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Administrator\Desktop\MediwareFieldValidation\"/>
    </mc:Choice>
  </mc:AlternateContent>
  <xr:revisionPtr revIDLastSave="0" documentId="13_ncr:1_{CA0703B5-D16A-4260-A400-BB901BB283DD}"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500" i="1" l="1"/>
  <c r="S1499" i="1"/>
  <c r="S1498" i="1"/>
  <c r="P1498" i="1"/>
  <c r="S940" i="1"/>
  <c r="S939" i="1"/>
  <c r="S938" i="1"/>
  <c r="P938" i="1"/>
  <c r="S937" i="1"/>
  <c r="P937" i="1"/>
</calcChain>
</file>

<file path=xl/sharedStrings.xml><?xml version="1.0" encoding="utf-8"?>
<sst xmlns="http://schemas.openxmlformats.org/spreadsheetml/2006/main" count="360" uniqueCount="295">
  <si>
    <t>Total TC</t>
  </si>
  <si>
    <t>Pass</t>
  </si>
  <si>
    <t>MED_STM_TC_009</t>
  </si>
  <si>
    <t>MED_STM_TC_010</t>
  </si>
  <si>
    <t>MED_STM_TC_011</t>
  </si>
  <si>
    <t>MED_STM_TC_012</t>
  </si>
  <si>
    <t>MED_STM_TC_013</t>
  </si>
  <si>
    <t>MED_STM_TC_014</t>
  </si>
  <si>
    <t>MED_STM_TC_015</t>
  </si>
  <si>
    <t>MED_STM_TC_016</t>
  </si>
  <si>
    <t>MED_STM_TC_017</t>
  </si>
  <si>
    <t>MED_STM_TC_018</t>
  </si>
  <si>
    <t>MED_STM_TC_019</t>
  </si>
  <si>
    <t>MED_STM_TC_020</t>
  </si>
  <si>
    <t>MED_STM_TC_021</t>
  </si>
  <si>
    <t>MED_STM_TC_022</t>
  </si>
  <si>
    <t>MED_STM_TC_023</t>
  </si>
  <si>
    <t>MED_STM_TC_024</t>
  </si>
  <si>
    <t>MED_STM_TC_025</t>
  </si>
  <si>
    <t>MED_STM_TC_026</t>
  </si>
  <si>
    <t>MED_STM_TC_027</t>
  </si>
  <si>
    <t>MED_STM_TC_028</t>
  </si>
  <si>
    <t>MED_STM_TC_029</t>
  </si>
  <si>
    <t>MED_STM_TC_030</t>
  </si>
  <si>
    <t>MED_STM_TC_031</t>
  </si>
  <si>
    <t>MED_STORE_TC_001</t>
  </si>
  <si>
    <t>Executed</t>
  </si>
  <si>
    <t>Fail</t>
  </si>
  <si>
    <t>Unexecuted</t>
  </si>
  <si>
    <t>Blocked</t>
  </si>
  <si>
    <t>Defects</t>
  </si>
  <si>
    <t>MED_STORE_TC_002</t>
  </si>
  <si>
    <t>MED_STORE_TC_003</t>
  </si>
  <si>
    <t>MED_STORE_TC_004</t>
  </si>
  <si>
    <t>MED_STORE_TC_005</t>
  </si>
  <si>
    <t>MED_STORE_TC_006</t>
  </si>
  <si>
    <t>MED_STORE_TC_007</t>
  </si>
  <si>
    <t>MED_STM_TC_032</t>
  </si>
  <si>
    <t>MED_STM_TC_033</t>
  </si>
  <si>
    <t>MED_STM_TC_034</t>
  </si>
  <si>
    <t>MED_STM_TC_035</t>
  </si>
  <si>
    <t>MED_STM_TC_036</t>
  </si>
  <si>
    <t>MED_STM_TC_037</t>
  </si>
  <si>
    <t>MED_STM_TC_038</t>
  </si>
  <si>
    <t>MED_STM_TC_039</t>
  </si>
  <si>
    <t>MED_STM_TC_040</t>
  </si>
  <si>
    <t>MED_STR_TC_001</t>
  </si>
  <si>
    <t>Poonima John</t>
  </si>
  <si>
    <t>MED_STR_TC_002</t>
  </si>
  <si>
    <t>MED_STR_TC_003</t>
  </si>
  <si>
    <t>MED_STR_TC_004</t>
  </si>
  <si>
    <t>MED_STR_TC_005</t>
  </si>
  <si>
    <t>MED_STR_TC_006</t>
  </si>
  <si>
    <t>MED_STR_TC_007</t>
  </si>
  <si>
    <t>MED_STR_TC_008</t>
  </si>
  <si>
    <t>MED_STR_TC_009</t>
  </si>
  <si>
    <t>MED_STR_TC_0010</t>
  </si>
  <si>
    <t>MED_STR_TC_0011</t>
  </si>
  <si>
    <t>MED_STR_TC_0012</t>
  </si>
  <si>
    <t>MED_STR_TC_0013</t>
  </si>
  <si>
    <t>MED_STR_TC_0014</t>
  </si>
  <si>
    <t>MED_STR_TC_0015</t>
  </si>
  <si>
    <t>MED_STR_TC_0016</t>
  </si>
  <si>
    <t xml:space="preserve">Click on Save </t>
  </si>
  <si>
    <t>MED_STR_TC_0017</t>
  </si>
  <si>
    <t>MED_STR_TC_0018</t>
  </si>
  <si>
    <t>MED_STR_TC_0019</t>
  </si>
  <si>
    <t>MED_STR_TC_0020</t>
  </si>
  <si>
    <t>MED_STR_TC_0021</t>
  </si>
  <si>
    <t>MED_STR_TC_0022</t>
  </si>
  <si>
    <t>MED_STR_TC_0023</t>
  </si>
  <si>
    <t>MED_STR_TC_0024</t>
  </si>
  <si>
    <t>MED_STR_TC_0025</t>
  </si>
  <si>
    <t>MED_STR_TC_0026</t>
  </si>
  <si>
    <t>MED_STR_TC_0027</t>
  </si>
  <si>
    <t>MED_STR_TC_0028</t>
  </si>
  <si>
    <t>MED_STR_TC_0029</t>
  </si>
  <si>
    <t>MED_STR_TC_0030</t>
  </si>
  <si>
    <t>MED_STR_TC_0031</t>
  </si>
  <si>
    <t>MED_STR_TC_0032</t>
  </si>
  <si>
    <t>MED_STR_TC_0033</t>
  </si>
  <si>
    <t>MED_STR_TC_0034</t>
  </si>
  <si>
    <t>MED_STR_TC_0035</t>
  </si>
  <si>
    <t>MED_STR_TC_0036</t>
  </si>
  <si>
    <t>MED_STR_TC_0037</t>
  </si>
  <si>
    <t>MED_STR_TC_0038</t>
  </si>
  <si>
    <t>MED_STR_TC_0039</t>
  </si>
  <si>
    <t>MED_STR_TC_0040</t>
  </si>
  <si>
    <t>MED_STR_TC_0041</t>
  </si>
  <si>
    <t>MED_STR_TC_0042</t>
  </si>
  <si>
    <t>MED_STR_TC_0043</t>
  </si>
  <si>
    <t>MED_STR_TC_0044</t>
  </si>
  <si>
    <t>MED_STR_TC_0045</t>
  </si>
  <si>
    <t>MED_STR_TC_0046</t>
  </si>
  <si>
    <t>MED_STR_TC_0047</t>
  </si>
  <si>
    <t>MED_STR_TC_0048</t>
  </si>
  <si>
    <t>MED_STR_TC_0049</t>
  </si>
  <si>
    <t>MED_STR_TC_0050</t>
  </si>
  <si>
    <t>MED_STR_TC_0051</t>
  </si>
  <si>
    <t>MED_STR_TC_0052</t>
  </si>
  <si>
    <t>MED_STR_TC_0053</t>
  </si>
  <si>
    <t>MED_STR_TC_0054</t>
  </si>
  <si>
    <t>MED_STR_TC_0055</t>
  </si>
  <si>
    <t>MED_STR_TC_0056</t>
  </si>
  <si>
    <t>MED_STR_TC_0057</t>
  </si>
  <si>
    <t>MED_STR_TC_0058</t>
  </si>
  <si>
    <t>MED_STR_TC_0059</t>
  </si>
  <si>
    <t>MED_STR_TC_0060</t>
  </si>
  <si>
    <t>MED_STR_TC_0061</t>
  </si>
  <si>
    <t>MED_STR_TC_0062</t>
  </si>
  <si>
    <t>MED_STR_TC_0063</t>
  </si>
  <si>
    <t>MED_STR_TC_0064</t>
  </si>
  <si>
    <t>MED_STR_TC_0065</t>
  </si>
  <si>
    <t>MED_STR_TC_0066</t>
  </si>
  <si>
    <t>MED_STR_TC_010</t>
  </si>
  <si>
    <t>MED_STR_TC_011</t>
  </si>
  <si>
    <t>MED_STR_TC_012</t>
  </si>
  <si>
    <t>MED_STR_TC_013</t>
  </si>
  <si>
    <t>MED_STR_TC_014</t>
  </si>
  <si>
    <t>MED_STR_TC_015</t>
  </si>
  <si>
    <t>MED_STR_TC_016</t>
  </si>
  <si>
    <t>MED_STR_TC_017</t>
  </si>
  <si>
    <t>MED_STR_TC_018</t>
  </si>
  <si>
    <t>MED_STR_TC_019</t>
  </si>
  <si>
    <t>MED_STR_TC_020</t>
  </si>
  <si>
    <t>MED_STR_TC_021</t>
  </si>
  <si>
    <t>MED_STR_TC_022</t>
  </si>
  <si>
    <t>MED_STR_TC_023</t>
  </si>
  <si>
    <t>MED_STR_TC_024</t>
  </si>
  <si>
    <t>MED_STR_TC_025</t>
  </si>
  <si>
    <t>MED_STR_TC_026</t>
  </si>
  <si>
    <t>MED_STR_TC_027</t>
  </si>
  <si>
    <t>MED_STR_TC_028</t>
  </si>
  <si>
    <t>MED_STR_TC_030</t>
  </si>
  <si>
    <t>MED_STR_TC_031</t>
  </si>
  <si>
    <t>MED_STR_TC_032</t>
  </si>
  <si>
    <t>MED_STR_TC_033</t>
  </si>
  <si>
    <t>MED_STR_TC_034</t>
  </si>
  <si>
    <t>MED_STR_TC_035</t>
  </si>
  <si>
    <t>MED_STR_TC_036</t>
  </si>
  <si>
    <t>MED_STR_TC_037</t>
  </si>
  <si>
    <t>MED_STR_TC_038</t>
  </si>
  <si>
    <t>MED_STR_TC_039</t>
  </si>
  <si>
    <t>MED_STR_TC_040</t>
  </si>
  <si>
    <t>MED_STR_TC_041</t>
  </si>
  <si>
    <t>MED_STR_TC_042</t>
  </si>
  <si>
    <t>MED_STR_TC_043</t>
  </si>
  <si>
    <t>MED_STR_TC_044</t>
  </si>
  <si>
    <t>MED_STR_TC_045</t>
  </si>
  <si>
    <t>MED_STR_TC_046</t>
  </si>
  <si>
    <t>MED_STR_TC_047</t>
  </si>
  <si>
    <t>MED_STR_TC_048</t>
  </si>
  <si>
    <t>MED_STR_TC_049</t>
  </si>
  <si>
    <t>MED_STR_TC_050</t>
  </si>
  <si>
    <t>MED_STR_TC_051</t>
  </si>
  <si>
    <t>MED_STR_TC_052</t>
  </si>
  <si>
    <t>MED_STR_TC_053</t>
  </si>
  <si>
    <t>MED_STR_TC_055</t>
  </si>
  <si>
    <t>MED_STR_TC_056</t>
  </si>
  <si>
    <t>MED_STR_TC_057</t>
  </si>
  <si>
    <t>MED_STR_TC_058</t>
  </si>
  <si>
    <t>MED_STR_TC_059</t>
  </si>
  <si>
    <t>MED_STR_TC_060</t>
  </si>
  <si>
    <t>MED_STR_TC_061</t>
  </si>
  <si>
    <t>MED_STR_TC_062</t>
  </si>
  <si>
    <t>MED_STR_TC_063</t>
  </si>
  <si>
    <t>MED_STR_TC_064</t>
  </si>
  <si>
    <t>MED_STR_TC_065</t>
  </si>
  <si>
    <t>MED_Store_TC_001</t>
  </si>
  <si>
    <t>MED_Store_TC_002</t>
  </si>
  <si>
    <t>MED_Store_TC_003</t>
  </si>
  <si>
    <t>MED_Store_TC_004</t>
  </si>
  <si>
    <t>MED_Store_TC_005</t>
  </si>
  <si>
    <t>MED_Store_TC_006</t>
  </si>
  <si>
    <t>MED_Store_TC_007</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</si>
  <si>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</si>
  <si>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</si>
  <si>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</si>
  <si>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</si>
  <si>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</si>
  <si>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</si>
  <si>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</si>
  <si>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</si>
  <si>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</si>
  <si>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</si>
  <si>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</si>
  <si>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</si>
  <si>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</si>
  <si>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</si>
  <si>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</si>
  <si>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</si>
  <si>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</si>
  <si>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</si>
  <si>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</si>
  <si>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</si>
  <si>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</si>
  <si>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</si>
  <si>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</si>
  <si>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</si>
  <si>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</si>
  <si>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</si>
  <si>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</si>
  <si>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</si>
  <si>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</si>
  <si>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</si>
  <si>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</si>
  <si>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</si>
  <si>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</si>
  <si>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</si>
  <si>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</si>
  <si>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</si>
  <si>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</si>
  <si>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</si>
  <si>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</si>
  <si>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</si>
  <si>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</si>
  <si>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</si>
  <si>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</si>
  <si>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</si>
  <si>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</si>
  <si>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</si>
  <si>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</si>
  <si>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</si>
  <si>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</si>
  <si>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</si>
  <si>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</si>
  <si>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</si>
  <si>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</si>
  <si>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</si>
  <si>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</si>
  <si>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</si>
  <si>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</si>
  <si>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</si>
  <si>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</si>
  <si>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</si>
  <si>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MED_STMR_TC _001</t>
  </si>
  <si>
    <t>MED_STMR_TC _002</t>
  </si>
  <si>
    <t>MED_STMR_TC _003</t>
  </si>
  <si>
    <t>MED_STMR_TC _004</t>
  </si>
  <si>
    <t>MED_STMR_TC _005</t>
  </si>
  <si>
    <t>MED_STMR_TC _006</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</si>
  <si>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</si>
  <si>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</si>
  <si>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</si>
  <si>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</si>
  <si>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</si>
  <si>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</si>
  <si>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</si>
  <si>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</si>
  <si>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</si>
  <si>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</si>
  <si>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</si>
  <si>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</si>
  <si>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</si>
  <si>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</si>
  <si>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</si>
  <si>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Actual Result</t>
  </si>
  <si>
    <t>MED_OP_TC_001</t>
  </si>
  <si>
    <t>Out Patient</t>
  </si>
  <si>
    <t>Precondition: Patient should be registered</t>
  </si>
  <si>
    <t>Url:http://mediwarecloud.com/mediwareqc/
UserName:opuser
Password:123</t>
  </si>
  <si>
    <t>Enter the credential and log on Application</t>
  </si>
  <si>
    <t>User should be able to view enter the patient Id and detials should be listed out</t>
  </si>
  <si>
    <t>Click on OP&gt;&gt;Click on Menu&gt;&gt;Op Visit and enter patient ID</t>
  </si>
  <si>
    <t>Patient Id:810</t>
  </si>
  <si>
    <t>Select Insurace and fill all the mandatory fields</t>
  </si>
  <si>
    <t>Page should be navigate to Insurance page. User should be able to fill all the mandatory fields.</t>
  </si>
  <si>
    <t xml:space="preserve">Select Co-Pay% Based on Net amount </t>
  </si>
  <si>
    <t>User should be able to select the Net amount</t>
  </si>
  <si>
    <t xml:space="preserve">Enter values in Procedures and Pharmacy </t>
  </si>
  <si>
    <t>User should be able to enter values in Procedures and Pharmacy field</t>
  </si>
  <si>
    <t xml:space="preserve">Click on Save and Select listed insurance and save </t>
  </si>
  <si>
    <t>Data Saved' pop-up should be displayed</t>
  </si>
  <si>
    <t>User should be able enter ptient id.LRO Bill should be displayed and able  to enter patient id</t>
  </si>
  <si>
    <t>MED_OP_TC_002</t>
  </si>
  <si>
    <t>Verify the calculations based on the net amount with copay for the procedures in Insurance</t>
  </si>
  <si>
    <t>Verify the calculations based on the gross amount with copay for the procedures in Insurance</t>
  </si>
  <si>
    <t>Bill should be saved</t>
  </si>
  <si>
    <t xml:space="preserve">Select Co-Pay% Based on Gross amount </t>
  </si>
  <si>
    <t>User should be able to select the Gross amount</t>
  </si>
  <si>
    <t>Procedure:10%
Pharmacy:5%</t>
  </si>
  <si>
    <t>Click on Menu&gt;&gt;Op consolidate bill&gt;&gt;enter the patient id&gt;&gt;Click on Addbills&gt;&gt;LRO Bills and add procedure</t>
  </si>
  <si>
    <r>
      <t>Description:</t>
    </r>
    <r>
      <rPr>
        <sz val="10"/>
        <color theme="1"/>
        <rFont val="Calibri"/>
        <family val="2"/>
        <scheme val="minor"/>
      </rPr>
      <t xml:space="preserve">FINE NEEDLE ASPIRATION W/O IMA
Unit:4
</t>
    </r>
  </si>
  <si>
    <t>verify that
the value calculate 
Base on net
Net Amount = GrossAmount/Discount % 
Copay Amount = NetAmount/Copay%
Credit Amount = Net Amount -Copay Amount 
Amount should be calculated based on the net</t>
  </si>
  <si>
    <t>Click on Menu&gt;&gt;Op consolidate bill&gt;&gt;enter the patient id&gt;&gt;Click on Addbills&gt;&gt;LRO Bills</t>
  </si>
  <si>
    <t>User should be able to verify the value present while adding procedure in billing</t>
  </si>
  <si>
    <t>MED_OP_TC_003</t>
  </si>
  <si>
    <t>Verify the calculations based on the Discount after co-pay with copay for the procedures in Insurance</t>
  </si>
  <si>
    <t>Select Co-Pay% Based on Discount after Co-Pay</t>
  </si>
  <si>
    <t>User should be able to select the Discount after Co-Pay</t>
  </si>
  <si>
    <t>Enter values in Procedures and Pharmacy field</t>
  </si>
  <si>
    <t>Verify that
the value calculate 
Base on gross
Net Amount = Gross Amount/Discount % 
Copay Amount = Gross Amount/Copay%
Credit Amount = Net Amount - Copay Amount Amount should be calculated based on the net</t>
  </si>
  <si>
    <t>Verify that the value calculate based on Discount after co-pay
Copay Amount=Gross/Copay%
NewGross=Gross-copay amount
Discount Amount=New Gross/Disc%
Credit Amount=NewGross-Disc.amount</t>
  </si>
  <si>
    <t>E:\Mediware\Calculation.xlsx</t>
  </si>
  <si>
    <t>E:\Mediware\Calculation_Net.xlsx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</si>
</sst>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9" fillId="0" borderId="0" xfId="1" applyFont="1" applyBorder="1" applyAlignment="1">
      <alignment vertical="top" wrapText="1"/>
    </xf>
    <xf numFmtId="0" fontId="9"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0" fillId="0" borderId="0" xfId="1" applyFont="1" applyBorder="1" applyAlignment="1">
      <alignment wrapText="1"/>
    </xf>
    <xf numFmtId="0" fontId="10"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3" fillId="0" borderId="1" xfId="0" applyFont="1" applyBorder="1" applyAlignment="1">
      <alignment vertical="center" wrapText="1"/>
    </xf>
    <xf numFmtId="0" fontId="12"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4" fillId="0" borderId="1" xfId="0" applyFont="1" applyBorder="1" applyAlignment="1">
      <alignment vertical="center" wrapText="1"/>
    </xf>
    <xf numFmtId="0" fontId="16" fillId="0" borderId="0" xfId="0" applyFont="1" applyAlignment="1">
      <alignment vertical="top" wrapText="1"/>
    </xf>
    <xf numFmtId="0" fontId="2" fillId="5" borderId="0" xfId="0" applyFont="1" applyFill="1" applyBorder="1" applyAlignment="1">
      <alignment vertical="center" wrapText="1"/>
    </xf>
    <xf numFmtId="0" fontId="2" fillId="0" borderId="0" xfId="1" applyFont="1" applyBorder="1" applyAlignment="1" applyProtection="1">
      <alignment wrapText="1"/>
    </xf>
    <xf numFmtId="0" fontId="4" fillId="0" borderId="0" xfId="1" applyBorder="1" applyAlignment="1" applyProtection="1">
      <alignment wrapText="1"/>
    </xf>
    <xf numFmtId="0" fontId="4" fillId="0" borderId="0" xfId="1" applyBorder="1" applyAlignment="1">
      <alignment vertical="center" wrapText="1"/>
    </xf>
    <xf numFmtId="0" fontId="12" fillId="4" borderId="1"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ediwarecloud.com/mediwareqc/UserName:opuserPassword:123" TargetMode="External"/><Relationship Id="rId2" Type="http://schemas.openxmlformats.org/officeDocument/2006/relationships/hyperlink" Target="http://mediwarecloud.com/mediwareqc/UserName:opuserPassword:123" TargetMode="External"/><Relationship Id="rId1" Type="http://schemas.openxmlformats.org/officeDocument/2006/relationships/hyperlink" Target="http://mediwarecloud.com/mediwareqc/UserName:opuserPassword:123" TargetMode="External"/><Relationship Id="rId6" Type="http://schemas.openxmlformats.org/officeDocument/2006/relationships/printerSettings" Target="../printerSettings/printerSettings1.bin"/><Relationship Id="rId5" Type="http://schemas.openxmlformats.org/officeDocument/2006/relationships/hyperlink" Target="file:///E:\Mediware\Calculation_Net.xlsx" TargetMode="External"/><Relationship Id="rId4" Type="http://schemas.openxmlformats.org/officeDocument/2006/relationships/hyperlink" Target="file:///E:\Mediware\Calculatio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10"/>
  <sheetViews>
    <sheetView tabSelected="1" topLeftCell="A10" workbookViewId="0">
      <selection activeCell="G13" sqref="G13"/>
    </sheetView>
  </sheetViews>
  <sheetFormatPr defaultRowHeight="15" x14ac:dyDescent="0.25"/>
  <cols>
    <col min="1" max="1" width="15" style="38"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8" t="s">
        <v>241</v>
      </c>
      <c r="B1" s="8" t="s">
        <v>242</v>
      </c>
      <c r="C1" s="8" t="s">
        <v>243</v>
      </c>
      <c r="D1" s="8" t="s">
        <v>244</v>
      </c>
      <c r="E1" s="8" t="s">
        <v>245</v>
      </c>
      <c r="F1" s="8" t="s">
        <v>246</v>
      </c>
      <c r="G1" s="8" t="s">
        <v>247</v>
      </c>
      <c r="H1" s="8" t="s">
        <v>248</v>
      </c>
      <c r="I1" s="8" t="s">
        <v>256</v>
      </c>
      <c r="J1" s="8" t="s">
        <v>249</v>
      </c>
      <c r="K1" s="9" t="s">
        <v>250</v>
      </c>
      <c r="L1" s="9" t="s">
        <v>251</v>
      </c>
      <c r="M1" s="9" t="s">
        <v>252</v>
      </c>
      <c r="O1" s="49" t="s">
        <v>253</v>
      </c>
      <c r="P1" s="49"/>
      <c r="R1" s="50" t="s">
        <v>254</v>
      </c>
      <c r="S1" s="50"/>
    </row>
    <row r="2" spans="1:20" s="2" customFormat="1" ht="63" x14ac:dyDescent="0.25">
      <c r="A2" s="6" t="s">
        <v>257</v>
      </c>
      <c r="B2" s="1" t="s">
        <v>258</v>
      </c>
      <c r="C2" s="1" t="s">
        <v>47</v>
      </c>
      <c r="D2" s="1" t="s">
        <v>275</v>
      </c>
      <c r="E2" s="1"/>
      <c r="F2" s="1" t="s">
        <v>259</v>
      </c>
      <c r="G2" s="1"/>
      <c r="H2" s="1"/>
      <c r="I2" s="1"/>
      <c r="K2" s="1"/>
      <c r="O2" s="39" t="s">
        <v>0</v>
      </c>
      <c r="P2" s="40"/>
      <c r="Q2" s="10"/>
      <c r="R2" s="41" t="s">
        <v>1</v>
      </c>
      <c r="S2" s="42"/>
      <c r="T2" s="1"/>
    </row>
    <row r="3" spans="1:20" s="2" customFormat="1" ht="75" x14ac:dyDescent="0.25">
      <c r="A3" s="6"/>
      <c r="B3" s="1"/>
      <c r="C3" s="1"/>
      <c r="D3" s="1"/>
      <c r="E3" s="1">
        <v>1</v>
      </c>
      <c r="F3" s="1" t="s">
        <v>261</v>
      </c>
      <c r="G3" s="1"/>
      <c r="H3" s="47" t="s">
        <v>260</v>
      </c>
      <c r="I3" s="13"/>
      <c r="K3" s="1"/>
      <c r="O3" s="39" t="s">
        <v>26</v>
      </c>
      <c r="P3" s="40"/>
      <c r="Q3" s="10"/>
      <c r="R3" s="41" t="s">
        <v>27</v>
      </c>
      <c r="S3" s="42"/>
      <c r="T3" s="1"/>
    </row>
    <row r="4" spans="1:20" s="1" customFormat="1" ht="47.25" x14ac:dyDescent="0.25">
      <c r="A4" s="6"/>
      <c r="E4" s="1">
        <v>2</v>
      </c>
      <c r="F4" s="1" t="s">
        <v>263</v>
      </c>
      <c r="G4" s="1" t="s">
        <v>262</v>
      </c>
      <c r="H4" s="1" t="s">
        <v>264</v>
      </c>
      <c r="L4" s="2"/>
      <c r="O4" s="39" t="s">
        <v>28</v>
      </c>
      <c r="P4" s="40"/>
      <c r="Q4" s="10"/>
      <c r="R4" s="39" t="s">
        <v>29</v>
      </c>
      <c r="S4" s="42"/>
    </row>
    <row r="5" spans="1:20" s="1" customFormat="1" ht="63" x14ac:dyDescent="0.25">
      <c r="A5" s="6"/>
      <c r="E5" s="1">
        <v>3</v>
      </c>
      <c r="F5" s="1" t="s">
        <v>265</v>
      </c>
      <c r="G5" s="1" t="s">
        <v>266</v>
      </c>
      <c r="L5" s="2"/>
      <c r="O5" s="11"/>
      <c r="P5" s="11"/>
      <c r="Q5" s="11"/>
      <c r="R5" s="43" t="s">
        <v>30</v>
      </c>
      <c r="S5" s="42"/>
    </row>
    <row r="6" spans="1:20" s="1" customFormat="1" ht="31.5" x14ac:dyDescent="0.25">
      <c r="A6" s="6"/>
      <c r="E6" s="1">
        <v>4</v>
      </c>
      <c r="F6" s="1" t="s">
        <v>267</v>
      </c>
      <c r="G6" s="1" t="s">
        <v>268</v>
      </c>
      <c r="I6" s="44"/>
      <c r="L6" s="2"/>
    </row>
    <row r="7" spans="1:20" s="1" customFormat="1" ht="47.25" x14ac:dyDescent="0.25">
      <c r="A7" s="6"/>
      <c r="E7" s="1">
        <v>5</v>
      </c>
      <c r="F7" s="1" t="s">
        <v>269</v>
      </c>
      <c r="G7" s="1" t="s">
        <v>270</v>
      </c>
      <c r="H7" s="1" t="s">
        <v>280</v>
      </c>
      <c r="L7" s="2"/>
    </row>
    <row r="8" spans="1:20" s="1" customFormat="1" ht="31.5" x14ac:dyDescent="0.25">
      <c r="A8" s="6"/>
      <c r="E8" s="1">
        <v>6</v>
      </c>
      <c r="F8" s="1" t="s">
        <v>271</v>
      </c>
      <c r="G8" s="24" t="s">
        <v>272</v>
      </c>
      <c r="L8" s="2"/>
    </row>
    <row r="9" spans="1:20" s="1" customFormat="1" ht="63" x14ac:dyDescent="0.25">
      <c r="A9" s="6"/>
      <c r="E9" s="1">
        <v>7</v>
      </c>
      <c r="F9" s="1" t="s">
        <v>281</v>
      </c>
      <c r="G9" s="1" t="s">
        <v>273</v>
      </c>
      <c r="H9" s="1" t="s">
        <v>282</v>
      </c>
      <c r="I9" s="13"/>
      <c r="L9" s="2"/>
    </row>
    <row r="10" spans="1:20" s="1" customFormat="1" ht="173.25" x14ac:dyDescent="0.25">
      <c r="A10" s="6"/>
      <c r="E10" s="1">
        <v>8</v>
      </c>
      <c r="F10" s="1" t="s">
        <v>283</v>
      </c>
      <c r="G10" s="1" t="s">
        <v>285</v>
      </c>
      <c r="H10" s="48" t="s">
        <v>294</v>
      </c>
      <c r="L10" s="2"/>
    </row>
    <row r="11" spans="1:20" s="1" customFormat="1" ht="15.75" x14ac:dyDescent="0.25">
      <c r="A11" s="6"/>
      <c r="E11" s="1">
        <v>9</v>
      </c>
      <c r="F11" s="1" t="s">
        <v>63</v>
      </c>
      <c r="G11" s="1" t="s">
        <v>277</v>
      </c>
      <c r="L11" s="2"/>
    </row>
    <row r="12" spans="1:20" s="1" customFormat="1" ht="15.75" x14ac:dyDescent="0.25">
      <c r="A12" s="6"/>
      <c r="L12" s="2"/>
    </row>
    <row r="13" spans="1:20" s="1" customFormat="1" ht="63" x14ac:dyDescent="0.25">
      <c r="A13" s="6" t="s">
        <v>274</v>
      </c>
      <c r="B13" s="1" t="s">
        <v>258</v>
      </c>
      <c r="C13" s="1" t="s">
        <v>47</v>
      </c>
      <c r="D13" s="1" t="s">
        <v>276</v>
      </c>
      <c r="F13" s="1" t="s">
        <v>259</v>
      </c>
      <c r="L13" s="2"/>
    </row>
    <row r="14" spans="1:20" s="1" customFormat="1" ht="75" x14ac:dyDescent="0.25">
      <c r="A14" s="6"/>
      <c r="E14" s="1">
        <v>1</v>
      </c>
      <c r="F14" s="1" t="s">
        <v>261</v>
      </c>
      <c r="H14" s="47" t="s">
        <v>260</v>
      </c>
      <c r="L14" s="2"/>
    </row>
    <row r="15" spans="1:20" s="1" customFormat="1" ht="47.25" x14ac:dyDescent="0.25">
      <c r="A15" s="6"/>
      <c r="E15" s="1">
        <v>2</v>
      </c>
      <c r="F15" s="1" t="s">
        <v>263</v>
      </c>
      <c r="G15" s="1" t="s">
        <v>262</v>
      </c>
      <c r="H15" s="1" t="s">
        <v>264</v>
      </c>
      <c r="L15" s="2"/>
    </row>
    <row r="16" spans="1:20" s="1" customFormat="1" ht="63" x14ac:dyDescent="0.25">
      <c r="A16" s="6"/>
      <c r="E16" s="1">
        <v>3</v>
      </c>
      <c r="F16" s="1" t="s">
        <v>265</v>
      </c>
      <c r="G16" s="1" t="s">
        <v>266</v>
      </c>
      <c r="L16" s="2"/>
    </row>
    <row r="17" spans="1:12" s="1" customFormat="1" ht="31.5" x14ac:dyDescent="0.25">
      <c r="A17" s="6"/>
      <c r="E17" s="1">
        <v>4</v>
      </c>
      <c r="F17" s="1" t="s">
        <v>278</v>
      </c>
      <c r="G17" s="1" t="s">
        <v>279</v>
      </c>
      <c r="I17" s="13"/>
      <c r="L17" s="2"/>
    </row>
    <row r="18" spans="1:12" s="1" customFormat="1" ht="47.25" x14ac:dyDescent="0.25">
      <c r="A18" s="6"/>
      <c r="E18" s="1">
        <v>5</v>
      </c>
      <c r="F18" s="1" t="s">
        <v>269</v>
      </c>
      <c r="G18" s="1" t="s">
        <v>270</v>
      </c>
      <c r="H18" s="1" t="s">
        <v>280</v>
      </c>
      <c r="L18" s="2"/>
    </row>
    <row r="19" spans="1:12" s="1" customFormat="1" ht="31.5" x14ac:dyDescent="0.25">
      <c r="A19" s="6"/>
      <c r="E19" s="1">
        <v>6</v>
      </c>
      <c r="F19" s="1" t="s">
        <v>271</v>
      </c>
      <c r="G19" s="24" t="s">
        <v>272</v>
      </c>
      <c r="L19" s="2"/>
    </row>
    <row r="20" spans="1:12" s="1" customFormat="1" ht="54" x14ac:dyDescent="0.25">
      <c r="A20" s="6"/>
      <c r="E20" s="1">
        <v>7</v>
      </c>
      <c r="F20" s="1" t="s">
        <v>284</v>
      </c>
      <c r="G20" s="1" t="s">
        <v>273</v>
      </c>
      <c r="H20" s="1" t="s">
        <v>282</v>
      </c>
      <c r="L20" s="2"/>
    </row>
    <row r="21" spans="1:12" s="1" customFormat="1" ht="157.5" x14ac:dyDescent="0.25">
      <c r="A21" s="6"/>
      <c r="E21" s="1">
        <v>8</v>
      </c>
      <c r="F21" s="1" t="s">
        <v>291</v>
      </c>
      <c r="G21" s="1" t="s">
        <v>285</v>
      </c>
      <c r="H21" s="48" t="s">
        <v>293</v>
      </c>
      <c r="L21" s="2"/>
    </row>
    <row r="22" spans="1:12" s="1" customFormat="1" ht="15.75" x14ac:dyDescent="0.25">
      <c r="A22" s="6"/>
      <c r="E22" s="1">
        <v>9</v>
      </c>
      <c r="F22" s="1" t="s">
        <v>63</v>
      </c>
      <c r="G22" s="1" t="s">
        <v>277</v>
      </c>
      <c r="L22" s="2"/>
    </row>
    <row r="23" spans="1:12" s="1" customFormat="1" ht="15.75" x14ac:dyDescent="0.25">
      <c r="A23" s="6"/>
      <c r="L23" s="2"/>
    </row>
    <row r="24" spans="1:12" s="1" customFormat="1" ht="63" x14ac:dyDescent="0.25">
      <c r="A24" s="6" t="s">
        <v>286</v>
      </c>
      <c r="B24" s="1" t="s">
        <v>258</v>
      </c>
      <c r="C24" s="1" t="s">
        <v>47</v>
      </c>
      <c r="D24" s="1" t="s">
        <v>287</v>
      </c>
      <c r="F24" s="1" t="s">
        <v>259</v>
      </c>
      <c r="L24" s="2"/>
    </row>
    <row r="25" spans="1:12" s="1" customFormat="1" ht="75" x14ac:dyDescent="0.25">
      <c r="A25" s="6"/>
      <c r="E25" s="1">
        <v>1</v>
      </c>
      <c r="F25" s="1" t="s">
        <v>261</v>
      </c>
      <c r="H25" s="47" t="s">
        <v>260</v>
      </c>
      <c r="L25" s="2"/>
    </row>
    <row r="26" spans="1:12" s="1" customFormat="1" ht="47.25" x14ac:dyDescent="0.25">
      <c r="A26" s="6"/>
      <c r="E26" s="1">
        <v>2</v>
      </c>
      <c r="F26" s="1" t="s">
        <v>263</v>
      </c>
      <c r="G26" s="1" t="s">
        <v>262</v>
      </c>
      <c r="H26" s="1" t="s">
        <v>264</v>
      </c>
      <c r="I26" s="13"/>
      <c r="L26" s="2"/>
    </row>
    <row r="27" spans="1:12" s="1" customFormat="1" ht="63" x14ac:dyDescent="0.25">
      <c r="A27" s="6"/>
      <c r="E27" s="1">
        <v>3</v>
      </c>
      <c r="F27" s="1" t="s">
        <v>265</v>
      </c>
      <c r="G27" s="1" t="s">
        <v>266</v>
      </c>
      <c r="L27" s="2"/>
    </row>
    <row r="28" spans="1:12" s="1" customFormat="1" ht="31.5" x14ac:dyDescent="0.25">
      <c r="A28" s="6"/>
      <c r="E28" s="1">
        <v>4</v>
      </c>
      <c r="F28" s="1" t="s">
        <v>288</v>
      </c>
      <c r="G28" s="1" t="s">
        <v>289</v>
      </c>
      <c r="L28" s="2"/>
    </row>
    <row r="29" spans="1:12" s="1" customFormat="1" ht="47.25" x14ac:dyDescent="0.25">
      <c r="A29" s="6"/>
      <c r="E29" s="1">
        <v>5</v>
      </c>
      <c r="F29" s="1" t="s">
        <v>290</v>
      </c>
      <c r="G29" s="1" t="s">
        <v>270</v>
      </c>
      <c r="H29" s="1" t="s">
        <v>280</v>
      </c>
      <c r="L29" s="2"/>
    </row>
    <row r="30" spans="1:12" s="1" customFormat="1" ht="31.5" x14ac:dyDescent="0.25">
      <c r="A30" s="6"/>
      <c r="E30" s="1">
        <v>6</v>
      </c>
      <c r="F30" s="1" t="s">
        <v>271</v>
      </c>
      <c r="G30" s="24" t="s">
        <v>272</v>
      </c>
      <c r="L30" s="2"/>
    </row>
    <row r="31" spans="1:12" s="1" customFormat="1" ht="54" x14ac:dyDescent="0.25">
      <c r="A31" s="6"/>
      <c r="E31" s="1">
        <v>7</v>
      </c>
      <c r="F31" s="1" t="s">
        <v>284</v>
      </c>
      <c r="G31" s="1" t="s">
        <v>273</v>
      </c>
      <c r="H31" s="1" t="s">
        <v>282</v>
      </c>
      <c r="L31" s="2"/>
    </row>
    <row r="32" spans="1:12" s="1" customFormat="1" ht="126" x14ac:dyDescent="0.25">
      <c r="A32" s="6"/>
      <c r="E32" s="1">
        <v>8</v>
      </c>
      <c r="F32" s="1" t="s">
        <v>292</v>
      </c>
      <c r="G32" s="1" t="s">
        <v>285</v>
      </c>
      <c r="L32" s="2"/>
    </row>
    <row r="33" spans="1:12" s="1" customFormat="1" ht="15.75" x14ac:dyDescent="0.25">
      <c r="A33" s="6"/>
      <c r="E33" s="1">
        <v>9</v>
      </c>
      <c r="F33" s="1" t="s">
        <v>63</v>
      </c>
      <c r="G33" s="1" t="s">
        <v>277</v>
      </c>
      <c r="L33" s="2"/>
    </row>
    <row r="34" spans="1:12" s="1" customFormat="1" ht="15.75" x14ac:dyDescent="0.25">
      <c r="A34" s="6"/>
      <c r="L34" s="2"/>
    </row>
    <row r="35" spans="1:12" s="1" customFormat="1" ht="15.75" x14ac:dyDescent="0.25">
      <c r="A35" s="6"/>
      <c r="H35" s="13"/>
      <c r="I35" s="13"/>
      <c r="L35" s="2"/>
    </row>
    <row r="36" spans="1:12" s="1" customFormat="1" ht="15.75" x14ac:dyDescent="0.25">
      <c r="A36" s="6"/>
      <c r="L36" s="2"/>
    </row>
    <row r="37" spans="1:12" s="1" customFormat="1" ht="15.75" x14ac:dyDescent="0.25">
      <c r="A37" s="6"/>
      <c r="L37" s="2"/>
    </row>
    <row r="38" spans="1:12" s="1" customFormat="1" ht="15.75" x14ac:dyDescent="0.25">
      <c r="A38" s="6"/>
      <c r="L38" s="2"/>
    </row>
    <row r="39" spans="1:12" s="1" customFormat="1" ht="15.75" x14ac:dyDescent="0.25">
      <c r="A39" s="6"/>
      <c r="L39" s="2"/>
    </row>
    <row r="40" spans="1:12" s="1" customFormat="1" ht="15.75" x14ac:dyDescent="0.25">
      <c r="A40" s="6"/>
      <c r="L40" s="2"/>
    </row>
    <row r="41" spans="1:12" s="1" customFormat="1" ht="15.75" x14ac:dyDescent="0.25">
      <c r="A41" s="6"/>
      <c r="L41" s="2"/>
    </row>
    <row r="42" spans="1:12" s="1" customFormat="1" ht="15.75" x14ac:dyDescent="0.25">
      <c r="A42" s="6"/>
      <c r="L42" s="2"/>
    </row>
    <row r="43" spans="1:12" s="1" customFormat="1" ht="15.75" x14ac:dyDescent="0.25">
      <c r="A43" s="6"/>
      <c r="H43" s="13"/>
      <c r="I43" s="13"/>
      <c r="L43" s="2"/>
    </row>
    <row r="44" spans="1:12" s="1" customFormat="1" ht="15.75" x14ac:dyDescent="0.25">
      <c r="A44" s="6"/>
      <c r="L44" s="2"/>
    </row>
    <row r="45" spans="1:12" s="1" customFormat="1" ht="15.75" x14ac:dyDescent="0.25">
      <c r="A45" s="6"/>
      <c r="L45" s="2"/>
    </row>
    <row r="46" spans="1:12" s="1" customFormat="1" ht="15.75" x14ac:dyDescent="0.25">
      <c r="A46" s="6"/>
      <c r="L46" s="2"/>
    </row>
    <row r="47" spans="1:12" s="1" customFormat="1" ht="15.75" x14ac:dyDescent="0.25">
      <c r="A47" s="6"/>
      <c r="L47" s="2"/>
    </row>
    <row r="48" spans="1:12" s="1" customFormat="1" ht="15.75" x14ac:dyDescent="0.25">
      <c r="A48" s="6"/>
      <c r="L48" s="2"/>
    </row>
    <row r="49" spans="1:16384" s="1" customFormat="1" ht="15.75" x14ac:dyDescent="0.25">
      <c r="A49" s="6"/>
      <c r="L49" s="2"/>
    </row>
    <row r="50" spans="1:16384" s="1" customFormat="1" ht="15.75" x14ac:dyDescent="0.25">
      <c r="A50" s="6"/>
      <c r="L50" s="2"/>
    </row>
    <row r="51" spans="1:16384" s="1" customFormat="1" ht="15.75" x14ac:dyDescent="0.25">
      <c r="A51" s="6"/>
      <c r="H51" s="13"/>
      <c r="I51" s="13"/>
      <c r="L51" s="2"/>
    </row>
    <row r="52" spans="1:16384" s="1" customFormat="1" ht="15.75" x14ac:dyDescent="0.25">
      <c r="A52" s="6"/>
      <c r="L52" s="2"/>
    </row>
    <row r="53" spans="1:16384" s="1" customFormat="1" ht="15.75" x14ac:dyDescent="0.25">
      <c r="A53" s="6"/>
      <c r="L53" s="2"/>
    </row>
    <row r="54" spans="1:16384" s="1" customFormat="1" ht="15.75" x14ac:dyDescent="0.25">
      <c r="A54" s="6"/>
      <c r="L54" s="2"/>
    </row>
    <row r="55" spans="1:16384" s="1" customFormat="1" ht="15.75" x14ac:dyDescent="0.25">
      <c r="A55" s="6"/>
      <c r="L55" s="2"/>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15.75" x14ac:dyDescent="0.25">
      <c r="A62" s="6"/>
      <c r="L62" s="2"/>
    </row>
    <row r="63" spans="1:16384" s="1" customFormat="1" ht="15.75" x14ac:dyDescent="0.25">
      <c r="A63" s="6"/>
      <c r="D63" s="6"/>
      <c r="H63" s="6"/>
      <c r="I63" s="6"/>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15.75" x14ac:dyDescent="0.25">
      <c r="A64" s="6"/>
      <c r="C64" s="6"/>
      <c r="D64" s="6"/>
      <c r="H64" s="13"/>
      <c r="I64" s="13"/>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15.75" x14ac:dyDescent="0.25">
      <c r="A65" s="6"/>
      <c r="C65" s="6"/>
      <c r="D65" s="6"/>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15.75" x14ac:dyDescent="0.25">
      <c r="A67" s="6"/>
      <c r="C67" s="6"/>
      <c r="D67" s="6"/>
      <c r="H67" s="6"/>
      <c r="I67" s="6"/>
      <c r="J67" s="6"/>
      <c r="L67" s="2"/>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15.75" x14ac:dyDescent="0.25">
      <c r="A68" s="6"/>
      <c r="B68" s="6"/>
      <c r="C68" s="6"/>
      <c r="D68" s="6"/>
      <c r="E68" s="6"/>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15.75" x14ac:dyDescent="0.25">
      <c r="A69" s="6"/>
      <c r="B69" s="6"/>
      <c r="C69" s="6"/>
      <c r="D69" s="6"/>
      <c r="E69" s="6"/>
      <c r="F69" s="6"/>
      <c r="G69" s="6"/>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c r="B71" s="6"/>
      <c r="C71" s="6"/>
      <c r="D71" s="6"/>
      <c r="E71" s="6"/>
      <c r="F71" s="6"/>
      <c r="G71" s="6"/>
      <c r="H71" s="6"/>
      <c r="I71" s="6"/>
      <c r="J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c r="AMF71" s="6"/>
      <c r="AMG71" s="6"/>
      <c r="AMH71" s="6"/>
      <c r="AMI71" s="6"/>
      <c r="AMJ71" s="6"/>
      <c r="AMK71" s="6"/>
      <c r="AML71" s="6"/>
      <c r="AMM71" s="6"/>
      <c r="AMN71" s="6"/>
      <c r="AMO71" s="6"/>
      <c r="AMP71" s="6"/>
      <c r="AMQ71" s="6"/>
      <c r="AMR71" s="6"/>
      <c r="AMS71" s="6"/>
      <c r="AMT71" s="6"/>
      <c r="AMU71" s="6"/>
      <c r="AMV71" s="6"/>
      <c r="AMW71" s="6"/>
      <c r="AMX71" s="6"/>
      <c r="AMY71" s="6"/>
      <c r="AMZ71" s="6"/>
      <c r="ANA71" s="6"/>
      <c r="ANB71" s="6"/>
      <c r="ANC71" s="6"/>
      <c r="AND71" s="6"/>
      <c r="ANE71" s="6"/>
      <c r="ANF71" s="6"/>
      <c r="ANG71" s="6"/>
      <c r="ANH71" s="6"/>
      <c r="ANI71" s="6"/>
      <c r="ANJ71" s="6"/>
      <c r="ANK71" s="6"/>
      <c r="ANL71" s="6"/>
      <c r="ANM71" s="6"/>
      <c r="ANN71" s="6"/>
      <c r="ANO71" s="6"/>
      <c r="ANP71" s="6"/>
      <c r="ANQ71" s="6"/>
      <c r="ANR71" s="6"/>
      <c r="ANS71" s="6"/>
      <c r="ANT71" s="6"/>
      <c r="ANU71" s="6"/>
      <c r="ANV71" s="6"/>
      <c r="ANW71" s="6"/>
      <c r="ANX71" s="6"/>
      <c r="ANY71" s="6"/>
      <c r="ANZ71" s="6"/>
      <c r="AOA71" s="6"/>
      <c r="AOB71" s="6"/>
      <c r="AOC71" s="6"/>
      <c r="AOD71" s="6"/>
      <c r="AOE71" s="6"/>
      <c r="AOF71" s="6"/>
      <c r="AOG71" s="6"/>
      <c r="AOH71" s="6"/>
      <c r="AOI71" s="6"/>
      <c r="AOJ71" s="6"/>
      <c r="AOK71" s="6"/>
      <c r="AOL71" s="6"/>
      <c r="AOM71" s="6"/>
      <c r="AON71" s="6"/>
      <c r="AOO71" s="6"/>
      <c r="AOP71" s="6"/>
      <c r="AOQ71" s="6"/>
      <c r="AOR71" s="6"/>
      <c r="AOS71" s="6"/>
      <c r="AOT71" s="6"/>
      <c r="AOU71" s="6"/>
      <c r="AOV71" s="6"/>
      <c r="AOW71" s="6"/>
      <c r="AOX71" s="6"/>
      <c r="AOY71" s="6"/>
      <c r="AOZ71" s="6"/>
      <c r="APA71" s="6"/>
      <c r="APB71" s="6"/>
      <c r="APC71" s="6"/>
      <c r="APD71" s="6"/>
      <c r="APE71" s="6"/>
      <c r="APF71" s="6"/>
      <c r="APG71" s="6"/>
      <c r="APH71" s="6"/>
      <c r="API71" s="6"/>
      <c r="APJ71" s="6"/>
      <c r="APK71" s="6"/>
      <c r="APL71" s="6"/>
      <c r="APM71" s="6"/>
      <c r="APN71" s="6"/>
      <c r="APO71" s="6"/>
      <c r="APP71" s="6"/>
      <c r="APQ71" s="6"/>
      <c r="APR71" s="6"/>
      <c r="APS71" s="6"/>
      <c r="APT71" s="6"/>
      <c r="APU71" s="6"/>
      <c r="APV71" s="6"/>
      <c r="APW71" s="6"/>
      <c r="APX71" s="6"/>
      <c r="APY71" s="6"/>
      <c r="APZ71" s="6"/>
      <c r="AQA71" s="6"/>
      <c r="AQB71" s="6"/>
      <c r="AQC71" s="6"/>
      <c r="AQD71" s="6"/>
      <c r="AQE71" s="6"/>
      <c r="AQF71" s="6"/>
      <c r="AQG71" s="6"/>
      <c r="AQH71" s="6"/>
      <c r="AQI71" s="6"/>
      <c r="AQJ71" s="6"/>
      <c r="AQK71" s="6"/>
      <c r="AQL71" s="6"/>
      <c r="AQM71" s="6"/>
      <c r="AQN71" s="6"/>
      <c r="AQO71" s="6"/>
      <c r="AQP71" s="6"/>
      <c r="AQQ71" s="6"/>
      <c r="AQR71" s="6"/>
      <c r="AQS71" s="6"/>
      <c r="AQT71" s="6"/>
      <c r="AQU71" s="6"/>
      <c r="AQV71" s="6"/>
      <c r="AQW71" s="6"/>
      <c r="AQX71" s="6"/>
      <c r="AQY71" s="6"/>
      <c r="AQZ71" s="6"/>
      <c r="ARA71" s="6"/>
      <c r="ARB71" s="6"/>
      <c r="ARC71" s="6"/>
      <c r="ARD71" s="6"/>
      <c r="ARE71" s="6"/>
      <c r="ARF71" s="6"/>
      <c r="ARG71" s="6"/>
      <c r="ARH71" s="6"/>
      <c r="ARI71" s="6"/>
      <c r="ARJ71" s="6"/>
      <c r="ARK71" s="6"/>
      <c r="ARL71" s="6"/>
      <c r="ARM71" s="6"/>
      <c r="ARN71" s="6"/>
      <c r="ARO71" s="6"/>
      <c r="ARP71" s="6"/>
      <c r="ARQ71" s="6"/>
      <c r="ARR71" s="6"/>
      <c r="ARS71" s="6"/>
      <c r="ART71" s="6"/>
      <c r="ARU71" s="6"/>
      <c r="ARV71" s="6"/>
      <c r="ARW71" s="6"/>
      <c r="ARX71" s="6"/>
      <c r="ARY71" s="6"/>
      <c r="ARZ71" s="6"/>
      <c r="ASA71" s="6"/>
      <c r="ASB71" s="6"/>
      <c r="ASC71" s="6"/>
      <c r="ASD71" s="6"/>
      <c r="ASE71" s="6"/>
      <c r="ASF71" s="6"/>
      <c r="ASG71" s="6"/>
      <c r="ASH71" s="6"/>
      <c r="ASI71" s="6"/>
      <c r="ASJ71" s="6"/>
      <c r="ASK71" s="6"/>
      <c r="ASL71" s="6"/>
      <c r="ASM71" s="6"/>
      <c r="ASN71" s="6"/>
      <c r="ASO71" s="6"/>
      <c r="ASP71" s="6"/>
      <c r="ASQ71" s="6"/>
      <c r="ASR71" s="6"/>
      <c r="ASS71" s="6"/>
      <c r="AST71" s="6"/>
      <c r="ASU71" s="6"/>
      <c r="ASV71" s="6"/>
      <c r="ASW71" s="6"/>
      <c r="ASX71" s="6"/>
      <c r="ASY71" s="6"/>
      <c r="ASZ71" s="6"/>
      <c r="ATA71" s="6"/>
      <c r="ATB71" s="6"/>
      <c r="ATC71" s="6"/>
      <c r="ATD71" s="6"/>
      <c r="ATE71" s="6"/>
      <c r="ATF71" s="6"/>
      <c r="ATG71" s="6"/>
      <c r="ATH71" s="6"/>
      <c r="ATI71" s="6"/>
      <c r="ATJ71" s="6"/>
      <c r="ATK71" s="6"/>
      <c r="ATL71" s="6"/>
      <c r="ATM71" s="6"/>
      <c r="ATN71" s="6"/>
      <c r="ATO71" s="6"/>
      <c r="ATP71" s="6"/>
      <c r="ATQ71" s="6"/>
      <c r="ATR71" s="6"/>
      <c r="ATS71" s="6"/>
      <c r="ATT71" s="6"/>
      <c r="ATU71" s="6"/>
      <c r="ATV71" s="6"/>
      <c r="ATW71" s="6"/>
      <c r="ATX71" s="6"/>
      <c r="ATY71" s="6"/>
      <c r="ATZ71" s="6"/>
      <c r="AUA71" s="6"/>
      <c r="AUB71" s="6"/>
      <c r="AUC71" s="6"/>
      <c r="AUD71" s="6"/>
      <c r="AUE71" s="6"/>
      <c r="AUF71" s="6"/>
      <c r="AUG71" s="6"/>
      <c r="AUH71" s="6"/>
      <c r="AUI71" s="6"/>
      <c r="AUJ71" s="6"/>
      <c r="AUK71" s="6"/>
      <c r="AUL71" s="6"/>
      <c r="AUM71" s="6"/>
      <c r="AUN71" s="6"/>
      <c r="AUO71" s="6"/>
      <c r="AUP71" s="6"/>
      <c r="AUQ71" s="6"/>
      <c r="AUR71" s="6"/>
      <c r="AUS71" s="6"/>
      <c r="AUT71" s="6"/>
      <c r="AUU71" s="6"/>
      <c r="AUV71" s="6"/>
      <c r="AUW71" s="6"/>
      <c r="AUX71" s="6"/>
      <c r="AUY71" s="6"/>
      <c r="AUZ71" s="6"/>
      <c r="AVA71" s="6"/>
      <c r="AVB71" s="6"/>
      <c r="AVC71" s="6"/>
      <c r="AVD71" s="6"/>
      <c r="AVE71" s="6"/>
      <c r="AVF71" s="6"/>
      <c r="AVG71" s="6"/>
      <c r="AVH71" s="6"/>
      <c r="AVI71" s="6"/>
      <c r="AVJ71" s="6"/>
      <c r="AVK71" s="6"/>
      <c r="AVL71" s="6"/>
      <c r="AVM71" s="6"/>
      <c r="AVN71" s="6"/>
      <c r="AVO71" s="6"/>
      <c r="AVP71" s="6"/>
      <c r="AVQ71" s="6"/>
      <c r="AVR71" s="6"/>
      <c r="AVS71" s="6"/>
      <c r="AVT71" s="6"/>
      <c r="AVU71" s="6"/>
      <c r="AVV71" s="6"/>
      <c r="AVW71" s="6"/>
      <c r="AVX71" s="6"/>
      <c r="AVY71" s="6"/>
      <c r="AVZ71" s="6"/>
      <c r="AWA71" s="6"/>
      <c r="AWB71" s="6"/>
      <c r="AWC71" s="6"/>
      <c r="AWD71" s="6"/>
      <c r="AWE71" s="6"/>
      <c r="AWF71" s="6"/>
      <c r="AWG71" s="6"/>
      <c r="AWH71" s="6"/>
      <c r="AWI71" s="6"/>
      <c r="AWJ71" s="6"/>
      <c r="AWK71" s="6"/>
      <c r="AWL71" s="6"/>
      <c r="AWM71" s="6"/>
      <c r="AWN71" s="6"/>
      <c r="AWO71" s="6"/>
      <c r="AWP71" s="6"/>
      <c r="AWQ71" s="6"/>
      <c r="AWR71" s="6"/>
      <c r="AWS71" s="6"/>
      <c r="AWT71" s="6"/>
      <c r="AWU71" s="6"/>
      <c r="AWV71" s="6"/>
      <c r="AWW71" s="6"/>
      <c r="AWX71" s="6"/>
      <c r="AWY71" s="6"/>
      <c r="AWZ71" s="6"/>
      <c r="AXA71" s="6"/>
      <c r="AXB71" s="6"/>
      <c r="AXC71" s="6"/>
      <c r="AXD71" s="6"/>
      <c r="AXE71" s="6"/>
      <c r="AXF71" s="6"/>
      <c r="AXG71" s="6"/>
      <c r="AXH71" s="6"/>
      <c r="AXI71" s="6"/>
      <c r="AXJ71" s="6"/>
      <c r="AXK71" s="6"/>
      <c r="AXL71" s="6"/>
      <c r="AXM71" s="6"/>
      <c r="AXN71" s="6"/>
      <c r="AXO71" s="6"/>
      <c r="AXP71" s="6"/>
      <c r="AXQ71" s="6"/>
      <c r="AXR71" s="6"/>
      <c r="AXS71" s="6"/>
      <c r="AXT71" s="6"/>
      <c r="AXU71" s="6"/>
      <c r="AXV71" s="6"/>
      <c r="AXW71" s="6"/>
      <c r="AXX71" s="6"/>
      <c r="AXY71" s="6"/>
      <c r="AXZ71" s="6"/>
      <c r="AYA71" s="6"/>
      <c r="AYB71" s="6"/>
      <c r="AYC71" s="6"/>
      <c r="AYD71" s="6"/>
      <c r="AYE71" s="6"/>
      <c r="AYF71" s="6"/>
      <c r="AYG71" s="6"/>
      <c r="AYH71" s="6"/>
      <c r="AYI71" s="6"/>
      <c r="AYJ71" s="6"/>
      <c r="AYK71" s="6"/>
      <c r="AYL71" s="6"/>
      <c r="AYM71" s="6"/>
      <c r="AYN71" s="6"/>
      <c r="AYO71" s="6"/>
      <c r="AYP71" s="6"/>
      <c r="AYQ71" s="6"/>
      <c r="AYR71" s="6"/>
      <c r="AYS71" s="6"/>
      <c r="AYT71" s="6"/>
      <c r="AYU71" s="6"/>
      <c r="AYV71" s="6"/>
      <c r="AYW71" s="6"/>
      <c r="AYX71" s="6"/>
      <c r="AYY71" s="6"/>
      <c r="AYZ71" s="6"/>
      <c r="AZA71" s="6"/>
      <c r="AZB71" s="6"/>
      <c r="AZC71" s="6"/>
      <c r="AZD71" s="6"/>
      <c r="AZE71" s="6"/>
      <c r="AZF71" s="6"/>
      <c r="AZG71" s="6"/>
      <c r="AZH71" s="6"/>
      <c r="AZI71" s="6"/>
      <c r="AZJ71" s="6"/>
      <c r="AZK71" s="6"/>
      <c r="AZL71" s="6"/>
      <c r="AZM71" s="6"/>
      <c r="AZN71" s="6"/>
      <c r="AZO71" s="6"/>
      <c r="AZP71" s="6"/>
      <c r="AZQ71" s="6"/>
      <c r="AZR71" s="6"/>
      <c r="AZS71" s="6"/>
      <c r="AZT71" s="6"/>
      <c r="AZU71" s="6"/>
      <c r="AZV71" s="6"/>
      <c r="AZW71" s="6"/>
      <c r="AZX71" s="6"/>
      <c r="AZY71" s="6"/>
      <c r="AZZ71" s="6"/>
      <c r="BAA71" s="6"/>
      <c r="BAB71" s="6"/>
      <c r="BAC71" s="6"/>
      <c r="BAD71" s="6"/>
      <c r="BAE71" s="6"/>
      <c r="BAF71" s="6"/>
      <c r="BAG71" s="6"/>
      <c r="BAH71" s="6"/>
      <c r="BAI71" s="6"/>
      <c r="BAJ71" s="6"/>
      <c r="BAK71" s="6"/>
      <c r="BAL71" s="6"/>
      <c r="BAM71" s="6"/>
      <c r="BAN71" s="6"/>
      <c r="BAO71" s="6"/>
      <c r="BAP71" s="6"/>
      <c r="BAQ71" s="6"/>
      <c r="BAR71" s="6"/>
      <c r="BAS71" s="6"/>
      <c r="BAT71" s="6"/>
      <c r="BAU71" s="6"/>
      <c r="BAV71" s="6"/>
      <c r="BAW71" s="6"/>
      <c r="BAX71" s="6"/>
      <c r="BAY71" s="6"/>
      <c r="BAZ71" s="6"/>
      <c r="BBA71" s="6"/>
      <c r="BBB71" s="6"/>
      <c r="BBC71" s="6"/>
      <c r="BBD71" s="6"/>
      <c r="BBE71" s="6"/>
      <c r="BBF71" s="6"/>
      <c r="BBG71" s="6"/>
      <c r="BBH71" s="6"/>
      <c r="BBI71" s="6"/>
      <c r="BBJ71" s="6"/>
      <c r="BBK71" s="6"/>
      <c r="BBL71" s="6"/>
      <c r="BBM71" s="6"/>
      <c r="BBN71" s="6"/>
      <c r="BBO71" s="6"/>
      <c r="BBP71" s="6"/>
      <c r="BBQ71" s="6"/>
      <c r="BBR71" s="6"/>
      <c r="BBS71" s="6"/>
      <c r="BBT71" s="6"/>
      <c r="BBU71" s="6"/>
      <c r="BBV71" s="6"/>
      <c r="BBW71" s="6"/>
      <c r="BBX71" s="6"/>
      <c r="BBY71" s="6"/>
      <c r="BBZ71" s="6"/>
      <c r="BCA71" s="6"/>
      <c r="BCB71" s="6"/>
      <c r="BCC71" s="6"/>
      <c r="BCD71" s="6"/>
      <c r="BCE71" s="6"/>
      <c r="BCF71" s="6"/>
      <c r="BCG71" s="6"/>
      <c r="BCH71" s="6"/>
      <c r="BCI71" s="6"/>
      <c r="BCJ71" s="6"/>
      <c r="BCK71" s="6"/>
      <c r="BCL71" s="6"/>
      <c r="BCM71" s="6"/>
      <c r="BCN71" s="6"/>
      <c r="BCO71" s="6"/>
      <c r="BCP71" s="6"/>
      <c r="BCQ71" s="6"/>
      <c r="BCR71" s="6"/>
      <c r="BCS71" s="6"/>
      <c r="BCT71" s="6"/>
      <c r="BCU71" s="6"/>
      <c r="BCV71" s="6"/>
      <c r="BCW71" s="6"/>
      <c r="BCX71" s="6"/>
      <c r="BCY71" s="6"/>
      <c r="BCZ71" s="6"/>
      <c r="BDA71" s="6"/>
      <c r="BDB71" s="6"/>
      <c r="BDC71" s="6"/>
      <c r="BDD71" s="6"/>
      <c r="BDE71" s="6"/>
      <c r="BDF71" s="6"/>
      <c r="BDG71" s="6"/>
      <c r="BDH71" s="6"/>
      <c r="BDI71" s="6"/>
      <c r="BDJ71" s="6"/>
      <c r="BDK71" s="6"/>
      <c r="BDL71" s="6"/>
      <c r="BDM71" s="6"/>
      <c r="BDN71" s="6"/>
      <c r="BDO71" s="6"/>
      <c r="BDP71" s="6"/>
      <c r="BDQ71" s="6"/>
      <c r="BDR71" s="6"/>
      <c r="BDS71" s="6"/>
      <c r="BDT71" s="6"/>
      <c r="BDU71" s="6"/>
      <c r="BDV71" s="6"/>
      <c r="BDW71" s="6"/>
      <c r="BDX71" s="6"/>
      <c r="BDY71" s="6"/>
      <c r="BDZ71" s="6"/>
      <c r="BEA71" s="6"/>
      <c r="BEB71" s="6"/>
      <c r="BEC71" s="6"/>
      <c r="BED71" s="6"/>
      <c r="BEE71" s="6"/>
      <c r="BEF71" s="6"/>
      <c r="BEG71" s="6"/>
      <c r="BEH71" s="6"/>
      <c r="BEI71" s="6"/>
      <c r="BEJ71" s="6"/>
      <c r="BEK71" s="6"/>
      <c r="BEL71" s="6"/>
      <c r="BEM71" s="6"/>
      <c r="BEN71" s="6"/>
      <c r="BEO71" s="6"/>
      <c r="BEP71" s="6"/>
      <c r="BEQ71" s="6"/>
      <c r="BER71" s="6"/>
      <c r="BES71" s="6"/>
      <c r="BET71" s="6"/>
      <c r="BEU71" s="6"/>
      <c r="BEV71" s="6"/>
      <c r="BEW71" s="6"/>
      <c r="BEX71" s="6"/>
      <c r="BEY71" s="6"/>
      <c r="BEZ71" s="6"/>
      <c r="BFA71" s="6"/>
      <c r="BFB71" s="6"/>
      <c r="BFC71" s="6"/>
      <c r="BFD71" s="6"/>
      <c r="BFE71" s="6"/>
      <c r="BFF71" s="6"/>
      <c r="BFG71" s="6"/>
      <c r="BFH71" s="6"/>
      <c r="BFI71" s="6"/>
      <c r="BFJ71" s="6"/>
      <c r="BFK71" s="6"/>
      <c r="BFL71" s="6"/>
      <c r="BFM71" s="6"/>
      <c r="BFN71" s="6"/>
      <c r="BFO71" s="6"/>
      <c r="BFP71" s="6"/>
      <c r="BFQ71" s="6"/>
      <c r="BFR71" s="6"/>
      <c r="BFS71" s="6"/>
      <c r="BFT71" s="6"/>
      <c r="BFU71" s="6"/>
      <c r="BFV71" s="6"/>
      <c r="BFW71" s="6"/>
      <c r="BFX71" s="6"/>
      <c r="BFY71" s="6"/>
      <c r="BFZ71" s="6"/>
      <c r="BGA71" s="6"/>
      <c r="BGB71" s="6"/>
      <c r="BGC71" s="6"/>
      <c r="BGD71" s="6"/>
      <c r="BGE71" s="6"/>
      <c r="BGF71" s="6"/>
      <c r="BGG71" s="6"/>
      <c r="BGH71" s="6"/>
      <c r="BGI71" s="6"/>
      <c r="BGJ71" s="6"/>
      <c r="BGK71" s="6"/>
      <c r="BGL71" s="6"/>
      <c r="BGM71" s="6"/>
      <c r="BGN71" s="6"/>
      <c r="BGO71" s="6"/>
      <c r="BGP71" s="6"/>
      <c r="BGQ71" s="6"/>
      <c r="BGR71" s="6"/>
      <c r="BGS71" s="6"/>
      <c r="BGT71" s="6"/>
      <c r="BGU71" s="6"/>
      <c r="BGV71" s="6"/>
      <c r="BGW71" s="6"/>
      <c r="BGX71" s="6"/>
      <c r="BGY71" s="6"/>
      <c r="BGZ71" s="6"/>
      <c r="BHA71" s="6"/>
      <c r="BHB71" s="6"/>
      <c r="BHC71" s="6"/>
      <c r="BHD71" s="6"/>
      <c r="BHE71" s="6"/>
      <c r="BHF71" s="6"/>
      <c r="BHG71" s="6"/>
      <c r="BHH71" s="6"/>
      <c r="BHI71" s="6"/>
      <c r="BHJ71" s="6"/>
      <c r="BHK71" s="6"/>
      <c r="BHL71" s="6"/>
      <c r="BHM71" s="6"/>
      <c r="BHN71" s="6"/>
      <c r="BHO71" s="6"/>
      <c r="BHP71" s="6"/>
      <c r="BHQ71" s="6"/>
      <c r="BHR71" s="6"/>
      <c r="BHS71" s="6"/>
      <c r="BHT71" s="6"/>
      <c r="BHU71" s="6"/>
      <c r="BHV71" s="6"/>
      <c r="BHW71" s="6"/>
      <c r="BHX71" s="6"/>
      <c r="BHY71" s="6"/>
      <c r="BHZ71" s="6"/>
      <c r="BIA71" s="6"/>
      <c r="BIB71" s="6"/>
      <c r="BIC71" s="6"/>
      <c r="BID71" s="6"/>
      <c r="BIE71" s="6"/>
      <c r="BIF71" s="6"/>
      <c r="BIG71" s="6"/>
      <c r="BIH71" s="6"/>
      <c r="BII71" s="6"/>
      <c r="BIJ71" s="6"/>
      <c r="BIK71" s="6"/>
      <c r="BIL71" s="6"/>
      <c r="BIM71" s="6"/>
      <c r="BIN71" s="6"/>
      <c r="BIO71" s="6"/>
      <c r="BIP71" s="6"/>
      <c r="BIQ71" s="6"/>
      <c r="BIR71" s="6"/>
      <c r="BIS71" s="6"/>
      <c r="BIT71" s="6"/>
      <c r="BIU71" s="6"/>
      <c r="BIV71" s="6"/>
      <c r="BIW71" s="6"/>
      <c r="BIX71" s="6"/>
      <c r="BIY71" s="6"/>
      <c r="BIZ71" s="6"/>
      <c r="BJA71" s="6"/>
      <c r="BJB71" s="6"/>
      <c r="BJC71" s="6"/>
      <c r="BJD71" s="6"/>
      <c r="BJE71" s="6"/>
      <c r="BJF71" s="6"/>
      <c r="BJG71" s="6"/>
      <c r="BJH71" s="6"/>
      <c r="BJI71" s="6"/>
      <c r="BJJ71" s="6"/>
      <c r="BJK71" s="6"/>
      <c r="BJL71" s="6"/>
      <c r="BJM71" s="6"/>
      <c r="BJN71" s="6"/>
      <c r="BJO71" s="6"/>
      <c r="BJP71" s="6"/>
      <c r="BJQ71" s="6"/>
      <c r="BJR71" s="6"/>
      <c r="BJS71" s="6"/>
      <c r="BJT71" s="6"/>
      <c r="BJU71" s="6"/>
      <c r="BJV71" s="6"/>
      <c r="BJW71" s="6"/>
      <c r="BJX71" s="6"/>
      <c r="BJY71" s="6"/>
      <c r="BJZ71" s="6"/>
      <c r="BKA71" s="6"/>
      <c r="BKB71" s="6"/>
      <c r="BKC71" s="6"/>
      <c r="BKD71" s="6"/>
      <c r="BKE71" s="6"/>
      <c r="BKF71" s="6"/>
      <c r="BKG71" s="6"/>
      <c r="BKH71" s="6"/>
      <c r="BKI71" s="6"/>
      <c r="BKJ71" s="6"/>
      <c r="BKK71" s="6"/>
      <c r="BKL71" s="6"/>
      <c r="BKM71" s="6"/>
      <c r="BKN71" s="6"/>
      <c r="BKO71" s="6"/>
      <c r="BKP71" s="6"/>
      <c r="BKQ71" s="6"/>
      <c r="BKR71" s="6"/>
      <c r="BKS71" s="6"/>
      <c r="BKT71" s="6"/>
      <c r="BKU71" s="6"/>
      <c r="BKV71" s="6"/>
      <c r="BKW71" s="6"/>
      <c r="BKX71" s="6"/>
      <c r="BKY71" s="6"/>
      <c r="BKZ71" s="6"/>
      <c r="BLA71" s="6"/>
      <c r="BLB71" s="6"/>
      <c r="BLC71" s="6"/>
      <c r="BLD71" s="6"/>
      <c r="BLE71" s="6"/>
      <c r="BLF71" s="6"/>
      <c r="BLG71" s="6"/>
      <c r="BLH71" s="6"/>
      <c r="BLI71" s="6"/>
      <c r="BLJ71" s="6"/>
      <c r="BLK71" s="6"/>
      <c r="BLL71" s="6"/>
      <c r="BLM71" s="6"/>
      <c r="BLN71" s="6"/>
      <c r="BLO71" s="6"/>
      <c r="BLP71" s="6"/>
      <c r="BLQ71" s="6"/>
      <c r="BLR71" s="6"/>
      <c r="BLS71" s="6"/>
      <c r="BLT71" s="6"/>
      <c r="BLU71" s="6"/>
      <c r="BLV71" s="6"/>
      <c r="BLW71" s="6"/>
      <c r="BLX71" s="6"/>
      <c r="BLY71" s="6"/>
      <c r="BLZ71" s="6"/>
      <c r="BMA71" s="6"/>
      <c r="BMB71" s="6"/>
      <c r="BMC71" s="6"/>
      <c r="BMD71" s="6"/>
      <c r="BME71" s="6"/>
      <c r="BMF71" s="6"/>
      <c r="BMG71" s="6"/>
      <c r="BMH71" s="6"/>
      <c r="BMI71" s="6"/>
      <c r="BMJ71" s="6"/>
      <c r="BMK71" s="6"/>
      <c r="BML71" s="6"/>
      <c r="BMM71" s="6"/>
      <c r="BMN71" s="6"/>
      <c r="BMO71" s="6"/>
      <c r="BMP71" s="6"/>
      <c r="BMQ71" s="6"/>
      <c r="BMR71" s="6"/>
      <c r="BMS71" s="6"/>
      <c r="BMT71" s="6"/>
      <c r="BMU71" s="6"/>
      <c r="BMV71" s="6"/>
      <c r="BMW71" s="6"/>
      <c r="BMX71" s="6"/>
      <c r="BMY71" s="6"/>
      <c r="BMZ71" s="6"/>
      <c r="BNA71" s="6"/>
      <c r="BNB71" s="6"/>
      <c r="BNC71" s="6"/>
      <c r="BND71" s="6"/>
      <c r="BNE71" s="6"/>
      <c r="BNF71" s="6"/>
      <c r="BNG71" s="6"/>
      <c r="BNH71" s="6"/>
      <c r="BNI71" s="6"/>
      <c r="BNJ71" s="6"/>
      <c r="BNK71" s="6"/>
      <c r="BNL71" s="6"/>
      <c r="BNM71" s="6"/>
      <c r="BNN71" s="6"/>
      <c r="BNO71" s="6"/>
      <c r="BNP71" s="6"/>
      <c r="BNQ71" s="6"/>
      <c r="BNR71" s="6"/>
      <c r="BNS71" s="6"/>
      <c r="BNT71" s="6"/>
      <c r="BNU71" s="6"/>
      <c r="BNV71" s="6"/>
      <c r="BNW71" s="6"/>
      <c r="BNX71" s="6"/>
      <c r="BNY71" s="6"/>
      <c r="BNZ71" s="6"/>
      <c r="BOA71" s="6"/>
      <c r="BOB71" s="6"/>
      <c r="BOC71" s="6"/>
      <c r="BOD71" s="6"/>
      <c r="BOE71" s="6"/>
      <c r="BOF71" s="6"/>
      <c r="BOG71" s="6"/>
      <c r="BOH71" s="6"/>
      <c r="BOI71" s="6"/>
      <c r="BOJ71" s="6"/>
      <c r="BOK71" s="6"/>
      <c r="BOL71" s="6"/>
      <c r="BOM71" s="6"/>
      <c r="BON71" s="6"/>
      <c r="BOO71" s="6"/>
      <c r="BOP71" s="6"/>
      <c r="BOQ71" s="6"/>
      <c r="BOR71" s="6"/>
      <c r="BOS71" s="6"/>
      <c r="BOT71" s="6"/>
      <c r="BOU71" s="6"/>
      <c r="BOV71" s="6"/>
      <c r="BOW71" s="6"/>
      <c r="BOX71" s="6"/>
      <c r="BOY71" s="6"/>
      <c r="BOZ71" s="6"/>
      <c r="BPA71" s="6"/>
      <c r="BPB71" s="6"/>
      <c r="BPC71" s="6"/>
      <c r="BPD71" s="6"/>
      <c r="BPE71" s="6"/>
      <c r="BPF71" s="6"/>
      <c r="BPG71" s="6"/>
      <c r="BPH71" s="6"/>
      <c r="BPI71" s="6"/>
      <c r="BPJ71" s="6"/>
      <c r="BPK71" s="6"/>
      <c r="BPL71" s="6"/>
      <c r="BPM71" s="6"/>
      <c r="BPN71" s="6"/>
      <c r="BPO71" s="6"/>
      <c r="BPP71" s="6"/>
      <c r="BPQ71" s="6"/>
      <c r="BPR71" s="6"/>
      <c r="BPS71" s="6"/>
      <c r="BPT71" s="6"/>
      <c r="BPU71" s="6"/>
      <c r="BPV71" s="6"/>
      <c r="BPW71" s="6"/>
      <c r="BPX71" s="6"/>
      <c r="BPY71" s="6"/>
      <c r="BPZ71" s="6"/>
      <c r="BQA71" s="6"/>
      <c r="BQB71" s="6"/>
      <c r="BQC71" s="6"/>
      <c r="BQD71" s="6"/>
      <c r="BQE71" s="6"/>
      <c r="BQF71" s="6"/>
      <c r="BQG71" s="6"/>
      <c r="BQH71" s="6"/>
      <c r="BQI71" s="6"/>
      <c r="BQJ71" s="6"/>
      <c r="BQK71" s="6"/>
      <c r="BQL71" s="6"/>
      <c r="BQM71" s="6"/>
      <c r="BQN71" s="6"/>
      <c r="BQO71" s="6"/>
      <c r="BQP71" s="6"/>
      <c r="BQQ71" s="6"/>
      <c r="BQR71" s="6"/>
      <c r="BQS71" s="6"/>
      <c r="BQT71" s="6"/>
      <c r="BQU71" s="6"/>
      <c r="BQV71" s="6"/>
      <c r="BQW71" s="6"/>
      <c r="BQX71" s="6"/>
      <c r="BQY71" s="6"/>
      <c r="BQZ71" s="6"/>
      <c r="BRA71" s="6"/>
      <c r="BRB71" s="6"/>
      <c r="BRC71" s="6"/>
      <c r="BRD71" s="6"/>
      <c r="BRE71" s="6"/>
      <c r="BRF71" s="6"/>
      <c r="BRG71" s="6"/>
      <c r="BRH71" s="6"/>
      <c r="BRI71" s="6"/>
      <c r="BRJ71" s="6"/>
      <c r="BRK71" s="6"/>
      <c r="BRL71" s="6"/>
      <c r="BRM71" s="6"/>
      <c r="BRN71" s="6"/>
      <c r="BRO71" s="6"/>
      <c r="BRP71" s="6"/>
      <c r="BRQ71" s="6"/>
      <c r="BRR71" s="6"/>
      <c r="BRS71" s="6"/>
      <c r="BRT71" s="6"/>
      <c r="BRU71" s="6"/>
      <c r="BRV71" s="6"/>
      <c r="BRW71" s="6"/>
      <c r="BRX71" s="6"/>
      <c r="BRY71" s="6"/>
      <c r="BRZ71" s="6"/>
      <c r="BSA71" s="6"/>
      <c r="BSB71" s="6"/>
      <c r="BSC71" s="6"/>
      <c r="BSD71" s="6"/>
      <c r="BSE71" s="6"/>
      <c r="BSF71" s="6"/>
      <c r="BSG71" s="6"/>
      <c r="BSH71" s="6"/>
      <c r="BSI71" s="6"/>
      <c r="BSJ71" s="6"/>
      <c r="BSK71" s="6"/>
      <c r="BSL71" s="6"/>
      <c r="BSM71" s="6"/>
      <c r="BSN71" s="6"/>
      <c r="BSO71" s="6"/>
      <c r="BSP71" s="6"/>
      <c r="BSQ71" s="6"/>
      <c r="BSR71" s="6"/>
      <c r="BSS71" s="6"/>
      <c r="BST71" s="6"/>
      <c r="BSU71" s="6"/>
      <c r="BSV71" s="6"/>
      <c r="BSW71" s="6"/>
      <c r="BSX71" s="6"/>
      <c r="BSY71" s="6"/>
      <c r="BSZ71" s="6"/>
      <c r="BTA71" s="6"/>
      <c r="BTB71" s="6"/>
      <c r="BTC71" s="6"/>
      <c r="BTD71" s="6"/>
      <c r="BTE71" s="6"/>
      <c r="BTF71" s="6"/>
      <c r="BTG71" s="6"/>
      <c r="BTH71" s="6"/>
      <c r="BTI71" s="6"/>
      <c r="BTJ71" s="6"/>
      <c r="BTK71" s="6"/>
      <c r="BTL71" s="6"/>
      <c r="BTM71" s="6"/>
      <c r="BTN71" s="6"/>
      <c r="BTO71" s="6"/>
      <c r="BTP71" s="6"/>
      <c r="BTQ71" s="6"/>
      <c r="BTR71" s="6"/>
      <c r="BTS71" s="6"/>
      <c r="BTT71" s="6"/>
      <c r="BTU71" s="6"/>
      <c r="BTV71" s="6"/>
      <c r="BTW71" s="6"/>
      <c r="BTX71" s="6"/>
      <c r="BTY71" s="6"/>
      <c r="BTZ71" s="6"/>
      <c r="BUA71" s="6"/>
      <c r="BUB71" s="6"/>
      <c r="BUC71" s="6"/>
      <c r="BUD71" s="6"/>
      <c r="BUE71" s="6"/>
      <c r="BUF71" s="6"/>
      <c r="BUG71" s="6"/>
      <c r="BUH71" s="6"/>
      <c r="BUI71" s="6"/>
      <c r="BUJ71" s="6"/>
      <c r="BUK71" s="6"/>
      <c r="BUL71" s="6"/>
      <c r="BUM71" s="6"/>
      <c r="BUN71" s="6"/>
      <c r="BUO71" s="6"/>
      <c r="BUP71" s="6"/>
      <c r="BUQ71" s="6"/>
      <c r="BUR71" s="6"/>
      <c r="BUS71" s="6"/>
      <c r="BUT71" s="6"/>
      <c r="BUU71" s="6"/>
      <c r="BUV71" s="6"/>
      <c r="BUW71" s="6"/>
      <c r="BUX71" s="6"/>
      <c r="BUY71" s="6"/>
      <c r="BUZ71" s="6"/>
      <c r="BVA71" s="6"/>
      <c r="BVB71" s="6"/>
      <c r="BVC71" s="6"/>
      <c r="BVD71" s="6"/>
      <c r="BVE71" s="6"/>
      <c r="BVF71" s="6"/>
      <c r="BVG71" s="6"/>
      <c r="BVH71" s="6"/>
      <c r="BVI71" s="6"/>
      <c r="BVJ71" s="6"/>
      <c r="BVK71" s="6"/>
      <c r="BVL71" s="6"/>
      <c r="BVM71" s="6"/>
      <c r="BVN71" s="6"/>
      <c r="BVO71" s="6"/>
      <c r="BVP71" s="6"/>
      <c r="BVQ71" s="6"/>
      <c r="BVR71" s="6"/>
      <c r="BVS71" s="6"/>
      <c r="BVT71" s="6"/>
      <c r="BVU71" s="6"/>
      <c r="BVV71" s="6"/>
      <c r="BVW71" s="6"/>
      <c r="BVX71" s="6"/>
      <c r="BVY71" s="6"/>
      <c r="BVZ71" s="6"/>
      <c r="BWA71" s="6"/>
      <c r="BWB71" s="6"/>
      <c r="BWC71" s="6"/>
      <c r="BWD71" s="6"/>
      <c r="BWE71" s="6"/>
      <c r="BWF71" s="6"/>
      <c r="BWG71" s="6"/>
      <c r="BWH71" s="6"/>
      <c r="BWI71" s="6"/>
      <c r="BWJ71" s="6"/>
      <c r="BWK71" s="6"/>
      <c r="BWL71" s="6"/>
      <c r="BWM71" s="6"/>
      <c r="BWN71" s="6"/>
      <c r="BWO71" s="6"/>
      <c r="BWP71" s="6"/>
      <c r="BWQ71" s="6"/>
      <c r="BWR71" s="6"/>
      <c r="BWS71" s="6"/>
      <c r="BWT71" s="6"/>
      <c r="BWU71" s="6"/>
      <c r="BWV71" s="6"/>
      <c r="BWW71" s="6"/>
      <c r="BWX71" s="6"/>
      <c r="BWY71" s="6"/>
      <c r="BWZ71" s="6"/>
      <c r="BXA71" s="6"/>
      <c r="BXB71" s="6"/>
      <c r="BXC71" s="6"/>
      <c r="BXD71" s="6"/>
      <c r="BXE71" s="6"/>
      <c r="BXF71" s="6"/>
      <c r="BXG71" s="6"/>
      <c r="BXH71" s="6"/>
      <c r="BXI71" s="6"/>
      <c r="BXJ71" s="6"/>
      <c r="BXK71" s="6"/>
      <c r="BXL71" s="6"/>
      <c r="BXM71" s="6"/>
      <c r="BXN71" s="6"/>
      <c r="BXO71" s="6"/>
      <c r="BXP71" s="6"/>
      <c r="BXQ71" s="6"/>
      <c r="BXR71" s="6"/>
      <c r="BXS71" s="6"/>
      <c r="BXT71" s="6"/>
      <c r="BXU71" s="6"/>
      <c r="BXV71" s="6"/>
      <c r="BXW71" s="6"/>
      <c r="BXX71" s="6"/>
      <c r="BXY71" s="6"/>
      <c r="BXZ71" s="6"/>
      <c r="BYA71" s="6"/>
      <c r="BYB71" s="6"/>
      <c r="BYC71" s="6"/>
      <c r="BYD71" s="6"/>
      <c r="BYE71" s="6"/>
      <c r="BYF71" s="6"/>
      <c r="BYG71" s="6"/>
      <c r="BYH71" s="6"/>
      <c r="BYI71" s="6"/>
      <c r="BYJ71" s="6"/>
      <c r="BYK71" s="6"/>
      <c r="BYL71" s="6"/>
      <c r="BYM71" s="6"/>
      <c r="BYN71" s="6"/>
      <c r="BYO71" s="6"/>
      <c r="BYP71" s="6"/>
      <c r="BYQ71" s="6"/>
      <c r="BYR71" s="6"/>
      <c r="BYS71" s="6"/>
      <c r="BYT71" s="6"/>
      <c r="BYU71" s="6"/>
      <c r="BYV71" s="6"/>
      <c r="BYW71" s="6"/>
      <c r="BYX71" s="6"/>
      <c r="BYY71" s="6"/>
      <c r="BYZ71" s="6"/>
      <c r="BZA71" s="6"/>
      <c r="BZB71" s="6"/>
      <c r="BZC71" s="6"/>
      <c r="BZD71" s="6"/>
      <c r="BZE71" s="6"/>
      <c r="BZF71" s="6"/>
      <c r="BZG71" s="6"/>
      <c r="BZH71" s="6"/>
      <c r="BZI71" s="6"/>
      <c r="BZJ71" s="6"/>
      <c r="BZK71" s="6"/>
      <c r="BZL71" s="6"/>
      <c r="BZM71" s="6"/>
      <c r="BZN71" s="6"/>
      <c r="BZO71" s="6"/>
      <c r="BZP71" s="6"/>
      <c r="BZQ71" s="6"/>
      <c r="BZR71" s="6"/>
      <c r="BZS71" s="6"/>
      <c r="BZT71" s="6"/>
      <c r="BZU71" s="6"/>
      <c r="BZV71" s="6"/>
      <c r="BZW71" s="6"/>
      <c r="BZX71" s="6"/>
      <c r="BZY71" s="6"/>
      <c r="BZZ71" s="6"/>
      <c r="CAA71" s="6"/>
      <c r="CAB71" s="6"/>
      <c r="CAC71" s="6"/>
      <c r="CAD71" s="6"/>
      <c r="CAE71" s="6"/>
      <c r="CAF71" s="6"/>
      <c r="CAG71" s="6"/>
      <c r="CAH71" s="6"/>
      <c r="CAI71" s="6"/>
      <c r="CAJ71" s="6"/>
      <c r="CAK71" s="6"/>
      <c r="CAL71" s="6"/>
      <c r="CAM71" s="6"/>
      <c r="CAN71" s="6"/>
      <c r="CAO71" s="6"/>
      <c r="CAP71" s="6"/>
      <c r="CAQ71" s="6"/>
      <c r="CAR71" s="6"/>
      <c r="CAS71" s="6"/>
      <c r="CAT71" s="6"/>
      <c r="CAU71" s="6"/>
      <c r="CAV71" s="6"/>
      <c r="CAW71" s="6"/>
      <c r="CAX71" s="6"/>
      <c r="CAY71" s="6"/>
      <c r="CAZ71" s="6"/>
      <c r="CBA71" s="6"/>
      <c r="CBB71" s="6"/>
      <c r="CBC71" s="6"/>
      <c r="CBD71" s="6"/>
      <c r="CBE71" s="6"/>
      <c r="CBF71" s="6"/>
      <c r="CBG71" s="6"/>
      <c r="CBH71" s="6"/>
      <c r="CBI71" s="6"/>
      <c r="CBJ71" s="6"/>
      <c r="CBK71" s="6"/>
      <c r="CBL71" s="6"/>
      <c r="CBM71" s="6"/>
      <c r="CBN71" s="6"/>
      <c r="CBO71" s="6"/>
      <c r="CBP71" s="6"/>
      <c r="CBQ71" s="6"/>
      <c r="CBR71" s="6"/>
      <c r="CBS71" s="6"/>
      <c r="CBT71" s="6"/>
      <c r="CBU71" s="6"/>
      <c r="CBV71" s="6"/>
      <c r="CBW71" s="6"/>
      <c r="CBX71" s="6"/>
      <c r="CBY71" s="6"/>
      <c r="CBZ71" s="6"/>
      <c r="CCA71" s="6"/>
      <c r="CCB71" s="6"/>
      <c r="CCC71" s="6"/>
      <c r="CCD71" s="6"/>
      <c r="CCE71" s="6"/>
      <c r="CCF71" s="6"/>
      <c r="CCG71" s="6"/>
      <c r="CCH71" s="6"/>
      <c r="CCI71" s="6"/>
      <c r="CCJ71" s="6"/>
      <c r="CCK71" s="6"/>
      <c r="CCL71" s="6"/>
      <c r="CCM71" s="6"/>
      <c r="CCN71" s="6"/>
      <c r="CCO71" s="6"/>
      <c r="CCP71" s="6"/>
      <c r="CCQ71" s="6"/>
      <c r="CCR71" s="6"/>
      <c r="CCS71" s="6"/>
      <c r="CCT71" s="6"/>
      <c r="CCU71" s="6"/>
      <c r="CCV71" s="6"/>
      <c r="CCW71" s="6"/>
      <c r="CCX71" s="6"/>
      <c r="CCY71" s="6"/>
      <c r="CCZ71" s="6"/>
      <c r="CDA71" s="6"/>
      <c r="CDB71" s="6"/>
      <c r="CDC71" s="6"/>
      <c r="CDD71" s="6"/>
      <c r="CDE71" s="6"/>
      <c r="CDF71" s="6"/>
      <c r="CDG71" s="6"/>
      <c r="CDH71" s="6"/>
      <c r="CDI71" s="6"/>
      <c r="CDJ71" s="6"/>
      <c r="CDK71" s="6"/>
      <c r="CDL71" s="6"/>
      <c r="CDM71" s="6"/>
      <c r="CDN71" s="6"/>
      <c r="CDO71" s="6"/>
      <c r="CDP71" s="6"/>
      <c r="CDQ71" s="6"/>
      <c r="CDR71" s="6"/>
      <c r="CDS71" s="6"/>
      <c r="CDT71" s="6"/>
      <c r="CDU71" s="6"/>
      <c r="CDV71" s="6"/>
      <c r="CDW71" s="6"/>
      <c r="CDX71" s="6"/>
      <c r="CDY71" s="6"/>
      <c r="CDZ71" s="6"/>
      <c r="CEA71" s="6"/>
      <c r="CEB71" s="6"/>
      <c r="CEC71" s="6"/>
      <c r="CED71" s="6"/>
      <c r="CEE71" s="6"/>
      <c r="CEF71" s="6"/>
      <c r="CEG71" s="6"/>
      <c r="CEH71" s="6"/>
      <c r="CEI71" s="6"/>
      <c r="CEJ71" s="6"/>
      <c r="CEK71" s="6"/>
      <c r="CEL71" s="6"/>
      <c r="CEM71" s="6"/>
      <c r="CEN71" s="6"/>
      <c r="CEO71" s="6"/>
      <c r="CEP71" s="6"/>
      <c r="CEQ71" s="6"/>
      <c r="CER71" s="6"/>
      <c r="CES71" s="6"/>
      <c r="CET71" s="6"/>
      <c r="CEU71" s="6"/>
      <c r="CEV71" s="6"/>
      <c r="CEW71" s="6"/>
      <c r="CEX71" s="6"/>
      <c r="CEY71" s="6"/>
      <c r="CEZ71" s="6"/>
      <c r="CFA71" s="6"/>
      <c r="CFB71" s="6"/>
      <c r="CFC71" s="6"/>
      <c r="CFD71" s="6"/>
      <c r="CFE71" s="6"/>
      <c r="CFF71" s="6"/>
      <c r="CFG71" s="6"/>
      <c r="CFH71" s="6"/>
      <c r="CFI71" s="6"/>
      <c r="CFJ71" s="6"/>
      <c r="CFK71" s="6"/>
      <c r="CFL71" s="6"/>
      <c r="CFM71" s="6"/>
      <c r="CFN71" s="6"/>
      <c r="CFO71" s="6"/>
      <c r="CFP71" s="6"/>
      <c r="CFQ71" s="6"/>
      <c r="CFR71" s="6"/>
      <c r="CFS71" s="6"/>
      <c r="CFT71" s="6"/>
      <c r="CFU71" s="6"/>
      <c r="CFV71" s="6"/>
      <c r="CFW71" s="6"/>
      <c r="CFX71" s="6"/>
      <c r="CFY71" s="6"/>
      <c r="CFZ71" s="6"/>
      <c r="CGA71" s="6"/>
      <c r="CGB71" s="6"/>
      <c r="CGC71" s="6"/>
      <c r="CGD71" s="6"/>
      <c r="CGE71" s="6"/>
      <c r="CGF71" s="6"/>
      <c r="CGG71" s="6"/>
      <c r="CGH71" s="6"/>
      <c r="CGI71" s="6"/>
      <c r="CGJ71" s="6"/>
      <c r="CGK71" s="6"/>
      <c r="CGL71" s="6"/>
      <c r="CGM71" s="6"/>
      <c r="CGN71" s="6"/>
      <c r="CGO71" s="6"/>
      <c r="CGP71" s="6"/>
      <c r="CGQ71" s="6"/>
      <c r="CGR71" s="6"/>
      <c r="CGS71" s="6"/>
      <c r="CGT71" s="6"/>
      <c r="CGU71" s="6"/>
      <c r="CGV71" s="6"/>
      <c r="CGW71" s="6"/>
      <c r="CGX71" s="6"/>
      <c r="CGY71" s="6"/>
      <c r="CGZ71" s="6"/>
      <c r="CHA71" s="6"/>
      <c r="CHB71" s="6"/>
      <c r="CHC71" s="6"/>
      <c r="CHD71" s="6"/>
      <c r="CHE71" s="6"/>
      <c r="CHF71" s="6"/>
      <c r="CHG71" s="6"/>
      <c r="CHH71" s="6"/>
      <c r="CHI71" s="6"/>
      <c r="CHJ71" s="6"/>
      <c r="CHK71" s="6"/>
      <c r="CHL71" s="6"/>
      <c r="CHM71" s="6"/>
      <c r="CHN71" s="6"/>
      <c r="CHO71" s="6"/>
      <c r="CHP71" s="6"/>
      <c r="CHQ71" s="6"/>
      <c r="CHR71" s="6"/>
      <c r="CHS71" s="6"/>
      <c r="CHT71" s="6"/>
      <c r="CHU71" s="6"/>
      <c r="CHV71" s="6"/>
      <c r="CHW71" s="6"/>
      <c r="CHX71" s="6"/>
      <c r="CHY71" s="6"/>
      <c r="CHZ71" s="6"/>
      <c r="CIA71" s="6"/>
      <c r="CIB71" s="6"/>
      <c r="CIC71" s="6"/>
      <c r="CID71" s="6"/>
      <c r="CIE71" s="6"/>
      <c r="CIF71" s="6"/>
      <c r="CIG71" s="6"/>
      <c r="CIH71" s="6"/>
      <c r="CII71" s="6"/>
      <c r="CIJ71" s="6"/>
      <c r="CIK71" s="6"/>
      <c r="CIL71" s="6"/>
      <c r="CIM71" s="6"/>
      <c r="CIN71" s="6"/>
      <c r="CIO71" s="6"/>
      <c r="CIP71" s="6"/>
      <c r="CIQ71" s="6"/>
      <c r="CIR71" s="6"/>
      <c r="CIS71" s="6"/>
      <c r="CIT71" s="6"/>
      <c r="CIU71" s="6"/>
      <c r="CIV71" s="6"/>
      <c r="CIW71" s="6"/>
      <c r="CIX71" s="6"/>
      <c r="CIY71" s="6"/>
      <c r="CIZ71" s="6"/>
      <c r="CJA71" s="6"/>
      <c r="CJB71" s="6"/>
      <c r="CJC71" s="6"/>
      <c r="CJD71" s="6"/>
      <c r="CJE71" s="6"/>
      <c r="CJF71" s="6"/>
      <c r="CJG71" s="6"/>
      <c r="CJH71" s="6"/>
      <c r="CJI71" s="6"/>
      <c r="CJJ71" s="6"/>
      <c r="CJK71" s="6"/>
      <c r="CJL71" s="6"/>
      <c r="CJM71" s="6"/>
      <c r="CJN71" s="6"/>
      <c r="CJO71" s="6"/>
      <c r="CJP71" s="6"/>
      <c r="CJQ71" s="6"/>
      <c r="CJR71" s="6"/>
      <c r="CJS71" s="6"/>
      <c r="CJT71" s="6"/>
      <c r="CJU71" s="6"/>
      <c r="CJV71" s="6"/>
      <c r="CJW71" s="6"/>
      <c r="CJX71" s="6"/>
      <c r="CJY71" s="6"/>
      <c r="CJZ71" s="6"/>
      <c r="CKA71" s="6"/>
      <c r="CKB71" s="6"/>
      <c r="CKC71" s="6"/>
      <c r="CKD71" s="6"/>
      <c r="CKE71" s="6"/>
      <c r="CKF71" s="6"/>
      <c r="CKG71" s="6"/>
      <c r="CKH71" s="6"/>
      <c r="CKI71" s="6"/>
      <c r="CKJ71" s="6"/>
      <c r="CKK71" s="6"/>
      <c r="CKL71" s="6"/>
      <c r="CKM71" s="6"/>
      <c r="CKN71" s="6"/>
      <c r="CKO71" s="6"/>
      <c r="CKP71" s="6"/>
      <c r="CKQ71" s="6"/>
      <c r="CKR71" s="6"/>
      <c r="CKS71" s="6"/>
      <c r="CKT71" s="6"/>
      <c r="CKU71" s="6"/>
      <c r="CKV71" s="6"/>
      <c r="CKW71" s="6"/>
      <c r="CKX71" s="6"/>
      <c r="CKY71" s="6"/>
      <c r="CKZ71" s="6"/>
      <c r="CLA71" s="6"/>
      <c r="CLB71" s="6"/>
      <c r="CLC71" s="6"/>
      <c r="CLD71" s="6"/>
      <c r="CLE71" s="6"/>
      <c r="CLF71" s="6"/>
      <c r="CLG71" s="6"/>
      <c r="CLH71" s="6"/>
      <c r="CLI71" s="6"/>
      <c r="CLJ71" s="6"/>
      <c r="CLK71" s="6"/>
      <c r="CLL71" s="6"/>
      <c r="CLM71" s="6"/>
      <c r="CLN71" s="6"/>
      <c r="CLO71" s="6"/>
      <c r="CLP71" s="6"/>
      <c r="CLQ71" s="6"/>
      <c r="CLR71" s="6"/>
      <c r="CLS71" s="6"/>
      <c r="CLT71" s="6"/>
      <c r="CLU71" s="6"/>
      <c r="CLV71" s="6"/>
      <c r="CLW71" s="6"/>
      <c r="CLX71" s="6"/>
      <c r="CLY71" s="6"/>
      <c r="CLZ71" s="6"/>
      <c r="CMA71" s="6"/>
      <c r="CMB71" s="6"/>
      <c r="CMC71" s="6"/>
      <c r="CMD71" s="6"/>
      <c r="CME71" s="6"/>
      <c r="CMF71" s="6"/>
      <c r="CMG71" s="6"/>
      <c r="CMH71" s="6"/>
      <c r="CMI71" s="6"/>
      <c r="CMJ71" s="6"/>
      <c r="CMK71" s="6"/>
      <c r="CML71" s="6"/>
      <c r="CMM71" s="6"/>
      <c r="CMN71" s="6"/>
      <c r="CMO71" s="6"/>
      <c r="CMP71" s="6"/>
      <c r="CMQ71" s="6"/>
      <c r="CMR71" s="6"/>
      <c r="CMS71" s="6"/>
      <c r="CMT71" s="6"/>
      <c r="CMU71" s="6"/>
      <c r="CMV71" s="6"/>
      <c r="CMW71" s="6"/>
      <c r="CMX71" s="6"/>
      <c r="CMY71" s="6"/>
      <c r="CMZ71" s="6"/>
      <c r="CNA71" s="6"/>
      <c r="CNB71" s="6"/>
      <c r="CNC71" s="6"/>
      <c r="CND71" s="6"/>
      <c r="CNE71" s="6"/>
      <c r="CNF71" s="6"/>
      <c r="CNG71" s="6"/>
      <c r="CNH71" s="6"/>
      <c r="CNI71" s="6"/>
      <c r="CNJ71" s="6"/>
      <c r="CNK71" s="6"/>
      <c r="CNL71" s="6"/>
      <c r="CNM71" s="6"/>
      <c r="CNN71" s="6"/>
      <c r="CNO71" s="6"/>
      <c r="CNP71" s="6"/>
      <c r="CNQ71" s="6"/>
      <c r="CNR71" s="6"/>
      <c r="CNS71" s="6"/>
      <c r="CNT71" s="6"/>
      <c r="CNU71" s="6"/>
      <c r="CNV71" s="6"/>
      <c r="CNW71" s="6"/>
      <c r="CNX71" s="6"/>
      <c r="CNY71" s="6"/>
      <c r="CNZ71" s="6"/>
      <c r="COA71" s="6"/>
      <c r="COB71" s="6"/>
      <c r="COC71" s="6"/>
      <c r="COD71" s="6"/>
      <c r="COE71" s="6"/>
      <c r="COF71" s="6"/>
      <c r="COG71" s="6"/>
      <c r="COH71" s="6"/>
      <c r="COI71" s="6"/>
      <c r="COJ71" s="6"/>
      <c r="COK71" s="6"/>
      <c r="COL71" s="6"/>
      <c r="COM71" s="6"/>
      <c r="CON71" s="6"/>
      <c r="COO71" s="6"/>
      <c r="COP71" s="6"/>
      <c r="COQ71" s="6"/>
      <c r="COR71" s="6"/>
      <c r="COS71" s="6"/>
      <c r="COT71" s="6"/>
      <c r="COU71" s="6"/>
      <c r="COV71" s="6"/>
      <c r="COW71" s="6"/>
      <c r="COX71" s="6"/>
      <c r="COY71" s="6"/>
      <c r="COZ71" s="6"/>
      <c r="CPA71" s="6"/>
      <c r="CPB71" s="6"/>
      <c r="CPC71" s="6"/>
      <c r="CPD71" s="6"/>
      <c r="CPE71" s="6"/>
      <c r="CPF71" s="6"/>
      <c r="CPG71" s="6"/>
      <c r="CPH71" s="6"/>
      <c r="CPI71" s="6"/>
      <c r="CPJ71" s="6"/>
      <c r="CPK71" s="6"/>
      <c r="CPL71" s="6"/>
      <c r="CPM71" s="6"/>
      <c r="CPN71" s="6"/>
      <c r="CPO71" s="6"/>
      <c r="CPP71" s="6"/>
      <c r="CPQ71" s="6"/>
      <c r="CPR71" s="6"/>
      <c r="CPS71" s="6"/>
      <c r="CPT71" s="6"/>
      <c r="CPU71" s="6"/>
      <c r="CPV71" s="6"/>
      <c r="CPW71" s="6"/>
      <c r="CPX71" s="6"/>
      <c r="CPY71" s="6"/>
      <c r="CPZ71" s="6"/>
      <c r="CQA71" s="6"/>
      <c r="CQB71" s="6"/>
      <c r="CQC71" s="6"/>
      <c r="CQD71" s="6"/>
      <c r="CQE71" s="6"/>
      <c r="CQF71" s="6"/>
      <c r="CQG71" s="6"/>
      <c r="CQH71" s="6"/>
      <c r="CQI71" s="6"/>
      <c r="CQJ71" s="6"/>
      <c r="CQK71" s="6"/>
      <c r="CQL71" s="6"/>
      <c r="CQM71" s="6"/>
      <c r="CQN71" s="6"/>
      <c r="CQO71" s="6"/>
      <c r="CQP71" s="6"/>
      <c r="CQQ71" s="6"/>
      <c r="CQR71" s="6"/>
      <c r="CQS71" s="6"/>
      <c r="CQT71" s="6"/>
      <c r="CQU71" s="6"/>
      <c r="CQV71" s="6"/>
      <c r="CQW71" s="6"/>
      <c r="CQX71" s="6"/>
      <c r="CQY71" s="6"/>
      <c r="CQZ71" s="6"/>
      <c r="CRA71" s="6"/>
      <c r="CRB71" s="6"/>
      <c r="CRC71" s="6"/>
      <c r="CRD71" s="6"/>
      <c r="CRE71" s="6"/>
      <c r="CRF71" s="6"/>
      <c r="CRG71" s="6"/>
      <c r="CRH71" s="6"/>
      <c r="CRI71" s="6"/>
      <c r="CRJ71" s="6"/>
      <c r="CRK71" s="6"/>
      <c r="CRL71" s="6"/>
      <c r="CRM71" s="6"/>
      <c r="CRN71" s="6"/>
      <c r="CRO71" s="6"/>
      <c r="CRP71" s="6"/>
      <c r="CRQ71" s="6"/>
      <c r="CRR71" s="6"/>
      <c r="CRS71" s="6"/>
      <c r="CRT71" s="6"/>
      <c r="CRU71" s="6"/>
      <c r="CRV71" s="6"/>
      <c r="CRW71" s="6"/>
      <c r="CRX71" s="6"/>
      <c r="CRY71" s="6"/>
      <c r="CRZ71" s="6"/>
      <c r="CSA71" s="6"/>
      <c r="CSB71" s="6"/>
      <c r="CSC71" s="6"/>
      <c r="CSD71" s="6"/>
      <c r="CSE71" s="6"/>
      <c r="CSF71" s="6"/>
      <c r="CSG71" s="6"/>
      <c r="CSH71" s="6"/>
      <c r="CSI71" s="6"/>
      <c r="CSJ71" s="6"/>
      <c r="CSK71" s="6"/>
      <c r="CSL71" s="6"/>
      <c r="CSM71" s="6"/>
      <c r="CSN71" s="6"/>
      <c r="CSO71" s="6"/>
      <c r="CSP71" s="6"/>
      <c r="CSQ71" s="6"/>
      <c r="CSR71" s="6"/>
      <c r="CSS71" s="6"/>
      <c r="CST71" s="6"/>
      <c r="CSU71" s="6"/>
      <c r="CSV71" s="6"/>
      <c r="CSW71" s="6"/>
      <c r="CSX71" s="6"/>
      <c r="CSY71" s="6"/>
      <c r="CSZ71" s="6"/>
      <c r="CTA71" s="6"/>
      <c r="CTB71" s="6"/>
      <c r="CTC71" s="6"/>
      <c r="CTD71" s="6"/>
      <c r="CTE71" s="6"/>
      <c r="CTF71" s="6"/>
      <c r="CTG71" s="6"/>
      <c r="CTH71" s="6"/>
      <c r="CTI71" s="6"/>
      <c r="CTJ71" s="6"/>
      <c r="CTK71" s="6"/>
      <c r="CTL71" s="6"/>
      <c r="CTM71" s="6"/>
      <c r="CTN71" s="6"/>
      <c r="CTO71" s="6"/>
      <c r="CTP71" s="6"/>
      <c r="CTQ71" s="6"/>
      <c r="CTR71" s="6"/>
      <c r="CTS71" s="6"/>
      <c r="CTT71" s="6"/>
      <c r="CTU71" s="6"/>
      <c r="CTV71" s="6"/>
      <c r="CTW71" s="6"/>
      <c r="CTX71" s="6"/>
      <c r="CTY71" s="6"/>
      <c r="CTZ71" s="6"/>
      <c r="CUA71" s="6"/>
      <c r="CUB71" s="6"/>
      <c r="CUC71" s="6"/>
      <c r="CUD71" s="6"/>
      <c r="CUE71" s="6"/>
      <c r="CUF71" s="6"/>
      <c r="CUG71" s="6"/>
      <c r="CUH71" s="6"/>
      <c r="CUI71" s="6"/>
      <c r="CUJ71" s="6"/>
      <c r="CUK71" s="6"/>
      <c r="CUL71" s="6"/>
      <c r="CUM71" s="6"/>
      <c r="CUN71" s="6"/>
      <c r="CUO71" s="6"/>
      <c r="CUP71" s="6"/>
      <c r="CUQ71" s="6"/>
      <c r="CUR71" s="6"/>
      <c r="CUS71" s="6"/>
      <c r="CUT71" s="6"/>
      <c r="CUU71" s="6"/>
      <c r="CUV71" s="6"/>
      <c r="CUW71" s="6"/>
      <c r="CUX71" s="6"/>
      <c r="CUY71" s="6"/>
      <c r="CUZ71" s="6"/>
      <c r="CVA71" s="6"/>
      <c r="CVB71" s="6"/>
      <c r="CVC71" s="6"/>
      <c r="CVD71" s="6"/>
      <c r="CVE71" s="6"/>
      <c r="CVF71" s="6"/>
      <c r="CVG71" s="6"/>
      <c r="CVH71" s="6"/>
      <c r="CVI71" s="6"/>
      <c r="CVJ71" s="6"/>
      <c r="CVK71" s="6"/>
      <c r="CVL71" s="6"/>
      <c r="CVM71" s="6"/>
      <c r="CVN71" s="6"/>
      <c r="CVO71" s="6"/>
      <c r="CVP71" s="6"/>
      <c r="CVQ71" s="6"/>
      <c r="CVR71" s="6"/>
      <c r="CVS71" s="6"/>
      <c r="CVT71" s="6"/>
      <c r="CVU71" s="6"/>
      <c r="CVV71" s="6"/>
      <c r="CVW71" s="6"/>
      <c r="CVX71" s="6"/>
      <c r="CVY71" s="6"/>
      <c r="CVZ71" s="6"/>
      <c r="CWA71" s="6"/>
      <c r="CWB71" s="6"/>
      <c r="CWC71" s="6"/>
      <c r="CWD71" s="6"/>
      <c r="CWE71" s="6"/>
      <c r="CWF71" s="6"/>
      <c r="CWG71" s="6"/>
      <c r="CWH71" s="6"/>
      <c r="CWI71" s="6"/>
      <c r="CWJ71" s="6"/>
      <c r="CWK71" s="6"/>
      <c r="CWL71" s="6"/>
      <c r="CWM71" s="6"/>
      <c r="CWN71" s="6"/>
      <c r="CWO71" s="6"/>
      <c r="CWP71" s="6"/>
      <c r="CWQ71" s="6"/>
      <c r="CWR71" s="6"/>
      <c r="CWS71" s="6"/>
      <c r="CWT71" s="6"/>
      <c r="CWU71" s="6"/>
      <c r="CWV71" s="6"/>
      <c r="CWW71" s="6"/>
      <c r="CWX71" s="6"/>
      <c r="CWY71" s="6"/>
      <c r="CWZ71" s="6"/>
      <c r="CXA71" s="6"/>
      <c r="CXB71" s="6"/>
      <c r="CXC71" s="6"/>
      <c r="CXD71" s="6"/>
      <c r="CXE71" s="6"/>
      <c r="CXF71" s="6"/>
      <c r="CXG71" s="6"/>
      <c r="CXH71" s="6"/>
      <c r="CXI71" s="6"/>
      <c r="CXJ71" s="6"/>
      <c r="CXK71" s="6"/>
      <c r="CXL71" s="6"/>
      <c r="CXM71" s="6"/>
      <c r="CXN71" s="6"/>
      <c r="CXO71" s="6"/>
      <c r="CXP71" s="6"/>
      <c r="CXQ71" s="6"/>
      <c r="CXR71" s="6"/>
      <c r="CXS71" s="6"/>
      <c r="CXT71" s="6"/>
      <c r="CXU71" s="6"/>
      <c r="CXV71" s="6"/>
      <c r="CXW71" s="6"/>
      <c r="CXX71" s="6"/>
      <c r="CXY71" s="6"/>
      <c r="CXZ71" s="6"/>
      <c r="CYA71" s="6"/>
      <c r="CYB71" s="6"/>
      <c r="CYC71" s="6"/>
      <c r="CYD71" s="6"/>
      <c r="CYE71" s="6"/>
      <c r="CYF71" s="6"/>
      <c r="CYG71" s="6"/>
      <c r="CYH71" s="6"/>
      <c r="CYI71" s="6"/>
      <c r="CYJ71" s="6"/>
      <c r="CYK71" s="6"/>
      <c r="CYL71" s="6"/>
      <c r="CYM71" s="6"/>
      <c r="CYN71" s="6"/>
      <c r="CYO71" s="6"/>
      <c r="CYP71" s="6"/>
      <c r="CYQ71" s="6"/>
      <c r="CYR71" s="6"/>
      <c r="CYS71" s="6"/>
      <c r="CYT71" s="6"/>
      <c r="CYU71" s="6"/>
      <c r="CYV71" s="6"/>
      <c r="CYW71" s="6"/>
      <c r="CYX71" s="6"/>
      <c r="CYY71" s="6"/>
      <c r="CYZ71" s="6"/>
      <c r="CZA71" s="6"/>
      <c r="CZB71" s="6"/>
      <c r="CZC71" s="6"/>
      <c r="CZD71" s="6"/>
      <c r="CZE71" s="6"/>
      <c r="CZF71" s="6"/>
      <c r="CZG71" s="6"/>
      <c r="CZH71" s="6"/>
      <c r="CZI71" s="6"/>
      <c r="CZJ71" s="6"/>
      <c r="CZK71" s="6"/>
      <c r="CZL71" s="6"/>
      <c r="CZM71" s="6"/>
      <c r="CZN71" s="6"/>
      <c r="CZO71" s="6"/>
      <c r="CZP71" s="6"/>
      <c r="CZQ71" s="6"/>
      <c r="CZR71" s="6"/>
      <c r="CZS71" s="6"/>
      <c r="CZT71" s="6"/>
      <c r="CZU71" s="6"/>
      <c r="CZV71" s="6"/>
      <c r="CZW71" s="6"/>
      <c r="CZX71" s="6"/>
      <c r="CZY71" s="6"/>
      <c r="CZZ71" s="6"/>
      <c r="DAA71" s="6"/>
      <c r="DAB71" s="6"/>
      <c r="DAC71" s="6"/>
      <c r="DAD71" s="6"/>
      <c r="DAE71" s="6"/>
      <c r="DAF71" s="6"/>
      <c r="DAG71" s="6"/>
      <c r="DAH71" s="6"/>
      <c r="DAI71" s="6"/>
      <c r="DAJ71" s="6"/>
      <c r="DAK71" s="6"/>
      <c r="DAL71" s="6"/>
      <c r="DAM71" s="6"/>
      <c r="DAN71" s="6"/>
      <c r="DAO71" s="6"/>
      <c r="DAP71" s="6"/>
      <c r="DAQ71" s="6"/>
      <c r="DAR71" s="6"/>
      <c r="DAS71" s="6"/>
      <c r="DAT71" s="6"/>
      <c r="DAU71" s="6"/>
      <c r="DAV71" s="6"/>
      <c r="DAW71" s="6"/>
      <c r="DAX71" s="6"/>
      <c r="DAY71" s="6"/>
      <c r="DAZ71" s="6"/>
      <c r="DBA71" s="6"/>
      <c r="DBB71" s="6"/>
      <c r="DBC71" s="6"/>
      <c r="DBD71" s="6"/>
      <c r="DBE71" s="6"/>
      <c r="DBF71" s="6"/>
      <c r="DBG71" s="6"/>
      <c r="DBH71" s="6"/>
      <c r="DBI71" s="6"/>
      <c r="DBJ71" s="6"/>
      <c r="DBK71" s="6"/>
      <c r="DBL71" s="6"/>
      <c r="DBM71" s="6"/>
      <c r="DBN71" s="6"/>
      <c r="DBO71" s="6"/>
      <c r="DBP71" s="6"/>
      <c r="DBQ71" s="6"/>
      <c r="DBR71" s="6"/>
      <c r="DBS71" s="6"/>
      <c r="DBT71" s="6"/>
      <c r="DBU71" s="6"/>
      <c r="DBV71" s="6"/>
      <c r="DBW71" s="6"/>
      <c r="DBX71" s="6"/>
      <c r="DBY71" s="6"/>
      <c r="DBZ71" s="6"/>
      <c r="DCA71" s="6"/>
      <c r="DCB71" s="6"/>
      <c r="DCC71" s="6"/>
      <c r="DCD71" s="6"/>
      <c r="DCE71" s="6"/>
      <c r="DCF71" s="6"/>
      <c r="DCG71" s="6"/>
      <c r="DCH71" s="6"/>
      <c r="DCI71" s="6"/>
      <c r="DCJ71" s="6"/>
      <c r="DCK71" s="6"/>
      <c r="DCL71" s="6"/>
      <c r="DCM71" s="6"/>
      <c r="DCN71" s="6"/>
      <c r="DCO71" s="6"/>
      <c r="DCP71" s="6"/>
      <c r="DCQ71" s="6"/>
      <c r="DCR71" s="6"/>
      <c r="DCS71" s="6"/>
      <c r="DCT71" s="6"/>
      <c r="DCU71" s="6"/>
      <c r="DCV71" s="6"/>
      <c r="DCW71" s="6"/>
      <c r="DCX71" s="6"/>
      <c r="DCY71" s="6"/>
      <c r="DCZ71" s="6"/>
      <c r="DDA71" s="6"/>
      <c r="DDB71" s="6"/>
      <c r="DDC71" s="6"/>
      <c r="DDD71" s="6"/>
      <c r="DDE71" s="6"/>
      <c r="DDF71" s="6"/>
      <c r="DDG71" s="6"/>
      <c r="DDH71" s="6"/>
      <c r="DDI71" s="6"/>
      <c r="DDJ71" s="6"/>
      <c r="DDK71" s="6"/>
      <c r="DDL71" s="6"/>
      <c r="DDM71" s="6"/>
      <c r="DDN71" s="6"/>
      <c r="DDO71" s="6"/>
      <c r="DDP71" s="6"/>
      <c r="DDQ71" s="6"/>
      <c r="DDR71" s="6"/>
      <c r="DDS71" s="6"/>
      <c r="DDT71" s="6"/>
      <c r="DDU71" s="6"/>
      <c r="DDV71" s="6"/>
      <c r="DDW71" s="6"/>
      <c r="DDX71" s="6"/>
      <c r="DDY71" s="6"/>
      <c r="DDZ71" s="6"/>
      <c r="DEA71" s="6"/>
      <c r="DEB71" s="6"/>
      <c r="DEC71" s="6"/>
      <c r="DED71" s="6"/>
      <c r="DEE71" s="6"/>
      <c r="DEF71" s="6"/>
      <c r="DEG71" s="6"/>
      <c r="DEH71" s="6"/>
      <c r="DEI71" s="6"/>
      <c r="DEJ71" s="6"/>
      <c r="DEK71" s="6"/>
      <c r="DEL71" s="6"/>
      <c r="DEM71" s="6"/>
      <c r="DEN71" s="6"/>
      <c r="DEO71" s="6"/>
      <c r="DEP71" s="6"/>
      <c r="DEQ71" s="6"/>
      <c r="DER71" s="6"/>
      <c r="DES71" s="6"/>
      <c r="DET71" s="6"/>
      <c r="DEU71" s="6"/>
      <c r="DEV71" s="6"/>
      <c r="DEW71" s="6"/>
      <c r="DEX71" s="6"/>
      <c r="DEY71" s="6"/>
      <c r="DEZ71" s="6"/>
      <c r="DFA71" s="6"/>
      <c r="DFB71" s="6"/>
      <c r="DFC71" s="6"/>
      <c r="DFD71" s="6"/>
      <c r="DFE71" s="6"/>
      <c r="DFF71" s="6"/>
      <c r="DFG71" s="6"/>
      <c r="DFH71" s="6"/>
      <c r="DFI71" s="6"/>
      <c r="DFJ71" s="6"/>
      <c r="DFK71" s="6"/>
      <c r="DFL71" s="6"/>
      <c r="DFM71" s="6"/>
      <c r="DFN71" s="6"/>
      <c r="DFO71" s="6"/>
      <c r="DFP71" s="6"/>
      <c r="DFQ71" s="6"/>
      <c r="DFR71" s="6"/>
      <c r="DFS71" s="6"/>
      <c r="DFT71" s="6"/>
      <c r="DFU71" s="6"/>
      <c r="DFV71" s="6"/>
      <c r="DFW71" s="6"/>
      <c r="DFX71" s="6"/>
      <c r="DFY71" s="6"/>
      <c r="DFZ71" s="6"/>
      <c r="DGA71" s="6"/>
      <c r="DGB71" s="6"/>
      <c r="DGC71" s="6"/>
      <c r="DGD71" s="6"/>
      <c r="DGE71" s="6"/>
      <c r="DGF71" s="6"/>
      <c r="DGG71" s="6"/>
      <c r="DGH71" s="6"/>
      <c r="DGI71" s="6"/>
      <c r="DGJ71" s="6"/>
      <c r="DGK71" s="6"/>
      <c r="DGL71" s="6"/>
      <c r="DGM71" s="6"/>
      <c r="DGN71" s="6"/>
      <c r="DGO71" s="6"/>
      <c r="DGP71" s="6"/>
      <c r="DGQ71" s="6"/>
      <c r="DGR71" s="6"/>
      <c r="DGS71" s="6"/>
      <c r="DGT71" s="6"/>
      <c r="DGU71" s="6"/>
      <c r="DGV71" s="6"/>
      <c r="DGW71" s="6"/>
      <c r="DGX71" s="6"/>
      <c r="DGY71" s="6"/>
      <c r="DGZ71" s="6"/>
      <c r="DHA71" s="6"/>
      <c r="DHB71" s="6"/>
      <c r="DHC71" s="6"/>
      <c r="DHD71" s="6"/>
      <c r="DHE71" s="6"/>
      <c r="DHF71" s="6"/>
      <c r="DHG71" s="6"/>
      <c r="DHH71" s="6"/>
      <c r="DHI71" s="6"/>
      <c r="DHJ71" s="6"/>
      <c r="DHK71" s="6"/>
      <c r="DHL71" s="6"/>
      <c r="DHM71" s="6"/>
      <c r="DHN71" s="6"/>
      <c r="DHO71" s="6"/>
      <c r="DHP71" s="6"/>
      <c r="DHQ71" s="6"/>
      <c r="DHR71" s="6"/>
      <c r="DHS71" s="6"/>
      <c r="DHT71" s="6"/>
      <c r="DHU71" s="6"/>
      <c r="DHV71" s="6"/>
      <c r="DHW71" s="6"/>
      <c r="DHX71" s="6"/>
      <c r="DHY71" s="6"/>
      <c r="DHZ71" s="6"/>
      <c r="DIA71" s="6"/>
      <c r="DIB71" s="6"/>
      <c r="DIC71" s="6"/>
      <c r="DID71" s="6"/>
      <c r="DIE71" s="6"/>
      <c r="DIF71" s="6"/>
      <c r="DIG71" s="6"/>
      <c r="DIH71" s="6"/>
      <c r="DII71" s="6"/>
      <c r="DIJ71" s="6"/>
      <c r="DIK71" s="6"/>
      <c r="DIL71" s="6"/>
      <c r="DIM71" s="6"/>
      <c r="DIN71" s="6"/>
      <c r="DIO71" s="6"/>
      <c r="DIP71" s="6"/>
      <c r="DIQ71" s="6"/>
      <c r="DIR71" s="6"/>
      <c r="DIS71" s="6"/>
      <c r="DIT71" s="6"/>
      <c r="DIU71" s="6"/>
      <c r="DIV71" s="6"/>
      <c r="DIW71" s="6"/>
      <c r="DIX71" s="6"/>
      <c r="DIY71" s="6"/>
      <c r="DIZ71" s="6"/>
      <c r="DJA71" s="6"/>
      <c r="DJB71" s="6"/>
      <c r="DJC71" s="6"/>
      <c r="DJD71" s="6"/>
      <c r="DJE71" s="6"/>
      <c r="DJF71" s="6"/>
      <c r="DJG71" s="6"/>
      <c r="DJH71" s="6"/>
      <c r="DJI71" s="6"/>
      <c r="DJJ71" s="6"/>
      <c r="DJK71" s="6"/>
      <c r="DJL71" s="6"/>
      <c r="DJM71" s="6"/>
      <c r="DJN71" s="6"/>
      <c r="DJO71" s="6"/>
      <c r="DJP71" s="6"/>
      <c r="DJQ71" s="6"/>
      <c r="DJR71" s="6"/>
      <c r="DJS71" s="6"/>
      <c r="DJT71" s="6"/>
      <c r="DJU71" s="6"/>
      <c r="DJV71" s="6"/>
      <c r="DJW71" s="6"/>
      <c r="DJX71" s="6"/>
      <c r="DJY71" s="6"/>
      <c r="DJZ71" s="6"/>
      <c r="DKA71" s="6"/>
      <c r="DKB71" s="6"/>
      <c r="DKC71" s="6"/>
      <c r="DKD71" s="6"/>
      <c r="DKE71" s="6"/>
      <c r="DKF71" s="6"/>
      <c r="DKG71" s="6"/>
      <c r="DKH71" s="6"/>
      <c r="DKI71" s="6"/>
      <c r="DKJ71" s="6"/>
      <c r="DKK71" s="6"/>
      <c r="DKL71" s="6"/>
      <c r="DKM71" s="6"/>
      <c r="DKN71" s="6"/>
      <c r="DKO71" s="6"/>
      <c r="DKP71" s="6"/>
      <c r="DKQ71" s="6"/>
      <c r="DKR71" s="6"/>
      <c r="DKS71" s="6"/>
      <c r="DKT71" s="6"/>
      <c r="DKU71" s="6"/>
      <c r="DKV71" s="6"/>
      <c r="DKW71" s="6"/>
      <c r="DKX71" s="6"/>
      <c r="DKY71" s="6"/>
      <c r="DKZ71" s="6"/>
      <c r="DLA71" s="6"/>
      <c r="DLB71" s="6"/>
      <c r="DLC71" s="6"/>
      <c r="DLD71" s="6"/>
      <c r="DLE71" s="6"/>
      <c r="DLF71" s="6"/>
      <c r="DLG71" s="6"/>
      <c r="DLH71" s="6"/>
      <c r="DLI71" s="6"/>
      <c r="DLJ71" s="6"/>
      <c r="DLK71" s="6"/>
      <c r="DLL71" s="6"/>
      <c r="DLM71" s="6"/>
      <c r="DLN71" s="6"/>
      <c r="DLO71" s="6"/>
      <c r="DLP71" s="6"/>
      <c r="DLQ71" s="6"/>
      <c r="DLR71" s="6"/>
      <c r="DLS71" s="6"/>
      <c r="DLT71" s="6"/>
      <c r="DLU71" s="6"/>
      <c r="DLV71" s="6"/>
      <c r="DLW71" s="6"/>
      <c r="DLX71" s="6"/>
      <c r="DLY71" s="6"/>
      <c r="DLZ71" s="6"/>
      <c r="DMA71" s="6"/>
      <c r="DMB71" s="6"/>
      <c r="DMC71" s="6"/>
      <c r="DMD71" s="6"/>
      <c r="DME71" s="6"/>
      <c r="DMF71" s="6"/>
      <c r="DMG71" s="6"/>
      <c r="DMH71" s="6"/>
      <c r="DMI71" s="6"/>
      <c r="DMJ71" s="6"/>
      <c r="DMK71" s="6"/>
      <c r="DML71" s="6"/>
      <c r="DMM71" s="6"/>
      <c r="DMN71" s="6"/>
      <c r="DMO71" s="6"/>
      <c r="DMP71" s="6"/>
      <c r="DMQ71" s="6"/>
      <c r="DMR71" s="6"/>
      <c r="DMS71" s="6"/>
      <c r="DMT71" s="6"/>
      <c r="DMU71" s="6"/>
      <c r="DMV71" s="6"/>
      <c r="DMW71" s="6"/>
      <c r="DMX71" s="6"/>
      <c r="DMY71" s="6"/>
      <c r="DMZ71" s="6"/>
      <c r="DNA71" s="6"/>
      <c r="DNB71" s="6"/>
      <c r="DNC71" s="6"/>
      <c r="DND71" s="6"/>
      <c r="DNE71" s="6"/>
      <c r="DNF71" s="6"/>
      <c r="DNG71" s="6"/>
      <c r="DNH71" s="6"/>
      <c r="DNI71" s="6"/>
      <c r="DNJ71" s="6"/>
      <c r="DNK71" s="6"/>
      <c r="DNL71" s="6"/>
      <c r="DNM71" s="6"/>
      <c r="DNN71" s="6"/>
      <c r="DNO71" s="6"/>
      <c r="DNP71" s="6"/>
      <c r="DNQ71" s="6"/>
      <c r="DNR71" s="6"/>
      <c r="DNS71" s="6"/>
      <c r="DNT71" s="6"/>
      <c r="DNU71" s="6"/>
      <c r="DNV71" s="6"/>
      <c r="DNW71" s="6"/>
      <c r="DNX71" s="6"/>
      <c r="DNY71" s="6"/>
      <c r="DNZ71" s="6"/>
      <c r="DOA71" s="6"/>
      <c r="DOB71" s="6"/>
      <c r="DOC71" s="6"/>
      <c r="DOD71" s="6"/>
      <c r="DOE71" s="6"/>
      <c r="DOF71" s="6"/>
      <c r="DOG71" s="6"/>
      <c r="DOH71" s="6"/>
      <c r="DOI71" s="6"/>
      <c r="DOJ71" s="6"/>
      <c r="DOK71" s="6"/>
      <c r="DOL71" s="6"/>
      <c r="DOM71" s="6"/>
      <c r="DON71" s="6"/>
      <c r="DOO71" s="6"/>
      <c r="DOP71" s="6"/>
      <c r="DOQ71" s="6"/>
      <c r="DOR71" s="6"/>
      <c r="DOS71" s="6"/>
      <c r="DOT71" s="6"/>
      <c r="DOU71" s="6"/>
      <c r="DOV71" s="6"/>
      <c r="DOW71" s="6"/>
      <c r="DOX71" s="6"/>
      <c r="DOY71" s="6"/>
      <c r="DOZ71" s="6"/>
      <c r="DPA71" s="6"/>
      <c r="DPB71" s="6"/>
      <c r="DPC71" s="6"/>
      <c r="DPD71" s="6"/>
      <c r="DPE71" s="6"/>
      <c r="DPF71" s="6"/>
      <c r="DPG71" s="6"/>
      <c r="DPH71" s="6"/>
      <c r="DPI71" s="6"/>
      <c r="DPJ71" s="6"/>
      <c r="DPK71" s="6"/>
      <c r="DPL71" s="6"/>
      <c r="DPM71" s="6"/>
      <c r="DPN71" s="6"/>
      <c r="DPO71" s="6"/>
      <c r="DPP71" s="6"/>
      <c r="DPQ71" s="6"/>
      <c r="DPR71" s="6"/>
      <c r="DPS71" s="6"/>
      <c r="DPT71" s="6"/>
      <c r="DPU71" s="6"/>
      <c r="DPV71" s="6"/>
      <c r="DPW71" s="6"/>
      <c r="DPX71" s="6"/>
      <c r="DPY71" s="6"/>
      <c r="DPZ71" s="6"/>
      <c r="DQA71" s="6"/>
      <c r="DQB71" s="6"/>
      <c r="DQC71" s="6"/>
      <c r="DQD71" s="6"/>
      <c r="DQE71" s="6"/>
      <c r="DQF71" s="6"/>
      <c r="DQG71" s="6"/>
      <c r="DQH71" s="6"/>
      <c r="DQI71" s="6"/>
      <c r="DQJ71" s="6"/>
      <c r="DQK71" s="6"/>
      <c r="DQL71" s="6"/>
      <c r="DQM71" s="6"/>
      <c r="DQN71" s="6"/>
      <c r="DQO71" s="6"/>
      <c r="DQP71" s="6"/>
      <c r="DQQ71" s="6"/>
      <c r="DQR71" s="6"/>
      <c r="DQS71" s="6"/>
      <c r="DQT71" s="6"/>
      <c r="DQU71" s="6"/>
      <c r="DQV71" s="6"/>
      <c r="DQW71" s="6"/>
      <c r="DQX71" s="6"/>
      <c r="DQY71" s="6"/>
      <c r="DQZ71" s="6"/>
      <c r="DRA71" s="6"/>
      <c r="DRB71" s="6"/>
      <c r="DRC71" s="6"/>
      <c r="DRD71" s="6"/>
      <c r="DRE71" s="6"/>
      <c r="DRF71" s="6"/>
      <c r="DRG71" s="6"/>
      <c r="DRH71" s="6"/>
      <c r="DRI71" s="6"/>
      <c r="DRJ71" s="6"/>
      <c r="DRK71" s="6"/>
      <c r="DRL71" s="6"/>
      <c r="DRM71" s="6"/>
      <c r="DRN71" s="6"/>
      <c r="DRO71" s="6"/>
      <c r="DRP71" s="6"/>
      <c r="DRQ71" s="6"/>
      <c r="DRR71" s="6"/>
      <c r="DRS71" s="6"/>
      <c r="DRT71" s="6"/>
      <c r="DRU71" s="6"/>
      <c r="DRV71" s="6"/>
      <c r="DRW71" s="6"/>
      <c r="DRX71" s="6"/>
      <c r="DRY71" s="6"/>
      <c r="DRZ71" s="6"/>
      <c r="DSA71" s="6"/>
      <c r="DSB71" s="6"/>
      <c r="DSC71" s="6"/>
      <c r="DSD71" s="6"/>
      <c r="DSE71" s="6"/>
      <c r="DSF71" s="6"/>
      <c r="DSG71" s="6"/>
      <c r="DSH71" s="6"/>
      <c r="DSI71" s="6"/>
      <c r="DSJ71" s="6"/>
      <c r="DSK71" s="6"/>
      <c r="DSL71" s="6"/>
      <c r="DSM71" s="6"/>
      <c r="DSN71" s="6"/>
      <c r="DSO71" s="6"/>
      <c r="DSP71" s="6"/>
      <c r="DSQ71" s="6"/>
      <c r="DSR71" s="6"/>
      <c r="DSS71" s="6"/>
      <c r="DST71" s="6"/>
      <c r="DSU71" s="6"/>
      <c r="DSV71" s="6"/>
      <c r="DSW71" s="6"/>
      <c r="DSX71" s="6"/>
      <c r="DSY71" s="6"/>
      <c r="DSZ71" s="6"/>
      <c r="DTA71" s="6"/>
      <c r="DTB71" s="6"/>
      <c r="DTC71" s="6"/>
      <c r="DTD71" s="6"/>
      <c r="DTE71" s="6"/>
      <c r="DTF71" s="6"/>
      <c r="DTG71" s="6"/>
      <c r="DTH71" s="6"/>
      <c r="DTI71" s="6"/>
      <c r="DTJ71" s="6"/>
      <c r="DTK71" s="6"/>
      <c r="DTL71" s="6"/>
      <c r="DTM71" s="6"/>
      <c r="DTN71" s="6"/>
      <c r="DTO71" s="6"/>
      <c r="DTP71" s="6"/>
      <c r="DTQ71" s="6"/>
      <c r="DTR71" s="6"/>
      <c r="DTS71" s="6"/>
      <c r="DTT71" s="6"/>
      <c r="DTU71" s="6"/>
      <c r="DTV71" s="6"/>
      <c r="DTW71" s="6"/>
      <c r="DTX71" s="6"/>
      <c r="DTY71" s="6"/>
      <c r="DTZ71" s="6"/>
      <c r="DUA71" s="6"/>
      <c r="DUB71" s="6"/>
      <c r="DUC71" s="6"/>
      <c r="DUD71" s="6"/>
      <c r="DUE71" s="6"/>
      <c r="DUF71" s="6"/>
      <c r="DUG71" s="6"/>
      <c r="DUH71" s="6"/>
      <c r="DUI71" s="6"/>
      <c r="DUJ71" s="6"/>
      <c r="DUK71" s="6"/>
      <c r="DUL71" s="6"/>
      <c r="DUM71" s="6"/>
      <c r="DUN71" s="6"/>
      <c r="DUO71" s="6"/>
      <c r="DUP71" s="6"/>
      <c r="DUQ71" s="6"/>
      <c r="DUR71" s="6"/>
      <c r="DUS71" s="6"/>
      <c r="DUT71" s="6"/>
      <c r="DUU71" s="6"/>
      <c r="DUV71" s="6"/>
      <c r="DUW71" s="6"/>
      <c r="DUX71" s="6"/>
      <c r="DUY71" s="6"/>
      <c r="DUZ71" s="6"/>
      <c r="DVA71" s="6"/>
      <c r="DVB71" s="6"/>
      <c r="DVC71" s="6"/>
      <c r="DVD71" s="6"/>
      <c r="DVE71" s="6"/>
      <c r="DVF71" s="6"/>
      <c r="DVG71" s="6"/>
      <c r="DVH71" s="6"/>
      <c r="DVI71" s="6"/>
      <c r="DVJ71" s="6"/>
      <c r="DVK71" s="6"/>
      <c r="DVL71" s="6"/>
      <c r="DVM71" s="6"/>
      <c r="DVN71" s="6"/>
      <c r="DVO71" s="6"/>
      <c r="DVP71" s="6"/>
      <c r="DVQ71" s="6"/>
      <c r="DVR71" s="6"/>
      <c r="DVS71" s="6"/>
      <c r="DVT71" s="6"/>
      <c r="DVU71" s="6"/>
      <c r="DVV71" s="6"/>
      <c r="DVW71" s="6"/>
      <c r="DVX71" s="6"/>
      <c r="DVY71" s="6"/>
      <c r="DVZ71" s="6"/>
      <c r="DWA71" s="6"/>
      <c r="DWB71" s="6"/>
      <c r="DWC71" s="6"/>
      <c r="DWD71" s="6"/>
      <c r="DWE71" s="6"/>
      <c r="DWF71" s="6"/>
      <c r="DWG71" s="6"/>
      <c r="DWH71" s="6"/>
      <c r="DWI71" s="6"/>
      <c r="DWJ71" s="6"/>
      <c r="DWK71" s="6"/>
      <c r="DWL71" s="6"/>
      <c r="DWM71" s="6"/>
      <c r="DWN71" s="6"/>
      <c r="DWO71" s="6"/>
      <c r="DWP71" s="6"/>
      <c r="DWQ71" s="6"/>
      <c r="DWR71" s="6"/>
      <c r="DWS71" s="6"/>
      <c r="DWT71" s="6"/>
      <c r="DWU71" s="6"/>
      <c r="DWV71" s="6"/>
      <c r="DWW71" s="6"/>
      <c r="DWX71" s="6"/>
      <c r="DWY71" s="6"/>
      <c r="DWZ71" s="6"/>
      <c r="DXA71" s="6"/>
      <c r="DXB71" s="6"/>
      <c r="DXC71" s="6"/>
      <c r="DXD71" s="6"/>
      <c r="DXE71" s="6"/>
      <c r="DXF71" s="6"/>
      <c r="DXG71" s="6"/>
      <c r="DXH71" s="6"/>
      <c r="DXI71" s="6"/>
      <c r="DXJ71" s="6"/>
      <c r="DXK71" s="6"/>
      <c r="DXL71" s="6"/>
      <c r="DXM71" s="6"/>
      <c r="DXN71" s="6"/>
      <c r="DXO71" s="6"/>
      <c r="DXP71" s="6"/>
      <c r="DXQ71" s="6"/>
      <c r="DXR71" s="6"/>
      <c r="DXS71" s="6"/>
      <c r="DXT71" s="6"/>
      <c r="DXU71" s="6"/>
      <c r="DXV71" s="6"/>
      <c r="DXW71" s="6"/>
      <c r="DXX71" s="6"/>
      <c r="DXY71" s="6"/>
      <c r="DXZ71" s="6"/>
      <c r="DYA71" s="6"/>
      <c r="DYB71" s="6"/>
      <c r="DYC71" s="6"/>
      <c r="DYD71" s="6"/>
      <c r="DYE71" s="6"/>
      <c r="DYF71" s="6"/>
      <c r="DYG71" s="6"/>
      <c r="DYH71" s="6"/>
      <c r="DYI71" s="6"/>
      <c r="DYJ71" s="6"/>
      <c r="DYK71" s="6"/>
      <c r="DYL71" s="6"/>
      <c r="DYM71" s="6"/>
      <c r="DYN71" s="6"/>
      <c r="DYO71" s="6"/>
      <c r="DYP71" s="6"/>
      <c r="DYQ71" s="6"/>
      <c r="DYR71" s="6"/>
      <c r="DYS71" s="6"/>
      <c r="DYT71" s="6"/>
      <c r="DYU71" s="6"/>
      <c r="DYV71" s="6"/>
      <c r="DYW71" s="6"/>
      <c r="DYX71" s="6"/>
      <c r="DYY71" s="6"/>
      <c r="DYZ71" s="6"/>
      <c r="DZA71" s="6"/>
      <c r="DZB71" s="6"/>
      <c r="DZC71" s="6"/>
      <c r="DZD71" s="6"/>
      <c r="DZE71" s="6"/>
      <c r="DZF71" s="6"/>
      <c r="DZG71" s="6"/>
      <c r="DZH71" s="6"/>
      <c r="DZI71" s="6"/>
      <c r="DZJ71" s="6"/>
      <c r="DZK71" s="6"/>
      <c r="DZL71" s="6"/>
      <c r="DZM71" s="6"/>
      <c r="DZN71" s="6"/>
      <c r="DZO71" s="6"/>
      <c r="DZP71" s="6"/>
      <c r="DZQ71" s="6"/>
      <c r="DZR71" s="6"/>
      <c r="DZS71" s="6"/>
      <c r="DZT71" s="6"/>
      <c r="DZU71" s="6"/>
      <c r="DZV71" s="6"/>
      <c r="DZW71" s="6"/>
      <c r="DZX71" s="6"/>
      <c r="DZY71" s="6"/>
      <c r="DZZ71" s="6"/>
      <c r="EAA71" s="6"/>
      <c r="EAB71" s="6"/>
      <c r="EAC71" s="6"/>
      <c r="EAD71" s="6"/>
      <c r="EAE71" s="6"/>
      <c r="EAF71" s="6"/>
      <c r="EAG71" s="6"/>
      <c r="EAH71" s="6"/>
      <c r="EAI71" s="6"/>
      <c r="EAJ71" s="6"/>
      <c r="EAK71" s="6"/>
      <c r="EAL71" s="6"/>
      <c r="EAM71" s="6"/>
      <c r="EAN71" s="6"/>
      <c r="EAO71" s="6"/>
      <c r="EAP71" s="6"/>
      <c r="EAQ71" s="6"/>
      <c r="EAR71" s="6"/>
      <c r="EAS71" s="6"/>
      <c r="EAT71" s="6"/>
      <c r="EAU71" s="6"/>
      <c r="EAV71" s="6"/>
      <c r="EAW71" s="6"/>
      <c r="EAX71" s="6"/>
      <c r="EAY71" s="6"/>
      <c r="EAZ71" s="6"/>
      <c r="EBA71" s="6"/>
      <c r="EBB71" s="6"/>
      <c r="EBC71" s="6"/>
      <c r="EBD71" s="6"/>
      <c r="EBE71" s="6"/>
      <c r="EBF71" s="6"/>
      <c r="EBG71" s="6"/>
      <c r="EBH71" s="6"/>
      <c r="EBI71" s="6"/>
      <c r="EBJ71" s="6"/>
      <c r="EBK71" s="6"/>
      <c r="EBL71" s="6"/>
      <c r="EBM71" s="6"/>
      <c r="EBN71" s="6"/>
      <c r="EBO71" s="6"/>
      <c r="EBP71" s="6"/>
      <c r="EBQ71" s="6"/>
      <c r="EBR71" s="6"/>
      <c r="EBS71" s="6"/>
      <c r="EBT71" s="6"/>
      <c r="EBU71" s="6"/>
      <c r="EBV71" s="6"/>
      <c r="EBW71" s="6"/>
      <c r="EBX71" s="6"/>
      <c r="EBY71" s="6"/>
      <c r="EBZ71" s="6"/>
      <c r="ECA71" s="6"/>
      <c r="ECB71" s="6"/>
      <c r="ECC71" s="6"/>
      <c r="ECD71" s="6"/>
      <c r="ECE71" s="6"/>
      <c r="ECF71" s="6"/>
      <c r="ECG71" s="6"/>
      <c r="ECH71" s="6"/>
      <c r="ECI71" s="6"/>
      <c r="ECJ71" s="6"/>
      <c r="ECK71" s="6"/>
      <c r="ECL71" s="6"/>
      <c r="ECM71" s="6"/>
      <c r="ECN71" s="6"/>
      <c r="ECO71" s="6"/>
      <c r="ECP71" s="6"/>
      <c r="ECQ71" s="6"/>
      <c r="ECR71" s="6"/>
      <c r="ECS71" s="6"/>
      <c r="ECT71" s="6"/>
      <c r="ECU71" s="6"/>
      <c r="ECV71" s="6"/>
      <c r="ECW71" s="6"/>
      <c r="ECX71" s="6"/>
      <c r="ECY71" s="6"/>
      <c r="ECZ71" s="6"/>
      <c r="EDA71" s="6"/>
      <c r="EDB71" s="6"/>
      <c r="EDC71" s="6"/>
      <c r="EDD71" s="6"/>
      <c r="EDE71" s="6"/>
      <c r="EDF71" s="6"/>
      <c r="EDG71" s="6"/>
      <c r="EDH71" s="6"/>
      <c r="EDI71" s="6"/>
      <c r="EDJ71" s="6"/>
      <c r="EDK71" s="6"/>
      <c r="EDL71" s="6"/>
      <c r="EDM71" s="6"/>
      <c r="EDN71" s="6"/>
      <c r="EDO71" s="6"/>
      <c r="EDP71" s="6"/>
      <c r="EDQ71" s="6"/>
      <c r="EDR71" s="6"/>
      <c r="EDS71" s="6"/>
      <c r="EDT71" s="6"/>
      <c r="EDU71" s="6"/>
      <c r="EDV71" s="6"/>
      <c r="EDW71" s="6"/>
      <c r="EDX71" s="6"/>
      <c r="EDY71" s="6"/>
      <c r="EDZ71" s="6"/>
      <c r="EEA71" s="6"/>
      <c r="EEB71" s="6"/>
      <c r="EEC71" s="6"/>
      <c r="EED71" s="6"/>
      <c r="EEE71" s="6"/>
      <c r="EEF71" s="6"/>
      <c r="EEG71" s="6"/>
      <c r="EEH71" s="6"/>
      <c r="EEI71" s="6"/>
      <c r="EEJ71" s="6"/>
      <c r="EEK71" s="6"/>
      <c r="EEL71" s="6"/>
      <c r="EEM71" s="6"/>
      <c r="EEN71" s="6"/>
      <c r="EEO71" s="6"/>
      <c r="EEP71" s="6"/>
      <c r="EEQ71" s="6"/>
      <c r="EER71" s="6"/>
      <c r="EES71" s="6"/>
      <c r="EET71" s="6"/>
      <c r="EEU71" s="6"/>
      <c r="EEV71" s="6"/>
      <c r="EEW71" s="6"/>
      <c r="EEX71" s="6"/>
      <c r="EEY71" s="6"/>
      <c r="EEZ71" s="6"/>
      <c r="EFA71" s="6"/>
      <c r="EFB71" s="6"/>
      <c r="EFC71" s="6"/>
      <c r="EFD71" s="6"/>
      <c r="EFE71" s="6"/>
      <c r="EFF71" s="6"/>
      <c r="EFG71" s="6"/>
      <c r="EFH71" s="6"/>
      <c r="EFI71" s="6"/>
      <c r="EFJ71" s="6"/>
      <c r="EFK71" s="6"/>
      <c r="EFL71" s="6"/>
      <c r="EFM71" s="6"/>
      <c r="EFN71" s="6"/>
      <c r="EFO71" s="6"/>
      <c r="EFP71" s="6"/>
      <c r="EFQ71" s="6"/>
      <c r="EFR71" s="6"/>
      <c r="EFS71" s="6"/>
      <c r="EFT71" s="6"/>
      <c r="EFU71" s="6"/>
      <c r="EFV71" s="6"/>
      <c r="EFW71" s="6"/>
      <c r="EFX71" s="6"/>
      <c r="EFY71" s="6"/>
      <c r="EFZ71" s="6"/>
      <c r="EGA71" s="6"/>
      <c r="EGB71" s="6"/>
      <c r="EGC71" s="6"/>
      <c r="EGD71" s="6"/>
      <c r="EGE71" s="6"/>
      <c r="EGF71" s="6"/>
      <c r="EGG71" s="6"/>
      <c r="EGH71" s="6"/>
      <c r="EGI71" s="6"/>
      <c r="EGJ71" s="6"/>
      <c r="EGK71" s="6"/>
      <c r="EGL71" s="6"/>
      <c r="EGM71" s="6"/>
      <c r="EGN71" s="6"/>
      <c r="EGO71" s="6"/>
      <c r="EGP71" s="6"/>
      <c r="EGQ71" s="6"/>
      <c r="EGR71" s="6"/>
      <c r="EGS71" s="6"/>
      <c r="EGT71" s="6"/>
      <c r="EGU71" s="6"/>
      <c r="EGV71" s="6"/>
      <c r="EGW71" s="6"/>
      <c r="EGX71" s="6"/>
      <c r="EGY71" s="6"/>
      <c r="EGZ71" s="6"/>
      <c r="EHA71" s="6"/>
      <c r="EHB71" s="6"/>
      <c r="EHC71" s="6"/>
      <c r="EHD71" s="6"/>
      <c r="EHE71" s="6"/>
      <c r="EHF71" s="6"/>
      <c r="EHG71" s="6"/>
      <c r="EHH71" s="6"/>
      <c r="EHI71" s="6"/>
      <c r="EHJ71" s="6"/>
      <c r="EHK71" s="6"/>
      <c r="EHL71" s="6"/>
      <c r="EHM71" s="6"/>
      <c r="EHN71" s="6"/>
      <c r="EHO71" s="6"/>
      <c r="EHP71" s="6"/>
      <c r="EHQ71" s="6"/>
      <c r="EHR71" s="6"/>
      <c r="EHS71" s="6"/>
      <c r="EHT71" s="6"/>
      <c r="EHU71" s="6"/>
      <c r="EHV71" s="6"/>
      <c r="EHW71" s="6"/>
      <c r="EHX71" s="6"/>
      <c r="EHY71" s="6"/>
      <c r="EHZ71" s="6"/>
      <c r="EIA71" s="6"/>
      <c r="EIB71" s="6"/>
      <c r="EIC71" s="6"/>
      <c r="EID71" s="6"/>
      <c r="EIE71" s="6"/>
      <c r="EIF71" s="6"/>
      <c r="EIG71" s="6"/>
      <c r="EIH71" s="6"/>
      <c r="EII71" s="6"/>
      <c r="EIJ71" s="6"/>
      <c r="EIK71" s="6"/>
      <c r="EIL71" s="6"/>
      <c r="EIM71" s="6"/>
      <c r="EIN71" s="6"/>
      <c r="EIO71" s="6"/>
      <c r="EIP71" s="6"/>
      <c r="EIQ71" s="6"/>
      <c r="EIR71" s="6"/>
      <c r="EIS71" s="6"/>
      <c r="EIT71" s="6"/>
      <c r="EIU71" s="6"/>
      <c r="EIV71" s="6"/>
      <c r="EIW71" s="6"/>
      <c r="EIX71" s="6"/>
      <c r="EIY71" s="6"/>
      <c r="EIZ71" s="6"/>
      <c r="EJA71" s="6"/>
      <c r="EJB71" s="6"/>
      <c r="EJC71" s="6"/>
      <c r="EJD71" s="6"/>
      <c r="EJE71" s="6"/>
      <c r="EJF71" s="6"/>
      <c r="EJG71" s="6"/>
      <c r="EJH71" s="6"/>
      <c r="EJI71" s="6"/>
      <c r="EJJ71" s="6"/>
      <c r="EJK71" s="6"/>
      <c r="EJL71" s="6"/>
      <c r="EJM71" s="6"/>
      <c r="EJN71" s="6"/>
      <c r="EJO71" s="6"/>
      <c r="EJP71" s="6"/>
      <c r="EJQ71" s="6"/>
      <c r="EJR71" s="6"/>
      <c r="EJS71" s="6"/>
      <c r="EJT71" s="6"/>
      <c r="EJU71" s="6"/>
      <c r="EJV71" s="6"/>
      <c r="EJW71" s="6"/>
      <c r="EJX71" s="6"/>
      <c r="EJY71" s="6"/>
      <c r="EJZ71" s="6"/>
      <c r="EKA71" s="6"/>
      <c r="EKB71" s="6"/>
      <c r="EKC71" s="6"/>
      <c r="EKD71" s="6"/>
      <c r="EKE71" s="6"/>
      <c r="EKF71" s="6"/>
      <c r="EKG71" s="6"/>
      <c r="EKH71" s="6"/>
      <c r="EKI71" s="6"/>
      <c r="EKJ71" s="6"/>
      <c r="EKK71" s="6"/>
      <c r="EKL71" s="6"/>
      <c r="EKM71" s="6"/>
      <c r="EKN71" s="6"/>
      <c r="EKO71" s="6"/>
      <c r="EKP71" s="6"/>
      <c r="EKQ71" s="6"/>
      <c r="EKR71" s="6"/>
      <c r="EKS71" s="6"/>
      <c r="EKT71" s="6"/>
      <c r="EKU71" s="6"/>
      <c r="EKV71" s="6"/>
      <c r="EKW71" s="6"/>
      <c r="EKX71" s="6"/>
      <c r="EKY71" s="6"/>
      <c r="EKZ71" s="6"/>
      <c r="ELA71" s="6"/>
      <c r="ELB71" s="6"/>
      <c r="ELC71" s="6"/>
      <c r="ELD71" s="6"/>
      <c r="ELE71" s="6"/>
      <c r="ELF71" s="6"/>
      <c r="ELG71" s="6"/>
      <c r="ELH71" s="6"/>
      <c r="ELI71" s="6"/>
      <c r="ELJ71" s="6"/>
      <c r="ELK71" s="6"/>
      <c r="ELL71" s="6"/>
      <c r="ELM71" s="6"/>
      <c r="ELN71" s="6"/>
      <c r="ELO71" s="6"/>
      <c r="ELP71" s="6"/>
      <c r="ELQ71" s="6"/>
      <c r="ELR71" s="6"/>
      <c r="ELS71" s="6"/>
      <c r="ELT71" s="6"/>
      <c r="ELU71" s="6"/>
      <c r="ELV71" s="6"/>
      <c r="ELW71" s="6"/>
      <c r="ELX71" s="6"/>
      <c r="ELY71" s="6"/>
      <c r="ELZ71" s="6"/>
      <c r="EMA71" s="6"/>
      <c r="EMB71" s="6"/>
      <c r="EMC71" s="6"/>
      <c r="EMD71" s="6"/>
      <c r="EME71" s="6"/>
      <c r="EMF71" s="6"/>
      <c r="EMG71" s="6"/>
      <c r="EMH71" s="6"/>
      <c r="EMI71" s="6"/>
      <c r="EMJ71" s="6"/>
      <c r="EMK71" s="6"/>
      <c r="EML71" s="6"/>
      <c r="EMM71" s="6"/>
      <c r="EMN71" s="6"/>
      <c r="EMO71" s="6"/>
      <c r="EMP71" s="6"/>
      <c r="EMQ71" s="6"/>
      <c r="EMR71" s="6"/>
      <c r="EMS71" s="6"/>
      <c r="EMT71" s="6"/>
      <c r="EMU71" s="6"/>
      <c r="EMV71" s="6"/>
      <c r="EMW71" s="6"/>
      <c r="EMX71" s="6"/>
      <c r="EMY71" s="6"/>
      <c r="EMZ71" s="6"/>
      <c r="ENA71" s="6"/>
      <c r="ENB71" s="6"/>
      <c r="ENC71" s="6"/>
      <c r="END71" s="6"/>
      <c r="ENE71" s="6"/>
      <c r="ENF71" s="6"/>
      <c r="ENG71" s="6"/>
      <c r="ENH71" s="6"/>
      <c r="ENI71" s="6"/>
      <c r="ENJ71" s="6"/>
      <c r="ENK71" s="6"/>
      <c r="ENL71" s="6"/>
      <c r="ENM71" s="6"/>
      <c r="ENN71" s="6"/>
      <c r="ENO71" s="6"/>
      <c r="ENP71" s="6"/>
      <c r="ENQ71" s="6"/>
      <c r="ENR71" s="6"/>
      <c r="ENS71" s="6"/>
      <c r="ENT71" s="6"/>
      <c r="ENU71" s="6"/>
      <c r="ENV71" s="6"/>
      <c r="ENW71" s="6"/>
      <c r="ENX71" s="6"/>
      <c r="ENY71" s="6"/>
      <c r="ENZ71" s="6"/>
      <c r="EOA71" s="6"/>
      <c r="EOB71" s="6"/>
      <c r="EOC71" s="6"/>
      <c r="EOD71" s="6"/>
      <c r="EOE71" s="6"/>
      <c r="EOF71" s="6"/>
      <c r="EOG71" s="6"/>
      <c r="EOH71" s="6"/>
      <c r="EOI71" s="6"/>
      <c r="EOJ71" s="6"/>
      <c r="EOK71" s="6"/>
      <c r="EOL71" s="6"/>
      <c r="EOM71" s="6"/>
      <c r="EON71" s="6"/>
      <c r="EOO71" s="6"/>
      <c r="EOP71" s="6"/>
      <c r="EOQ71" s="6"/>
      <c r="EOR71" s="6"/>
      <c r="EOS71" s="6"/>
      <c r="EOT71" s="6"/>
      <c r="EOU71" s="6"/>
      <c r="EOV71" s="6"/>
      <c r="EOW71" s="6"/>
      <c r="EOX71" s="6"/>
      <c r="EOY71" s="6"/>
      <c r="EOZ71" s="6"/>
      <c r="EPA71" s="6"/>
      <c r="EPB71" s="6"/>
      <c r="EPC71" s="6"/>
      <c r="EPD71" s="6"/>
      <c r="EPE71" s="6"/>
      <c r="EPF71" s="6"/>
      <c r="EPG71" s="6"/>
      <c r="EPH71" s="6"/>
      <c r="EPI71" s="6"/>
      <c r="EPJ71" s="6"/>
      <c r="EPK71" s="6"/>
      <c r="EPL71" s="6"/>
      <c r="EPM71" s="6"/>
      <c r="EPN71" s="6"/>
      <c r="EPO71" s="6"/>
      <c r="EPP71" s="6"/>
      <c r="EPQ71" s="6"/>
      <c r="EPR71" s="6"/>
      <c r="EPS71" s="6"/>
      <c r="EPT71" s="6"/>
      <c r="EPU71" s="6"/>
      <c r="EPV71" s="6"/>
      <c r="EPW71" s="6"/>
      <c r="EPX71" s="6"/>
      <c r="EPY71" s="6"/>
      <c r="EPZ71" s="6"/>
      <c r="EQA71" s="6"/>
      <c r="EQB71" s="6"/>
      <c r="EQC71" s="6"/>
      <c r="EQD71" s="6"/>
      <c r="EQE71" s="6"/>
      <c r="EQF71" s="6"/>
      <c r="EQG71" s="6"/>
      <c r="EQH71" s="6"/>
      <c r="EQI71" s="6"/>
      <c r="EQJ71" s="6"/>
      <c r="EQK71" s="6"/>
      <c r="EQL71" s="6"/>
      <c r="EQM71" s="6"/>
      <c r="EQN71" s="6"/>
      <c r="EQO71" s="6"/>
      <c r="EQP71" s="6"/>
      <c r="EQQ71" s="6"/>
      <c r="EQR71" s="6"/>
      <c r="EQS71" s="6"/>
      <c r="EQT71" s="6"/>
      <c r="EQU71" s="6"/>
      <c r="EQV71" s="6"/>
      <c r="EQW71" s="6"/>
      <c r="EQX71" s="6"/>
      <c r="EQY71" s="6"/>
      <c r="EQZ71" s="6"/>
      <c r="ERA71" s="6"/>
      <c r="ERB71" s="6"/>
      <c r="ERC71" s="6"/>
      <c r="ERD71" s="6"/>
      <c r="ERE71" s="6"/>
      <c r="ERF71" s="6"/>
      <c r="ERG71" s="6"/>
      <c r="ERH71" s="6"/>
      <c r="ERI71" s="6"/>
      <c r="ERJ71" s="6"/>
      <c r="ERK71" s="6"/>
      <c r="ERL71" s="6"/>
      <c r="ERM71" s="6"/>
      <c r="ERN71" s="6"/>
      <c r="ERO71" s="6"/>
      <c r="ERP71" s="6"/>
      <c r="ERQ71" s="6"/>
      <c r="ERR71" s="6"/>
      <c r="ERS71" s="6"/>
      <c r="ERT71" s="6"/>
      <c r="ERU71" s="6"/>
      <c r="ERV71" s="6"/>
      <c r="ERW71" s="6"/>
      <c r="ERX71" s="6"/>
      <c r="ERY71" s="6"/>
      <c r="ERZ71" s="6"/>
      <c r="ESA71" s="6"/>
      <c r="ESB71" s="6"/>
      <c r="ESC71" s="6"/>
      <c r="ESD71" s="6"/>
      <c r="ESE71" s="6"/>
      <c r="ESF71" s="6"/>
      <c r="ESG71" s="6"/>
      <c r="ESH71" s="6"/>
      <c r="ESI71" s="6"/>
      <c r="ESJ71" s="6"/>
      <c r="ESK71" s="6"/>
      <c r="ESL71" s="6"/>
      <c r="ESM71" s="6"/>
      <c r="ESN71" s="6"/>
      <c r="ESO71" s="6"/>
      <c r="ESP71" s="6"/>
      <c r="ESQ71" s="6"/>
      <c r="ESR71" s="6"/>
      <c r="ESS71" s="6"/>
      <c r="EST71" s="6"/>
      <c r="ESU71" s="6"/>
      <c r="ESV71" s="6"/>
      <c r="ESW71" s="6"/>
      <c r="ESX71" s="6"/>
      <c r="ESY71" s="6"/>
      <c r="ESZ71" s="6"/>
      <c r="ETA71" s="6"/>
      <c r="ETB71" s="6"/>
      <c r="ETC71" s="6"/>
      <c r="ETD71" s="6"/>
      <c r="ETE71" s="6"/>
      <c r="ETF71" s="6"/>
      <c r="ETG71" s="6"/>
      <c r="ETH71" s="6"/>
      <c r="ETI71" s="6"/>
      <c r="ETJ71" s="6"/>
      <c r="ETK71" s="6"/>
      <c r="ETL71" s="6"/>
      <c r="ETM71" s="6"/>
      <c r="ETN71" s="6"/>
      <c r="ETO71" s="6"/>
      <c r="ETP71" s="6"/>
      <c r="ETQ71" s="6"/>
      <c r="ETR71" s="6"/>
      <c r="ETS71" s="6"/>
      <c r="ETT71" s="6"/>
      <c r="ETU71" s="6"/>
      <c r="ETV71" s="6"/>
      <c r="ETW71" s="6"/>
      <c r="ETX71" s="6"/>
      <c r="ETY71" s="6"/>
      <c r="ETZ71" s="6"/>
      <c r="EUA71" s="6"/>
      <c r="EUB71" s="6"/>
      <c r="EUC71" s="6"/>
      <c r="EUD71" s="6"/>
      <c r="EUE71" s="6"/>
      <c r="EUF71" s="6"/>
      <c r="EUG71" s="6"/>
      <c r="EUH71" s="6"/>
      <c r="EUI71" s="6"/>
      <c r="EUJ71" s="6"/>
      <c r="EUK71" s="6"/>
      <c r="EUL71" s="6"/>
      <c r="EUM71" s="6"/>
      <c r="EUN71" s="6"/>
      <c r="EUO71" s="6"/>
      <c r="EUP71" s="6"/>
      <c r="EUQ71" s="6"/>
      <c r="EUR71" s="6"/>
      <c r="EUS71" s="6"/>
      <c r="EUT71" s="6"/>
      <c r="EUU71" s="6"/>
      <c r="EUV71" s="6"/>
      <c r="EUW71" s="6"/>
      <c r="EUX71" s="6"/>
      <c r="EUY71" s="6"/>
      <c r="EUZ71" s="6"/>
      <c r="EVA71" s="6"/>
      <c r="EVB71" s="6"/>
      <c r="EVC71" s="6"/>
      <c r="EVD71" s="6"/>
      <c r="EVE71" s="6"/>
      <c r="EVF71" s="6"/>
      <c r="EVG71" s="6"/>
      <c r="EVH71" s="6"/>
      <c r="EVI71" s="6"/>
      <c r="EVJ71" s="6"/>
      <c r="EVK71" s="6"/>
      <c r="EVL71" s="6"/>
      <c r="EVM71" s="6"/>
      <c r="EVN71" s="6"/>
      <c r="EVO71" s="6"/>
      <c r="EVP71" s="6"/>
      <c r="EVQ71" s="6"/>
      <c r="EVR71" s="6"/>
      <c r="EVS71" s="6"/>
      <c r="EVT71" s="6"/>
      <c r="EVU71" s="6"/>
      <c r="EVV71" s="6"/>
      <c r="EVW71" s="6"/>
      <c r="EVX71" s="6"/>
      <c r="EVY71" s="6"/>
      <c r="EVZ71" s="6"/>
      <c r="EWA71" s="6"/>
      <c r="EWB71" s="6"/>
      <c r="EWC71" s="6"/>
      <c r="EWD71" s="6"/>
      <c r="EWE71" s="6"/>
      <c r="EWF71" s="6"/>
      <c r="EWG71" s="6"/>
      <c r="EWH71" s="6"/>
      <c r="EWI71" s="6"/>
      <c r="EWJ71" s="6"/>
      <c r="EWK71" s="6"/>
      <c r="EWL71" s="6"/>
      <c r="EWM71" s="6"/>
      <c r="EWN71" s="6"/>
      <c r="EWO71" s="6"/>
      <c r="EWP71" s="6"/>
      <c r="EWQ71" s="6"/>
      <c r="EWR71" s="6"/>
      <c r="EWS71" s="6"/>
      <c r="EWT71" s="6"/>
      <c r="EWU71" s="6"/>
      <c r="EWV71" s="6"/>
      <c r="EWW71" s="6"/>
      <c r="EWX71" s="6"/>
      <c r="EWY71" s="6"/>
      <c r="EWZ71" s="6"/>
      <c r="EXA71" s="6"/>
      <c r="EXB71" s="6"/>
      <c r="EXC71" s="6"/>
      <c r="EXD71" s="6"/>
      <c r="EXE71" s="6"/>
      <c r="EXF71" s="6"/>
      <c r="EXG71" s="6"/>
      <c r="EXH71" s="6"/>
      <c r="EXI71" s="6"/>
      <c r="EXJ71" s="6"/>
      <c r="EXK71" s="6"/>
      <c r="EXL71" s="6"/>
      <c r="EXM71" s="6"/>
      <c r="EXN71" s="6"/>
      <c r="EXO71" s="6"/>
      <c r="EXP71" s="6"/>
      <c r="EXQ71" s="6"/>
      <c r="EXR71" s="6"/>
      <c r="EXS71" s="6"/>
      <c r="EXT71" s="6"/>
      <c r="EXU71" s="6"/>
      <c r="EXV71" s="6"/>
      <c r="EXW71" s="6"/>
      <c r="EXX71" s="6"/>
      <c r="EXY71" s="6"/>
      <c r="EXZ71" s="6"/>
      <c r="EYA71" s="6"/>
      <c r="EYB71" s="6"/>
      <c r="EYC71" s="6"/>
      <c r="EYD71" s="6"/>
      <c r="EYE71" s="6"/>
      <c r="EYF71" s="6"/>
      <c r="EYG71" s="6"/>
      <c r="EYH71" s="6"/>
      <c r="EYI71" s="6"/>
      <c r="EYJ71" s="6"/>
      <c r="EYK71" s="6"/>
      <c r="EYL71" s="6"/>
      <c r="EYM71" s="6"/>
      <c r="EYN71" s="6"/>
      <c r="EYO71" s="6"/>
      <c r="EYP71" s="6"/>
      <c r="EYQ71" s="6"/>
      <c r="EYR71" s="6"/>
      <c r="EYS71" s="6"/>
      <c r="EYT71" s="6"/>
      <c r="EYU71" s="6"/>
      <c r="EYV71" s="6"/>
      <c r="EYW71" s="6"/>
      <c r="EYX71" s="6"/>
      <c r="EYY71" s="6"/>
      <c r="EYZ71" s="6"/>
      <c r="EZA71" s="6"/>
      <c r="EZB71" s="6"/>
      <c r="EZC71" s="6"/>
      <c r="EZD71" s="6"/>
      <c r="EZE71" s="6"/>
      <c r="EZF71" s="6"/>
      <c r="EZG71" s="6"/>
      <c r="EZH71" s="6"/>
      <c r="EZI71" s="6"/>
      <c r="EZJ71" s="6"/>
      <c r="EZK71" s="6"/>
      <c r="EZL71" s="6"/>
      <c r="EZM71" s="6"/>
      <c r="EZN71" s="6"/>
      <c r="EZO71" s="6"/>
      <c r="EZP71" s="6"/>
      <c r="EZQ71" s="6"/>
      <c r="EZR71" s="6"/>
      <c r="EZS71" s="6"/>
      <c r="EZT71" s="6"/>
      <c r="EZU71" s="6"/>
      <c r="EZV71" s="6"/>
      <c r="EZW71" s="6"/>
      <c r="EZX71" s="6"/>
      <c r="EZY71" s="6"/>
      <c r="EZZ71" s="6"/>
      <c r="FAA71" s="6"/>
      <c r="FAB71" s="6"/>
      <c r="FAC71" s="6"/>
      <c r="FAD71" s="6"/>
      <c r="FAE71" s="6"/>
      <c r="FAF71" s="6"/>
      <c r="FAG71" s="6"/>
      <c r="FAH71" s="6"/>
      <c r="FAI71" s="6"/>
      <c r="FAJ71" s="6"/>
      <c r="FAK71" s="6"/>
      <c r="FAL71" s="6"/>
      <c r="FAM71" s="6"/>
      <c r="FAN71" s="6"/>
      <c r="FAO71" s="6"/>
      <c r="FAP71" s="6"/>
      <c r="FAQ71" s="6"/>
      <c r="FAR71" s="6"/>
      <c r="FAS71" s="6"/>
      <c r="FAT71" s="6"/>
      <c r="FAU71" s="6"/>
      <c r="FAV71" s="6"/>
      <c r="FAW71" s="6"/>
      <c r="FAX71" s="6"/>
      <c r="FAY71" s="6"/>
      <c r="FAZ71" s="6"/>
      <c r="FBA71" s="6"/>
      <c r="FBB71" s="6"/>
      <c r="FBC71" s="6"/>
      <c r="FBD71" s="6"/>
      <c r="FBE71" s="6"/>
      <c r="FBF71" s="6"/>
      <c r="FBG71" s="6"/>
      <c r="FBH71" s="6"/>
      <c r="FBI71" s="6"/>
      <c r="FBJ71" s="6"/>
      <c r="FBK71" s="6"/>
      <c r="FBL71" s="6"/>
      <c r="FBM71" s="6"/>
      <c r="FBN71" s="6"/>
      <c r="FBO71" s="6"/>
      <c r="FBP71" s="6"/>
      <c r="FBQ71" s="6"/>
      <c r="FBR71" s="6"/>
      <c r="FBS71" s="6"/>
      <c r="FBT71" s="6"/>
      <c r="FBU71" s="6"/>
      <c r="FBV71" s="6"/>
      <c r="FBW71" s="6"/>
      <c r="FBX71" s="6"/>
      <c r="FBY71" s="6"/>
      <c r="FBZ71" s="6"/>
      <c r="FCA71" s="6"/>
      <c r="FCB71" s="6"/>
      <c r="FCC71" s="6"/>
      <c r="FCD71" s="6"/>
      <c r="FCE71" s="6"/>
      <c r="FCF71" s="6"/>
      <c r="FCG71" s="6"/>
      <c r="FCH71" s="6"/>
      <c r="FCI71" s="6"/>
      <c r="FCJ71" s="6"/>
      <c r="FCK71" s="6"/>
      <c r="FCL71" s="6"/>
      <c r="FCM71" s="6"/>
      <c r="FCN71" s="6"/>
      <c r="FCO71" s="6"/>
      <c r="FCP71" s="6"/>
      <c r="FCQ71" s="6"/>
      <c r="FCR71" s="6"/>
      <c r="FCS71" s="6"/>
      <c r="FCT71" s="6"/>
      <c r="FCU71" s="6"/>
      <c r="FCV71" s="6"/>
      <c r="FCW71" s="6"/>
      <c r="FCX71" s="6"/>
      <c r="FCY71" s="6"/>
      <c r="FCZ71" s="6"/>
      <c r="FDA71" s="6"/>
      <c r="FDB71" s="6"/>
      <c r="FDC71" s="6"/>
      <c r="FDD71" s="6"/>
      <c r="FDE71" s="6"/>
      <c r="FDF71" s="6"/>
      <c r="FDG71" s="6"/>
      <c r="FDH71" s="6"/>
      <c r="FDI71" s="6"/>
      <c r="FDJ71" s="6"/>
      <c r="FDK71" s="6"/>
      <c r="FDL71" s="6"/>
      <c r="FDM71" s="6"/>
      <c r="FDN71" s="6"/>
      <c r="FDO71" s="6"/>
      <c r="FDP71" s="6"/>
      <c r="FDQ71" s="6"/>
      <c r="FDR71" s="6"/>
      <c r="FDS71" s="6"/>
      <c r="FDT71" s="6"/>
      <c r="FDU71" s="6"/>
      <c r="FDV71" s="6"/>
      <c r="FDW71" s="6"/>
      <c r="FDX71" s="6"/>
      <c r="FDY71" s="6"/>
      <c r="FDZ71" s="6"/>
      <c r="FEA71" s="6"/>
      <c r="FEB71" s="6"/>
      <c r="FEC71" s="6"/>
      <c r="FED71" s="6"/>
      <c r="FEE71" s="6"/>
      <c r="FEF71" s="6"/>
      <c r="FEG71" s="6"/>
      <c r="FEH71" s="6"/>
      <c r="FEI71" s="6"/>
      <c r="FEJ71" s="6"/>
      <c r="FEK71" s="6"/>
      <c r="FEL71" s="6"/>
      <c r="FEM71" s="6"/>
      <c r="FEN71" s="6"/>
      <c r="FEO71" s="6"/>
      <c r="FEP71" s="6"/>
      <c r="FEQ71" s="6"/>
      <c r="FER71" s="6"/>
      <c r="FES71" s="6"/>
      <c r="FET71" s="6"/>
      <c r="FEU71" s="6"/>
      <c r="FEV71" s="6"/>
      <c r="FEW71" s="6"/>
      <c r="FEX71" s="6"/>
      <c r="FEY71" s="6"/>
      <c r="FEZ71" s="6"/>
      <c r="FFA71" s="6"/>
      <c r="FFB71" s="6"/>
      <c r="FFC71" s="6"/>
      <c r="FFD71" s="6"/>
      <c r="FFE71" s="6"/>
      <c r="FFF71" s="6"/>
      <c r="FFG71" s="6"/>
      <c r="FFH71" s="6"/>
      <c r="FFI71" s="6"/>
      <c r="FFJ71" s="6"/>
      <c r="FFK71" s="6"/>
      <c r="FFL71" s="6"/>
      <c r="FFM71" s="6"/>
      <c r="FFN71" s="6"/>
      <c r="FFO71" s="6"/>
      <c r="FFP71" s="6"/>
      <c r="FFQ71" s="6"/>
      <c r="FFR71" s="6"/>
      <c r="FFS71" s="6"/>
      <c r="FFT71" s="6"/>
      <c r="FFU71" s="6"/>
      <c r="FFV71" s="6"/>
      <c r="FFW71" s="6"/>
      <c r="FFX71" s="6"/>
      <c r="FFY71" s="6"/>
      <c r="FFZ71" s="6"/>
      <c r="FGA71" s="6"/>
      <c r="FGB71" s="6"/>
      <c r="FGC71" s="6"/>
      <c r="FGD71" s="6"/>
      <c r="FGE71" s="6"/>
      <c r="FGF71" s="6"/>
      <c r="FGG71" s="6"/>
      <c r="FGH71" s="6"/>
      <c r="FGI71" s="6"/>
      <c r="FGJ71" s="6"/>
      <c r="FGK71" s="6"/>
      <c r="FGL71" s="6"/>
      <c r="FGM71" s="6"/>
      <c r="FGN71" s="6"/>
      <c r="FGO71" s="6"/>
      <c r="FGP71" s="6"/>
      <c r="FGQ71" s="6"/>
      <c r="FGR71" s="6"/>
      <c r="FGS71" s="6"/>
      <c r="FGT71" s="6"/>
      <c r="FGU71" s="6"/>
      <c r="FGV71" s="6"/>
      <c r="FGW71" s="6"/>
      <c r="FGX71" s="6"/>
      <c r="FGY71" s="6"/>
      <c r="FGZ71" s="6"/>
      <c r="FHA71" s="6"/>
      <c r="FHB71" s="6"/>
      <c r="FHC71" s="6"/>
      <c r="FHD71" s="6"/>
      <c r="FHE71" s="6"/>
      <c r="FHF71" s="6"/>
      <c r="FHG71" s="6"/>
      <c r="FHH71" s="6"/>
      <c r="FHI71" s="6"/>
      <c r="FHJ71" s="6"/>
      <c r="FHK71" s="6"/>
      <c r="FHL71" s="6"/>
      <c r="FHM71" s="6"/>
      <c r="FHN71" s="6"/>
      <c r="FHO71" s="6"/>
      <c r="FHP71" s="6"/>
      <c r="FHQ71" s="6"/>
      <c r="FHR71" s="6"/>
      <c r="FHS71" s="6"/>
      <c r="FHT71" s="6"/>
      <c r="FHU71" s="6"/>
      <c r="FHV71" s="6"/>
      <c r="FHW71" s="6"/>
      <c r="FHX71" s="6"/>
      <c r="FHY71" s="6"/>
      <c r="FHZ71" s="6"/>
      <c r="FIA71" s="6"/>
      <c r="FIB71" s="6"/>
      <c r="FIC71" s="6"/>
      <c r="FID71" s="6"/>
      <c r="FIE71" s="6"/>
      <c r="FIF71" s="6"/>
      <c r="FIG71" s="6"/>
      <c r="FIH71" s="6"/>
      <c r="FII71" s="6"/>
      <c r="FIJ71" s="6"/>
      <c r="FIK71" s="6"/>
      <c r="FIL71" s="6"/>
      <c r="FIM71" s="6"/>
      <c r="FIN71" s="6"/>
      <c r="FIO71" s="6"/>
      <c r="FIP71" s="6"/>
      <c r="FIQ71" s="6"/>
      <c r="FIR71" s="6"/>
      <c r="FIS71" s="6"/>
      <c r="FIT71" s="6"/>
      <c r="FIU71" s="6"/>
      <c r="FIV71" s="6"/>
      <c r="FIW71" s="6"/>
      <c r="FIX71" s="6"/>
      <c r="FIY71" s="6"/>
      <c r="FIZ71" s="6"/>
      <c r="FJA71" s="6"/>
      <c r="FJB71" s="6"/>
      <c r="FJC71" s="6"/>
      <c r="FJD71" s="6"/>
      <c r="FJE71" s="6"/>
      <c r="FJF71" s="6"/>
      <c r="FJG71" s="6"/>
      <c r="FJH71" s="6"/>
      <c r="FJI71" s="6"/>
      <c r="FJJ71" s="6"/>
      <c r="FJK71" s="6"/>
      <c r="FJL71" s="6"/>
      <c r="FJM71" s="6"/>
      <c r="FJN71" s="6"/>
      <c r="FJO71" s="6"/>
      <c r="FJP71" s="6"/>
      <c r="FJQ71" s="6"/>
      <c r="FJR71" s="6"/>
      <c r="FJS71" s="6"/>
      <c r="FJT71" s="6"/>
      <c r="FJU71" s="6"/>
      <c r="FJV71" s="6"/>
      <c r="FJW71" s="6"/>
      <c r="FJX71" s="6"/>
      <c r="FJY71" s="6"/>
      <c r="FJZ71" s="6"/>
      <c r="FKA71" s="6"/>
      <c r="FKB71" s="6"/>
      <c r="FKC71" s="6"/>
      <c r="FKD71" s="6"/>
      <c r="FKE71" s="6"/>
      <c r="FKF71" s="6"/>
      <c r="FKG71" s="6"/>
      <c r="FKH71" s="6"/>
      <c r="FKI71" s="6"/>
      <c r="FKJ71" s="6"/>
      <c r="FKK71" s="6"/>
      <c r="FKL71" s="6"/>
      <c r="FKM71" s="6"/>
      <c r="FKN71" s="6"/>
      <c r="FKO71" s="6"/>
      <c r="FKP71" s="6"/>
      <c r="FKQ71" s="6"/>
      <c r="FKR71" s="6"/>
      <c r="FKS71" s="6"/>
      <c r="FKT71" s="6"/>
      <c r="FKU71" s="6"/>
      <c r="FKV71" s="6"/>
      <c r="FKW71" s="6"/>
      <c r="FKX71" s="6"/>
      <c r="FKY71" s="6"/>
      <c r="FKZ71" s="6"/>
      <c r="FLA71" s="6"/>
      <c r="FLB71" s="6"/>
      <c r="FLC71" s="6"/>
      <c r="FLD71" s="6"/>
      <c r="FLE71" s="6"/>
      <c r="FLF71" s="6"/>
      <c r="FLG71" s="6"/>
      <c r="FLH71" s="6"/>
      <c r="FLI71" s="6"/>
      <c r="FLJ71" s="6"/>
      <c r="FLK71" s="6"/>
      <c r="FLL71" s="6"/>
      <c r="FLM71" s="6"/>
      <c r="FLN71" s="6"/>
      <c r="FLO71" s="6"/>
      <c r="FLP71" s="6"/>
      <c r="FLQ71" s="6"/>
      <c r="FLR71" s="6"/>
      <c r="FLS71" s="6"/>
      <c r="FLT71" s="6"/>
      <c r="FLU71" s="6"/>
      <c r="FLV71" s="6"/>
      <c r="FLW71" s="6"/>
      <c r="FLX71" s="6"/>
      <c r="FLY71" s="6"/>
      <c r="FLZ71" s="6"/>
      <c r="FMA71" s="6"/>
      <c r="FMB71" s="6"/>
      <c r="FMC71" s="6"/>
      <c r="FMD71" s="6"/>
      <c r="FME71" s="6"/>
      <c r="FMF71" s="6"/>
      <c r="FMG71" s="6"/>
      <c r="FMH71" s="6"/>
      <c r="FMI71" s="6"/>
      <c r="FMJ71" s="6"/>
      <c r="FMK71" s="6"/>
      <c r="FML71" s="6"/>
      <c r="FMM71" s="6"/>
      <c r="FMN71" s="6"/>
      <c r="FMO71" s="6"/>
      <c r="FMP71" s="6"/>
      <c r="FMQ71" s="6"/>
      <c r="FMR71" s="6"/>
      <c r="FMS71" s="6"/>
      <c r="FMT71" s="6"/>
      <c r="FMU71" s="6"/>
      <c r="FMV71" s="6"/>
      <c r="FMW71" s="6"/>
      <c r="FMX71" s="6"/>
      <c r="FMY71" s="6"/>
      <c r="FMZ71" s="6"/>
      <c r="FNA71" s="6"/>
      <c r="FNB71" s="6"/>
      <c r="FNC71" s="6"/>
      <c r="FND71" s="6"/>
      <c r="FNE71" s="6"/>
      <c r="FNF71" s="6"/>
      <c r="FNG71" s="6"/>
      <c r="FNH71" s="6"/>
      <c r="FNI71" s="6"/>
      <c r="FNJ71" s="6"/>
      <c r="FNK71" s="6"/>
      <c r="FNL71" s="6"/>
      <c r="FNM71" s="6"/>
      <c r="FNN71" s="6"/>
      <c r="FNO71" s="6"/>
      <c r="FNP71" s="6"/>
      <c r="FNQ71" s="6"/>
      <c r="FNR71" s="6"/>
      <c r="FNS71" s="6"/>
      <c r="FNT71" s="6"/>
      <c r="FNU71" s="6"/>
      <c r="FNV71" s="6"/>
      <c r="FNW71" s="6"/>
      <c r="FNX71" s="6"/>
      <c r="FNY71" s="6"/>
      <c r="FNZ71" s="6"/>
      <c r="FOA71" s="6"/>
      <c r="FOB71" s="6"/>
      <c r="FOC71" s="6"/>
      <c r="FOD71" s="6"/>
      <c r="FOE71" s="6"/>
      <c r="FOF71" s="6"/>
      <c r="FOG71" s="6"/>
      <c r="FOH71" s="6"/>
      <c r="FOI71" s="6"/>
      <c r="FOJ71" s="6"/>
      <c r="FOK71" s="6"/>
      <c r="FOL71" s="6"/>
      <c r="FOM71" s="6"/>
      <c r="FON71" s="6"/>
      <c r="FOO71" s="6"/>
      <c r="FOP71" s="6"/>
      <c r="FOQ71" s="6"/>
      <c r="FOR71" s="6"/>
      <c r="FOS71" s="6"/>
      <c r="FOT71" s="6"/>
      <c r="FOU71" s="6"/>
      <c r="FOV71" s="6"/>
      <c r="FOW71" s="6"/>
      <c r="FOX71" s="6"/>
      <c r="FOY71" s="6"/>
      <c r="FOZ71" s="6"/>
      <c r="FPA71" s="6"/>
      <c r="FPB71" s="6"/>
      <c r="FPC71" s="6"/>
      <c r="FPD71" s="6"/>
      <c r="FPE71" s="6"/>
      <c r="FPF71" s="6"/>
      <c r="FPG71" s="6"/>
      <c r="FPH71" s="6"/>
      <c r="FPI71" s="6"/>
      <c r="FPJ71" s="6"/>
      <c r="FPK71" s="6"/>
      <c r="FPL71" s="6"/>
      <c r="FPM71" s="6"/>
      <c r="FPN71" s="6"/>
      <c r="FPO71" s="6"/>
      <c r="FPP71" s="6"/>
      <c r="FPQ71" s="6"/>
      <c r="FPR71" s="6"/>
      <c r="FPS71" s="6"/>
      <c r="FPT71" s="6"/>
      <c r="FPU71" s="6"/>
      <c r="FPV71" s="6"/>
      <c r="FPW71" s="6"/>
      <c r="FPX71" s="6"/>
      <c r="FPY71" s="6"/>
      <c r="FPZ71" s="6"/>
      <c r="FQA71" s="6"/>
      <c r="FQB71" s="6"/>
      <c r="FQC71" s="6"/>
      <c r="FQD71" s="6"/>
      <c r="FQE71" s="6"/>
      <c r="FQF71" s="6"/>
      <c r="FQG71" s="6"/>
      <c r="FQH71" s="6"/>
      <c r="FQI71" s="6"/>
      <c r="FQJ71" s="6"/>
      <c r="FQK71" s="6"/>
      <c r="FQL71" s="6"/>
      <c r="FQM71" s="6"/>
      <c r="FQN71" s="6"/>
      <c r="FQO71" s="6"/>
      <c r="FQP71" s="6"/>
      <c r="FQQ71" s="6"/>
      <c r="FQR71" s="6"/>
      <c r="FQS71" s="6"/>
      <c r="FQT71" s="6"/>
      <c r="FQU71" s="6"/>
      <c r="FQV71" s="6"/>
      <c r="FQW71" s="6"/>
      <c r="FQX71" s="6"/>
      <c r="FQY71" s="6"/>
      <c r="FQZ71" s="6"/>
      <c r="FRA71" s="6"/>
      <c r="FRB71" s="6"/>
      <c r="FRC71" s="6"/>
      <c r="FRD71" s="6"/>
      <c r="FRE71" s="6"/>
      <c r="FRF71" s="6"/>
      <c r="FRG71" s="6"/>
      <c r="FRH71" s="6"/>
      <c r="FRI71" s="6"/>
      <c r="FRJ71" s="6"/>
      <c r="FRK71" s="6"/>
      <c r="FRL71" s="6"/>
      <c r="FRM71" s="6"/>
      <c r="FRN71" s="6"/>
      <c r="FRO71" s="6"/>
      <c r="FRP71" s="6"/>
      <c r="FRQ71" s="6"/>
      <c r="FRR71" s="6"/>
      <c r="FRS71" s="6"/>
      <c r="FRT71" s="6"/>
      <c r="FRU71" s="6"/>
      <c r="FRV71" s="6"/>
      <c r="FRW71" s="6"/>
      <c r="FRX71" s="6"/>
      <c r="FRY71" s="6"/>
      <c r="FRZ71" s="6"/>
      <c r="FSA71" s="6"/>
      <c r="FSB71" s="6"/>
      <c r="FSC71" s="6"/>
      <c r="FSD71" s="6"/>
      <c r="FSE71" s="6"/>
      <c r="FSF71" s="6"/>
      <c r="FSG71" s="6"/>
      <c r="FSH71" s="6"/>
      <c r="FSI71" s="6"/>
      <c r="FSJ71" s="6"/>
      <c r="FSK71" s="6"/>
      <c r="FSL71" s="6"/>
      <c r="FSM71" s="6"/>
      <c r="FSN71" s="6"/>
      <c r="FSO71" s="6"/>
      <c r="FSP71" s="6"/>
      <c r="FSQ71" s="6"/>
      <c r="FSR71" s="6"/>
      <c r="FSS71" s="6"/>
      <c r="FST71" s="6"/>
      <c r="FSU71" s="6"/>
      <c r="FSV71" s="6"/>
      <c r="FSW71" s="6"/>
      <c r="FSX71" s="6"/>
      <c r="FSY71" s="6"/>
      <c r="FSZ71" s="6"/>
      <c r="FTA71" s="6"/>
      <c r="FTB71" s="6"/>
      <c r="FTC71" s="6"/>
      <c r="FTD71" s="6"/>
      <c r="FTE71" s="6"/>
      <c r="FTF71" s="6"/>
      <c r="FTG71" s="6"/>
      <c r="FTH71" s="6"/>
      <c r="FTI71" s="6"/>
      <c r="FTJ71" s="6"/>
      <c r="FTK71" s="6"/>
      <c r="FTL71" s="6"/>
      <c r="FTM71" s="6"/>
      <c r="FTN71" s="6"/>
      <c r="FTO71" s="6"/>
      <c r="FTP71" s="6"/>
      <c r="FTQ71" s="6"/>
      <c r="FTR71" s="6"/>
      <c r="FTS71" s="6"/>
      <c r="FTT71" s="6"/>
      <c r="FTU71" s="6"/>
      <c r="FTV71" s="6"/>
      <c r="FTW71" s="6"/>
      <c r="FTX71" s="6"/>
      <c r="FTY71" s="6"/>
      <c r="FTZ71" s="6"/>
      <c r="FUA71" s="6"/>
      <c r="FUB71" s="6"/>
      <c r="FUC71" s="6"/>
      <c r="FUD71" s="6"/>
      <c r="FUE71" s="6"/>
      <c r="FUF71" s="6"/>
      <c r="FUG71" s="6"/>
      <c r="FUH71" s="6"/>
      <c r="FUI71" s="6"/>
      <c r="FUJ71" s="6"/>
      <c r="FUK71" s="6"/>
      <c r="FUL71" s="6"/>
      <c r="FUM71" s="6"/>
      <c r="FUN71" s="6"/>
      <c r="FUO71" s="6"/>
      <c r="FUP71" s="6"/>
      <c r="FUQ71" s="6"/>
      <c r="FUR71" s="6"/>
      <c r="FUS71" s="6"/>
      <c r="FUT71" s="6"/>
      <c r="FUU71" s="6"/>
      <c r="FUV71" s="6"/>
      <c r="FUW71" s="6"/>
      <c r="FUX71" s="6"/>
      <c r="FUY71" s="6"/>
      <c r="FUZ71" s="6"/>
      <c r="FVA71" s="6"/>
      <c r="FVB71" s="6"/>
      <c r="FVC71" s="6"/>
      <c r="FVD71" s="6"/>
      <c r="FVE71" s="6"/>
      <c r="FVF71" s="6"/>
      <c r="FVG71" s="6"/>
      <c r="FVH71" s="6"/>
      <c r="FVI71" s="6"/>
      <c r="FVJ71" s="6"/>
      <c r="FVK71" s="6"/>
      <c r="FVL71" s="6"/>
      <c r="FVM71" s="6"/>
      <c r="FVN71" s="6"/>
      <c r="FVO71" s="6"/>
      <c r="FVP71" s="6"/>
      <c r="FVQ71" s="6"/>
      <c r="FVR71" s="6"/>
      <c r="FVS71" s="6"/>
      <c r="FVT71" s="6"/>
      <c r="FVU71" s="6"/>
      <c r="FVV71" s="6"/>
      <c r="FVW71" s="6"/>
      <c r="FVX71" s="6"/>
      <c r="FVY71" s="6"/>
      <c r="FVZ71" s="6"/>
      <c r="FWA71" s="6"/>
      <c r="FWB71" s="6"/>
      <c r="FWC71" s="6"/>
      <c r="FWD71" s="6"/>
      <c r="FWE71" s="6"/>
      <c r="FWF71" s="6"/>
      <c r="FWG71" s="6"/>
      <c r="FWH71" s="6"/>
      <c r="FWI71" s="6"/>
      <c r="FWJ71" s="6"/>
      <c r="FWK71" s="6"/>
      <c r="FWL71" s="6"/>
      <c r="FWM71" s="6"/>
      <c r="FWN71" s="6"/>
      <c r="FWO71" s="6"/>
      <c r="FWP71" s="6"/>
      <c r="FWQ71" s="6"/>
      <c r="FWR71" s="6"/>
      <c r="FWS71" s="6"/>
      <c r="FWT71" s="6"/>
      <c r="FWU71" s="6"/>
      <c r="FWV71" s="6"/>
      <c r="FWW71" s="6"/>
      <c r="FWX71" s="6"/>
      <c r="FWY71" s="6"/>
      <c r="FWZ71" s="6"/>
      <c r="FXA71" s="6"/>
      <c r="FXB71" s="6"/>
      <c r="FXC71" s="6"/>
      <c r="FXD71" s="6"/>
      <c r="FXE71" s="6"/>
      <c r="FXF71" s="6"/>
      <c r="FXG71" s="6"/>
      <c r="FXH71" s="6"/>
      <c r="FXI71" s="6"/>
      <c r="FXJ71" s="6"/>
      <c r="FXK71" s="6"/>
      <c r="FXL71" s="6"/>
      <c r="FXM71" s="6"/>
      <c r="FXN71" s="6"/>
      <c r="FXO71" s="6"/>
      <c r="FXP71" s="6"/>
      <c r="FXQ71" s="6"/>
      <c r="FXR71" s="6"/>
      <c r="FXS71" s="6"/>
      <c r="FXT71" s="6"/>
      <c r="FXU71" s="6"/>
      <c r="FXV71" s="6"/>
      <c r="FXW71" s="6"/>
      <c r="FXX71" s="6"/>
      <c r="FXY71" s="6"/>
      <c r="FXZ71" s="6"/>
      <c r="FYA71" s="6"/>
      <c r="FYB71" s="6"/>
      <c r="FYC71" s="6"/>
      <c r="FYD71" s="6"/>
      <c r="FYE71" s="6"/>
      <c r="FYF71" s="6"/>
      <c r="FYG71" s="6"/>
      <c r="FYH71" s="6"/>
      <c r="FYI71" s="6"/>
      <c r="FYJ71" s="6"/>
      <c r="FYK71" s="6"/>
      <c r="FYL71" s="6"/>
      <c r="FYM71" s="6"/>
      <c r="FYN71" s="6"/>
      <c r="FYO71" s="6"/>
      <c r="FYP71" s="6"/>
      <c r="FYQ71" s="6"/>
      <c r="FYR71" s="6"/>
      <c r="FYS71" s="6"/>
      <c r="FYT71" s="6"/>
      <c r="FYU71" s="6"/>
      <c r="FYV71" s="6"/>
      <c r="FYW71" s="6"/>
      <c r="FYX71" s="6"/>
      <c r="FYY71" s="6"/>
      <c r="FYZ71" s="6"/>
      <c r="FZA71" s="6"/>
      <c r="FZB71" s="6"/>
      <c r="FZC71" s="6"/>
      <c r="FZD71" s="6"/>
      <c r="FZE71" s="6"/>
      <c r="FZF71" s="6"/>
      <c r="FZG71" s="6"/>
      <c r="FZH71" s="6"/>
      <c r="FZI71" s="6"/>
      <c r="FZJ71" s="6"/>
      <c r="FZK71" s="6"/>
      <c r="FZL71" s="6"/>
      <c r="FZM71" s="6"/>
      <c r="FZN71" s="6"/>
      <c r="FZO71" s="6"/>
      <c r="FZP71" s="6"/>
      <c r="FZQ71" s="6"/>
      <c r="FZR71" s="6"/>
      <c r="FZS71" s="6"/>
      <c r="FZT71" s="6"/>
      <c r="FZU71" s="6"/>
      <c r="FZV71" s="6"/>
      <c r="FZW71" s="6"/>
      <c r="FZX71" s="6"/>
      <c r="FZY71" s="6"/>
      <c r="FZZ71" s="6"/>
      <c r="GAA71" s="6"/>
      <c r="GAB71" s="6"/>
      <c r="GAC71" s="6"/>
      <c r="GAD71" s="6"/>
      <c r="GAE71" s="6"/>
      <c r="GAF71" s="6"/>
      <c r="GAG71" s="6"/>
      <c r="GAH71" s="6"/>
      <c r="GAI71" s="6"/>
      <c r="GAJ71" s="6"/>
      <c r="GAK71" s="6"/>
      <c r="GAL71" s="6"/>
      <c r="GAM71" s="6"/>
      <c r="GAN71" s="6"/>
      <c r="GAO71" s="6"/>
      <c r="GAP71" s="6"/>
      <c r="GAQ71" s="6"/>
      <c r="GAR71" s="6"/>
      <c r="GAS71" s="6"/>
      <c r="GAT71" s="6"/>
      <c r="GAU71" s="6"/>
      <c r="GAV71" s="6"/>
      <c r="GAW71" s="6"/>
      <c r="GAX71" s="6"/>
      <c r="GAY71" s="6"/>
      <c r="GAZ71" s="6"/>
      <c r="GBA71" s="6"/>
      <c r="GBB71" s="6"/>
      <c r="GBC71" s="6"/>
      <c r="GBD71" s="6"/>
      <c r="GBE71" s="6"/>
      <c r="GBF71" s="6"/>
      <c r="GBG71" s="6"/>
      <c r="GBH71" s="6"/>
      <c r="GBI71" s="6"/>
      <c r="GBJ71" s="6"/>
      <c r="GBK71" s="6"/>
      <c r="GBL71" s="6"/>
      <c r="GBM71" s="6"/>
      <c r="GBN71" s="6"/>
      <c r="GBO71" s="6"/>
      <c r="GBP71" s="6"/>
      <c r="GBQ71" s="6"/>
      <c r="GBR71" s="6"/>
      <c r="GBS71" s="6"/>
      <c r="GBT71" s="6"/>
      <c r="GBU71" s="6"/>
      <c r="GBV71" s="6"/>
      <c r="GBW71" s="6"/>
      <c r="GBX71" s="6"/>
      <c r="GBY71" s="6"/>
      <c r="GBZ71" s="6"/>
      <c r="GCA71" s="6"/>
      <c r="GCB71" s="6"/>
      <c r="GCC71" s="6"/>
      <c r="GCD71" s="6"/>
      <c r="GCE71" s="6"/>
      <c r="GCF71" s="6"/>
      <c r="GCG71" s="6"/>
      <c r="GCH71" s="6"/>
      <c r="GCI71" s="6"/>
      <c r="GCJ71" s="6"/>
      <c r="GCK71" s="6"/>
      <c r="GCL71" s="6"/>
      <c r="GCM71" s="6"/>
      <c r="GCN71" s="6"/>
      <c r="GCO71" s="6"/>
      <c r="GCP71" s="6"/>
      <c r="GCQ71" s="6"/>
      <c r="GCR71" s="6"/>
      <c r="GCS71" s="6"/>
      <c r="GCT71" s="6"/>
      <c r="GCU71" s="6"/>
      <c r="GCV71" s="6"/>
      <c r="GCW71" s="6"/>
      <c r="GCX71" s="6"/>
      <c r="GCY71" s="6"/>
      <c r="GCZ71" s="6"/>
      <c r="GDA71" s="6"/>
      <c r="GDB71" s="6"/>
      <c r="GDC71" s="6"/>
      <c r="GDD71" s="6"/>
      <c r="GDE71" s="6"/>
      <c r="GDF71" s="6"/>
      <c r="GDG71" s="6"/>
      <c r="GDH71" s="6"/>
      <c r="GDI71" s="6"/>
      <c r="GDJ71" s="6"/>
      <c r="GDK71" s="6"/>
      <c r="GDL71" s="6"/>
      <c r="GDM71" s="6"/>
      <c r="GDN71" s="6"/>
      <c r="GDO71" s="6"/>
      <c r="GDP71" s="6"/>
      <c r="GDQ71" s="6"/>
      <c r="GDR71" s="6"/>
      <c r="GDS71" s="6"/>
      <c r="GDT71" s="6"/>
      <c r="GDU71" s="6"/>
      <c r="GDV71" s="6"/>
      <c r="GDW71" s="6"/>
      <c r="GDX71" s="6"/>
      <c r="GDY71" s="6"/>
      <c r="GDZ71" s="6"/>
      <c r="GEA71" s="6"/>
      <c r="GEB71" s="6"/>
      <c r="GEC71" s="6"/>
      <c r="GED71" s="6"/>
      <c r="GEE71" s="6"/>
      <c r="GEF71" s="6"/>
      <c r="GEG71" s="6"/>
      <c r="GEH71" s="6"/>
      <c r="GEI71" s="6"/>
      <c r="GEJ71" s="6"/>
      <c r="GEK71" s="6"/>
      <c r="GEL71" s="6"/>
      <c r="GEM71" s="6"/>
      <c r="GEN71" s="6"/>
      <c r="GEO71" s="6"/>
      <c r="GEP71" s="6"/>
      <c r="GEQ71" s="6"/>
      <c r="GER71" s="6"/>
      <c r="GES71" s="6"/>
      <c r="GET71" s="6"/>
      <c r="GEU71" s="6"/>
      <c r="GEV71" s="6"/>
      <c r="GEW71" s="6"/>
      <c r="GEX71" s="6"/>
      <c r="GEY71" s="6"/>
      <c r="GEZ71" s="6"/>
      <c r="GFA71" s="6"/>
      <c r="GFB71" s="6"/>
      <c r="GFC71" s="6"/>
      <c r="GFD71" s="6"/>
      <c r="GFE71" s="6"/>
      <c r="GFF71" s="6"/>
      <c r="GFG71" s="6"/>
      <c r="GFH71" s="6"/>
      <c r="GFI71" s="6"/>
      <c r="GFJ71" s="6"/>
      <c r="GFK71" s="6"/>
      <c r="GFL71" s="6"/>
      <c r="GFM71" s="6"/>
      <c r="GFN71" s="6"/>
      <c r="GFO71" s="6"/>
      <c r="GFP71" s="6"/>
      <c r="GFQ71" s="6"/>
      <c r="GFR71" s="6"/>
      <c r="GFS71" s="6"/>
      <c r="GFT71" s="6"/>
      <c r="GFU71" s="6"/>
      <c r="GFV71" s="6"/>
      <c r="GFW71" s="6"/>
      <c r="GFX71" s="6"/>
      <c r="GFY71" s="6"/>
      <c r="GFZ71" s="6"/>
      <c r="GGA71" s="6"/>
      <c r="GGB71" s="6"/>
      <c r="GGC71" s="6"/>
      <c r="GGD71" s="6"/>
      <c r="GGE71" s="6"/>
      <c r="GGF71" s="6"/>
      <c r="GGG71" s="6"/>
      <c r="GGH71" s="6"/>
      <c r="GGI71" s="6"/>
      <c r="GGJ71" s="6"/>
      <c r="GGK71" s="6"/>
      <c r="GGL71" s="6"/>
      <c r="GGM71" s="6"/>
      <c r="GGN71" s="6"/>
      <c r="GGO71" s="6"/>
      <c r="GGP71" s="6"/>
      <c r="GGQ71" s="6"/>
      <c r="GGR71" s="6"/>
      <c r="GGS71" s="6"/>
      <c r="GGT71" s="6"/>
      <c r="GGU71" s="6"/>
      <c r="GGV71" s="6"/>
      <c r="GGW71" s="6"/>
      <c r="GGX71" s="6"/>
      <c r="GGY71" s="6"/>
      <c r="GGZ71" s="6"/>
      <c r="GHA71" s="6"/>
      <c r="GHB71" s="6"/>
      <c r="GHC71" s="6"/>
      <c r="GHD71" s="6"/>
      <c r="GHE71" s="6"/>
      <c r="GHF71" s="6"/>
      <c r="GHG71" s="6"/>
      <c r="GHH71" s="6"/>
      <c r="GHI71" s="6"/>
      <c r="GHJ71" s="6"/>
      <c r="GHK71" s="6"/>
      <c r="GHL71" s="6"/>
      <c r="GHM71" s="6"/>
      <c r="GHN71" s="6"/>
      <c r="GHO71" s="6"/>
      <c r="GHP71" s="6"/>
      <c r="GHQ71" s="6"/>
      <c r="GHR71" s="6"/>
      <c r="GHS71" s="6"/>
      <c r="GHT71" s="6"/>
      <c r="GHU71" s="6"/>
      <c r="GHV71" s="6"/>
      <c r="GHW71" s="6"/>
      <c r="GHX71" s="6"/>
      <c r="GHY71" s="6"/>
      <c r="GHZ71" s="6"/>
      <c r="GIA71" s="6"/>
      <c r="GIB71" s="6"/>
      <c r="GIC71" s="6"/>
      <c r="GID71" s="6"/>
      <c r="GIE71" s="6"/>
      <c r="GIF71" s="6"/>
      <c r="GIG71" s="6"/>
      <c r="GIH71" s="6"/>
      <c r="GII71" s="6"/>
      <c r="GIJ71" s="6"/>
      <c r="GIK71" s="6"/>
      <c r="GIL71" s="6"/>
      <c r="GIM71" s="6"/>
      <c r="GIN71" s="6"/>
      <c r="GIO71" s="6"/>
      <c r="GIP71" s="6"/>
      <c r="GIQ71" s="6"/>
      <c r="GIR71" s="6"/>
      <c r="GIS71" s="6"/>
      <c r="GIT71" s="6"/>
      <c r="GIU71" s="6"/>
      <c r="GIV71" s="6"/>
      <c r="GIW71" s="6"/>
      <c r="GIX71" s="6"/>
      <c r="GIY71" s="6"/>
      <c r="GIZ71" s="6"/>
      <c r="GJA71" s="6"/>
      <c r="GJB71" s="6"/>
      <c r="GJC71" s="6"/>
      <c r="GJD71" s="6"/>
      <c r="GJE71" s="6"/>
      <c r="GJF71" s="6"/>
      <c r="GJG71" s="6"/>
      <c r="GJH71" s="6"/>
      <c r="GJI71" s="6"/>
      <c r="GJJ71" s="6"/>
      <c r="GJK71" s="6"/>
      <c r="GJL71" s="6"/>
      <c r="GJM71" s="6"/>
      <c r="GJN71" s="6"/>
      <c r="GJO71" s="6"/>
      <c r="GJP71" s="6"/>
      <c r="GJQ71" s="6"/>
      <c r="GJR71" s="6"/>
      <c r="GJS71" s="6"/>
      <c r="GJT71" s="6"/>
      <c r="GJU71" s="6"/>
      <c r="GJV71" s="6"/>
      <c r="GJW71" s="6"/>
      <c r="GJX71" s="6"/>
      <c r="GJY71" s="6"/>
      <c r="GJZ71" s="6"/>
      <c r="GKA71" s="6"/>
      <c r="GKB71" s="6"/>
      <c r="GKC71" s="6"/>
      <c r="GKD71" s="6"/>
      <c r="GKE71" s="6"/>
      <c r="GKF71" s="6"/>
      <c r="GKG71" s="6"/>
      <c r="GKH71" s="6"/>
      <c r="GKI71" s="6"/>
      <c r="GKJ71" s="6"/>
      <c r="GKK71" s="6"/>
      <c r="GKL71" s="6"/>
      <c r="GKM71" s="6"/>
      <c r="GKN71" s="6"/>
      <c r="GKO71" s="6"/>
      <c r="GKP71" s="6"/>
      <c r="GKQ71" s="6"/>
      <c r="GKR71" s="6"/>
      <c r="GKS71" s="6"/>
      <c r="GKT71" s="6"/>
      <c r="GKU71" s="6"/>
      <c r="GKV71" s="6"/>
      <c r="GKW71" s="6"/>
      <c r="GKX71" s="6"/>
      <c r="GKY71" s="6"/>
      <c r="GKZ71" s="6"/>
      <c r="GLA71" s="6"/>
      <c r="GLB71" s="6"/>
      <c r="GLC71" s="6"/>
      <c r="GLD71" s="6"/>
      <c r="GLE71" s="6"/>
      <c r="GLF71" s="6"/>
      <c r="GLG71" s="6"/>
      <c r="GLH71" s="6"/>
      <c r="GLI71" s="6"/>
      <c r="GLJ71" s="6"/>
      <c r="GLK71" s="6"/>
      <c r="GLL71" s="6"/>
      <c r="GLM71" s="6"/>
      <c r="GLN71" s="6"/>
      <c r="GLO71" s="6"/>
      <c r="GLP71" s="6"/>
      <c r="GLQ71" s="6"/>
      <c r="GLR71" s="6"/>
      <c r="GLS71" s="6"/>
      <c r="GLT71" s="6"/>
      <c r="GLU71" s="6"/>
      <c r="GLV71" s="6"/>
      <c r="GLW71" s="6"/>
      <c r="GLX71" s="6"/>
      <c r="GLY71" s="6"/>
      <c r="GLZ71" s="6"/>
      <c r="GMA71" s="6"/>
      <c r="GMB71" s="6"/>
      <c r="GMC71" s="6"/>
      <c r="GMD71" s="6"/>
      <c r="GME71" s="6"/>
      <c r="GMF71" s="6"/>
      <c r="GMG71" s="6"/>
      <c r="GMH71" s="6"/>
      <c r="GMI71" s="6"/>
      <c r="GMJ71" s="6"/>
      <c r="GMK71" s="6"/>
      <c r="GML71" s="6"/>
      <c r="GMM71" s="6"/>
      <c r="GMN71" s="6"/>
      <c r="GMO71" s="6"/>
      <c r="GMP71" s="6"/>
      <c r="GMQ71" s="6"/>
      <c r="GMR71" s="6"/>
      <c r="GMS71" s="6"/>
      <c r="GMT71" s="6"/>
      <c r="GMU71" s="6"/>
      <c r="GMV71" s="6"/>
      <c r="GMW71" s="6"/>
      <c r="GMX71" s="6"/>
      <c r="GMY71" s="6"/>
      <c r="GMZ71" s="6"/>
      <c r="GNA71" s="6"/>
      <c r="GNB71" s="6"/>
      <c r="GNC71" s="6"/>
      <c r="GND71" s="6"/>
      <c r="GNE71" s="6"/>
      <c r="GNF71" s="6"/>
      <c r="GNG71" s="6"/>
      <c r="GNH71" s="6"/>
      <c r="GNI71" s="6"/>
      <c r="GNJ71" s="6"/>
      <c r="GNK71" s="6"/>
      <c r="GNL71" s="6"/>
      <c r="GNM71" s="6"/>
      <c r="GNN71" s="6"/>
      <c r="GNO71" s="6"/>
      <c r="GNP71" s="6"/>
      <c r="GNQ71" s="6"/>
      <c r="GNR71" s="6"/>
      <c r="GNS71" s="6"/>
      <c r="GNT71" s="6"/>
      <c r="GNU71" s="6"/>
      <c r="GNV71" s="6"/>
      <c r="GNW71" s="6"/>
      <c r="GNX71" s="6"/>
      <c r="GNY71" s="6"/>
      <c r="GNZ71" s="6"/>
      <c r="GOA71" s="6"/>
      <c r="GOB71" s="6"/>
      <c r="GOC71" s="6"/>
      <c r="GOD71" s="6"/>
      <c r="GOE71" s="6"/>
      <c r="GOF71" s="6"/>
      <c r="GOG71" s="6"/>
      <c r="GOH71" s="6"/>
      <c r="GOI71" s="6"/>
      <c r="GOJ71" s="6"/>
      <c r="GOK71" s="6"/>
      <c r="GOL71" s="6"/>
      <c r="GOM71" s="6"/>
      <c r="GON71" s="6"/>
      <c r="GOO71" s="6"/>
      <c r="GOP71" s="6"/>
      <c r="GOQ71" s="6"/>
      <c r="GOR71" s="6"/>
      <c r="GOS71" s="6"/>
      <c r="GOT71" s="6"/>
      <c r="GOU71" s="6"/>
      <c r="GOV71" s="6"/>
      <c r="GOW71" s="6"/>
      <c r="GOX71" s="6"/>
      <c r="GOY71" s="6"/>
      <c r="GOZ71" s="6"/>
      <c r="GPA71" s="6"/>
      <c r="GPB71" s="6"/>
      <c r="GPC71" s="6"/>
      <c r="GPD71" s="6"/>
      <c r="GPE71" s="6"/>
      <c r="GPF71" s="6"/>
      <c r="GPG71" s="6"/>
      <c r="GPH71" s="6"/>
      <c r="GPI71" s="6"/>
      <c r="GPJ71" s="6"/>
      <c r="GPK71" s="6"/>
      <c r="GPL71" s="6"/>
      <c r="GPM71" s="6"/>
      <c r="GPN71" s="6"/>
      <c r="GPO71" s="6"/>
      <c r="GPP71" s="6"/>
      <c r="GPQ71" s="6"/>
      <c r="GPR71" s="6"/>
      <c r="GPS71" s="6"/>
      <c r="GPT71" s="6"/>
      <c r="GPU71" s="6"/>
      <c r="GPV71" s="6"/>
      <c r="GPW71" s="6"/>
      <c r="GPX71" s="6"/>
      <c r="GPY71" s="6"/>
      <c r="GPZ71" s="6"/>
      <c r="GQA71" s="6"/>
      <c r="GQB71" s="6"/>
      <c r="GQC71" s="6"/>
      <c r="GQD71" s="6"/>
      <c r="GQE71" s="6"/>
      <c r="GQF71" s="6"/>
      <c r="GQG71" s="6"/>
      <c r="GQH71" s="6"/>
      <c r="GQI71" s="6"/>
      <c r="GQJ71" s="6"/>
      <c r="GQK71" s="6"/>
      <c r="GQL71" s="6"/>
      <c r="GQM71" s="6"/>
      <c r="GQN71" s="6"/>
      <c r="GQO71" s="6"/>
      <c r="GQP71" s="6"/>
      <c r="GQQ71" s="6"/>
      <c r="GQR71" s="6"/>
      <c r="GQS71" s="6"/>
      <c r="GQT71" s="6"/>
      <c r="GQU71" s="6"/>
      <c r="GQV71" s="6"/>
      <c r="GQW71" s="6"/>
      <c r="GQX71" s="6"/>
      <c r="GQY71" s="6"/>
      <c r="GQZ71" s="6"/>
      <c r="GRA71" s="6"/>
      <c r="GRB71" s="6"/>
      <c r="GRC71" s="6"/>
      <c r="GRD71" s="6"/>
      <c r="GRE71" s="6"/>
      <c r="GRF71" s="6"/>
      <c r="GRG71" s="6"/>
      <c r="GRH71" s="6"/>
      <c r="GRI71" s="6"/>
      <c r="GRJ71" s="6"/>
      <c r="GRK71" s="6"/>
      <c r="GRL71" s="6"/>
      <c r="GRM71" s="6"/>
      <c r="GRN71" s="6"/>
      <c r="GRO71" s="6"/>
      <c r="GRP71" s="6"/>
      <c r="GRQ71" s="6"/>
      <c r="GRR71" s="6"/>
      <c r="GRS71" s="6"/>
      <c r="GRT71" s="6"/>
      <c r="GRU71" s="6"/>
      <c r="GRV71" s="6"/>
      <c r="GRW71" s="6"/>
      <c r="GRX71" s="6"/>
      <c r="GRY71" s="6"/>
      <c r="GRZ71" s="6"/>
      <c r="GSA71" s="6"/>
      <c r="GSB71" s="6"/>
      <c r="GSC71" s="6"/>
      <c r="GSD71" s="6"/>
      <c r="GSE71" s="6"/>
      <c r="GSF71" s="6"/>
      <c r="GSG71" s="6"/>
      <c r="GSH71" s="6"/>
      <c r="GSI71" s="6"/>
      <c r="GSJ71" s="6"/>
      <c r="GSK71" s="6"/>
      <c r="GSL71" s="6"/>
      <c r="GSM71" s="6"/>
      <c r="GSN71" s="6"/>
      <c r="GSO71" s="6"/>
      <c r="GSP71" s="6"/>
      <c r="GSQ71" s="6"/>
      <c r="GSR71" s="6"/>
      <c r="GSS71" s="6"/>
      <c r="GST71" s="6"/>
      <c r="GSU71" s="6"/>
      <c r="GSV71" s="6"/>
      <c r="GSW71" s="6"/>
      <c r="GSX71" s="6"/>
      <c r="GSY71" s="6"/>
      <c r="GSZ71" s="6"/>
      <c r="GTA71" s="6"/>
      <c r="GTB71" s="6"/>
      <c r="GTC71" s="6"/>
      <c r="GTD71" s="6"/>
      <c r="GTE71" s="6"/>
      <c r="GTF71" s="6"/>
      <c r="GTG71" s="6"/>
      <c r="GTH71" s="6"/>
      <c r="GTI71" s="6"/>
      <c r="GTJ71" s="6"/>
      <c r="GTK71" s="6"/>
      <c r="GTL71" s="6"/>
      <c r="GTM71" s="6"/>
      <c r="GTN71" s="6"/>
      <c r="GTO71" s="6"/>
      <c r="GTP71" s="6"/>
      <c r="GTQ71" s="6"/>
      <c r="GTR71" s="6"/>
      <c r="GTS71" s="6"/>
      <c r="GTT71" s="6"/>
      <c r="GTU71" s="6"/>
      <c r="GTV71" s="6"/>
      <c r="GTW71" s="6"/>
      <c r="GTX71" s="6"/>
      <c r="GTY71" s="6"/>
      <c r="GTZ71" s="6"/>
      <c r="GUA71" s="6"/>
      <c r="GUB71" s="6"/>
      <c r="GUC71" s="6"/>
      <c r="GUD71" s="6"/>
      <c r="GUE71" s="6"/>
      <c r="GUF71" s="6"/>
      <c r="GUG71" s="6"/>
      <c r="GUH71" s="6"/>
      <c r="GUI71" s="6"/>
      <c r="GUJ71" s="6"/>
      <c r="GUK71" s="6"/>
      <c r="GUL71" s="6"/>
      <c r="GUM71" s="6"/>
      <c r="GUN71" s="6"/>
      <c r="GUO71" s="6"/>
      <c r="GUP71" s="6"/>
      <c r="GUQ71" s="6"/>
      <c r="GUR71" s="6"/>
      <c r="GUS71" s="6"/>
      <c r="GUT71" s="6"/>
      <c r="GUU71" s="6"/>
      <c r="GUV71" s="6"/>
      <c r="GUW71" s="6"/>
      <c r="GUX71" s="6"/>
      <c r="GUY71" s="6"/>
      <c r="GUZ71" s="6"/>
      <c r="GVA71" s="6"/>
      <c r="GVB71" s="6"/>
      <c r="GVC71" s="6"/>
      <c r="GVD71" s="6"/>
      <c r="GVE71" s="6"/>
      <c r="GVF71" s="6"/>
      <c r="GVG71" s="6"/>
      <c r="GVH71" s="6"/>
      <c r="GVI71" s="6"/>
      <c r="GVJ71" s="6"/>
      <c r="GVK71" s="6"/>
      <c r="GVL71" s="6"/>
      <c r="GVM71" s="6"/>
      <c r="GVN71" s="6"/>
      <c r="GVO71" s="6"/>
      <c r="GVP71" s="6"/>
      <c r="GVQ71" s="6"/>
      <c r="GVR71" s="6"/>
      <c r="GVS71" s="6"/>
      <c r="GVT71" s="6"/>
      <c r="GVU71" s="6"/>
      <c r="GVV71" s="6"/>
      <c r="GVW71" s="6"/>
      <c r="GVX71" s="6"/>
      <c r="GVY71" s="6"/>
      <c r="GVZ71" s="6"/>
      <c r="GWA71" s="6"/>
      <c r="GWB71" s="6"/>
      <c r="GWC71" s="6"/>
      <c r="GWD71" s="6"/>
      <c r="GWE71" s="6"/>
      <c r="GWF71" s="6"/>
      <c r="GWG71" s="6"/>
      <c r="GWH71" s="6"/>
      <c r="GWI71" s="6"/>
      <c r="GWJ71" s="6"/>
      <c r="GWK71" s="6"/>
      <c r="GWL71" s="6"/>
      <c r="GWM71" s="6"/>
      <c r="GWN71" s="6"/>
      <c r="GWO71" s="6"/>
      <c r="GWP71" s="6"/>
      <c r="GWQ71" s="6"/>
      <c r="GWR71" s="6"/>
      <c r="GWS71" s="6"/>
      <c r="GWT71" s="6"/>
      <c r="GWU71" s="6"/>
      <c r="GWV71" s="6"/>
      <c r="GWW71" s="6"/>
      <c r="GWX71" s="6"/>
      <c r="GWY71" s="6"/>
      <c r="GWZ71" s="6"/>
      <c r="GXA71" s="6"/>
      <c r="GXB71" s="6"/>
      <c r="GXC71" s="6"/>
      <c r="GXD71" s="6"/>
      <c r="GXE71" s="6"/>
      <c r="GXF71" s="6"/>
      <c r="GXG71" s="6"/>
      <c r="GXH71" s="6"/>
      <c r="GXI71" s="6"/>
      <c r="GXJ71" s="6"/>
      <c r="GXK71" s="6"/>
      <c r="GXL71" s="6"/>
      <c r="GXM71" s="6"/>
      <c r="GXN71" s="6"/>
      <c r="GXO71" s="6"/>
      <c r="GXP71" s="6"/>
      <c r="GXQ71" s="6"/>
      <c r="GXR71" s="6"/>
      <c r="GXS71" s="6"/>
      <c r="GXT71" s="6"/>
      <c r="GXU71" s="6"/>
      <c r="GXV71" s="6"/>
      <c r="GXW71" s="6"/>
      <c r="GXX71" s="6"/>
      <c r="GXY71" s="6"/>
      <c r="GXZ71" s="6"/>
      <c r="GYA71" s="6"/>
      <c r="GYB71" s="6"/>
      <c r="GYC71" s="6"/>
      <c r="GYD71" s="6"/>
      <c r="GYE71" s="6"/>
      <c r="GYF71" s="6"/>
      <c r="GYG71" s="6"/>
      <c r="GYH71" s="6"/>
      <c r="GYI71" s="6"/>
      <c r="GYJ71" s="6"/>
      <c r="GYK71" s="6"/>
      <c r="GYL71" s="6"/>
      <c r="GYM71" s="6"/>
      <c r="GYN71" s="6"/>
      <c r="GYO71" s="6"/>
      <c r="GYP71" s="6"/>
      <c r="GYQ71" s="6"/>
      <c r="GYR71" s="6"/>
      <c r="GYS71" s="6"/>
      <c r="GYT71" s="6"/>
      <c r="GYU71" s="6"/>
      <c r="GYV71" s="6"/>
      <c r="GYW71" s="6"/>
      <c r="GYX71" s="6"/>
      <c r="GYY71" s="6"/>
      <c r="GYZ71" s="6"/>
      <c r="GZA71" s="6"/>
      <c r="GZB71" s="6"/>
      <c r="GZC71" s="6"/>
      <c r="GZD71" s="6"/>
      <c r="GZE71" s="6"/>
      <c r="GZF71" s="6"/>
      <c r="GZG71" s="6"/>
      <c r="GZH71" s="6"/>
      <c r="GZI71" s="6"/>
      <c r="GZJ71" s="6"/>
      <c r="GZK71" s="6"/>
      <c r="GZL71" s="6"/>
      <c r="GZM71" s="6"/>
      <c r="GZN71" s="6"/>
      <c r="GZO71" s="6"/>
      <c r="GZP71" s="6"/>
      <c r="GZQ71" s="6"/>
      <c r="GZR71" s="6"/>
      <c r="GZS71" s="6"/>
      <c r="GZT71" s="6"/>
      <c r="GZU71" s="6"/>
      <c r="GZV71" s="6"/>
      <c r="GZW71" s="6"/>
      <c r="GZX71" s="6"/>
      <c r="GZY71" s="6"/>
      <c r="GZZ71" s="6"/>
      <c r="HAA71" s="6"/>
      <c r="HAB71" s="6"/>
      <c r="HAC71" s="6"/>
      <c r="HAD71" s="6"/>
      <c r="HAE71" s="6"/>
      <c r="HAF71" s="6"/>
      <c r="HAG71" s="6"/>
      <c r="HAH71" s="6"/>
      <c r="HAI71" s="6"/>
      <c r="HAJ71" s="6"/>
      <c r="HAK71" s="6"/>
      <c r="HAL71" s="6"/>
      <c r="HAM71" s="6"/>
      <c r="HAN71" s="6"/>
      <c r="HAO71" s="6"/>
      <c r="HAP71" s="6"/>
      <c r="HAQ71" s="6"/>
      <c r="HAR71" s="6"/>
      <c r="HAS71" s="6"/>
      <c r="HAT71" s="6"/>
      <c r="HAU71" s="6"/>
      <c r="HAV71" s="6"/>
      <c r="HAW71" s="6"/>
      <c r="HAX71" s="6"/>
      <c r="HAY71" s="6"/>
      <c r="HAZ71" s="6"/>
      <c r="HBA71" s="6"/>
      <c r="HBB71" s="6"/>
      <c r="HBC71" s="6"/>
      <c r="HBD71" s="6"/>
      <c r="HBE71" s="6"/>
      <c r="HBF71" s="6"/>
      <c r="HBG71" s="6"/>
      <c r="HBH71" s="6"/>
      <c r="HBI71" s="6"/>
      <c r="HBJ71" s="6"/>
      <c r="HBK71" s="6"/>
      <c r="HBL71" s="6"/>
      <c r="HBM71" s="6"/>
      <c r="HBN71" s="6"/>
      <c r="HBO71" s="6"/>
      <c r="HBP71" s="6"/>
      <c r="HBQ71" s="6"/>
      <c r="HBR71" s="6"/>
      <c r="HBS71" s="6"/>
      <c r="HBT71" s="6"/>
      <c r="HBU71" s="6"/>
      <c r="HBV71" s="6"/>
      <c r="HBW71" s="6"/>
      <c r="HBX71" s="6"/>
      <c r="HBY71" s="6"/>
      <c r="HBZ71" s="6"/>
      <c r="HCA71" s="6"/>
      <c r="HCB71" s="6"/>
      <c r="HCC71" s="6"/>
      <c r="HCD71" s="6"/>
      <c r="HCE71" s="6"/>
      <c r="HCF71" s="6"/>
      <c r="HCG71" s="6"/>
      <c r="HCH71" s="6"/>
      <c r="HCI71" s="6"/>
      <c r="HCJ71" s="6"/>
      <c r="HCK71" s="6"/>
      <c r="HCL71" s="6"/>
      <c r="HCM71" s="6"/>
      <c r="HCN71" s="6"/>
      <c r="HCO71" s="6"/>
      <c r="HCP71" s="6"/>
      <c r="HCQ71" s="6"/>
      <c r="HCR71" s="6"/>
      <c r="HCS71" s="6"/>
      <c r="HCT71" s="6"/>
      <c r="HCU71" s="6"/>
      <c r="HCV71" s="6"/>
      <c r="HCW71" s="6"/>
      <c r="HCX71" s="6"/>
      <c r="HCY71" s="6"/>
      <c r="HCZ71" s="6"/>
      <c r="HDA71" s="6"/>
      <c r="HDB71" s="6"/>
      <c r="HDC71" s="6"/>
      <c r="HDD71" s="6"/>
      <c r="HDE71" s="6"/>
      <c r="HDF71" s="6"/>
      <c r="HDG71" s="6"/>
      <c r="HDH71" s="6"/>
      <c r="HDI71" s="6"/>
      <c r="HDJ71" s="6"/>
      <c r="HDK71" s="6"/>
      <c r="HDL71" s="6"/>
      <c r="HDM71" s="6"/>
      <c r="HDN71" s="6"/>
      <c r="HDO71" s="6"/>
      <c r="HDP71" s="6"/>
      <c r="HDQ71" s="6"/>
      <c r="HDR71" s="6"/>
      <c r="HDS71" s="6"/>
      <c r="HDT71" s="6"/>
      <c r="HDU71" s="6"/>
      <c r="HDV71" s="6"/>
      <c r="HDW71" s="6"/>
      <c r="HDX71" s="6"/>
      <c r="HDY71" s="6"/>
      <c r="HDZ71" s="6"/>
      <c r="HEA71" s="6"/>
      <c r="HEB71" s="6"/>
      <c r="HEC71" s="6"/>
      <c r="HED71" s="6"/>
      <c r="HEE71" s="6"/>
      <c r="HEF71" s="6"/>
      <c r="HEG71" s="6"/>
      <c r="HEH71" s="6"/>
      <c r="HEI71" s="6"/>
      <c r="HEJ71" s="6"/>
      <c r="HEK71" s="6"/>
      <c r="HEL71" s="6"/>
      <c r="HEM71" s="6"/>
      <c r="HEN71" s="6"/>
      <c r="HEO71" s="6"/>
      <c r="HEP71" s="6"/>
      <c r="HEQ71" s="6"/>
      <c r="HER71" s="6"/>
      <c r="HES71" s="6"/>
      <c r="HET71" s="6"/>
      <c r="HEU71" s="6"/>
      <c r="HEV71" s="6"/>
      <c r="HEW71" s="6"/>
      <c r="HEX71" s="6"/>
      <c r="HEY71" s="6"/>
      <c r="HEZ71" s="6"/>
      <c r="HFA71" s="6"/>
      <c r="HFB71" s="6"/>
      <c r="HFC71" s="6"/>
      <c r="HFD71" s="6"/>
      <c r="HFE71" s="6"/>
      <c r="HFF71" s="6"/>
      <c r="HFG71" s="6"/>
      <c r="HFH71" s="6"/>
      <c r="HFI71" s="6"/>
      <c r="HFJ71" s="6"/>
      <c r="HFK71" s="6"/>
      <c r="HFL71" s="6"/>
      <c r="HFM71" s="6"/>
      <c r="HFN71" s="6"/>
      <c r="HFO71" s="6"/>
      <c r="HFP71" s="6"/>
      <c r="HFQ71" s="6"/>
      <c r="HFR71" s="6"/>
      <c r="HFS71" s="6"/>
      <c r="HFT71" s="6"/>
      <c r="HFU71" s="6"/>
      <c r="HFV71" s="6"/>
      <c r="HFW71" s="6"/>
      <c r="HFX71" s="6"/>
      <c r="HFY71" s="6"/>
      <c r="HFZ71" s="6"/>
      <c r="HGA71" s="6"/>
      <c r="HGB71" s="6"/>
      <c r="HGC71" s="6"/>
      <c r="HGD71" s="6"/>
      <c r="HGE71" s="6"/>
      <c r="HGF71" s="6"/>
      <c r="HGG71" s="6"/>
      <c r="HGH71" s="6"/>
      <c r="HGI71" s="6"/>
      <c r="HGJ71" s="6"/>
      <c r="HGK71" s="6"/>
      <c r="HGL71" s="6"/>
      <c r="HGM71" s="6"/>
      <c r="HGN71" s="6"/>
      <c r="HGO71" s="6"/>
      <c r="HGP71" s="6"/>
      <c r="HGQ71" s="6"/>
      <c r="HGR71" s="6"/>
      <c r="HGS71" s="6"/>
      <c r="HGT71" s="6"/>
      <c r="HGU71" s="6"/>
      <c r="HGV71" s="6"/>
      <c r="HGW71" s="6"/>
      <c r="HGX71" s="6"/>
      <c r="HGY71" s="6"/>
      <c r="HGZ71" s="6"/>
      <c r="HHA71" s="6"/>
      <c r="HHB71" s="6"/>
      <c r="HHC71" s="6"/>
      <c r="HHD71" s="6"/>
      <c r="HHE71" s="6"/>
      <c r="HHF71" s="6"/>
      <c r="HHG71" s="6"/>
      <c r="HHH71" s="6"/>
      <c r="HHI71" s="6"/>
      <c r="HHJ71" s="6"/>
      <c r="HHK71" s="6"/>
      <c r="HHL71" s="6"/>
      <c r="HHM71" s="6"/>
      <c r="HHN71" s="6"/>
      <c r="HHO71" s="6"/>
      <c r="HHP71" s="6"/>
      <c r="HHQ71" s="6"/>
      <c r="HHR71" s="6"/>
      <c r="HHS71" s="6"/>
      <c r="HHT71" s="6"/>
      <c r="HHU71" s="6"/>
      <c r="HHV71" s="6"/>
      <c r="HHW71" s="6"/>
      <c r="HHX71" s="6"/>
      <c r="HHY71" s="6"/>
      <c r="HHZ71" s="6"/>
      <c r="HIA71" s="6"/>
      <c r="HIB71" s="6"/>
      <c r="HIC71" s="6"/>
      <c r="HID71" s="6"/>
      <c r="HIE71" s="6"/>
      <c r="HIF71" s="6"/>
      <c r="HIG71" s="6"/>
      <c r="HIH71" s="6"/>
      <c r="HII71" s="6"/>
      <c r="HIJ71" s="6"/>
      <c r="HIK71" s="6"/>
      <c r="HIL71" s="6"/>
      <c r="HIM71" s="6"/>
      <c r="HIN71" s="6"/>
      <c r="HIO71" s="6"/>
      <c r="HIP71" s="6"/>
      <c r="HIQ71" s="6"/>
      <c r="HIR71" s="6"/>
      <c r="HIS71" s="6"/>
      <c r="HIT71" s="6"/>
      <c r="HIU71" s="6"/>
      <c r="HIV71" s="6"/>
      <c r="HIW71" s="6"/>
      <c r="HIX71" s="6"/>
      <c r="HIY71" s="6"/>
      <c r="HIZ71" s="6"/>
      <c r="HJA71" s="6"/>
      <c r="HJB71" s="6"/>
      <c r="HJC71" s="6"/>
      <c r="HJD71" s="6"/>
      <c r="HJE71" s="6"/>
      <c r="HJF71" s="6"/>
      <c r="HJG71" s="6"/>
      <c r="HJH71" s="6"/>
      <c r="HJI71" s="6"/>
      <c r="HJJ71" s="6"/>
      <c r="HJK71" s="6"/>
      <c r="HJL71" s="6"/>
      <c r="HJM71" s="6"/>
      <c r="HJN71" s="6"/>
      <c r="HJO71" s="6"/>
      <c r="HJP71" s="6"/>
      <c r="HJQ71" s="6"/>
      <c r="HJR71" s="6"/>
      <c r="HJS71" s="6"/>
      <c r="HJT71" s="6"/>
      <c r="HJU71" s="6"/>
      <c r="HJV71" s="6"/>
      <c r="HJW71" s="6"/>
      <c r="HJX71" s="6"/>
      <c r="HJY71" s="6"/>
      <c r="HJZ71" s="6"/>
      <c r="HKA71" s="6"/>
      <c r="HKB71" s="6"/>
      <c r="HKC71" s="6"/>
      <c r="HKD71" s="6"/>
      <c r="HKE71" s="6"/>
      <c r="HKF71" s="6"/>
      <c r="HKG71" s="6"/>
      <c r="HKH71" s="6"/>
      <c r="HKI71" s="6"/>
      <c r="HKJ71" s="6"/>
      <c r="HKK71" s="6"/>
      <c r="HKL71" s="6"/>
      <c r="HKM71" s="6"/>
      <c r="HKN71" s="6"/>
      <c r="HKO71" s="6"/>
      <c r="HKP71" s="6"/>
      <c r="HKQ71" s="6"/>
      <c r="HKR71" s="6"/>
      <c r="HKS71" s="6"/>
      <c r="HKT71" s="6"/>
      <c r="HKU71" s="6"/>
      <c r="HKV71" s="6"/>
      <c r="HKW71" s="6"/>
      <c r="HKX71" s="6"/>
      <c r="HKY71" s="6"/>
      <c r="HKZ71" s="6"/>
      <c r="HLA71" s="6"/>
      <c r="HLB71" s="6"/>
      <c r="HLC71" s="6"/>
      <c r="HLD71" s="6"/>
      <c r="HLE71" s="6"/>
      <c r="HLF71" s="6"/>
      <c r="HLG71" s="6"/>
      <c r="HLH71" s="6"/>
      <c r="HLI71" s="6"/>
      <c r="HLJ71" s="6"/>
      <c r="HLK71" s="6"/>
      <c r="HLL71" s="6"/>
      <c r="HLM71" s="6"/>
      <c r="HLN71" s="6"/>
      <c r="HLO71" s="6"/>
      <c r="HLP71" s="6"/>
      <c r="HLQ71" s="6"/>
      <c r="HLR71" s="6"/>
      <c r="HLS71" s="6"/>
      <c r="HLT71" s="6"/>
      <c r="HLU71" s="6"/>
      <c r="HLV71" s="6"/>
      <c r="HLW71" s="6"/>
      <c r="HLX71" s="6"/>
      <c r="HLY71" s="6"/>
      <c r="HLZ71" s="6"/>
      <c r="HMA71" s="6"/>
      <c r="HMB71" s="6"/>
      <c r="HMC71" s="6"/>
      <c r="HMD71" s="6"/>
      <c r="HME71" s="6"/>
      <c r="HMF71" s="6"/>
      <c r="HMG71" s="6"/>
      <c r="HMH71" s="6"/>
      <c r="HMI71" s="6"/>
      <c r="HMJ71" s="6"/>
      <c r="HMK71" s="6"/>
      <c r="HML71" s="6"/>
      <c r="HMM71" s="6"/>
      <c r="HMN71" s="6"/>
      <c r="HMO71" s="6"/>
      <c r="HMP71" s="6"/>
      <c r="HMQ71" s="6"/>
      <c r="HMR71" s="6"/>
      <c r="HMS71" s="6"/>
      <c r="HMT71" s="6"/>
      <c r="HMU71" s="6"/>
      <c r="HMV71" s="6"/>
      <c r="HMW71" s="6"/>
      <c r="HMX71" s="6"/>
      <c r="HMY71" s="6"/>
      <c r="HMZ71" s="6"/>
      <c r="HNA71" s="6"/>
      <c r="HNB71" s="6"/>
      <c r="HNC71" s="6"/>
      <c r="HND71" s="6"/>
      <c r="HNE71" s="6"/>
      <c r="HNF71" s="6"/>
      <c r="HNG71" s="6"/>
      <c r="HNH71" s="6"/>
      <c r="HNI71" s="6"/>
      <c r="HNJ71" s="6"/>
      <c r="HNK71" s="6"/>
      <c r="HNL71" s="6"/>
      <c r="HNM71" s="6"/>
      <c r="HNN71" s="6"/>
      <c r="HNO71" s="6"/>
      <c r="HNP71" s="6"/>
      <c r="HNQ71" s="6"/>
      <c r="HNR71" s="6"/>
      <c r="HNS71" s="6"/>
      <c r="HNT71" s="6"/>
      <c r="HNU71" s="6"/>
      <c r="HNV71" s="6"/>
      <c r="HNW71" s="6"/>
      <c r="HNX71" s="6"/>
      <c r="HNY71" s="6"/>
      <c r="HNZ71" s="6"/>
      <c r="HOA71" s="6"/>
      <c r="HOB71" s="6"/>
      <c r="HOC71" s="6"/>
      <c r="HOD71" s="6"/>
      <c r="HOE71" s="6"/>
      <c r="HOF71" s="6"/>
      <c r="HOG71" s="6"/>
      <c r="HOH71" s="6"/>
      <c r="HOI71" s="6"/>
      <c r="HOJ71" s="6"/>
      <c r="HOK71" s="6"/>
      <c r="HOL71" s="6"/>
      <c r="HOM71" s="6"/>
      <c r="HON71" s="6"/>
      <c r="HOO71" s="6"/>
      <c r="HOP71" s="6"/>
      <c r="HOQ71" s="6"/>
      <c r="HOR71" s="6"/>
      <c r="HOS71" s="6"/>
      <c r="HOT71" s="6"/>
      <c r="HOU71" s="6"/>
      <c r="HOV71" s="6"/>
      <c r="HOW71" s="6"/>
      <c r="HOX71" s="6"/>
      <c r="HOY71" s="6"/>
      <c r="HOZ71" s="6"/>
      <c r="HPA71" s="6"/>
      <c r="HPB71" s="6"/>
      <c r="HPC71" s="6"/>
      <c r="HPD71" s="6"/>
      <c r="HPE71" s="6"/>
      <c r="HPF71" s="6"/>
      <c r="HPG71" s="6"/>
      <c r="HPH71" s="6"/>
      <c r="HPI71" s="6"/>
      <c r="HPJ71" s="6"/>
      <c r="HPK71" s="6"/>
      <c r="HPL71" s="6"/>
      <c r="HPM71" s="6"/>
      <c r="HPN71" s="6"/>
      <c r="HPO71" s="6"/>
      <c r="HPP71" s="6"/>
      <c r="HPQ71" s="6"/>
      <c r="HPR71" s="6"/>
      <c r="HPS71" s="6"/>
      <c r="HPT71" s="6"/>
      <c r="HPU71" s="6"/>
      <c r="HPV71" s="6"/>
      <c r="HPW71" s="6"/>
      <c r="HPX71" s="6"/>
      <c r="HPY71" s="6"/>
      <c r="HPZ71" s="6"/>
      <c r="HQA71" s="6"/>
      <c r="HQB71" s="6"/>
      <c r="HQC71" s="6"/>
      <c r="HQD71" s="6"/>
      <c r="HQE71" s="6"/>
      <c r="HQF71" s="6"/>
      <c r="HQG71" s="6"/>
      <c r="HQH71" s="6"/>
      <c r="HQI71" s="6"/>
      <c r="HQJ71" s="6"/>
      <c r="HQK71" s="6"/>
      <c r="HQL71" s="6"/>
      <c r="HQM71" s="6"/>
      <c r="HQN71" s="6"/>
      <c r="HQO71" s="6"/>
      <c r="HQP71" s="6"/>
      <c r="HQQ71" s="6"/>
      <c r="HQR71" s="6"/>
      <c r="HQS71" s="6"/>
      <c r="HQT71" s="6"/>
      <c r="HQU71" s="6"/>
      <c r="HQV71" s="6"/>
      <c r="HQW71" s="6"/>
      <c r="HQX71" s="6"/>
      <c r="HQY71" s="6"/>
      <c r="HQZ71" s="6"/>
      <c r="HRA71" s="6"/>
      <c r="HRB71" s="6"/>
      <c r="HRC71" s="6"/>
      <c r="HRD71" s="6"/>
      <c r="HRE71" s="6"/>
      <c r="HRF71" s="6"/>
      <c r="HRG71" s="6"/>
      <c r="HRH71" s="6"/>
      <c r="HRI71" s="6"/>
      <c r="HRJ71" s="6"/>
      <c r="HRK71" s="6"/>
      <c r="HRL71" s="6"/>
      <c r="HRM71" s="6"/>
      <c r="HRN71" s="6"/>
      <c r="HRO71" s="6"/>
      <c r="HRP71" s="6"/>
      <c r="HRQ71" s="6"/>
      <c r="HRR71" s="6"/>
      <c r="HRS71" s="6"/>
      <c r="HRT71" s="6"/>
      <c r="HRU71" s="6"/>
      <c r="HRV71" s="6"/>
      <c r="HRW71" s="6"/>
      <c r="HRX71" s="6"/>
      <c r="HRY71" s="6"/>
      <c r="HRZ71" s="6"/>
      <c r="HSA71" s="6"/>
      <c r="HSB71" s="6"/>
      <c r="HSC71" s="6"/>
      <c r="HSD71" s="6"/>
      <c r="HSE71" s="6"/>
      <c r="HSF71" s="6"/>
      <c r="HSG71" s="6"/>
      <c r="HSH71" s="6"/>
      <c r="HSI71" s="6"/>
      <c r="HSJ71" s="6"/>
      <c r="HSK71" s="6"/>
      <c r="HSL71" s="6"/>
      <c r="HSM71" s="6"/>
      <c r="HSN71" s="6"/>
      <c r="HSO71" s="6"/>
      <c r="HSP71" s="6"/>
      <c r="HSQ71" s="6"/>
      <c r="HSR71" s="6"/>
      <c r="HSS71" s="6"/>
      <c r="HST71" s="6"/>
      <c r="HSU71" s="6"/>
      <c r="HSV71" s="6"/>
      <c r="HSW71" s="6"/>
      <c r="HSX71" s="6"/>
      <c r="HSY71" s="6"/>
      <c r="HSZ71" s="6"/>
      <c r="HTA71" s="6"/>
      <c r="HTB71" s="6"/>
      <c r="HTC71" s="6"/>
      <c r="HTD71" s="6"/>
      <c r="HTE71" s="6"/>
      <c r="HTF71" s="6"/>
      <c r="HTG71" s="6"/>
      <c r="HTH71" s="6"/>
      <c r="HTI71" s="6"/>
      <c r="HTJ71" s="6"/>
      <c r="HTK71" s="6"/>
      <c r="HTL71" s="6"/>
      <c r="HTM71" s="6"/>
      <c r="HTN71" s="6"/>
      <c r="HTO71" s="6"/>
      <c r="HTP71" s="6"/>
      <c r="HTQ71" s="6"/>
      <c r="HTR71" s="6"/>
      <c r="HTS71" s="6"/>
      <c r="HTT71" s="6"/>
      <c r="HTU71" s="6"/>
      <c r="HTV71" s="6"/>
      <c r="HTW71" s="6"/>
      <c r="HTX71" s="6"/>
      <c r="HTY71" s="6"/>
      <c r="HTZ71" s="6"/>
      <c r="HUA71" s="6"/>
      <c r="HUB71" s="6"/>
      <c r="HUC71" s="6"/>
      <c r="HUD71" s="6"/>
      <c r="HUE71" s="6"/>
      <c r="HUF71" s="6"/>
      <c r="HUG71" s="6"/>
      <c r="HUH71" s="6"/>
      <c r="HUI71" s="6"/>
      <c r="HUJ71" s="6"/>
      <c r="HUK71" s="6"/>
      <c r="HUL71" s="6"/>
      <c r="HUM71" s="6"/>
      <c r="HUN71" s="6"/>
      <c r="HUO71" s="6"/>
      <c r="HUP71" s="6"/>
      <c r="HUQ71" s="6"/>
      <c r="HUR71" s="6"/>
      <c r="HUS71" s="6"/>
      <c r="HUT71" s="6"/>
      <c r="HUU71" s="6"/>
      <c r="HUV71" s="6"/>
      <c r="HUW71" s="6"/>
      <c r="HUX71" s="6"/>
      <c r="HUY71" s="6"/>
      <c r="HUZ71" s="6"/>
      <c r="HVA71" s="6"/>
      <c r="HVB71" s="6"/>
      <c r="HVC71" s="6"/>
      <c r="HVD71" s="6"/>
      <c r="HVE71" s="6"/>
      <c r="HVF71" s="6"/>
      <c r="HVG71" s="6"/>
      <c r="HVH71" s="6"/>
      <c r="HVI71" s="6"/>
      <c r="HVJ71" s="6"/>
      <c r="HVK71" s="6"/>
      <c r="HVL71" s="6"/>
      <c r="HVM71" s="6"/>
      <c r="HVN71" s="6"/>
      <c r="HVO71" s="6"/>
      <c r="HVP71" s="6"/>
      <c r="HVQ71" s="6"/>
      <c r="HVR71" s="6"/>
      <c r="HVS71" s="6"/>
      <c r="HVT71" s="6"/>
      <c r="HVU71" s="6"/>
      <c r="HVV71" s="6"/>
      <c r="HVW71" s="6"/>
      <c r="HVX71" s="6"/>
      <c r="HVY71" s="6"/>
      <c r="HVZ71" s="6"/>
      <c r="HWA71" s="6"/>
      <c r="HWB71" s="6"/>
      <c r="HWC71" s="6"/>
      <c r="HWD71" s="6"/>
      <c r="HWE71" s="6"/>
      <c r="HWF71" s="6"/>
      <c r="HWG71" s="6"/>
      <c r="HWH71" s="6"/>
      <c r="HWI71" s="6"/>
      <c r="HWJ71" s="6"/>
      <c r="HWK71" s="6"/>
      <c r="HWL71" s="6"/>
      <c r="HWM71" s="6"/>
      <c r="HWN71" s="6"/>
      <c r="HWO71" s="6"/>
      <c r="HWP71" s="6"/>
      <c r="HWQ71" s="6"/>
      <c r="HWR71" s="6"/>
      <c r="HWS71" s="6"/>
      <c r="HWT71" s="6"/>
      <c r="HWU71" s="6"/>
      <c r="HWV71" s="6"/>
      <c r="HWW71" s="6"/>
      <c r="HWX71" s="6"/>
      <c r="HWY71" s="6"/>
      <c r="HWZ71" s="6"/>
      <c r="HXA71" s="6"/>
      <c r="HXB71" s="6"/>
      <c r="HXC71" s="6"/>
      <c r="HXD71" s="6"/>
      <c r="HXE71" s="6"/>
      <c r="HXF71" s="6"/>
      <c r="HXG71" s="6"/>
      <c r="HXH71" s="6"/>
      <c r="HXI71" s="6"/>
      <c r="HXJ71" s="6"/>
      <c r="HXK71" s="6"/>
      <c r="HXL71" s="6"/>
      <c r="HXM71" s="6"/>
      <c r="HXN71" s="6"/>
      <c r="HXO71" s="6"/>
      <c r="HXP71" s="6"/>
      <c r="HXQ71" s="6"/>
      <c r="HXR71" s="6"/>
      <c r="HXS71" s="6"/>
      <c r="HXT71" s="6"/>
      <c r="HXU71" s="6"/>
      <c r="HXV71" s="6"/>
      <c r="HXW71" s="6"/>
      <c r="HXX71" s="6"/>
      <c r="HXY71" s="6"/>
      <c r="HXZ71" s="6"/>
      <c r="HYA71" s="6"/>
      <c r="HYB71" s="6"/>
      <c r="HYC71" s="6"/>
      <c r="HYD71" s="6"/>
      <c r="HYE71" s="6"/>
      <c r="HYF71" s="6"/>
      <c r="HYG71" s="6"/>
      <c r="HYH71" s="6"/>
      <c r="HYI71" s="6"/>
      <c r="HYJ71" s="6"/>
      <c r="HYK71" s="6"/>
      <c r="HYL71" s="6"/>
      <c r="HYM71" s="6"/>
      <c r="HYN71" s="6"/>
      <c r="HYO71" s="6"/>
      <c r="HYP71" s="6"/>
      <c r="HYQ71" s="6"/>
      <c r="HYR71" s="6"/>
      <c r="HYS71" s="6"/>
      <c r="HYT71" s="6"/>
      <c r="HYU71" s="6"/>
      <c r="HYV71" s="6"/>
      <c r="HYW71" s="6"/>
      <c r="HYX71" s="6"/>
      <c r="HYY71" s="6"/>
      <c r="HYZ71" s="6"/>
      <c r="HZA71" s="6"/>
      <c r="HZB71" s="6"/>
      <c r="HZC71" s="6"/>
      <c r="HZD71" s="6"/>
      <c r="HZE71" s="6"/>
      <c r="HZF71" s="6"/>
      <c r="HZG71" s="6"/>
      <c r="HZH71" s="6"/>
      <c r="HZI71" s="6"/>
      <c r="HZJ71" s="6"/>
      <c r="HZK71" s="6"/>
      <c r="HZL71" s="6"/>
      <c r="HZM71" s="6"/>
      <c r="HZN71" s="6"/>
      <c r="HZO71" s="6"/>
      <c r="HZP71" s="6"/>
      <c r="HZQ71" s="6"/>
      <c r="HZR71" s="6"/>
      <c r="HZS71" s="6"/>
      <c r="HZT71" s="6"/>
      <c r="HZU71" s="6"/>
      <c r="HZV71" s="6"/>
      <c r="HZW71" s="6"/>
      <c r="HZX71" s="6"/>
      <c r="HZY71" s="6"/>
      <c r="HZZ71" s="6"/>
      <c r="IAA71" s="6"/>
      <c r="IAB71" s="6"/>
      <c r="IAC71" s="6"/>
      <c r="IAD71" s="6"/>
      <c r="IAE71" s="6"/>
      <c r="IAF71" s="6"/>
      <c r="IAG71" s="6"/>
      <c r="IAH71" s="6"/>
      <c r="IAI71" s="6"/>
      <c r="IAJ71" s="6"/>
      <c r="IAK71" s="6"/>
      <c r="IAL71" s="6"/>
      <c r="IAM71" s="6"/>
      <c r="IAN71" s="6"/>
      <c r="IAO71" s="6"/>
      <c r="IAP71" s="6"/>
      <c r="IAQ71" s="6"/>
      <c r="IAR71" s="6"/>
      <c r="IAS71" s="6"/>
      <c r="IAT71" s="6"/>
      <c r="IAU71" s="6"/>
      <c r="IAV71" s="6"/>
      <c r="IAW71" s="6"/>
      <c r="IAX71" s="6"/>
      <c r="IAY71" s="6"/>
      <c r="IAZ71" s="6"/>
      <c r="IBA71" s="6"/>
      <c r="IBB71" s="6"/>
      <c r="IBC71" s="6"/>
      <c r="IBD71" s="6"/>
      <c r="IBE71" s="6"/>
      <c r="IBF71" s="6"/>
      <c r="IBG71" s="6"/>
      <c r="IBH71" s="6"/>
      <c r="IBI71" s="6"/>
      <c r="IBJ71" s="6"/>
      <c r="IBK71" s="6"/>
      <c r="IBL71" s="6"/>
      <c r="IBM71" s="6"/>
      <c r="IBN71" s="6"/>
      <c r="IBO71" s="6"/>
      <c r="IBP71" s="6"/>
      <c r="IBQ71" s="6"/>
      <c r="IBR71" s="6"/>
      <c r="IBS71" s="6"/>
      <c r="IBT71" s="6"/>
      <c r="IBU71" s="6"/>
      <c r="IBV71" s="6"/>
      <c r="IBW71" s="6"/>
      <c r="IBX71" s="6"/>
      <c r="IBY71" s="6"/>
      <c r="IBZ71" s="6"/>
      <c r="ICA71" s="6"/>
      <c r="ICB71" s="6"/>
      <c r="ICC71" s="6"/>
      <c r="ICD71" s="6"/>
      <c r="ICE71" s="6"/>
      <c r="ICF71" s="6"/>
      <c r="ICG71" s="6"/>
      <c r="ICH71" s="6"/>
      <c r="ICI71" s="6"/>
      <c r="ICJ71" s="6"/>
      <c r="ICK71" s="6"/>
      <c r="ICL71" s="6"/>
      <c r="ICM71" s="6"/>
      <c r="ICN71" s="6"/>
      <c r="ICO71" s="6"/>
      <c r="ICP71" s="6"/>
      <c r="ICQ71" s="6"/>
      <c r="ICR71" s="6"/>
      <c r="ICS71" s="6"/>
      <c r="ICT71" s="6"/>
      <c r="ICU71" s="6"/>
      <c r="ICV71" s="6"/>
      <c r="ICW71" s="6"/>
      <c r="ICX71" s="6"/>
      <c r="ICY71" s="6"/>
      <c r="ICZ71" s="6"/>
      <c r="IDA71" s="6"/>
      <c r="IDB71" s="6"/>
      <c r="IDC71" s="6"/>
      <c r="IDD71" s="6"/>
      <c r="IDE71" s="6"/>
      <c r="IDF71" s="6"/>
      <c r="IDG71" s="6"/>
      <c r="IDH71" s="6"/>
      <c r="IDI71" s="6"/>
      <c r="IDJ71" s="6"/>
      <c r="IDK71" s="6"/>
      <c r="IDL71" s="6"/>
      <c r="IDM71" s="6"/>
      <c r="IDN71" s="6"/>
      <c r="IDO71" s="6"/>
      <c r="IDP71" s="6"/>
      <c r="IDQ71" s="6"/>
      <c r="IDR71" s="6"/>
      <c r="IDS71" s="6"/>
      <c r="IDT71" s="6"/>
      <c r="IDU71" s="6"/>
      <c r="IDV71" s="6"/>
      <c r="IDW71" s="6"/>
      <c r="IDX71" s="6"/>
      <c r="IDY71" s="6"/>
      <c r="IDZ71" s="6"/>
      <c r="IEA71" s="6"/>
      <c r="IEB71" s="6"/>
      <c r="IEC71" s="6"/>
      <c r="IED71" s="6"/>
      <c r="IEE71" s="6"/>
      <c r="IEF71" s="6"/>
      <c r="IEG71" s="6"/>
      <c r="IEH71" s="6"/>
      <c r="IEI71" s="6"/>
      <c r="IEJ71" s="6"/>
      <c r="IEK71" s="6"/>
      <c r="IEL71" s="6"/>
      <c r="IEM71" s="6"/>
      <c r="IEN71" s="6"/>
      <c r="IEO71" s="6"/>
      <c r="IEP71" s="6"/>
      <c r="IEQ71" s="6"/>
      <c r="IER71" s="6"/>
      <c r="IES71" s="6"/>
      <c r="IET71" s="6"/>
      <c r="IEU71" s="6"/>
      <c r="IEV71" s="6"/>
      <c r="IEW71" s="6"/>
      <c r="IEX71" s="6"/>
      <c r="IEY71" s="6"/>
      <c r="IEZ71" s="6"/>
      <c r="IFA71" s="6"/>
      <c r="IFB71" s="6"/>
      <c r="IFC71" s="6"/>
      <c r="IFD71" s="6"/>
      <c r="IFE71" s="6"/>
      <c r="IFF71" s="6"/>
      <c r="IFG71" s="6"/>
      <c r="IFH71" s="6"/>
      <c r="IFI71" s="6"/>
      <c r="IFJ71" s="6"/>
      <c r="IFK71" s="6"/>
      <c r="IFL71" s="6"/>
      <c r="IFM71" s="6"/>
      <c r="IFN71" s="6"/>
      <c r="IFO71" s="6"/>
      <c r="IFP71" s="6"/>
      <c r="IFQ71" s="6"/>
      <c r="IFR71" s="6"/>
      <c r="IFS71" s="6"/>
      <c r="IFT71" s="6"/>
      <c r="IFU71" s="6"/>
      <c r="IFV71" s="6"/>
      <c r="IFW71" s="6"/>
      <c r="IFX71" s="6"/>
      <c r="IFY71" s="6"/>
      <c r="IFZ71" s="6"/>
      <c r="IGA71" s="6"/>
      <c r="IGB71" s="6"/>
      <c r="IGC71" s="6"/>
      <c r="IGD71" s="6"/>
      <c r="IGE71" s="6"/>
      <c r="IGF71" s="6"/>
      <c r="IGG71" s="6"/>
      <c r="IGH71" s="6"/>
      <c r="IGI71" s="6"/>
      <c r="IGJ71" s="6"/>
      <c r="IGK71" s="6"/>
      <c r="IGL71" s="6"/>
      <c r="IGM71" s="6"/>
      <c r="IGN71" s="6"/>
      <c r="IGO71" s="6"/>
      <c r="IGP71" s="6"/>
      <c r="IGQ71" s="6"/>
      <c r="IGR71" s="6"/>
      <c r="IGS71" s="6"/>
      <c r="IGT71" s="6"/>
      <c r="IGU71" s="6"/>
      <c r="IGV71" s="6"/>
      <c r="IGW71" s="6"/>
      <c r="IGX71" s="6"/>
      <c r="IGY71" s="6"/>
      <c r="IGZ71" s="6"/>
      <c r="IHA71" s="6"/>
      <c r="IHB71" s="6"/>
      <c r="IHC71" s="6"/>
      <c r="IHD71" s="6"/>
      <c r="IHE71" s="6"/>
      <c r="IHF71" s="6"/>
      <c r="IHG71" s="6"/>
      <c r="IHH71" s="6"/>
      <c r="IHI71" s="6"/>
      <c r="IHJ71" s="6"/>
      <c r="IHK71" s="6"/>
      <c r="IHL71" s="6"/>
      <c r="IHM71" s="6"/>
      <c r="IHN71" s="6"/>
      <c r="IHO71" s="6"/>
      <c r="IHP71" s="6"/>
      <c r="IHQ71" s="6"/>
      <c r="IHR71" s="6"/>
      <c r="IHS71" s="6"/>
      <c r="IHT71" s="6"/>
      <c r="IHU71" s="6"/>
      <c r="IHV71" s="6"/>
      <c r="IHW71" s="6"/>
      <c r="IHX71" s="6"/>
      <c r="IHY71" s="6"/>
      <c r="IHZ71" s="6"/>
      <c r="IIA71" s="6"/>
      <c r="IIB71" s="6"/>
      <c r="IIC71" s="6"/>
      <c r="IID71" s="6"/>
      <c r="IIE71" s="6"/>
      <c r="IIF71" s="6"/>
      <c r="IIG71" s="6"/>
      <c r="IIH71" s="6"/>
      <c r="III71" s="6"/>
      <c r="IIJ71" s="6"/>
      <c r="IIK71" s="6"/>
      <c r="IIL71" s="6"/>
      <c r="IIM71" s="6"/>
      <c r="IIN71" s="6"/>
      <c r="IIO71" s="6"/>
      <c r="IIP71" s="6"/>
      <c r="IIQ71" s="6"/>
      <c r="IIR71" s="6"/>
      <c r="IIS71" s="6"/>
      <c r="IIT71" s="6"/>
      <c r="IIU71" s="6"/>
      <c r="IIV71" s="6"/>
      <c r="IIW71" s="6"/>
      <c r="IIX71" s="6"/>
      <c r="IIY71" s="6"/>
      <c r="IIZ71" s="6"/>
      <c r="IJA71" s="6"/>
      <c r="IJB71" s="6"/>
      <c r="IJC71" s="6"/>
      <c r="IJD71" s="6"/>
      <c r="IJE71" s="6"/>
      <c r="IJF71" s="6"/>
      <c r="IJG71" s="6"/>
      <c r="IJH71" s="6"/>
      <c r="IJI71" s="6"/>
      <c r="IJJ71" s="6"/>
      <c r="IJK71" s="6"/>
      <c r="IJL71" s="6"/>
      <c r="IJM71" s="6"/>
      <c r="IJN71" s="6"/>
      <c r="IJO71" s="6"/>
      <c r="IJP71" s="6"/>
      <c r="IJQ71" s="6"/>
      <c r="IJR71" s="6"/>
      <c r="IJS71" s="6"/>
      <c r="IJT71" s="6"/>
      <c r="IJU71" s="6"/>
      <c r="IJV71" s="6"/>
      <c r="IJW71" s="6"/>
      <c r="IJX71" s="6"/>
      <c r="IJY71" s="6"/>
      <c r="IJZ71" s="6"/>
      <c r="IKA71" s="6"/>
      <c r="IKB71" s="6"/>
      <c r="IKC71" s="6"/>
      <c r="IKD71" s="6"/>
      <c r="IKE71" s="6"/>
      <c r="IKF71" s="6"/>
      <c r="IKG71" s="6"/>
      <c r="IKH71" s="6"/>
      <c r="IKI71" s="6"/>
      <c r="IKJ71" s="6"/>
      <c r="IKK71" s="6"/>
      <c r="IKL71" s="6"/>
      <c r="IKM71" s="6"/>
      <c r="IKN71" s="6"/>
      <c r="IKO71" s="6"/>
      <c r="IKP71" s="6"/>
      <c r="IKQ71" s="6"/>
      <c r="IKR71" s="6"/>
      <c r="IKS71" s="6"/>
      <c r="IKT71" s="6"/>
      <c r="IKU71" s="6"/>
      <c r="IKV71" s="6"/>
      <c r="IKW71" s="6"/>
      <c r="IKX71" s="6"/>
      <c r="IKY71" s="6"/>
      <c r="IKZ71" s="6"/>
      <c r="ILA71" s="6"/>
      <c r="ILB71" s="6"/>
      <c r="ILC71" s="6"/>
      <c r="ILD71" s="6"/>
      <c r="ILE71" s="6"/>
      <c r="ILF71" s="6"/>
      <c r="ILG71" s="6"/>
      <c r="ILH71" s="6"/>
      <c r="ILI71" s="6"/>
      <c r="ILJ71" s="6"/>
      <c r="ILK71" s="6"/>
      <c r="ILL71" s="6"/>
      <c r="ILM71" s="6"/>
      <c r="ILN71" s="6"/>
      <c r="ILO71" s="6"/>
      <c r="ILP71" s="6"/>
      <c r="ILQ71" s="6"/>
      <c r="ILR71" s="6"/>
      <c r="ILS71" s="6"/>
      <c r="ILT71" s="6"/>
      <c r="ILU71" s="6"/>
      <c r="ILV71" s="6"/>
      <c r="ILW71" s="6"/>
      <c r="ILX71" s="6"/>
      <c r="ILY71" s="6"/>
      <c r="ILZ71" s="6"/>
      <c r="IMA71" s="6"/>
      <c r="IMB71" s="6"/>
      <c r="IMC71" s="6"/>
      <c r="IMD71" s="6"/>
      <c r="IME71" s="6"/>
      <c r="IMF71" s="6"/>
      <c r="IMG71" s="6"/>
      <c r="IMH71" s="6"/>
      <c r="IMI71" s="6"/>
      <c r="IMJ71" s="6"/>
      <c r="IMK71" s="6"/>
      <c r="IML71" s="6"/>
      <c r="IMM71" s="6"/>
      <c r="IMN71" s="6"/>
      <c r="IMO71" s="6"/>
      <c r="IMP71" s="6"/>
      <c r="IMQ71" s="6"/>
      <c r="IMR71" s="6"/>
      <c r="IMS71" s="6"/>
      <c r="IMT71" s="6"/>
      <c r="IMU71" s="6"/>
      <c r="IMV71" s="6"/>
      <c r="IMW71" s="6"/>
      <c r="IMX71" s="6"/>
      <c r="IMY71" s="6"/>
      <c r="IMZ71" s="6"/>
      <c r="INA71" s="6"/>
      <c r="INB71" s="6"/>
      <c r="INC71" s="6"/>
      <c r="IND71" s="6"/>
      <c r="INE71" s="6"/>
      <c r="INF71" s="6"/>
      <c r="ING71" s="6"/>
      <c r="INH71" s="6"/>
      <c r="INI71" s="6"/>
      <c r="INJ71" s="6"/>
      <c r="INK71" s="6"/>
      <c r="INL71" s="6"/>
      <c r="INM71" s="6"/>
      <c r="INN71" s="6"/>
      <c r="INO71" s="6"/>
      <c r="INP71" s="6"/>
      <c r="INQ71" s="6"/>
      <c r="INR71" s="6"/>
      <c r="INS71" s="6"/>
      <c r="INT71" s="6"/>
      <c r="INU71" s="6"/>
      <c r="INV71" s="6"/>
      <c r="INW71" s="6"/>
      <c r="INX71" s="6"/>
      <c r="INY71" s="6"/>
      <c r="INZ71" s="6"/>
      <c r="IOA71" s="6"/>
      <c r="IOB71" s="6"/>
      <c r="IOC71" s="6"/>
      <c r="IOD71" s="6"/>
      <c r="IOE71" s="6"/>
      <c r="IOF71" s="6"/>
      <c r="IOG71" s="6"/>
      <c r="IOH71" s="6"/>
      <c r="IOI71" s="6"/>
      <c r="IOJ71" s="6"/>
      <c r="IOK71" s="6"/>
      <c r="IOL71" s="6"/>
      <c r="IOM71" s="6"/>
      <c r="ION71" s="6"/>
      <c r="IOO71" s="6"/>
      <c r="IOP71" s="6"/>
      <c r="IOQ71" s="6"/>
      <c r="IOR71" s="6"/>
      <c r="IOS71" s="6"/>
      <c r="IOT71" s="6"/>
      <c r="IOU71" s="6"/>
      <c r="IOV71" s="6"/>
      <c r="IOW71" s="6"/>
      <c r="IOX71" s="6"/>
      <c r="IOY71" s="6"/>
      <c r="IOZ71" s="6"/>
      <c r="IPA71" s="6"/>
      <c r="IPB71" s="6"/>
      <c r="IPC71" s="6"/>
      <c r="IPD71" s="6"/>
      <c r="IPE71" s="6"/>
      <c r="IPF71" s="6"/>
      <c r="IPG71" s="6"/>
      <c r="IPH71" s="6"/>
      <c r="IPI71" s="6"/>
      <c r="IPJ71" s="6"/>
      <c r="IPK71" s="6"/>
      <c r="IPL71" s="6"/>
      <c r="IPM71" s="6"/>
      <c r="IPN71" s="6"/>
      <c r="IPO71" s="6"/>
      <c r="IPP71" s="6"/>
      <c r="IPQ71" s="6"/>
      <c r="IPR71" s="6"/>
      <c r="IPS71" s="6"/>
      <c r="IPT71" s="6"/>
      <c r="IPU71" s="6"/>
      <c r="IPV71" s="6"/>
      <c r="IPW71" s="6"/>
      <c r="IPX71" s="6"/>
      <c r="IPY71" s="6"/>
      <c r="IPZ71" s="6"/>
      <c r="IQA71" s="6"/>
      <c r="IQB71" s="6"/>
      <c r="IQC71" s="6"/>
      <c r="IQD71" s="6"/>
      <c r="IQE71" s="6"/>
      <c r="IQF71" s="6"/>
      <c r="IQG71" s="6"/>
      <c r="IQH71" s="6"/>
      <c r="IQI71" s="6"/>
      <c r="IQJ71" s="6"/>
      <c r="IQK71" s="6"/>
      <c r="IQL71" s="6"/>
      <c r="IQM71" s="6"/>
      <c r="IQN71" s="6"/>
      <c r="IQO71" s="6"/>
      <c r="IQP71" s="6"/>
      <c r="IQQ71" s="6"/>
      <c r="IQR71" s="6"/>
      <c r="IQS71" s="6"/>
      <c r="IQT71" s="6"/>
      <c r="IQU71" s="6"/>
      <c r="IQV71" s="6"/>
      <c r="IQW71" s="6"/>
      <c r="IQX71" s="6"/>
      <c r="IQY71" s="6"/>
      <c r="IQZ71" s="6"/>
      <c r="IRA71" s="6"/>
      <c r="IRB71" s="6"/>
      <c r="IRC71" s="6"/>
      <c r="IRD71" s="6"/>
      <c r="IRE71" s="6"/>
      <c r="IRF71" s="6"/>
      <c r="IRG71" s="6"/>
      <c r="IRH71" s="6"/>
      <c r="IRI71" s="6"/>
      <c r="IRJ71" s="6"/>
      <c r="IRK71" s="6"/>
      <c r="IRL71" s="6"/>
      <c r="IRM71" s="6"/>
      <c r="IRN71" s="6"/>
      <c r="IRO71" s="6"/>
      <c r="IRP71" s="6"/>
      <c r="IRQ71" s="6"/>
      <c r="IRR71" s="6"/>
      <c r="IRS71" s="6"/>
      <c r="IRT71" s="6"/>
      <c r="IRU71" s="6"/>
      <c r="IRV71" s="6"/>
      <c r="IRW71" s="6"/>
      <c r="IRX71" s="6"/>
      <c r="IRY71" s="6"/>
      <c r="IRZ71" s="6"/>
      <c r="ISA71" s="6"/>
      <c r="ISB71" s="6"/>
      <c r="ISC71" s="6"/>
      <c r="ISD71" s="6"/>
      <c r="ISE71" s="6"/>
      <c r="ISF71" s="6"/>
      <c r="ISG71" s="6"/>
      <c r="ISH71" s="6"/>
      <c r="ISI71" s="6"/>
      <c r="ISJ71" s="6"/>
      <c r="ISK71" s="6"/>
      <c r="ISL71" s="6"/>
      <c r="ISM71" s="6"/>
      <c r="ISN71" s="6"/>
      <c r="ISO71" s="6"/>
      <c r="ISP71" s="6"/>
      <c r="ISQ71" s="6"/>
      <c r="ISR71" s="6"/>
      <c r="ISS71" s="6"/>
      <c r="IST71" s="6"/>
      <c r="ISU71" s="6"/>
      <c r="ISV71" s="6"/>
      <c r="ISW71" s="6"/>
      <c r="ISX71" s="6"/>
      <c r="ISY71" s="6"/>
      <c r="ISZ71" s="6"/>
      <c r="ITA71" s="6"/>
      <c r="ITB71" s="6"/>
      <c r="ITC71" s="6"/>
      <c r="ITD71" s="6"/>
      <c r="ITE71" s="6"/>
      <c r="ITF71" s="6"/>
      <c r="ITG71" s="6"/>
      <c r="ITH71" s="6"/>
      <c r="ITI71" s="6"/>
      <c r="ITJ71" s="6"/>
      <c r="ITK71" s="6"/>
      <c r="ITL71" s="6"/>
      <c r="ITM71" s="6"/>
      <c r="ITN71" s="6"/>
      <c r="ITO71" s="6"/>
      <c r="ITP71" s="6"/>
      <c r="ITQ71" s="6"/>
      <c r="ITR71" s="6"/>
      <c r="ITS71" s="6"/>
      <c r="ITT71" s="6"/>
      <c r="ITU71" s="6"/>
      <c r="ITV71" s="6"/>
      <c r="ITW71" s="6"/>
      <c r="ITX71" s="6"/>
      <c r="ITY71" s="6"/>
      <c r="ITZ71" s="6"/>
      <c r="IUA71" s="6"/>
      <c r="IUB71" s="6"/>
      <c r="IUC71" s="6"/>
      <c r="IUD71" s="6"/>
      <c r="IUE71" s="6"/>
      <c r="IUF71" s="6"/>
      <c r="IUG71" s="6"/>
      <c r="IUH71" s="6"/>
      <c r="IUI71" s="6"/>
      <c r="IUJ71" s="6"/>
      <c r="IUK71" s="6"/>
      <c r="IUL71" s="6"/>
      <c r="IUM71" s="6"/>
      <c r="IUN71" s="6"/>
      <c r="IUO71" s="6"/>
      <c r="IUP71" s="6"/>
      <c r="IUQ71" s="6"/>
      <c r="IUR71" s="6"/>
      <c r="IUS71" s="6"/>
      <c r="IUT71" s="6"/>
      <c r="IUU71" s="6"/>
      <c r="IUV71" s="6"/>
      <c r="IUW71" s="6"/>
      <c r="IUX71" s="6"/>
      <c r="IUY71" s="6"/>
      <c r="IUZ71" s="6"/>
      <c r="IVA71" s="6"/>
      <c r="IVB71" s="6"/>
      <c r="IVC71" s="6"/>
      <c r="IVD71" s="6"/>
      <c r="IVE71" s="6"/>
      <c r="IVF71" s="6"/>
      <c r="IVG71" s="6"/>
      <c r="IVH71" s="6"/>
      <c r="IVI71" s="6"/>
      <c r="IVJ71" s="6"/>
      <c r="IVK71" s="6"/>
      <c r="IVL71" s="6"/>
      <c r="IVM71" s="6"/>
      <c r="IVN71" s="6"/>
      <c r="IVO71" s="6"/>
      <c r="IVP71" s="6"/>
      <c r="IVQ71" s="6"/>
      <c r="IVR71" s="6"/>
      <c r="IVS71" s="6"/>
      <c r="IVT71" s="6"/>
      <c r="IVU71" s="6"/>
      <c r="IVV71" s="6"/>
      <c r="IVW71" s="6"/>
      <c r="IVX71" s="6"/>
      <c r="IVY71" s="6"/>
      <c r="IVZ71" s="6"/>
      <c r="IWA71" s="6"/>
      <c r="IWB71" s="6"/>
      <c r="IWC71" s="6"/>
      <c r="IWD71" s="6"/>
      <c r="IWE71" s="6"/>
      <c r="IWF71" s="6"/>
      <c r="IWG71" s="6"/>
      <c r="IWH71" s="6"/>
      <c r="IWI71" s="6"/>
      <c r="IWJ71" s="6"/>
      <c r="IWK71" s="6"/>
      <c r="IWL71" s="6"/>
      <c r="IWM71" s="6"/>
      <c r="IWN71" s="6"/>
      <c r="IWO71" s="6"/>
      <c r="IWP71" s="6"/>
      <c r="IWQ71" s="6"/>
      <c r="IWR71" s="6"/>
      <c r="IWS71" s="6"/>
      <c r="IWT71" s="6"/>
      <c r="IWU71" s="6"/>
      <c r="IWV71" s="6"/>
      <c r="IWW71" s="6"/>
      <c r="IWX71" s="6"/>
      <c r="IWY71" s="6"/>
      <c r="IWZ71" s="6"/>
      <c r="IXA71" s="6"/>
      <c r="IXB71" s="6"/>
      <c r="IXC71" s="6"/>
      <c r="IXD71" s="6"/>
      <c r="IXE71" s="6"/>
      <c r="IXF71" s="6"/>
      <c r="IXG71" s="6"/>
      <c r="IXH71" s="6"/>
      <c r="IXI71" s="6"/>
      <c r="IXJ71" s="6"/>
      <c r="IXK71" s="6"/>
      <c r="IXL71" s="6"/>
      <c r="IXM71" s="6"/>
      <c r="IXN71" s="6"/>
      <c r="IXO71" s="6"/>
      <c r="IXP71" s="6"/>
      <c r="IXQ71" s="6"/>
      <c r="IXR71" s="6"/>
      <c r="IXS71" s="6"/>
      <c r="IXT71" s="6"/>
      <c r="IXU71" s="6"/>
      <c r="IXV71" s="6"/>
      <c r="IXW71" s="6"/>
      <c r="IXX71" s="6"/>
      <c r="IXY71" s="6"/>
      <c r="IXZ71" s="6"/>
      <c r="IYA71" s="6"/>
      <c r="IYB71" s="6"/>
      <c r="IYC71" s="6"/>
      <c r="IYD71" s="6"/>
      <c r="IYE71" s="6"/>
      <c r="IYF71" s="6"/>
      <c r="IYG71" s="6"/>
      <c r="IYH71" s="6"/>
      <c r="IYI71" s="6"/>
      <c r="IYJ71" s="6"/>
      <c r="IYK71" s="6"/>
      <c r="IYL71" s="6"/>
      <c r="IYM71" s="6"/>
      <c r="IYN71" s="6"/>
      <c r="IYO71" s="6"/>
      <c r="IYP71" s="6"/>
      <c r="IYQ71" s="6"/>
      <c r="IYR71" s="6"/>
      <c r="IYS71" s="6"/>
      <c r="IYT71" s="6"/>
      <c r="IYU71" s="6"/>
      <c r="IYV71" s="6"/>
      <c r="IYW71" s="6"/>
      <c r="IYX71" s="6"/>
      <c r="IYY71" s="6"/>
      <c r="IYZ71" s="6"/>
      <c r="IZA71" s="6"/>
      <c r="IZB71" s="6"/>
      <c r="IZC71" s="6"/>
      <c r="IZD71" s="6"/>
      <c r="IZE71" s="6"/>
      <c r="IZF71" s="6"/>
      <c r="IZG71" s="6"/>
      <c r="IZH71" s="6"/>
      <c r="IZI71" s="6"/>
      <c r="IZJ71" s="6"/>
      <c r="IZK71" s="6"/>
      <c r="IZL71" s="6"/>
      <c r="IZM71" s="6"/>
      <c r="IZN71" s="6"/>
      <c r="IZO71" s="6"/>
      <c r="IZP71" s="6"/>
      <c r="IZQ71" s="6"/>
      <c r="IZR71" s="6"/>
      <c r="IZS71" s="6"/>
      <c r="IZT71" s="6"/>
      <c r="IZU71" s="6"/>
      <c r="IZV71" s="6"/>
      <c r="IZW71" s="6"/>
      <c r="IZX71" s="6"/>
      <c r="IZY71" s="6"/>
      <c r="IZZ71" s="6"/>
      <c r="JAA71" s="6"/>
      <c r="JAB71" s="6"/>
      <c r="JAC71" s="6"/>
      <c r="JAD71" s="6"/>
      <c r="JAE71" s="6"/>
      <c r="JAF71" s="6"/>
      <c r="JAG71" s="6"/>
      <c r="JAH71" s="6"/>
      <c r="JAI71" s="6"/>
      <c r="JAJ71" s="6"/>
      <c r="JAK71" s="6"/>
      <c r="JAL71" s="6"/>
      <c r="JAM71" s="6"/>
      <c r="JAN71" s="6"/>
      <c r="JAO71" s="6"/>
      <c r="JAP71" s="6"/>
      <c r="JAQ71" s="6"/>
      <c r="JAR71" s="6"/>
      <c r="JAS71" s="6"/>
      <c r="JAT71" s="6"/>
      <c r="JAU71" s="6"/>
      <c r="JAV71" s="6"/>
      <c r="JAW71" s="6"/>
      <c r="JAX71" s="6"/>
      <c r="JAY71" s="6"/>
      <c r="JAZ71" s="6"/>
      <c r="JBA71" s="6"/>
      <c r="JBB71" s="6"/>
      <c r="JBC71" s="6"/>
      <c r="JBD71" s="6"/>
      <c r="JBE71" s="6"/>
      <c r="JBF71" s="6"/>
      <c r="JBG71" s="6"/>
      <c r="JBH71" s="6"/>
      <c r="JBI71" s="6"/>
      <c r="JBJ71" s="6"/>
      <c r="JBK71" s="6"/>
      <c r="JBL71" s="6"/>
      <c r="JBM71" s="6"/>
      <c r="JBN71" s="6"/>
      <c r="JBO71" s="6"/>
      <c r="JBP71" s="6"/>
      <c r="JBQ71" s="6"/>
      <c r="JBR71" s="6"/>
      <c r="JBS71" s="6"/>
      <c r="JBT71" s="6"/>
      <c r="JBU71" s="6"/>
      <c r="JBV71" s="6"/>
      <c r="JBW71" s="6"/>
      <c r="JBX71" s="6"/>
      <c r="JBY71" s="6"/>
      <c r="JBZ71" s="6"/>
      <c r="JCA71" s="6"/>
      <c r="JCB71" s="6"/>
      <c r="JCC71" s="6"/>
      <c r="JCD71" s="6"/>
      <c r="JCE71" s="6"/>
      <c r="JCF71" s="6"/>
      <c r="JCG71" s="6"/>
      <c r="JCH71" s="6"/>
      <c r="JCI71" s="6"/>
      <c r="JCJ71" s="6"/>
      <c r="JCK71" s="6"/>
      <c r="JCL71" s="6"/>
      <c r="JCM71" s="6"/>
      <c r="JCN71" s="6"/>
      <c r="JCO71" s="6"/>
      <c r="JCP71" s="6"/>
      <c r="JCQ71" s="6"/>
      <c r="JCR71" s="6"/>
      <c r="JCS71" s="6"/>
      <c r="JCT71" s="6"/>
      <c r="JCU71" s="6"/>
      <c r="JCV71" s="6"/>
      <c r="JCW71" s="6"/>
      <c r="JCX71" s="6"/>
      <c r="JCY71" s="6"/>
      <c r="JCZ71" s="6"/>
      <c r="JDA71" s="6"/>
      <c r="JDB71" s="6"/>
      <c r="JDC71" s="6"/>
      <c r="JDD71" s="6"/>
      <c r="JDE71" s="6"/>
      <c r="JDF71" s="6"/>
      <c r="JDG71" s="6"/>
      <c r="JDH71" s="6"/>
      <c r="JDI71" s="6"/>
      <c r="JDJ71" s="6"/>
      <c r="JDK71" s="6"/>
      <c r="JDL71" s="6"/>
      <c r="JDM71" s="6"/>
      <c r="JDN71" s="6"/>
      <c r="JDO71" s="6"/>
      <c r="JDP71" s="6"/>
      <c r="JDQ71" s="6"/>
      <c r="JDR71" s="6"/>
      <c r="JDS71" s="6"/>
      <c r="JDT71" s="6"/>
      <c r="JDU71" s="6"/>
      <c r="JDV71" s="6"/>
      <c r="JDW71" s="6"/>
      <c r="JDX71" s="6"/>
      <c r="JDY71" s="6"/>
      <c r="JDZ71" s="6"/>
      <c r="JEA71" s="6"/>
      <c r="JEB71" s="6"/>
      <c r="JEC71" s="6"/>
      <c r="JED71" s="6"/>
      <c r="JEE71" s="6"/>
      <c r="JEF71" s="6"/>
      <c r="JEG71" s="6"/>
      <c r="JEH71" s="6"/>
      <c r="JEI71" s="6"/>
      <c r="JEJ71" s="6"/>
      <c r="JEK71" s="6"/>
      <c r="JEL71" s="6"/>
      <c r="JEM71" s="6"/>
      <c r="JEN71" s="6"/>
      <c r="JEO71" s="6"/>
      <c r="JEP71" s="6"/>
      <c r="JEQ71" s="6"/>
      <c r="JER71" s="6"/>
      <c r="JES71" s="6"/>
      <c r="JET71" s="6"/>
      <c r="JEU71" s="6"/>
      <c r="JEV71" s="6"/>
      <c r="JEW71" s="6"/>
      <c r="JEX71" s="6"/>
      <c r="JEY71" s="6"/>
      <c r="JEZ71" s="6"/>
      <c r="JFA71" s="6"/>
      <c r="JFB71" s="6"/>
      <c r="JFC71" s="6"/>
      <c r="JFD71" s="6"/>
      <c r="JFE71" s="6"/>
      <c r="JFF71" s="6"/>
      <c r="JFG71" s="6"/>
      <c r="JFH71" s="6"/>
      <c r="JFI71" s="6"/>
      <c r="JFJ71" s="6"/>
      <c r="JFK71" s="6"/>
      <c r="JFL71" s="6"/>
      <c r="JFM71" s="6"/>
      <c r="JFN71" s="6"/>
      <c r="JFO71" s="6"/>
      <c r="JFP71" s="6"/>
      <c r="JFQ71" s="6"/>
      <c r="JFR71" s="6"/>
      <c r="JFS71" s="6"/>
      <c r="JFT71" s="6"/>
      <c r="JFU71" s="6"/>
      <c r="JFV71" s="6"/>
      <c r="JFW71" s="6"/>
      <c r="JFX71" s="6"/>
      <c r="JFY71" s="6"/>
      <c r="JFZ71" s="6"/>
      <c r="JGA71" s="6"/>
      <c r="JGB71" s="6"/>
      <c r="JGC71" s="6"/>
      <c r="JGD71" s="6"/>
      <c r="JGE71" s="6"/>
      <c r="JGF71" s="6"/>
      <c r="JGG71" s="6"/>
      <c r="JGH71" s="6"/>
      <c r="JGI71" s="6"/>
      <c r="JGJ71" s="6"/>
      <c r="JGK71" s="6"/>
      <c r="JGL71" s="6"/>
      <c r="JGM71" s="6"/>
      <c r="JGN71" s="6"/>
      <c r="JGO71" s="6"/>
      <c r="JGP71" s="6"/>
      <c r="JGQ71" s="6"/>
      <c r="JGR71" s="6"/>
      <c r="JGS71" s="6"/>
      <c r="JGT71" s="6"/>
      <c r="JGU71" s="6"/>
      <c r="JGV71" s="6"/>
      <c r="JGW71" s="6"/>
      <c r="JGX71" s="6"/>
      <c r="JGY71" s="6"/>
      <c r="JGZ71" s="6"/>
      <c r="JHA71" s="6"/>
      <c r="JHB71" s="6"/>
      <c r="JHC71" s="6"/>
      <c r="JHD71" s="6"/>
      <c r="JHE71" s="6"/>
      <c r="JHF71" s="6"/>
      <c r="JHG71" s="6"/>
      <c r="JHH71" s="6"/>
      <c r="JHI71" s="6"/>
      <c r="JHJ71" s="6"/>
      <c r="JHK71" s="6"/>
      <c r="JHL71" s="6"/>
      <c r="JHM71" s="6"/>
      <c r="JHN71" s="6"/>
      <c r="JHO71" s="6"/>
      <c r="JHP71" s="6"/>
      <c r="JHQ71" s="6"/>
      <c r="JHR71" s="6"/>
      <c r="JHS71" s="6"/>
      <c r="JHT71" s="6"/>
      <c r="JHU71" s="6"/>
      <c r="JHV71" s="6"/>
      <c r="JHW71" s="6"/>
      <c r="JHX71" s="6"/>
      <c r="JHY71" s="6"/>
      <c r="JHZ71" s="6"/>
      <c r="JIA71" s="6"/>
      <c r="JIB71" s="6"/>
      <c r="JIC71" s="6"/>
      <c r="JID71" s="6"/>
      <c r="JIE71" s="6"/>
      <c r="JIF71" s="6"/>
      <c r="JIG71" s="6"/>
      <c r="JIH71" s="6"/>
      <c r="JII71" s="6"/>
      <c r="JIJ71" s="6"/>
      <c r="JIK71" s="6"/>
      <c r="JIL71" s="6"/>
      <c r="JIM71" s="6"/>
      <c r="JIN71" s="6"/>
      <c r="JIO71" s="6"/>
      <c r="JIP71" s="6"/>
      <c r="JIQ71" s="6"/>
      <c r="JIR71" s="6"/>
      <c r="JIS71" s="6"/>
      <c r="JIT71" s="6"/>
      <c r="JIU71" s="6"/>
      <c r="JIV71" s="6"/>
      <c r="JIW71" s="6"/>
      <c r="JIX71" s="6"/>
      <c r="JIY71" s="6"/>
      <c r="JIZ71" s="6"/>
      <c r="JJA71" s="6"/>
      <c r="JJB71" s="6"/>
      <c r="JJC71" s="6"/>
      <c r="JJD71" s="6"/>
      <c r="JJE71" s="6"/>
      <c r="JJF71" s="6"/>
      <c r="JJG71" s="6"/>
      <c r="JJH71" s="6"/>
      <c r="JJI71" s="6"/>
      <c r="JJJ71" s="6"/>
      <c r="JJK71" s="6"/>
      <c r="JJL71" s="6"/>
      <c r="JJM71" s="6"/>
      <c r="JJN71" s="6"/>
      <c r="JJO71" s="6"/>
      <c r="JJP71" s="6"/>
      <c r="JJQ71" s="6"/>
      <c r="JJR71" s="6"/>
      <c r="JJS71" s="6"/>
      <c r="JJT71" s="6"/>
      <c r="JJU71" s="6"/>
      <c r="JJV71" s="6"/>
      <c r="JJW71" s="6"/>
      <c r="JJX71" s="6"/>
      <c r="JJY71" s="6"/>
      <c r="JJZ71" s="6"/>
      <c r="JKA71" s="6"/>
      <c r="JKB71" s="6"/>
      <c r="JKC71" s="6"/>
      <c r="JKD71" s="6"/>
      <c r="JKE71" s="6"/>
      <c r="JKF71" s="6"/>
      <c r="JKG71" s="6"/>
      <c r="JKH71" s="6"/>
      <c r="JKI71" s="6"/>
      <c r="JKJ71" s="6"/>
      <c r="JKK71" s="6"/>
      <c r="JKL71" s="6"/>
      <c r="JKM71" s="6"/>
      <c r="JKN71" s="6"/>
      <c r="JKO71" s="6"/>
      <c r="JKP71" s="6"/>
      <c r="JKQ71" s="6"/>
      <c r="JKR71" s="6"/>
      <c r="JKS71" s="6"/>
      <c r="JKT71" s="6"/>
      <c r="JKU71" s="6"/>
      <c r="JKV71" s="6"/>
      <c r="JKW71" s="6"/>
      <c r="JKX71" s="6"/>
      <c r="JKY71" s="6"/>
      <c r="JKZ71" s="6"/>
      <c r="JLA71" s="6"/>
      <c r="JLB71" s="6"/>
      <c r="JLC71" s="6"/>
      <c r="JLD71" s="6"/>
      <c r="JLE71" s="6"/>
      <c r="JLF71" s="6"/>
      <c r="JLG71" s="6"/>
      <c r="JLH71" s="6"/>
      <c r="JLI71" s="6"/>
      <c r="JLJ71" s="6"/>
      <c r="JLK71" s="6"/>
      <c r="JLL71" s="6"/>
      <c r="JLM71" s="6"/>
      <c r="JLN71" s="6"/>
      <c r="JLO71" s="6"/>
      <c r="JLP71" s="6"/>
      <c r="JLQ71" s="6"/>
      <c r="JLR71" s="6"/>
      <c r="JLS71" s="6"/>
      <c r="JLT71" s="6"/>
      <c r="JLU71" s="6"/>
      <c r="JLV71" s="6"/>
      <c r="JLW71" s="6"/>
      <c r="JLX71" s="6"/>
      <c r="JLY71" s="6"/>
      <c r="JLZ71" s="6"/>
      <c r="JMA71" s="6"/>
      <c r="JMB71" s="6"/>
      <c r="JMC71" s="6"/>
      <c r="JMD71" s="6"/>
      <c r="JME71" s="6"/>
      <c r="JMF71" s="6"/>
      <c r="JMG71" s="6"/>
      <c r="JMH71" s="6"/>
      <c r="JMI71" s="6"/>
      <c r="JMJ71" s="6"/>
      <c r="JMK71" s="6"/>
      <c r="JML71" s="6"/>
      <c r="JMM71" s="6"/>
      <c r="JMN71" s="6"/>
      <c r="JMO71" s="6"/>
      <c r="JMP71" s="6"/>
      <c r="JMQ71" s="6"/>
      <c r="JMR71" s="6"/>
      <c r="JMS71" s="6"/>
      <c r="JMT71" s="6"/>
      <c r="JMU71" s="6"/>
      <c r="JMV71" s="6"/>
      <c r="JMW71" s="6"/>
      <c r="JMX71" s="6"/>
      <c r="JMY71" s="6"/>
      <c r="JMZ71" s="6"/>
      <c r="JNA71" s="6"/>
      <c r="JNB71" s="6"/>
      <c r="JNC71" s="6"/>
      <c r="JND71" s="6"/>
      <c r="JNE71" s="6"/>
      <c r="JNF71" s="6"/>
      <c r="JNG71" s="6"/>
      <c r="JNH71" s="6"/>
      <c r="JNI71" s="6"/>
      <c r="JNJ71" s="6"/>
      <c r="JNK71" s="6"/>
      <c r="JNL71" s="6"/>
      <c r="JNM71" s="6"/>
      <c r="JNN71" s="6"/>
      <c r="JNO71" s="6"/>
      <c r="JNP71" s="6"/>
      <c r="JNQ71" s="6"/>
      <c r="JNR71" s="6"/>
      <c r="JNS71" s="6"/>
      <c r="JNT71" s="6"/>
      <c r="JNU71" s="6"/>
      <c r="JNV71" s="6"/>
      <c r="JNW71" s="6"/>
      <c r="JNX71" s="6"/>
      <c r="JNY71" s="6"/>
      <c r="JNZ71" s="6"/>
      <c r="JOA71" s="6"/>
      <c r="JOB71" s="6"/>
      <c r="JOC71" s="6"/>
      <c r="JOD71" s="6"/>
      <c r="JOE71" s="6"/>
      <c r="JOF71" s="6"/>
      <c r="JOG71" s="6"/>
      <c r="JOH71" s="6"/>
      <c r="JOI71" s="6"/>
      <c r="JOJ71" s="6"/>
      <c r="JOK71" s="6"/>
      <c r="JOL71" s="6"/>
      <c r="JOM71" s="6"/>
      <c r="JON71" s="6"/>
      <c r="JOO71" s="6"/>
      <c r="JOP71" s="6"/>
      <c r="JOQ71" s="6"/>
      <c r="JOR71" s="6"/>
      <c r="JOS71" s="6"/>
      <c r="JOT71" s="6"/>
      <c r="JOU71" s="6"/>
      <c r="JOV71" s="6"/>
      <c r="JOW71" s="6"/>
      <c r="JOX71" s="6"/>
      <c r="JOY71" s="6"/>
      <c r="JOZ71" s="6"/>
      <c r="JPA71" s="6"/>
      <c r="JPB71" s="6"/>
      <c r="JPC71" s="6"/>
      <c r="JPD71" s="6"/>
      <c r="JPE71" s="6"/>
      <c r="JPF71" s="6"/>
      <c r="JPG71" s="6"/>
      <c r="JPH71" s="6"/>
      <c r="JPI71" s="6"/>
      <c r="JPJ71" s="6"/>
      <c r="JPK71" s="6"/>
      <c r="JPL71" s="6"/>
      <c r="JPM71" s="6"/>
      <c r="JPN71" s="6"/>
      <c r="JPO71" s="6"/>
      <c r="JPP71" s="6"/>
      <c r="JPQ71" s="6"/>
      <c r="JPR71" s="6"/>
      <c r="JPS71" s="6"/>
      <c r="JPT71" s="6"/>
      <c r="JPU71" s="6"/>
      <c r="JPV71" s="6"/>
      <c r="JPW71" s="6"/>
      <c r="JPX71" s="6"/>
      <c r="JPY71" s="6"/>
      <c r="JPZ71" s="6"/>
      <c r="JQA71" s="6"/>
      <c r="JQB71" s="6"/>
      <c r="JQC71" s="6"/>
      <c r="JQD71" s="6"/>
      <c r="JQE71" s="6"/>
      <c r="JQF71" s="6"/>
      <c r="JQG71" s="6"/>
      <c r="JQH71" s="6"/>
      <c r="JQI71" s="6"/>
      <c r="JQJ71" s="6"/>
      <c r="JQK71" s="6"/>
      <c r="JQL71" s="6"/>
      <c r="JQM71" s="6"/>
      <c r="JQN71" s="6"/>
      <c r="JQO71" s="6"/>
      <c r="JQP71" s="6"/>
      <c r="JQQ71" s="6"/>
      <c r="JQR71" s="6"/>
      <c r="JQS71" s="6"/>
      <c r="JQT71" s="6"/>
      <c r="JQU71" s="6"/>
      <c r="JQV71" s="6"/>
      <c r="JQW71" s="6"/>
      <c r="JQX71" s="6"/>
      <c r="JQY71" s="6"/>
      <c r="JQZ71" s="6"/>
      <c r="JRA71" s="6"/>
      <c r="JRB71" s="6"/>
      <c r="JRC71" s="6"/>
      <c r="JRD71" s="6"/>
      <c r="JRE71" s="6"/>
      <c r="JRF71" s="6"/>
      <c r="JRG71" s="6"/>
      <c r="JRH71" s="6"/>
      <c r="JRI71" s="6"/>
      <c r="JRJ71" s="6"/>
      <c r="JRK71" s="6"/>
      <c r="JRL71" s="6"/>
      <c r="JRM71" s="6"/>
      <c r="JRN71" s="6"/>
      <c r="JRO71" s="6"/>
      <c r="JRP71" s="6"/>
      <c r="JRQ71" s="6"/>
      <c r="JRR71" s="6"/>
      <c r="JRS71" s="6"/>
      <c r="JRT71" s="6"/>
      <c r="JRU71" s="6"/>
      <c r="JRV71" s="6"/>
      <c r="JRW71" s="6"/>
      <c r="JRX71" s="6"/>
      <c r="JRY71" s="6"/>
      <c r="JRZ71" s="6"/>
      <c r="JSA71" s="6"/>
      <c r="JSB71" s="6"/>
      <c r="JSC71" s="6"/>
      <c r="JSD71" s="6"/>
      <c r="JSE71" s="6"/>
      <c r="JSF71" s="6"/>
      <c r="JSG71" s="6"/>
      <c r="JSH71" s="6"/>
      <c r="JSI71" s="6"/>
      <c r="JSJ71" s="6"/>
      <c r="JSK71" s="6"/>
      <c r="JSL71" s="6"/>
      <c r="JSM71" s="6"/>
      <c r="JSN71" s="6"/>
      <c r="JSO71" s="6"/>
      <c r="JSP71" s="6"/>
      <c r="JSQ71" s="6"/>
      <c r="JSR71" s="6"/>
      <c r="JSS71" s="6"/>
      <c r="JST71" s="6"/>
      <c r="JSU71" s="6"/>
      <c r="JSV71" s="6"/>
      <c r="JSW71" s="6"/>
      <c r="JSX71" s="6"/>
      <c r="JSY71" s="6"/>
      <c r="JSZ71" s="6"/>
      <c r="JTA71" s="6"/>
      <c r="JTB71" s="6"/>
      <c r="JTC71" s="6"/>
      <c r="JTD71" s="6"/>
      <c r="JTE71" s="6"/>
      <c r="JTF71" s="6"/>
      <c r="JTG71" s="6"/>
      <c r="JTH71" s="6"/>
      <c r="JTI71" s="6"/>
      <c r="JTJ71" s="6"/>
      <c r="JTK71" s="6"/>
      <c r="JTL71" s="6"/>
      <c r="JTM71" s="6"/>
      <c r="JTN71" s="6"/>
      <c r="JTO71" s="6"/>
      <c r="JTP71" s="6"/>
      <c r="JTQ71" s="6"/>
      <c r="JTR71" s="6"/>
      <c r="JTS71" s="6"/>
      <c r="JTT71" s="6"/>
      <c r="JTU71" s="6"/>
      <c r="JTV71" s="6"/>
      <c r="JTW71" s="6"/>
      <c r="JTX71" s="6"/>
      <c r="JTY71" s="6"/>
      <c r="JTZ71" s="6"/>
      <c r="JUA71" s="6"/>
      <c r="JUB71" s="6"/>
      <c r="JUC71" s="6"/>
      <c r="JUD71" s="6"/>
      <c r="JUE71" s="6"/>
      <c r="JUF71" s="6"/>
      <c r="JUG71" s="6"/>
      <c r="JUH71" s="6"/>
      <c r="JUI71" s="6"/>
      <c r="JUJ71" s="6"/>
      <c r="JUK71" s="6"/>
      <c r="JUL71" s="6"/>
      <c r="JUM71" s="6"/>
      <c r="JUN71" s="6"/>
      <c r="JUO71" s="6"/>
      <c r="JUP71" s="6"/>
      <c r="JUQ71" s="6"/>
      <c r="JUR71" s="6"/>
      <c r="JUS71" s="6"/>
      <c r="JUT71" s="6"/>
      <c r="JUU71" s="6"/>
      <c r="JUV71" s="6"/>
      <c r="JUW71" s="6"/>
      <c r="JUX71" s="6"/>
      <c r="JUY71" s="6"/>
      <c r="JUZ71" s="6"/>
      <c r="JVA71" s="6"/>
      <c r="JVB71" s="6"/>
      <c r="JVC71" s="6"/>
      <c r="JVD71" s="6"/>
      <c r="JVE71" s="6"/>
      <c r="JVF71" s="6"/>
      <c r="JVG71" s="6"/>
      <c r="JVH71" s="6"/>
      <c r="JVI71" s="6"/>
      <c r="JVJ71" s="6"/>
      <c r="JVK71" s="6"/>
      <c r="JVL71" s="6"/>
      <c r="JVM71" s="6"/>
      <c r="JVN71" s="6"/>
      <c r="JVO71" s="6"/>
      <c r="JVP71" s="6"/>
      <c r="JVQ71" s="6"/>
      <c r="JVR71" s="6"/>
      <c r="JVS71" s="6"/>
      <c r="JVT71" s="6"/>
      <c r="JVU71" s="6"/>
      <c r="JVV71" s="6"/>
      <c r="JVW71" s="6"/>
      <c r="JVX71" s="6"/>
      <c r="JVY71" s="6"/>
      <c r="JVZ71" s="6"/>
      <c r="JWA71" s="6"/>
      <c r="JWB71" s="6"/>
      <c r="JWC71" s="6"/>
      <c r="JWD71" s="6"/>
      <c r="JWE71" s="6"/>
      <c r="JWF71" s="6"/>
      <c r="JWG71" s="6"/>
      <c r="JWH71" s="6"/>
      <c r="JWI71" s="6"/>
      <c r="JWJ71" s="6"/>
      <c r="JWK71" s="6"/>
      <c r="JWL71" s="6"/>
      <c r="JWM71" s="6"/>
      <c r="JWN71" s="6"/>
      <c r="JWO71" s="6"/>
      <c r="JWP71" s="6"/>
      <c r="JWQ71" s="6"/>
      <c r="JWR71" s="6"/>
      <c r="JWS71" s="6"/>
      <c r="JWT71" s="6"/>
      <c r="JWU71" s="6"/>
      <c r="JWV71" s="6"/>
      <c r="JWW71" s="6"/>
      <c r="JWX71" s="6"/>
      <c r="JWY71" s="6"/>
      <c r="JWZ71" s="6"/>
      <c r="JXA71" s="6"/>
      <c r="JXB71" s="6"/>
      <c r="JXC71" s="6"/>
      <c r="JXD71" s="6"/>
      <c r="JXE71" s="6"/>
      <c r="JXF71" s="6"/>
      <c r="JXG71" s="6"/>
      <c r="JXH71" s="6"/>
      <c r="JXI71" s="6"/>
      <c r="JXJ71" s="6"/>
      <c r="JXK71" s="6"/>
      <c r="JXL71" s="6"/>
      <c r="JXM71" s="6"/>
      <c r="JXN71" s="6"/>
      <c r="JXO71" s="6"/>
      <c r="JXP71" s="6"/>
      <c r="JXQ71" s="6"/>
      <c r="JXR71" s="6"/>
      <c r="JXS71" s="6"/>
      <c r="JXT71" s="6"/>
      <c r="JXU71" s="6"/>
      <c r="JXV71" s="6"/>
      <c r="JXW71" s="6"/>
      <c r="JXX71" s="6"/>
      <c r="JXY71" s="6"/>
      <c r="JXZ71" s="6"/>
      <c r="JYA71" s="6"/>
      <c r="JYB71" s="6"/>
      <c r="JYC71" s="6"/>
      <c r="JYD71" s="6"/>
      <c r="JYE71" s="6"/>
      <c r="JYF71" s="6"/>
      <c r="JYG71" s="6"/>
      <c r="JYH71" s="6"/>
      <c r="JYI71" s="6"/>
      <c r="JYJ71" s="6"/>
      <c r="JYK71" s="6"/>
      <c r="JYL71" s="6"/>
      <c r="JYM71" s="6"/>
      <c r="JYN71" s="6"/>
      <c r="JYO71" s="6"/>
      <c r="JYP71" s="6"/>
      <c r="JYQ71" s="6"/>
      <c r="JYR71" s="6"/>
      <c r="JYS71" s="6"/>
      <c r="JYT71" s="6"/>
      <c r="JYU71" s="6"/>
      <c r="JYV71" s="6"/>
      <c r="JYW71" s="6"/>
      <c r="JYX71" s="6"/>
      <c r="JYY71" s="6"/>
      <c r="JYZ71" s="6"/>
      <c r="JZA71" s="6"/>
      <c r="JZB71" s="6"/>
      <c r="JZC71" s="6"/>
      <c r="JZD71" s="6"/>
      <c r="JZE71" s="6"/>
      <c r="JZF71" s="6"/>
      <c r="JZG71" s="6"/>
      <c r="JZH71" s="6"/>
      <c r="JZI71" s="6"/>
      <c r="JZJ71" s="6"/>
      <c r="JZK71" s="6"/>
      <c r="JZL71" s="6"/>
      <c r="JZM71" s="6"/>
      <c r="JZN71" s="6"/>
      <c r="JZO71" s="6"/>
      <c r="JZP71" s="6"/>
      <c r="JZQ71" s="6"/>
      <c r="JZR71" s="6"/>
      <c r="JZS71" s="6"/>
      <c r="JZT71" s="6"/>
      <c r="JZU71" s="6"/>
      <c r="JZV71" s="6"/>
      <c r="JZW71" s="6"/>
      <c r="JZX71" s="6"/>
      <c r="JZY71" s="6"/>
      <c r="JZZ71" s="6"/>
      <c r="KAA71" s="6"/>
      <c r="KAB71" s="6"/>
      <c r="KAC71" s="6"/>
      <c r="KAD71" s="6"/>
      <c r="KAE71" s="6"/>
      <c r="KAF71" s="6"/>
      <c r="KAG71" s="6"/>
      <c r="KAH71" s="6"/>
      <c r="KAI71" s="6"/>
      <c r="KAJ71" s="6"/>
      <c r="KAK71" s="6"/>
      <c r="KAL71" s="6"/>
      <c r="KAM71" s="6"/>
      <c r="KAN71" s="6"/>
      <c r="KAO71" s="6"/>
      <c r="KAP71" s="6"/>
      <c r="KAQ71" s="6"/>
      <c r="KAR71" s="6"/>
      <c r="KAS71" s="6"/>
      <c r="KAT71" s="6"/>
      <c r="KAU71" s="6"/>
      <c r="KAV71" s="6"/>
      <c r="KAW71" s="6"/>
      <c r="KAX71" s="6"/>
      <c r="KAY71" s="6"/>
      <c r="KAZ71" s="6"/>
      <c r="KBA71" s="6"/>
      <c r="KBB71" s="6"/>
      <c r="KBC71" s="6"/>
      <c r="KBD71" s="6"/>
      <c r="KBE71" s="6"/>
      <c r="KBF71" s="6"/>
      <c r="KBG71" s="6"/>
      <c r="KBH71" s="6"/>
      <c r="KBI71" s="6"/>
      <c r="KBJ71" s="6"/>
      <c r="KBK71" s="6"/>
      <c r="KBL71" s="6"/>
      <c r="KBM71" s="6"/>
      <c r="KBN71" s="6"/>
      <c r="KBO71" s="6"/>
      <c r="KBP71" s="6"/>
      <c r="KBQ71" s="6"/>
      <c r="KBR71" s="6"/>
      <c r="KBS71" s="6"/>
      <c r="KBT71" s="6"/>
      <c r="KBU71" s="6"/>
      <c r="KBV71" s="6"/>
      <c r="KBW71" s="6"/>
      <c r="KBX71" s="6"/>
      <c r="KBY71" s="6"/>
      <c r="KBZ71" s="6"/>
      <c r="KCA71" s="6"/>
      <c r="KCB71" s="6"/>
      <c r="KCC71" s="6"/>
      <c r="KCD71" s="6"/>
      <c r="KCE71" s="6"/>
      <c r="KCF71" s="6"/>
      <c r="KCG71" s="6"/>
      <c r="KCH71" s="6"/>
      <c r="KCI71" s="6"/>
      <c r="KCJ71" s="6"/>
      <c r="KCK71" s="6"/>
      <c r="KCL71" s="6"/>
      <c r="KCM71" s="6"/>
      <c r="KCN71" s="6"/>
      <c r="KCO71" s="6"/>
      <c r="KCP71" s="6"/>
      <c r="KCQ71" s="6"/>
      <c r="KCR71" s="6"/>
      <c r="KCS71" s="6"/>
      <c r="KCT71" s="6"/>
      <c r="KCU71" s="6"/>
      <c r="KCV71" s="6"/>
      <c r="KCW71" s="6"/>
      <c r="KCX71" s="6"/>
      <c r="KCY71" s="6"/>
      <c r="KCZ71" s="6"/>
      <c r="KDA71" s="6"/>
      <c r="KDB71" s="6"/>
      <c r="KDC71" s="6"/>
      <c r="KDD71" s="6"/>
      <c r="KDE71" s="6"/>
      <c r="KDF71" s="6"/>
      <c r="KDG71" s="6"/>
      <c r="KDH71" s="6"/>
      <c r="KDI71" s="6"/>
      <c r="KDJ71" s="6"/>
      <c r="KDK71" s="6"/>
      <c r="KDL71" s="6"/>
      <c r="KDM71" s="6"/>
      <c r="KDN71" s="6"/>
      <c r="KDO71" s="6"/>
      <c r="KDP71" s="6"/>
      <c r="KDQ71" s="6"/>
      <c r="KDR71" s="6"/>
      <c r="KDS71" s="6"/>
      <c r="KDT71" s="6"/>
      <c r="KDU71" s="6"/>
      <c r="KDV71" s="6"/>
      <c r="KDW71" s="6"/>
      <c r="KDX71" s="6"/>
      <c r="KDY71" s="6"/>
      <c r="KDZ71" s="6"/>
      <c r="KEA71" s="6"/>
      <c r="KEB71" s="6"/>
      <c r="KEC71" s="6"/>
      <c r="KED71" s="6"/>
      <c r="KEE71" s="6"/>
      <c r="KEF71" s="6"/>
      <c r="KEG71" s="6"/>
      <c r="KEH71" s="6"/>
      <c r="KEI71" s="6"/>
      <c r="KEJ71" s="6"/>
      <c r="KEK71" s="6"/>
      <c r="KEL71" s="6"/>
      <c r="KEM71" s="6"/>
      <c r="KEN71" s="6"/>
      <c r="KEO71" s="6"/>
      <c r="KEP71" s="6"/>
      <c r="KEQ71" s="6"/>
      <c r="KER71" s="6"/>
      <c r="KES71" s="6"/>
      <c r="KET71" s="6"/>
      <c r="KEU71" s="6"/>
      <c r="KEV71" s="6"/>
      <c r="KEW71" s="6"/>
      <c r="KEX71" s="6"/>
      <c r="KEY71" s="6"/>
      <c r="KEZ71" s="6"/>
      <c r="KFA71" s="6"/>
      <c r="KFB71" s="6"/>
      <c r="KFC71" s="6"/>
      <c r="KFD71" s="6"/>
      <c r="KFE71" s="6"/>
      <c r="KFF71" s="6"/>
      <c r="KFG71" s="6"/>
      <c r="KFH71" s="6"/>
      <c r="KFI71" s="6"/>
      <c r="KFJ71" s="6"/>
      <c r="KFK71" s="6"/>
      <c r="KFL71" s="6"/>
      <c r="KFM71" s="6"/>
      <c r="KFN71" s="6"/>
      <c r="KFO71" s="6"/>
      <c r="KFP71" s="6"/>
      <c r="KFQ71" s="6"/>
      <c r="KFR71" s="6"/>
      <c r="KFS71" s="6"/>
      <c r="KFT71" s="6"/>
      <c r="KFU71" s="6"/>
      <c r="KFV71" s="6"/>
      <c r="KFW71" s="6"/>
      <c r="KFX71" s="6"/>
      <c r="KFY71" s="6"/>
      <c r="KFZ71" s="6"/>
      <c r="KGA71" s="6"/>
      <c r="KGB71" s="6"/>
      <c r="KGC71" s="6"/>
      <c r="KGD71" s="6"/>
      <c r="KGE71" s="6"/>
      <c r="KGF71" s="6"/>
      <c r="KGG71" s="6"/>
      <c r="KGH71" s="6"/>
      <c r="KGI71" s="6"/>
      <c r="KGJ71" s="6"/>
      <c r="KGK71" s="6"/>
      <c r="KGL71" s="6"/>
      <c r="KGM71" s="6"/>
      <c r="KGN71" s="6"/>
      <c r="KGO71" s="6"/>
      <c r="KGP71" s="6"/>
      <c r="KGQ71" s="6"/>
      <c r="KGR71" s="6"/>
      <c r="KGS71" s="6"/>
      <c r="KGT71" s="6"/>
      <c r="KGU71" s="6"/>
      <c r="KGV71" s="6"/>
      <c r="KGW71" s="6"/>
      <c r="KGX71" s="6"/>
      <c r="KGY71" s="6"/>
      <c r="KGZ71" s="6"/>
      <c r="KHA71" s="6"/>
      <c r="KHB71" s="6"/>
      <c r="KHC71" s="6"/>
      <c r="KHD71" s="6"/>
      <c r="KHE71" s="6"/>
      <c r="KHF71" s="6"/>
      <c r="KHG71" s="6"/>
      <c r="KHH71" s="6"/>
      <c r="KHI71" s="6"/>
      <c r="KHJ71" s="6"/>
      <c r="KHK71" s="6"/>
      <c r="KHL71" s="6"/>
      <c r="KHM71" s="6"/>
      <c r="KHN71" s="6"/>
      <c r="KHO71" s="6"/>
      <c r="KHP71" s="6"/>
      <c r="KHQ71" s="6"/>
      <c r="KHR71" s="6"/>
      <c r="KHS71" s="6"/>
      <c r="KHT71" s="6"/>
      <c r="KHU71" s="6"/>
      <c r="KHV71" s="6"/>
      <c r="KHW71" s="6"/>
      <c r="KHX71" s="6"/>
      <c r="KHY71" s="6"/>
      <c r="KHZ71" s="6"/>
      <c r="KIA71" s="6"/>
      <c r="KIB71" s="6"/>
      <c r="KIC71" s="6"/>
      <c r="KID71" s="6"/>
      <c r="KIE71" s="6"/>
      <c r="KIF71" s="6"/>
      <c r="KIG71" s="6"/>
      <c r="KIH71" s="6"/>
      <c r="KII71" s="6"/>
      <c r="KIJ71" s="6"/>
      <c r="KIK71" s="6"/>
      <c r="KIL71" s="6"/>
      <c r="KIM71" s="6"/>
      <c r="KIN71" s="6"/>
      <c r="KIO71" s="6"/>
      <c r="KIP71" s="6"/>
      <c r="KIQ71" s="6"/>
      <c r="KIR71" s="6"/>
      <c r="KIS71" s="6"/>
      <c r="KIT71" s="6"/>
      <c r="KIU71" s="6"/>
      <c r="KIV71" s="6"/>
      <c r="KIW71" s="6"/>
      <c r="KIX71" s="6"/>
      <c r="KIY71" s="6"/>
      <c r="KIZ71" s="6"/>
      <c r="KJA71" s="6"/>
      <c r="KJB71" s="6"/>
      <c r="KJC71" s="6"/>
      <c r="KJD71" s="6"/>
      <c r="KJE71" s="6"/>
      <c r="KJF71" s="6"/>
      <c r="KJG71" s="6"/>
      <c r="KJH71" s="6"/>
      <c r="KJI71" s="6"/>
      <c r="KJJ71" s="6"/>
      <c r="KJK71" s="6"/>
      <c r="KJL71" s="6"/>
      <c r="KJM71" s="6"/>
      <c r="KJN71" s="6"/>
      <c r="KJO71" s="6"/>
      <c r="KJP71" s="6"/>
      <c r="KJQ71" s="6"/>
      <c r="KJR71" s="6"/>
      <c r="KJS71" s="6"/>
      <c r="KJT71" s="6"/>
      <c r="KJU71" s="6"/>
      <c r="KJV71" s="6"/>
      <c r="KJW71" s="6"/>
      <c r="KJX71" s="6"/>
      <c r="KJY71" s="6"/>
      <c r="KJZ71" s="6"/>
      <c r="KKA71" s="6"/>
      <c r="KKB71" s="6"/>
      <c r="KKC71" s="6"/>
      <c r="KKD71" s="6"/>
      <c r="KKE71" s="6"/>
      <c r="KKF71" s="6"/>
      <c r="KKG71" s="6"/>
      <c r="KKH71" s="6"/>
      <c r="KKI71" s="6"/>
      <c r="KKJ71" s="6"/>
      <c r="KKK71" s="6"/>
      <c r="KKL71" s="6"/>
      <c r="KKM71" s="6"/>
      <c r="KKN71" s="6"/>
      <c r="KKO71" s="6"/>
      <c r="KKP71" s="6"/>
      <c r="KKQ71" s="6"/>
      <c r="KKR71" s="6"/>
      <c r="KKS71" s="6"/>
      <c r="KKT71" s="6"/>
      <c r="KKU71" s="6"/>
      <c r="KKV71" s="6"/>
      <c r="KKW71" s="6"/>
      <c r="KKX71" s="6"/>
      <c r="KKY71" s="6"/>
      <c r="KKZ71" s="6"/>
      <c r="KLA71" s="6"/>
      <c r="KLB71" s="6"/>
      <c r="KLC71" s="6"/>
      <c r="KLD71" s="6"/>
      <c r="KLE71" s="6"/>
      <c r="KLF71" s="6"/>
      <c r="KLG71" s="6"/>
      <c r="KLH71" s="6"/>
      <c r="KLI71" s="6"/>
      <c r="KLJ71" s="6"/>
      <c r="KLK71" s="6"/>
      <c r="KLL71" s="6"/>
      <c r="KLM71" s="6"/>
      <c r="KLN71" s="6"/>
      <c r="KLO71" s="6"/>
      <c r="KLP71" s="6"/>
      <c r="KLQ71" s="6"/>
      <c r="KLR71" s="6"/>
      <c r="KLS71" s="6"/>
      <c r="KLT71" s="6"/>
      <c r="KLU71" s="6"/>
      <c r="KLV71" s="6"/>
      <c r="KLW71" s="6"/>
      <c r="KLX71" s="6"/>
      <c r="KLY71" s="6"/>
      <c r="KLZ71" s="6"/>
      <c r="KMA71" s="6"/>
      <c r="KMB71" s="6"/>
      <c r="KMC71" s="6"/>
      <c r="KMD71" s="6"/>
      <c r="KME71" s="6"/>
      <c r="KMF71" s="6"/>
      <c r="KMG71" s="6"/>
      <c r="KMH71" s="6"/>
      <c r="KMI71" s="6"/>
      <c r="KMJ71" s="6"/>
      <c r="KMK71" s="6"/>
      <c r="KML71" s="6"/>
      <c r="KMM71" s="6"/>
      <c r="KMN71" s="6"/>
      <c r="KMO71" s="6"/>
      <c r="KMP71" s="6"/>
      <c r="KMQ71" s="6"/>
      <c r="KMR71" s="6"/>
      <c r="KMS71" s="6"/>
      <c r="KMT71" s="6"/>
      <c r="KMU71" s="6"/>
      <c r="KMV71" s="6"/>
      <c r="KMW71" s="6"/>
      <c r="KMX71" s="6"/>
      <c r="KMY71" s="6"/>
      <c r="KMZ71" s="6"/>
      <c r="KNA71" s="6"/>
      <c r="KNB71" s="6"/>
      <c r="KNC71" s="6"/>
      <c r="KND71" s="6"/>
      <c r="KNE71" s="6"/>
      <c r="KNF71" s="6"/>
      <c r="KNG71" s="6"/>
      <c r="KNH71" s="6"/>
      <c r="KNI71" s="6"/>
      <c r="KNJ71" s="6"/>
      <c r="KNK71" s="6"/>
      <c r="KNL71" s="6"/>
      <c r="KNM71" s="6"/>
      <c r="KNN71" s="6"/>
      <c r="KNO71" s="6"/>
      <c r="KNP71" s="6"/>
      <c r="KNQ71" s="6"/>
      <c r="KNR71" s="6"/>
      <c r="KNS71" s="6"/>
      <c r="KNT71" s="6"/>
      <c r="KNU71" s="6"/>
      <c r="KNV71" s="6"/>
      <c r="KNW71" s="6"/>
      <c r="KNX71" s="6"/>
      <c r="KNY71" s="6"/>
      <c r="KNZ71" s="6"/>
      <c r="KOA71" s="6"/>
      <c r="KOB71" s="6"/>
      <c r="KOC71" s="6"/>
      <c r="KOD71" s="6"/>
      <c r="KOE71" s="6"/>
      <c r="KOF71" s="6"/>
      <c r="KOG71" s="6"/>
      <c r="KOH71" s="6"/>
      <c r="KOI71" s="6"/>
      <c r="KOJ71" s="6"/>
      <c r="KOK71" s="6"/>
      <c r="KOL71" s="6"/>
      <c r="KOM71" s="6"/>
      <c r="KON71" s="6"/>
      <c r="KOO71" s="6"/>
      <c r="KOP71" s="6"/>
      <c r="KOQ71" s="6"/>
      <c r="KOR71" s="6"/>
      <c r="KOS71" s="6"/>
      <c r="KOT71" s="6"/>
      <c r="KOU71" s="6"/>
      <c r="KOV71" s="6"/>
      <c r="KOW71" s="6"/>
      <c r="KOX71" s="6"/>
      <c r="KOY71" s="6"/>
      <c r="KOZ71" s="6"/>
      <c r="KPA71" s="6"/>
      <c r="KPB71" s="6"/>
      <c r="KPC71" s="6"/>
      <c r="KPD71" s="6"/>
      <c r="KPE71" s="6"/>
      <c r="KPF71" s="6"/>
      <c r="KPG71" s="6"/>
      <c r="KPH71" s="6"/>
      <c r="KPI71" s="6"/>
      <c r="KPJ71" s="6"/>
      <c r="KPK71" s="6"/>
      <c r="KPL71" s="6"/>
      <c r="KPM71" s="6"/>
      <c r="KPN71" s="6"/>
      <c r="KPO71" s="6"/>
      <c r="KPP71" s="6"/>
      <c r="KPQ71" s="6"/>
      <c r="KPR71" s="6"/>
      <c r="KPS71" s="6"/>
      <c r="KPT71" s="6"/>
      <c r="KPU71" s="6"/>
      <c r="KPV71" s="6"/>
      <c r="KPW71" s="6"/>
      <c r="KPX71" s="6"/>
      <c r="KPY71" s="6"/>
      <c r="KPZ71" s="6"/>
      <c r="KQA71" s="6"/>
      <c r="KQB71" s="6"/>
      <c r="KQC71" s="6"/>
      <c r="KQD71" s="6"/>
      <c r="KQE71" s="6"/>
      <c r="KQF71" s="6"/>
      <c r="KQG71" s="6"/>
      <c r="KQH71" s="6"/>
      <c r="KQI71" s="6"/>
      <c r="KQJ71" s="6"/>
      <c r="KQK71" s="6"/>
      <c r="KQL71" s="6"/>
      <c r="KQM71" s="6"/>
      <c r="KQN71" s="6"/>
      <c r="KQO71" s="6"/>
      <c r="KQP71" s="6"/>
      <c r="KQQ71" s="6"/>
      <c r="KQR71" s="6"/>
      <c r="KQS71" s="6"/>
      <c r="KQT71" s="6"/>
      <c r="KQU71" s="6"/>
      <c r="KQV71" s="6"/>
      <c r="KQW71" s="6"/>
      <c r="KQX71" s="6"/>
      <c r="KQY71" s="6"/>
      <c r="KQZ71" s="6"/>
      <c r="KRA71" s="6"/>
      <c r="KRB71" s="6"/>
      <c r="KRC71" s="6"/>
      <c r="KRD71" s="6"/>
      <c r="KRE71" s="6"/>
      <c r="KRF71" s="6"/>
      <c r="KRG71" s="6"/>
      <c r="KRH71" s="6"/>
      <c r="KRI71" s="6"/>
      <c r="KRJ71" s="6"/>
      <c r="KRK71" s="6"/>
      <c r="KRL71" s="6"/>
      <c r="KRM71" s="6"/>
      <c r="KRN71" s="6"/>
      <c r="KRO71" s="6"/>
      <c r="KRP71" s="6"/>
      <c r="KRQ71" s="6"/>
      <c r="KRR71" s="6"/>
      <c r="KRS71" s="6"/>
      <c r="KRT71" s="6"/>
      <c r="KRU71" s="6"/>
      <c r="KRV71" s="6"/>
      <c r="KRW71" s="6"/>
      <c r="KRX71" s="6"/>
      <c r="KRY71" s="6"/>
      <c r="KRZ71" s="6"/>
      <c r="KSA71" s="6"/>
      <c r="KSB71" s="6"/>
      <c r="KSC71" s="6"/>
      <c r="KSD71" s="6"/>
      <c r="KSE71" s="6"/>
      <c r="KSF71" s="6"/>
      <c r="KSG71" s="6"/>
      <c r="KSH71" s="6"/>
      <c r="KSI71" s="6"/>
      <c r="KSJ71" s="6"/>
      <c r="KSK71" s="6"/>
      <c r="KSL71" s="6"/>
      <c r="KSM71" s="6"/>
      <c r="KSN71" s="6"/>
      <c r="KSO71" s="6"/>
      <c r="KSP71" s="6"/>
      <c r="KSQ71" s="6"/>
      <c r="KSR71" s="6"/>
      <c r="KSS71" s="6"/>
      <c r="KST71" s="6"/>
      <c r="KSU71" s="6"/>
      <c r="KSV71" s="6"/>
      <c r="KSW71" s="6"/>
      <c r="KSX71" s="6"/>
      <c r="KSY71" s="6"/>
      <c r="KSZ71" s="6"/>
      <c r="KTA71" s="6"/>
      <c r="KTB71" s="6"/>
      <c r="KTC71" s="6"/>
      <c r="KTD71" s="6"/>
      <c r="KTE71" s="6"/>
      <c r="KTF71" s="6"/>
      <c r="KTG71" s="6"/>
      <c r="KTH71" s="6"/>
      <c r="KTI71" s="6"/>
      <c r="KTJ71" s="6"/>
      <c r="KTK71" s="6"/>
      <c r="KTL71" s="6"/>
      <c r="KTM71" s="6"/>
      <c r="KTN71" s="6"/>
      <c r="KTO71" s="6"/>
      <c r="KTP71" s="6"/>
      <c r="KTQ71" s="6"/>
      <c r="KTR71" s="6"/>
      <c r="KTS71" s="6"/>
      <c r="KTT71" s="6"/>
      <c r="KTU71" s="6"/>
      <c r="KTV71" s="6"/>
      <c r="KTW71" s="6"/>
      <c r="KTX71" s="6"/>
      <c r="KTY71" s="6"/>
      <c r="KTZ71" s="6"/>
      <c r="KUA71" s="6"/>
      <c r="KUB71" s="6"/>
      <c r="KUC71" s="6"/>
      <c r="KUD71" s="6"/>
      <c r="KUE71" s="6"/>
      <c r="KUF71" s="6"/>
      <c r="KUG71" s="6"/>
      <c r="KUH71" s="6"/>
      <c r="KUI71" s="6"/>
      <c r="KUJ71" s="6"/>
      <c r="KUK71" s="6"/>
      <c r="KUL71" s="6"/>
      <c r="KUM71" s="6"/>
      <c r="KUN71" s="6"/>
      <c r="KUO71" s="6"/>
      <c r="KUP71" s="6"/>
      <c r="KUQ71" s="6"/>
      <c r="KUR71" s="6"/>
      <c r="KUS71" s="6"/>
      <c r="KUT71" s="6"/>
      <c r="KUU71" s="6"/>
      <c r="KUV71" s="6"/>
      <c r="KUW71" s="6"/>
      <c r="KUX71" s="6"/>
      <c r="KUY71" s="6"/>
      <c r="KUZ71" s="6"/>
      <c r="KVA71" s="6"/>
      <c r="KVB71" s="6"/>
      <c r="KVC71" s="6"/>
      <c r="KVD71" s="6"/>
      <c r="KVE71" s="6"/>
      <c r="KVF71" s="6"/>
      <c r="KVG71" s="6"/>
      <c r="KVH71" s="6"/>
      <c r="KVI71" s="6"/>
      <c r="KVJ71" s="6"/>
      <c r="KVK71" s="6"/>
      <c r="KVL71" s="6"/>
      <c r="KVM71" s="6"/>
      <c r="KVN71" s="6"/>
      <c r="KVO71" s="6"/>
      <c r="KVP71" s="6"/>
      <c r="KVQ71" s="6"/>
      <c r="KVR71" s="6"/>
      <c r="KVS71" s="6"/>
      <c r="KVT71" s="6"/>
      <c r="KVU71" s="6"/>
      <c r="KVV71" s="6"/>
      <c r="KVW71" s="6"/>
      <c r="KVX71" s="6"/>
      <c r="KVY71" s="6"/>
      <c r="KVZ71" s="6"/>
      <c r="KWA71" s="6"/>
      <c r="KWB71" s="6"/>
      <c r="KWC71" s="6"/>
      <c r="KWD71" s="6"/>
      <c r="KWE71" s="6"/>
      <c r="KWF71" s="6"/>
      <c r="KWG71" s="6"/>
      <c r="KWH71" s="6"/>
      <c r="KWI71" s="6"/>
      <c r="KWJ71" s="6"/>
      <c r="KWK71" s="6"/>
      <c r="KWL71" s="6"/>
      <c r="KWM71" s="6"/>
      <c r="KWN71" s="6"/>
      <c r="KWO71" s="6"/>
      <c r="KWP71" s="6"/>
      <c r="KWQ71" s="6"/>
      <c r="KWR71" s="6"/>
      <c r="KWS71" s="6"/>
      <c r="KWT71" s="6"/>
      <c r="KWU71" s="6"/>
      <c r="KWV71" s="6"/>
      <c r="KWW71" s="6"/>
      <c r="KWX71" s="6"/>
      <c r="KWY71" s="6"/>
      <c r="KWZ71" s="6"/>
      <c r="KXA71" s="6"/>
      <c r="KXB71" s="6"/>
      <c r="KXC71" s="6"/>
      <c r="KXD71" s="6"/>
      <c r="KXE71" s="6"/>
      <c r="KXF71" s="6"/>
      <c r="KXG71" s="6"/>
      <c r="KXH71" s="6"/>
      <c r="KXI71" s="6"/>
      <c r="KXJ71" s="6"/>
      <c r="KXK71" s="6"/>
      <c r="KXL71" s="6"/>
      <c r="KXM71" s="6"/>
      <c r="KXN71" s="6"/>
      <c r="KXO71" s="6"/>
      <c r="KXP71" s="6"/>
      <c r="KXQ71" s="6"/>
      <c r="KXR71" s="6"/>
      <c r="KXS71" s="6"/>
      <c r="KXT71" s="6"/>
      <c r="KXU71" s="6"/>
      <c r="KXV71" s="6"/>
      <c r="KXW71" s="6"/>
      <c r="KXX71" s="6"/>
      <c r="KXY71" s="6"/>
      <c r="KXZ71" s="6"/>
      <c r="KYA71" s="6"/>
      <c r="KYB71" s="6"/>
      <c r="KYC71" s="6"/>
      <c r="KYD71" s="6"/>
      <c r="KYE71" s="6"/>
      <c r="KYF71" s="6"/>
      <c r="KYG71" s="6"/>
      <c r="KYH71" s="6"/>
      <c r="KYI71" s="6"/>
      <c r="KYJ71" s="6"/>
      <c r="KYK71" s="6"/>
      <c r="KYL71" s="6"/>
      <c r="KYM71" s="6"/>
      <c r="KYN71" s="6"/>
      <c r="KYO71" s="6"/>
      <c r="KYP71" s="6"/>
      <c r="KYQ71" s="6"/>
      <c r="KYR71" s="6"/>
      <c r="KYS71" s="6"/>
      <c r="KYT71" s="6"/>
      <c r="KYU71" s="6"/>
      <c r="KYV71" s="6"/>
      <c r="KYW71" s="6"/>
      <c r="KYX71" s="6"/>
      <c r="KYY71" s="6"/>
      <c r="KYZ71" s="6"/>
      <c r="KZA71" s="6"/>
      <c r="KZB71" s="6"/>
      <c r="KZC71" s="6"/>
      <c r="KZD71" s="6"/>
      <c r="KZE71" s="6"/>
      <c r="KZF71" s="6"/>
      <c r="KZG71" s="6"/>
      <c r="KZH71" s="6"/>
      <c r="KZI71" s="6"/>
      <c r="KZJ71" s="6"/>
      <c r="KZK71" s="6"/>
      <c r="KZL71" s="6"/>
      <c r="KZM71" s="6"/>
      <c r="KZN71" s="6"/>
      <c r="KZO71" s="6"/>
      <c r="KZP71" s="6"/>
      <c r="KZQ71" s="6"/>
      <c r="KZR71" s="6"/>
      <c r="KZS71" s="6"/>
      <c r="KZT71" s="6"/>
      <c r="KZU71" s="6"/>
      <c r="KZV71" s="6"/>
      <c r="KZW71" s="6"/>
      <c r="KZX71" s="6"/>
      <c r="KZY71" s="6"/>
      <c r="KZZ71" s="6"/>
      <c r="LAA71" s="6"/>
      <c r="LAB71" s="6"/>
      <c r="LAC71" s="6"/>
      <c r="LAD71" s="6"/>
      <c r="LAE71" s="6"/>
      <c r="LAF71" s="6"/>
      <c r="LAG71" s="6"/>
      <c r="LAH71" s="6"/>
      <c r="LAI71" s="6"/>
      <c r="LAJ71" s="6"/>
      <c r="LAK71" s="6"/>
      <c r="LAL71" s="6"/>
      <c r="LAM71" s="6"/>
      <c r="LAN71" s="6"/>
      <c r="LAO71" s="6"/>
      <c r="LAP71" s="6"/>
      <c r="LAQ71" s="6"/>
      <c r="LAR71" s="6"/>
      <c r="LAS71" s="6"/>
      <c r="LAT71" s="6"/>
      <c r="LAU71" s="6"/>
      <c r="LAV71" s="6"/>
      <c r="LAW71" s="6"/>
      <c r="LAX71" s="6"/>
      <c r="LAY71" s="6"/>
      <c r="LAZ71" s="6"/>
      <c r="LBA71" s="6"/>
      <c r="LBB71" s="6"/>
      <c r="LBC71" s="6"/>
      <c r="LBD71" s="6"/>
      <c r="LBE71" s="6"/>
      <c r="LBF71" s="6"/>
      <c r="LBG71" s="6"/>
      <c r="LBH71" s="6"/>
      <c r="LBI71" s="6"/>
      <c r="LBJ71" s="6"/>
      <c r="LBK71" s="6"/>
      <c r="LBL71" s="6"/>
      <c r="LBM71" s="6"/>
      <c r="LBN71" s="6"/>
      <c r="LBO71" s="6"/>
      <c r="LBP71" s="6"/>
      <c r="LBQ71" s="6"/>
      <c r="LBR71" s="6"/>
      <c r="LBS71" s="6"/>
      <c r="LBT71" s="6"/>
      <c r="LBU71" s="6"/>
      <c r="LBV71" s="6"/>
      <c r="LBW71" s="6"/>
      <c r="LBX71" s="6"/>
      <c r="LBY71" s="6"/>
      <c r="LBZ71" s="6"/>
      <c r="LCA71" s="6"/>
      <c r="LCB71" s="6"/>
      <c r="LCC71" s="6"/>
      <c r="LCD71" s="6"/>
      <c r="LCE71" s="6"/>
      <c r="LCF71" s="6"/>
      <c r="LCG71" s="6"/>
      <c r="LCH71" s="6"/>
      <c r="LCI71" s="6"/>
      <c r="LCJ71" s="6"/>
      <c r="LCK71" s="6"/>
      <c r="LCL71" s="6"/>
      <c r="LCM71" s="6"/>
      <c r="LCN71" s="6"/>
      <c r="LCO71" s="6"/>
      <c r="LCP71" s="6"/>
      <c r="LCQ71" s="6"/>
      <c r="LCR71" s="6"/>
      <c r="LCS71" s="6"/>
      <c r="LCT71" s="6"/>
      <c r="LCU71" s="6"/>
      <c r="LCV71" s="6"/>
      <c r="LCW71" s="6"/>
      <c r="LCX71" s="6"/>
      <c r="LCY71" s="6"/>
      <c r="LCZ71" s="6"/>
      <c r="LDA71" s="6"/>
      <c r="LDB71" s="6"/>
      <c r="LDC71" s="6"/>
      <c r="LDD71" s="6"/>
      <c r="LDE71" s="6"/>
      <c r="LDF71" s="6"/>
      <c r="LDG71" s="6"/>
      <c r="LDH71" s="6"/>
      <c r="LDI71" s="6"/>
      <c r="LDJ71" s="6"/>
      <c r="LDK71" s="6"/>
      <c r="LDL71" s="6"/>
      <c r="LDM71" s="6"/>
      <c r="LDN71" s="6"/>
      <c r="LDO71" s="6"/>
      <c r="LDP71" s="6"/>
      <c r="LDQ71" s="6"/>
      <c r="LDR71" s="6"/>
      <c r="LDS71" s="6"/>
      <c r="LDT71" s="6"/>
      <c r="LDU71" s="6"/>
      <c r="LDV71" s="6"/>
      <c r="LDW71" s="6"/>
      <c r="LDX71" s="6"/>
      <c r="LDY71" s="6"/>
      <c r="LDZ71" s="6"/>
      <c r="LEA71" s="6"/>
      <c r="LEB71" s="6"/>
      <c r="LEC71" s="6"/>
      <c r="LED71" s="6"/>
      <c r="LEE71" s="6"/>
      <c r="LEF71" s="6"/>
      <c r="LEG71" s="6"/>
      <c r="LEH71" s="6"/>
      <c r="LEI71" s="6"/>
      <c r="LEJ71" s="6"/>
      <c r="LEK71" s="6"/>
      <c r="LEL71" s="6"/>
      <c r="LEM71" s="6"/>
      <c r="LEN71" s="6"/>
      <c r="LEO71" s="6"/>
      <c r="LEP71" s="6"/>
      <c r="LEQ71" s="6"/>
      <c r="LER71" s="6"/>
      <c r="LES71" s="6"/>
      <c r="LET71" s="6"/>
      <c r="LEU71" s="6"/>
      <c r="LEV71" s="6"/>
      <c r="LEW71" s="6"/>
      <c r="LEX71" s="6"/>
      <c r="LEY71" s="6"/>
      <c r="LEZ71" s="6"/>
      <c r="LFA71" s="6"/>
      <c r="LFB71" s="6"/>
      <c r="LFC71" s="6"/>
      <c r="LFD71" s="6"/>
      <c r="LFE71" s="6"/>
      <c r="LFF71" s="6"/>
      <c r="LFG71" s="6"/>
      <c r="LFH71" s="6"/>
      <c r="LFI71" s="6"/>
      <c r="LFJ71" s="6"/>
      <c r="LFK71" s="6"/>
      <c r="LFL71" s="6"/>
      <c r="LFM71" s="6"/>
      <c r="LFN71" s="6"/>
      <c r="LFO71" s="6"/>
      <c r="LFP71" s="6"/>
      <c r="LFQ71" s="6"/>
      <c r="LFR71" s="6"/>
      <c r="LFS71" s="6"/>
      <c r="LFT71" s="6"/>
      <c r="LFU71" s="6"/>
      <c r="LFV71" s="6"/>
      <c r="LFW71" s="6"/>
      <c r="LFX71" s="6"/>
      <c r="LFY71" s="6"/>
      <c r="LFZ71" s="6"/>
      <c r="LGA71" s="6"/>
      <c r="LGB71" s="6"/>
      <c r="LGC71" s="6"/>
      <c r="LGD71" s="6"/>
      <c r="LGE71" s="6"/>
      <c r="LGF71" s="6"/>
      <c r="LGG71" s="6"/>
      <c r="LGH71" s="6"/>
      <c r="LGI71" s="6"/>
      <c r="LGJ71" s="6"/>
      <c r="LGK71" s="6"/>
      <c r="LGL71" s="6"/>
      <c r="LGM71" s="6"/>
      <c r="LGN71" s="6"/>
      <c r="LGO71" s="6"/>
      <c r="LGP71" s="6"/>
      <c r="LGQ71" s="6"/>
      <c r="LGR71" s="6"/>
      <c r="LGS71" s="6"/>
      <c r="LGT71" s="6"/>
      <c r="LGU71" s="6"/>
      <c r="LGV71" s="6"/>
      <c r="LGW71" s="6"/>
      <c r="LGX71" s="6"/>
      <c r="LGY71" s="6"/>
      <c r="LGZ71" s="6"/>
      <c r="LHA71" s="6"/>
      <c r="LHB71" s="6"/>
      <c r="LHC71" s="6"/>
      <c r="LHD71" s="6"/>
      <c r="LHE71" s="6"/>
      <c r="LHF71" s="6"/>
      <c r="LHG71" s="6"/>
      <c r="LHH71" s="6"/>
      <c r="LHI71" s="6"/>
      <c r="LHJ71" s="6"/>
      <c r="LHK71" s="6"/>
      <c r="LHL71" s="6"/>
      <c r="LHM71" s="6"/>
      <c r="LHN71" s="6"/>
      <c r="LHO71" s="6"/>
      <c r="LHP71" s="6"/>
      <c r="LHQ71" s="6"/>
      <c r="LHR71" s="6"/>
      <c r="LHS71" s="6"/>
      <c r="LHT71" s="6"/>
      <c r="LHU71" s="6"/>
      <c r="LHV71" s="6"/>
      <c r="LHW71" s="6"/>
      <c r="LHX71" s="6"/>
      <c r="LHY71" s="6"/>
      <c r="LHZ71" s="6"/>
      <c r="LIA71" s="6"/>
      <c r="LIB71" s="6"/>
      <c r="LIC71" s="6"/>
      <c r="LID71" s="6"/>
      <c r="LIE71" s="6"/>
      <c r="LIF71" s="6"/>
      <c r="LIG71" s="6"/>
      <c r="LIH71" s="6"/>
      <c r="LII71" s="6"/>
      <c r="LIJ71" s="6"/>
      <c r="LIK71" s="6"/>
      <c r="LIL71" s="6"/>
      <c r="LIM71" s="6"/>
      <c r="LIN71" s="6"/>
      <c r="LIO71" s="6"/>
      <c r="LIP71" s="6"/>
      <c r="LIQ71" s="6"/>
      <c r="LIR71" s="6"/>
      <c r="LIS71" s="6"/>
      <c r="LIT71" s="6"/>
      <c r="LIU71" s="6"/>
      <c r="LIV71" s="6"/>
      <c r="LIW71" s="6"/>
      <c r="LIX71" s="6"/>
      <c r="LIY71" s="6"/>
      <c r="LIZ71" s="6"/>
      <c r="LJA71" s="6"/>
      <c r="LJB71" s="6"/>
      <c r="LJC71" s="6"/>
      <c r="LJD71" s="6"/>
      <c r="LJE71" s="6"/>
      <c r="LJF71" s="6"/>
      <c r="LJG71" s="6"/>
      <c r="LJH71" s="6"/>
      <c r="LJI71" s="6"/>
      <c r="LJJ71" s="6"/>
      <c r="LJK71" s="6"/>
      <c r="LJL71" s="6"/>
      <c r="LJM71" s="6"/>
      <c r="LJN71" s="6"/>
      <c r="LJO71" s="6"/>
      <c r="LJP71" s="6"/>
      <c r="LJQ71" s="6"/>
      <c r="LJR71" s="6"/>
      <c r="LJS71" s="6"/>
      <c r="LJT71" s="6"/>
      <c r="LJU71" s="6"/>
      <c r="LJV71" s="6"/>
      <c r="LJW71" s="6"/>
      <c r="LJX71" s="6"/>
      <c r="LJY71" s="6"/>
      <c r="LJZ71" s="6"/>
      <c r="LKA71" s="6"/>
      <c r="LKB71" s="6"/>
      <c r="LKC71" s="6"/>
      <c r="LKD71" s="6"/>
      <c r="LKE71" s="6"/>
      <c r="LKF71" s="6"/>
      <c r="LKG71" s="6"/>
      <c r="LKH71" s="6"/>
      <c r="LKI71" s="6"/>
      <c r="LKJ71" s="6"/>
      <c r="LKK71" s="6"/>
      <c r="LKL71" s="6"/>
      <c r="LKM71" s="6"/>
      <c r="LKN71" s="6"/>
      <c r="LKO71" s="6"/>
      <c r="LKP71" s="6"/>
      <c r="LKQ71" s="6"/>
      <c r="LKR71" s="6"/>
      <c r="LKS71" s="6"/>
      <c r="LKT71" s="6"/>
      <c r="LKU71" s="6"/>
      <c r="LKV71" s="6"/>
      <c r="LKW71" s="6"/>
      <c r="LKX71" s="6"/>
      <c r="LKY71" s="6"/>
      <c r="LKZ71" s="6"/>
      <c r="LLA71" s="6"/>
      <c r="LLB71" s="6"/>
      <c r="LLC71" s="6"/>
      <c r="LLD71" s="6"/>
      <c r="LLE71" s="6"/>
      <c r="LLF71" s="6"/>
      <c r="LLG71" s="6"/>
      <c r="LLH71" s="6"/>
      <c r="LLI71" s="6"/>
      <c r="LLJ71" s="6"/>
      <c r="LLK71" s="6"/>
      <c r="LLL71" s="6"/>
      <c r="LLM71" s="6"/>
      <c r="LLN71" s="6"/>
      <c r="LLO71" s="6"/>
      <c r="LLP71" s="6"/>
      <c r="LLQ71" s="6"/>
      <c r="LLR71" s="6"/>
      <c r="LLS71" s="6"/>
      <c r="LLT71" s="6"/>
      <c r="LLU71" s="6"/>
      <c r="LLV71" s="6"/>
      <c r="LLW71" s="6"/>
      <c r="LLX71" s="6"/>
      <c r="LLY71" s="6"/>
      <c r="LLZ71" s="6"/>
      <c r="LMA71" s="6"/>
      <c r="LMB71" s="6"/>
      <c r="LMC71" s="6"/>
      <c r="LMD71" s="6"/>
      <c r="LME71" s="6"/>
      <c r="LMF71" s="6"/>
      <c r="LMG71" s="6"/>
      <c r="LMH71" s="6"/>
      <c r="LMI71" s="6"/>
      <c r="LMJ71" s="6"/>
      <c r="LMK71" s="6"/>
      <c r="LML71" s="6"/>
      <c r="LMM71" s="6"/>
      <c r="LMN71" s="6"/>
      <c r="LMO71" s="6"/>
      <c r="LMP71" s="6"/>
      <c r="LMQ71" s="6"/>
      <c r="LMR71" s="6"/>
      <c r="LMS71" s="6"/>
      <c r="LMT71" s="6"/>
      <c r="LMU71" s="6"/>
      <c r="LMV71" s="6"/>
      <c r="LMW71" s="6"/>
      <c r="LMX71" s="6"/>
      <c r="LMY71" s="6"/>
      <c r="LMZ71" s="6"/>
      <c r="LNA71" s="6"/>
      <c r="LNB71" s="6"/>
      <c r="LNC71" s="6"/>
      <c r="LND71" s="6"/>
      <c r="LNE71" s="6"/>
      <c r="LNF71" s="6"/>
      <c r="LNG71" s="6"/>
      <c r="LNH71" s="6"/>
      <c r="LNI71" s="6"/>
      <c r="LNJ71" s="6"/>
      <c r="LNK71" s="6"/>
      <c r="LNL71" s="6"/>
      <c r="LNM71" s="6"/>
      <c r="LNN71" s="6"/>
      <c r="LNO71" s="6"/>
      <c r="LNP71" s="6"/>
      <c r="LNQ71" s="6"/>
      <c r="LNR71" s="6"/>
      <c r="LNS71" s="6"/>
      <c r="LNT71" s="6"/>
      <c r="LNU71" s="6"/>
      <c r="LNV71" s="6"/>
      <c r="LNW71" s="6"/>
      <c r="LNX71" s="6"/>
      <c r="LNY71" s="6"/>
      <c r="LNZ71" s="6"/>
      <c r="LOA71" s="6"/>
      <c r="LOB71" s="6"/>
      <c r="LOC71" s="6"/>
      <c r="LOD71" s="6"/>
      <c r="LOE71" s="6"/>
      <c r="LOF71" s="6"/>
      <c r="LOG71" s="6"/>
      <c r="LOH71" s="6"/>
      <c r="LOI71" s="6"/>
      <c r="LOJ71" s="6"/>
      <c r="LOK71" s="6"/>
      <c r="LOL71" s="6"/>
      <c r="LOM71" s="6"/>
      <c r="LON71" s="6"/>
      <c r="LOO71" s="6"/>
      <c r="LOP71" s="6"/>
      <c r="LOQ71" s="6"/>
      <c r="LOR71" s="6"/>
      <c r="LOS71" s="6"/>
      <c r="LOT71" s="6"/>
      <c r="LOU71" s="6"/>
      <c r="LOV71" s="6"/>
      <c r="LOW71" s="6"/>
      <c r="LOX71" s="6"/>
      <c r="LOY71" s="6"/>
      <c r="LOZ71" s="6"/>
      <c r="LPA71" s="6"/>
      <c r="LPB71" s="6"/>
      <c r="LPC71" s="6"/>
      <c r="LPD71" s="6"/>
      <c r="LPE71" s="6"/>
      <c r="LPF71" s="6"/>
      <c r="LPG71" s="6"/>
      <c r="LPH71" s="6"/>
      <c r="LPI71" s="6"/>
      <c r="LPJ71" s="6"/>
      <c r="LPK71" s="6"/>
      <c r="LPL71" s="6"/>
      <c r="LPM71" s="6"/>
      <c r="LPN71" s="6"/>
      <c r="LPO71" s="6"/>
      <c r="LPP71" s="6"/>
      <c r="LPQ71" s="6"/>
      <c r="LPR71" s="6"/>
      <c r="LPS71" s="6"/>
      <c r="LPT71" s="6"/>
      <c r="LPU71" s="6"/>
      <c r="LPV71" s="6"/>
      <c r="LPW71" s="6"/>
      <c r="LPX71" s="6"/>
      <c r="LPY71" s="6"/>
      <c r="LPZ71" s="6"/>
      <c r="LQA71" s="6"/>
      <c r="LQB71" s="6"/>
      <c r="LQC71" s="6"/>
      <c r="LQD71" s="6"/>
      <c r="LQE71" s="6"/>
      <c r="LQF71" s="6"/>
      <c r="LQG71" s="6"/>
      <c r="LQH71" s="6"/>
      <c r="LQI71" s="6"/>
      <c r="LQJ71" s="6"/>
      <c r="LQK71" s="6"/>
      <c r="LQL71" s="6"/>
      <c r="LQM71" s="6"/>
      <c r="LQN71" s="6"/>
      <c r="LQO71" s="6"/>
      <c r="LQP71" s="6"/>
      <c r="LQQ71" s="6"/>
      <c r="LQR71" s="6"/>
      <c r="LQS71" s="6"/>
      <c r="LQT71" s="6"/>
      <c r="LQU71" s="6"/>
      <c r="LQV71" s="6"/>
      <c r="LQW71" s="6"/>
      <c r="LQX71" s="6"/>
      <c r="LQY71" s="6"/>
      <c r="LQZ71" s="6"/>
      <c r="LRA71" s="6"/>
      <c r="LRB71" s="6"/>
      <c r="LRC71" s="6"/>
      <c r="LRD71" s="6"/>
      <c r="LRE71" s="6"/>
      <c r="LRF71" s="6"/>
      <c r="LRG71" s="6"/>
      <c r="LRH71" s="6"/>
      <c r="LRI71" s="6"/>
      <c r="LRJ71" s="6"/>
      <c r="LRK71" s="6"/>
      <c r="LRL71" s="6"/>
      <c r="LRM71" s="6"/>
      <c r="LRN71" s="6"/>
      <c r="LRO71" s="6"/>
      <c r="LRP71" s="6"/>
      <c r="LRQ71" s="6"/>
      <c r="LRR71" s="6"/>
      <c r="LRS71" s="6"/>
      <c r="LRT71" s="6"/>
      <c r="LRU71" s="6"/>
      <c r="LRV71" s="6"/>
      <c r="LRW71" s="6"/>
      <c r="LRX71" s="6"/>
      <c r="LRY71" s="6"/>
      <c r="LRZ71" s="6"/>
      <c r="LSA71" s="6"/>
      <c r="LSB71" s="6"/>
      <c r="LSC71" s="6"/>
      <c r="LSD71" s="6"/>
      <c r="LSE71" s="6"/>
      <c r="LSF71" s="6"/>
      <c r="LSG71" s="6"/>
      <c r="LSH71" s="6"/>
      <c r="LSI71" s="6"/>
      <c r="LSJ71" s="6"/>
      <c r="LSK71" s="6"/>
      <c r="LSL71" s="6"/>
      <c r="LSM71" s="6"/>
      <c r="LSN71" s="6"/>
      <c r="LSO71" s="6"/>
      <c r="LSP71" s="6"/>
      <c r="LSQ71" s="6"/>
      <c r="LSR71" s="6"/>
      <c r="LSS71" s="6"/>
      <c r="LST71" s="6"/>
      <c r="LSU71" s="6"/>
      <c r="LSV71" s="6"/>
      <c r="LSW71" s="6"/>
      <c r="LSX71" s="6"/>
      <c r="LSY71" s="6"/>
      <c r="LSZ71" s="6"/>
      <c r="LTA71" s="6"/>
      <c r="LTB71" s="6"/>
      <c r="LTC71" s="6"/>
      <c r="LTD71" s="6"/>
      <c r="LTE71" s="6"/>
      <c r="LTF71" s="6"/>
      <c r="LTG71" s="6"/>
      <c r="LTH71" s="6"/>
      <c r="LTI71" s="6"/>
      <c r="LTJ71" s="6"/>
      <c r="LTK71" s="6"/>
      <c r="LTL71" s="6"/>
      <c r="LTM71" s="6"/>
      <c r="LTN71" s="6"/>
      <c r="LTO71" s="6"/>
      <c r="LTP71" s="6"/>
      <c r="LTQ71" s="6"/>
      <c r="LTR71" s="6"/>
      <c r="LTS71" s="6"/>
      <c r="LTT71" s="6"/>
      <c r="LTU71" s="6"/>
      <c r="LTV71" s="6"/>
      <c r="LTW71" s="6"/>
      <c r="LTX71" s="6"/>
      <c r="LTY71" s="6"/>
      <c r="LTZ71" s="6"/>
      <c r="LUA71" s="6"/>
      <c r="LUB71" s="6"/>
      <c r="LUC71" s="6"/>
      <c r="LUD71" s="6"/>
      <c r="LUE71" s="6"/>
      <c r="LUF71" s="6"/>
      <c r="LUG71" s="6"/>
      <c r="LUH71" s="6"/>
      <c r="LUI71" s="6"/>
      <c r="LUJ71" s="6"/>
      <c r="LUK71" s="6"/>
      <c r="LUL71" s="6"/>
      <c r="LUM71" s="6"/>
      <c r="LUN71" s="6"/>
      <c r="LUO71" s="6"/>
      <c r="LUP71" s="6"/>
      <c r="LUQ71" s="6"/>
      <c r="LUR71" s="6"/>
      <c r="LUS71" s="6"/>
      <c r="LUT71" s="6"/>
      <c r="LUU71" s="6"/>
      <c r="LUV71" s="6"/>
      <c r="LUW71" s="6"/>
      <c r="LUX71" s="6"/>
      <c r="LUY71" s="6"/>
      <c r="LUZ71" s="6"/>
      <c r="LVA71" s="6"/>
      <c r="LVB71" s="6"/>
      <c r="LVC71" s="6"/>
      <c r="LVD71" s="6"/>
      <c r="LVE71" s="6"/>
      <c r="LVF71" s="6"/>
      <c r="LVG71" s="6"/>
      <c r="LVH71" s="6"/>
      <c r="LVI71" s="6"/>
      <c r="LVJ71" s="6"/>
      <c r="LVK71" s="6"/>
      <c r="LVL71" s="6"/>
      <c r="LVM71" s="6"/>
      <c r="LVN71" s="6"/>
      <c r="LVO71" s="6"/>
      <c r="LVP71" s="6"/>
      <c r="LVQ71" s="6"/>
      <c r="LVR71" s="6"/>
      <c r="LVS71" s="6"/>
      <c r="LVT71" s="6"/>
      <c r="LVU71" s="6"/>
      <c r="LVV71" s="6"/>
      <c r="LVW71" s="6"/>
      <c r="LVX71" s="6"/>
      <c r="LVY71" s="6"/>
      <c r="LVZ71" s="6"/>
      <c r="LWA71" s="6"/>
      <c r="LWB71" s="6"/>
      <c r="LWC71" s="6"/>
      <c r="LWD71" s="6"/>
      <c r="LWE71" s="6"/>
      <c r="LWF71" s="6"/>
      <c r="LWG71" s="6"/>
      <c r="LWH71" s="6"/>
      <c r="LWI71" s="6"/>
      <c r="LWJ71" s="6"/>
      <c r="LWK71" s="6"/>
      <c r="LWL71" s="6"/>
      <c r="LWM71" s="6"/>
      <c r="LWN71" s="6"/>
      <c r="LWO71" s="6"/>
      <c r="LWP71" s="6"/>
      <c r="LWQ71" s="6"/>
      <c r="LWR71" s="6"/>
      <c r="LWS71" s="6"/>
      <c r="LWT71" s="6"/>
      <c r="LWU71" s="6"/>
      <c r="LWV71" s="6"/>
      <c r="LWW71" s="6"/>
      <c r="LWX71" s="6"/>
      <c r="LWY71" s="6"/>
      <c r="LWZ71" s="6"/>
      <c r="LXA71" s="6"/>
      <c r="LXB71" s="6"/>
      <c r="LXC71" s="6"/>
      <c r="LXD71" s="6"/>
      <c r="LXE71" s="6"/>
      <c r="LXF71" s="6"/>
      <c r="LXG71" s="6"/>
      <c r="LXH71" s="6"/>
      <c r="LXI71" s="6"/>
      <c r="LXJ71" s="6"/>
      <c r="LXK71" s="6"/>
      <c r="LXL71" s="6"/>
      <c r="LXM71" s="6"/>
      <c r="LXN71" s="6"/>
      <c r="LXO71" s="6"/>
      <c r="LXP71" s="6"/>
      <c r="LXQ71" s="6"/>
      <c r="LXR71" s="6"/>
      <c r="LXS71" s="6"/>
      <c r="LXT71" s="6"/>
      <c r="LXU71" s="6"/>
      <c r="LXV71" s="6"/>
      <c r="LXW71" s="6"/>
      <c r="LXX71" s="6"/>
      <c r="LXY71" s="6"/>
      <c r="LXZ71" s="6"/>
      <c r="LYA71" s="6"/>
      <c r="LYB71" s="6"/>
      <c r="LYC71" s="6"/>
      <c r="LYD71" s="6"/>
      <c r="LYE71" s="6"/>
      <c r="LYF71" s="6"/>
      <c r="LYG71" s="6"/>
      <c r="LYH71" s="6"/>
      <c r="LYI71" s="6"/>
      <c r="LYJ71" s="6"/>
      <c r="LYK71" s="6"/>
      <c r="LYL71" s="6"/>
      <c r="LYM71" s="6"/>
      <c r="LYN71" s="6"/>
      <c r="LYO71" s="6"/>
      <c r="LYP71" s="6"/>
      <c r="LYQ71" s="6"/>
      <c r="LYR71" s="6"/>
      <c r="LYS71" s="6"/>
      <c r="LYT71" s="6"/>
      <c r="LYU71" s="6"/>
      <c r="LYV71" s="6"/>
      <c r="LYW71" s="6"/>
      <c r="LYX71" s="6"/>
      <c r="LYY71" s="6"/>
      <c r="LYZ71" s="6"/>
      <c r="LZA71" s="6"/>
      <c r="LZB71" s="6"/>
      <c r="LZC71" s="6"/>
      <c r="LZD71" s="6"/>
      <c r="LZE71" s="6"/>
      <c r="LZF71" s="6"/>
      <c r="LZG71" s="6"/>
      <c r="LZH71" s="6"/>
      <c r="LZI71" s="6"/>
      <c r="LZJ71" s="6"/>
      <c r="LZK71" s="6"/>
      <c r="LZL71" s="6"/>
      <c r="LZM71" s="6"/>
      <c r="LZN71" s="6"/>
      <c r="LZO71" s="6"/>
      <c r="LZP71" s="6"/>
      <c r="LZQ71" s="6"/>
      <c r="LZR71" s="6"/>
      <c r="LZS71" s="6"/>
      <c r="LZT71" s="6"/>
      <c r="LZU71" s="6"/>
      <c r="LZV71" s="6"/>
      <c r="LZW71" s="6"/>
      <c r="LZX71" s="6"/>
      <c r="LZY71" s="6"/>
      <c r="LZZ71" s="6"/>
      <c r="MAA71" s="6"/>
      <c r="MAB71" s="6"/>
      <c r="MAC71" s="6"/>
      <c r="MAD71" s="6"/>
      <c r="MAE71" s="6"/>
      <c r="MAF71" s="6"/>
      <c r="MAG71" s="6"/>
      <c r="MAH71" s="6"/>
      <c r="MAI71" s="6"/>
      <c r="MAJ71" s="6"/>
      <c r="MAK71" s="6"/>
      <c r="MAL71" s="6"/>
      <c r="MAM71" s="6"/>
      <c r="MAN71" s="6"/>
      <c r="MAO71" s="6"/>
      <c r="MAP71" s="6"/>
      <c r="MAQ71" s="6"/>
      <c r="MAR71" s="6"/>
      <c r="MAS71" s="6"/>
      <c r="MAT71" s="6"/>
      <c r="MAU71" s="6"/>
      <c r="MAV71" s="6"/>
      <c r="MAW71" s="6"/>
      <c r="MAX71" s="6"/>
      <c r="MAY71" s="6"/>
      <c r="MAZ71" s="6"/>
      <c r="MBA71" s="6"/>
      <c r="MBB71" s="6"/>
      <c r="MBC71" s="6"/>
      <c r="MBD71" s="6"/>
      <c r="MBE71" s="6"/>
      <c r="MBF71" s="6"/>
      <c r="MBG71" s="6"/>
      <c r="MBH71" s="6"/>
      <c r="MBI71" s="6"/>
      <c r="MBJ71" s="6"/>
      <c r="MBK71" s="6"/>
      <c r="MBL71" s="6"/>
      <c r="MBM71" s="6"/>
      <c r="MBN71" s="6"/>
      <c r="MBO71" s="6"/>
      <c r="MBP71" s="6"/>
      <c r="MBQ71" s="6"/>
      <c r="MBR71" s="6"/>
      <c r="MBS71" s="6"/>
      <c r="MBT71" s="6"/>
      <c r="MBU71" s="6"/>
      <c r="MBV71" s="6"/>
      <c r="MBW71" s="6"/>
      <c r="MBX71" s="6"/>
      <c r="MBY71" s="6"/>
      <c r="MBZ71" s="6"/>
      <c r="MCA71" s="6"/>
      <c r="MCB71" s="6"/>
      <c r="MCC71" s="6"/>
      <c r="MCD71" s="6"/>
      <c r="MCE71" s="6"/>
      <c r="MCF71" s="6"/>
      <c r="MCG71" s="6"/>
      <c r="MCH71" s="6"/>
      <c r="MCI71" s="6"/>
      <c r="MCJ71" s="6"/>
      <c r="MCK71" s="6"/>
      <c r="MCL71" s="6"/>
      <c r="MCM71" s="6"/>
      <c r="MCN71" s="6"/>
      <c r="MCO71" s="6"/>
      <c r="MCP71" s="6"/>
      <c r="MCQ71" s="6"/>
      <c r="MCR71" s="6"/>
      <c r="MCS71" s="6"/>
      <c r="MCT71" s="6"/>
      <c r="MCU71" s="6"/>
      <c r="MCV71" s="6"/>
      <c r="MCW71" s="6"/>
      <c r="MCX71" s="6"/>
      <c r="MCY71" s="6"/>
      <c r="MCZ71" s="6"/>
      <c r="MDA71" s="6"/>
      <c r="MDB71" s="6"/>
      <c r="MDC71" s="6"/>
      <c r="MDD71" s="6"/>
      <c r="MDE71" s="6"/>
      <c r="MDF71" s="6"/>
      <c r="MDG71" s="6"/>
      <c r="MDH71" s="6"/>
      <c r="MDI71" s="6"/>
      <c r="MDJ71" s="6"/>
      <c r="MDK71" s="6"/>
      <c r="MDL71" s="6"/>
      <c r="MDM71" s="6"/>
      <c r="MDN71" s="6"/>
      <c r="MDO71" s="6"/>
      <c r="MDP71" s="6"/>
      <c r="MDQ71" s="6"/>
      <c r="MDR71" s="6"/>
      <c r="MDS71" s="6"/>
      <c r="MDT71" s="6"/>
      <c r="MDU71" s="6"/>
      <c r="MDV71" s="6"/>
      <c r="MDW71" s="6"/>
      <c r="MDX71" s="6"/>
      <c r="MDY71" s="6"/>
      <c r="MDZ71" s="6"/>
      <c r="MEA71" s="6"/>
      <c r="MEB71" s="6"/>
      <c r="MEC71" s="6"/>
      <c r="MED71" s="6"/>
      <c r="MEE71" s="6"/>
      <c r="MEF71" s="6"/>
      <c r="MEG71" s="6"/>
      <c r="MEH71" s="6"/>
      <c r="MEI71" s="6"/>
      <c r="MEJ71" s="6"/>
      <c r="MEK71" s="6"/>
      <c r="MEL71" s="6"/>
      <c r="MEM71" s="6"/>
      <c r="MEN71" s="6"/>
      <c r="MEO71" s="6"/>
      <c r="MEP71" s="6"/>
      <c r="MEQ71" s="6"/>
      <c r="MER71" s="6"/>
      <c r="MES71" s="6"/>
      <c r="MET71" s="6"/>
      <c r="MEU71" s="6"/>
      <c r="MEV71" s="6"/>
      <c r="MEW71" s="6"/>
      <c r="MEX71" s="6"/>
      <c r="MEY71" s="6"/>
      <c r="MEZ71" s="6"/>
      <c r="MFA71" s="6"/>
      <c r="MFB71" s="6"/>
      <c r="MFC71" s="6"/>
      <c r="MFD71" s="6"/>
      <c r="MFE71" s="6"/>
      <c r="MFF71" s="6"/>
      <c r="MFG71" s="6"/>
      <c r="MFH71" s="6"/>
      <c r="MFI71" s="6"/>
      <c r="MFJ71" s="6"/>
      <c r="MFK71" s="6"/>
      <c r="MFL71" s="6"/>
      <c r="MFM71" s="6"/>
      <c r="MFN71" s="6"/>
      <c r="MFO71" s="6"/>
      <c r="MFP71" s="6"/>
      <c r="MFQ71" s="6"/>
      <c r="MFR71" s="6"/>
      <c r="MFS71" s="6"/>
      <c r="MFT71" s="6"/>
      <c r="MFU71" s="6"/>
      <c r="MFV71" s="6"/>
      <c r="MFW71" s="6"/>
      <c r="MFX71" s="6"/>
      <c r="MFY71" s="6"/>
      <c r="MFZ71" s="6"/>
      <c r="MGA71" s="6"/>
      <c r="MGB71" s="6"/>
      <c r="MGC71" s="6"/>
      <c r="MGD71" s="6"/>
      <c r="MGE71" s="6"/>
      <c r="MGF71" s="6"/>
      <c r="MGG71" s="6"/>
      <c r="MGH71" s="6"/>
      <c r="MGI71" s="6"/>
      <c r="MGJ71" s="6"/>
      <c r="MGK71" s="6"/>
      <c r="MGL71" s="6"/>
      <c r="MGM71" s="6"/>
      <c r="MGN71" s="6"/>
      <c r="MGO71" s="6"/>
      <c r="MGP71" s="6"/>
      <c r="MGQ71" s="6"/>
      <c r="MGR71" s="6"/>
      <c r="MGS71" s="6"/>
      <c r="MGT71" s="6"/>
      <c r="MGU71" s="6"/>
      <c r="MGV71" s="6"/>
      <c r="MGW71" s="6"/>
      <c r="MGX71" s="6"/>
      <c r="MGY71" s="6"/>
      <c r="MGZ71" s="6"/>
      <c r="MHA71" s="6"/>
      <c r="MHB71" s="6"/>
      <c r="MHC71" s="6"/>
      <c r="MHD71" s="6"/>
      <c r="MHE71" s="6"/>
      <c r="MHF71" s="6"/>
      <c r="MHG71" s="6"/>
      <c r="MHH71" s="6"/>
      <c r="MHI71" s="6"/>
      <c r="MHJ71" s="6"/>
      <c r="MHK71" s="6"/>
      <c r="MHL71" s="6"/>
      <c r="MHM71" s="6"/>
      <c r="MHN71" s="6"/>
      <c r="MHO71" s="6"/>
      <c r="MHP71" s="6"/>
      <c r="MHQ71" s="6"/>
      <c r="MHR71" s="6"/>
      <c r="MHS71" s="6"/>
      <c r="MHT71" s="6"/>
      <c r="MHU71" s="6"/>
      <c r="MHV71" s="6"/>
      <c r="MHW71" s="6"/>
      <c r="MHX71" s="6"/>
      <c r="MHY71" s="6"/>
      <c r="MHZ71" s="6"/>
      <c r="MIA71" s="6"/>
      <c r="MIB71" s="6"/>
      <c r="MIC71" s="6"/>
      <c r="MID71" s="6"/>
      <c r="MIE71" s="6"/>
      <c r="MIF71" s="6"/>
      <c r="MIG71" s="6"/>
      <c r="MIH71" s="6"/>
      <c r="MII71" s="6"/>
      <c r="MIJ71" s="6"/>
      <c r="MIK71" s="6"/>
      <c r="MIL71" s="6"/>
      <c r="MIM71" s="6"/>
      <c r="MIN71" s="6"/>
      <c r="MIO71" s="6"/>
      <c r="MIP71" s="6"/>
      <c r="MIQ71" s="6"/>
      <c r="MIR71" s="6"/>
      <c r="MIS71" s="6"/>
      <c r="MIT71" s="6"/>
      <c r="MIU71" s="6"/>
      <c r="MIV71" s="6"/>
      <c r="MIW71" s="6"/>
      <c r="MIX71" s="6"/>
      <c r="MIY71" s="6"/>
      <c r="MIZ71" s="6"/>
      <c r="MJA71" s="6"/>
      <c r="MJB71" s="6"/>
      <c r="MJC71" s="6"/>
      <c r="MJD71" s="6"/>
      <c r="MJE71" s="6"/>
      <c r="MJF71" s="6"/>
      <c r="MJG71" s="6"/>
      <c r="MJH71" s="6"/>
      <c r="MJI71" s="6"/>
      <c r="MJJ71" s="6"/>
      <c r="MJK71" s="6"/>
      <c r="MJL71" s="6"/>
      <c r="MJM71" s="6"/>
      <c r="MJN71" s="6"/>
      <c r="MJO71" s="6"/>
      <c r="MJP71" s="6"/>
      <c r="MJQ71" s="6"/>
      <c r="MJR71" s="6"/>
      <c r="MJS71" s="6"/>
      <c r="MJT71" s="6"/>
      <c r="MJU71" s="6"/>
      <c r="MJV71" s="6"/>
      <c r="MJW71" s="6"/>
      <c r="MJX71" s="6"/>
      <c r="MJY71" s="6"/>
      <c r="MJZ71" s="6"/>
      <c r="MKA71" s="6"/>
      <c r="MKB71" s="6"/>
      <c r="MKC71" s="6"/>
      <c r="MKD71" s="6"/>
      <c r="MKE71" s="6"/>
      <c r="MKF71" s="6"/>
      <c r="MKG71" s="6"/>
      <c r="MKH71" s="6"/>
      <c r="MKI71" s="6"/>
      <c r="MKJ71" s="6"/>
      <c r="MKK71" s="6"/>
      <c r="MKL71" s="6"/>
      <c r="MKM71" s="6"/>
      <c r="MKN71" s="6"/>
      <c r="MKO71" s="6"/>
      <c r="MKP71" s="6"/>
      <c r="MKQ71" s="6"/>
      <c r="MKR71" s="6"/>
      <c r="MKS71" s="6"/>
      <c r="MKT71" s="6"/>
      <c r="MKU71" s="6"/>
      <c r="MKV71" s="6"/>
      <c r="MKW71" s="6"/>
      <c r="MKX71" s="6"/>
      <c r="MKY71" s="6"/>
      <c r="MKZ71" s="6"/>
      <c r="MLA71" s="6"/>
      <c r="MLB71" s="6"/>
      <c r="MLC71" s="6"/>
      <c r="MLD71" s="6"/>
      <c r="MLE71" s="6"/>
      <c r="MLF71" s="6"/>
      <c r="MLG71" s="6"/>
      <c r="MLH71" s="6"/>
      <c r="MLI71" s="6"/>
      <c r="MLJ71" s="6"/>
      <c r="MLK71" s="6"/>
      <c r="MLL71" s="6"/>
      <c r="MLM71" s="6"/>
      <c r="MLN71" s="6"/>
      <c r="MLO71" s="6"/>
      <c r="MLP71" s="6"/>
      <c r="MLQ71" s="6"/>
      <c r="MLR71" s="6"/>
      <c r="MLS71" s="6"/>
      <c r="MLT71" s="6"/>
      <c r="MLU71" s="6"/>
      <c r="MLV71" s="6"/>
      <c r="MLW71" s="6"/>
      <c r="MLX71" s="6"/>
      <c r="MLY71" s="6"/>
      <c r="MLZ71" s="6"/>
      <c r="MMA71" s="6"/>
      <c r="MMB71" s="6"/>
      <c r="MMC71" s="6"/>
      <c r="MMD71" s="6"/>
      <c r="MME71" s="6"/>
      <c r="MMF71" s="6"/>
      <c r="MMG71" s="6"/>
      <c r="MMH71" s="6"/>
      <c r="MMI71" s="6"/>
      <c r="MMJ71" s="6"/>
      <c r="MMK71" s="6"/>
      <c r="MML71" s="6"/>
      <c r="MMM71" s="6"/>
      <c r="MMN71" s="6"/>
      <c r="MMO71" s="6"/>
      <c r="MMP71" s="6"/>
      <c r="MMQ71" s="6"/>
      <c r="MMR71" s="6"/>
      <c r="MMS71" s="6"/>
      <c r="MMT71" s="6"/>
      <c r="MMU71" s="6"/>
      <c r="MMV71" s="6"/>
      <c r="MMW71" s="6"/>
      <c r="MMX71" s="6"/>
      <c r="MMY71" s="6"/>
      <c r="MMZ71" s="6"/>
      <c r="MNA71" s="6"/>
      <c r="MNB71" s="6"/>
      <c r="MNC71" s="6"/>
      <c r="MND71" s="6"/>
      <c r="MNE71" s="6"/>
      <c r="MNF71" s="6"/>
      <c r="MNG71" s="6"/>
      <c r="MNH71" s="6"/>
      <c r="MNI71" s="6"/>
      <c r="MNJ71" s="6"/>
      <c r="MNK71" s="6"/>
      <c r="MNL71" s="6"/>
      <c r="MNM71" s="6"/>
      <c r="MNN71" s="6"/>
      <c r="MNO71" s="6"/>
      <c r="MNP71" s="6"/>
      <c r="MNQ71" s="6"/>
      <c r="MNR71" s="6"/>
      <c r="MNS71" s="6"/>
      <c r="MNT71" s="6"/>
      <c r="MNU71" s="6"/>
      <c r="MNV71" s="6"/>
      <c r="MNW71" s="6"/>
      <c r="MNX71" s="6"/>
      <c r="MNY71" s="6"/>
      <c r="MNZ71" s="6"/>
      <c r="MOA71" s="6"/>
      <c r="MOB71" s="6"/>
      <c r="MOC71" s="6"/>
      <c r="MOD71" s="6"/>
      <c r="MOE71" s="6"/>
      <c r="MOF71" s="6"/>
      <c r="MOG71" s="6"/>
      <c r="MOH71" s="6"/>
      <c r="MOI71" s="6"/>
      <c r="MOJ71" s="6"/>
      <c r="MOK71" s="6"/>
      <c r="MOL71" s="6"/>
      <c r="MOM71" s="6"/>
      <c r="MON71" s="6"/>
      <c r="MOO71" s="6"/>
      <c r="MOP71" s="6"/>
      <c r="MOQ71" s="6"/>
      <c r="MOR71" s="6"/>
      <c r="MOS71" s="6"/>
      <c r="MOT71" s="6"/>
      <c r="MOU71" s="6"/>
      <c r="MOV71" s="6"/>
      <c r="MOW71" s="6"/>
      <c r="MOX71" s="6"/>
      <c r="MOY71" s="6"/>
      <c r="MOZ71" s="6"/>
      <c r="MPA71" s="6"/>
      <c r="MPB71" s="6"/>
      <c r="MPC71" s="6"/>
      <c r="MPD71" s="6"/>
      <c r="MPE71" s="6"/>
      <c r="MPF71" s="6"/>
      <c r="MPG71" s="6"/>
      <c r="MPH71" s="6"/>
      <c r="MPI71" s="6"/>
      <c r="MPJ71" s="6"/>
      <c r="MPK71" s="6"/>
      <c r="MPL71" s="6"/>
      <c r="MPM71" s="6"/>
      <c r="MPN71" s="6"/>
      <c r="MPO71" s="6"/>
      <c r="MPP71" s="6"/>
      <c r="MPQ71" s="6"/>
      <c r="MPR71" s="6"/>
      <c r="MPS71" s="6"/>
      <c r="MPT71" s="6"/>
      <c r="MPU71" s="6"/>
      <c r="MPV71" s="6"/>
      <c r="MPW71" s="6"/>
      <c r="MPX71" s="6"/>
      <c r="MPY71" s="6"/>
      <c r="MPZ71" s="6"/>
      <c r="MQA71" s="6"/>
      <c r="MQB71" s="6"/>
      <c r="MQC71" s="6"/>
      <c r="MQD71" s="6"/>
      <c r="MQE71" s="6"/>
      <c r="MQF71" s="6"/>
      <c r="MQG71" s="6"/>
      <c r="MQH71" s="6"/>
      <c r="MQI71" s="6"/>
      <c r="MQJ71" s="6"/>
      <c r="MQK71" s="6"/>
      <c r="MQL71" s="6"/>
      <c r="MQM71" s="6"/>
      <c r="MQN71" s="6"/>
      <c r="MQO71" s="6"/>
      <c r="MQP71" s="6"/>
      <c r="MQQ71" s="6"/>
      <c r="MQR71" s="6"/>
      <c r="MQS71" s="6"/>
      <c r="MQT71" s="6"/>
      <c r="MQU71" s="6"/>
      <c r="MQV71" s="6"/>
      <c r="MQW71" s="6"/>
      <c r="MQX71" s="6"/>
      <c r="MQY71" s="6"/>
      <c r="MQZ71" s="6"/>
      <c r="MRA71" s="6"/>
      <c r="MRB71" s="6"/>
      <c r="MRC71" s="6"/>
      <c r="MRD71" s="6"/>
      <c r="MRE71" s="6"/>
      <c r="MRF71" s="6"/>
      <c r="MRG71" s="6"/>
      <c r="MRH71" s="6"/>
      <c r="MRI71" s="6"/>
      <c r="MRJ71" s="6"/>
      <c r="MRK71" s="6"/>
      <c r="MRL71" s="6"/>
      <c r="MRM71" s="6"/>
      <c r="MRN71" s="6"/>
      <c r="MRO71" s="6"/>
      <c r="MRP71" s="6"/>
      <c r="MRQ71" s="6"/>
      <c r="MRR71" s="6"/>
      <c r="MRS71" s="6"/>
      <c r="MRT71" s="6"/>
      <c r="MRU71" s="6"/>
      <c r="MRV71" s="6"/>
      <c r="MRW71" s="6"/>
      <c r="MRX71" s="6"/>
      <c r="MRY71" s="6"/>
      <c r="MRZ71" s="6"/>
      <c r="MSA71" s="6"/>
      <c r="MSB71" s="6"/>
      <c r="MSC71" s="6"/>
      <c r="MSD71" s="6"/>
      <c r="MSE71" s="6"/>
      <c r="MSF71" s="6"/>
      <c r="MSG71" s="6"/>
      <c r="MSH71" s="6"/>
      <c r="MSI71" s="6"/>
      <c r="MSJ71" s="6"/>
      <c r="MSK71" s="6"/>
      <c r="MSL71" s="6"/>
      <c r="MSM71" s="6"/>
      <c r="MSN71" s="6"/>
      <c r="MSO71" s="6"/>
      <c r="MSP71" s="6"/>
      <c r="MSQ71" s="6"/>
      <c r="MSR71" s="6"/>
      <c r="MSS71" s="6"/>
      <c r="MST71" s="6"/>
      <c r="MSU71" s="6"/>
      <c r="MSV71" s="6"/>
      <c r="MSW71" s="6"/>
      <c r="MSX71" s="6"/>
      <c r="MSY71" s="6"/>
      <c r="MSZ71" s="6"/>
      <c r="MTA71" s="6"/>
      <c r="MTB71" s="6"/>
      <c r="MTC71" s="6"/>
      <c r="MTD71" s="6"/>
      <c r="MTE71" s="6"/>
      <c r="MTF71" s="6"/>
      <c r="MTG71" s="6"/>
      <c r="MTH71" s="6"/>
      <c r="MTI71" s="6"/>
      <c r="MTJ71" s="6"/>
      <c r="MTK71" s="6"/>
      <c r="MTL71" s="6"/>
      <c r="MTM71" s="6"/>
      <c r="MTN71" s="6"/>
      <c r="MTO71" s="6"/>
      <c r="MTP71" s="6"/>
      <c r="MTQ71" s="6"/>
      <c r="MTR71" s="6"/>
      <c r="MTS71" s="6"/>
      <c r="MTT71" s="6"/>
      <c r="MTU71" s="6"/>
      <c r="MTV71" s="6"/>
      <c r="MTW71" s="6"/>
      <c r="MTX71" s="6"/>
      <c r="MTY71" s="6"/>
      <c r="MTZ71" s="6"/>
      <c r="MUA71" s="6"/>
      <c r="MUB71" s="6"/>
      <c r="MUC71" s="6"/>
      <c r="MUD71" s="6"/>
      <c r="MUE71" s="6"/>
      <c r="MUF71" s="6"/>
      <c r="MUG71" s="6"/>
      <c r="MUH71" s="6"/>
      <c r="MUI71" s="6"/>
      <c r="MUJ71" s="6"/>
      <c r="MUK71" s="6"/>
      <c r="MUL71" s="6"/>
      <c r="MUM71" s="6"/>
      <c r="MUN71" s="6"/>
      <c r="MUO71" s="6"/>
      <c r="MUP71" s="6"/>
      <c r="MUQ71" s="6"/>
      <c r="MUR71" s="6"/>
      <c r="MUS71" s="6"/>
      <c r="MUT71" s="6"/>
      <c r="MUU71" s="6"/>
      <c r="MUV71" s="6"/>
      <c r="MUW71" s="6"/>
      <c r="MUX71" s="6"/>
      <c r="MUY71" s="6"/>
      <c r="MUZ71" s="6"/>
      <c r="MVA71" s="6"/>
      <c r="MVB71" s="6"/>
      <c r="MVC71" s="6"/>
      <c r="MVD71" s="6"/>
      <c r="MVE71" s="6"/>
      <c r="MVF71" s="6"/>
      <c r="MVG71" s="6"/>
      <c r="MVH71" s="6"/>
      <c r="MVI71" s="6"/>
      <c r="MVJ71" s="6"/>
      <c r="MVK71" s="6"/>
      <c r="MVL71" s="6"/>
      <c r="MVM71" s="6"/>
      <c r="MVN71" s="6"/>
      <c r="MVO71" s="6"/>
      <c r="MVP71" s="6"/>
      <c r="MVQ71" s="6"/>
      <c r="MVR71" s="6"/>
      <c r="MVS71" s="6"/>
      <c r="MVT71" s="6"/>
      <c r="MVU71" s="6"/>
      <c r="MVV71" s="6"/>
      <c r="MVW71" s="6"/>
      <c r="MVX71" s="6"/>
      <c r="MVY71" s="6"/>
      <c r="MVZ71" s="6"/>
      <c r="MWA71" s="6"/>
      <c r="MWB71" s="6"/>
      <c r="MWC71" s="6"/>
      <c r="MWD71" s="6"/>
      <c r="MWE71" s="6"/>
      <c r="MWF71" s="6"/>
      <c r="MWG71" s="6"/>
      <c r="MWH71" s="6"/>
      <c r="MWI71" s="6"/>
      <c r="MWJ71" s="6"/>
      <c r="MWK71" s="6"/>
      <c r="MWL71" s="6"/>
      <c r="MWM71" s="6"/>
      <c r="MWN71" s="6"/>
      <c r="MWO71" s="6"/>
      <c r="MWP71" s="6"/>
      <c r="MWQ71" s="6"/>
      <c r="MWR71" s="6"/>
      <c r="MWS71" s="6"/>
      <c r="MWT71" s="6"/>
      <c r="MWU71" s="6"/>
      <c r="MWV71" s="6"/>
      <c r="MWW71" s="6"/>
      <c r="MWX71" s="6"/>
      <c r="MWY71" s="6"/>
      <c r="MWZ71" s="6"/>
      <c r="MXA71" s="6"/>
      <c r="MXB71" s="6"/>
      <c r="MXC71" s="6"/>
      <c r="MXD71" s="6"/>
      <c r="MXE71" s="6"/>
      <c r="MXF71" s="6"/>
      <c r="MXG71" s="6"/>
      <c r="MXH71" s="6"/>
      <c r="MXI71" s="6"/>
      <c r="MXJ71" s="6"/>
      <c r="MXK71" s="6"/>
      <c r="MXL71" s="6"/>
      <c r="MXM71" s="6"/>
      <c r="MXN71" s="6"/>
      <c r="MXO71" s="6"/>
      <c r="MXP71" s="6"/>
      <c r="MXQ71" s="6"/>
      <c r="MXR71" s="6"/>
      <c r="MXS71" s="6"/>
      <c r="MXT71" s="6"/>
      <c r="MXU71" s="6"/>
      <c r="MXV71" s="6"/>
      <c r="MXW71" s="6"/>
      <c r="MXX71" s="6"/>
      <c r="MXY71" s="6"/>
      <c r="MXZ71" s="6"/>
      <c r="MYA71" s="6"/>
      <c r="MYB71" s="6"/>
      <c r="MYC71" s="6"/>
      <c r="MYD71" s="6"/>
      <c r="MYE71" s="6"/>
      <c r="MYF71" s="6"/>
      <c r="MYG71" s="6"/>
      <c r="MYH71" s="6"/>
      <c r="MYI71" s="6"/>
      <c r="MYJ71" s="6"/>
      <c r="MYK71" s="6"/>
      <c r="MYL71" s="6"/>
      <c r="MYM71" s="6"/>
      <c r="MYN71" s="6"/>
      <c r="MYO71" s="6"/>
      <c r="MYP71" s="6"/>
      <c r="MYQ71" s="6"/>
      <c r="MYR71" s="6"/>
      <c r="MYS71" s="6"/>
      <c r="MYT71" s="6"/>
      <c r="MYU71" s="6"/>
      <c r="MYV71" s="6"/>
      <c r="MYW71" s="6"/>
      <c r="MYX71" s="6"/>
      <c r="MYY71" s="6"/>
      <c r="MYZ71" s="6"/>
      <c r="MZA71" s="6"/>
      <c r="MZB71" s="6"/>
      <c r="MZC71" s="6"/>
      <c r="MZD71" s="6"/>
      <c r="MZE71" s="6"/>
      <c r="MZF71" s="6"/>
      <c r="MZG71" s="6"/>
      <c r="MZH71" s="6"/>
      <c r="MZI71" s="6"/>
      <c r="MZJ71" s="6"/>
      <c r="MZK71" s="6"/>
      <c r="MZL71" s="6"/>
      <c r="MZM71" s="6"/>
      <c r="MZN71" s="6"/>
      <c r="MZO71" s="6"/>
      <c r="MZP71" s="6"/>
      <c r="MZQ71" s="6"/>
      <c r="MZR71" s="6"/>
      <c r="MZS71" s="6"/>
      <c r="MZT71" s="6"/>
      <c r="MZU71" s="6"/>
      <c r="MZV71" s="6"/>
      <c r="MZW71" s="6"/>
      <c r="MZX71" s="6"/>
      <c r="MZY71" s="6"/>
      <c r="MZZ71" s="6"/>
      <c r="NAA71" s="6"/>
      <c r="NAB71" s="6"/>
      <c r="NAC71" s="6"/>
      <c r="NAD71" s="6"/>
      <c r="NAE71" s="6"/>
      <c r="NAF71" s="6"/>
      <c r="NAG71" s="6"/>
      <c r="NAH71" s="6"/>
      <c r="NAI71" s="6"/>
      <c r="NAJ71" s="6"/>
      <c r="NAK71" s="6"/>
      <c r="NAL71" s="6"/>
      <c r="NAM71" s="6"/>
      <c r="NAN71" s="6"/>
      <c r="NAO71" s="6"/>
      <c r="NAP71" s="6"/>
      <c r="NAQ71" s="6"/>
      <c r="NAR71" s="6"/>
      <c r="NAS71" s="6"/>
      <c r="NAT71" s="6"/>
      <c r="NAU71" s="6"/>
      <c r="NAV71" s="6"/>
      <c r="NAW71" s="6"/>
      <c r="NAX71" s="6"/>
      <c r="NAY71" s="6"/>
      <c r="NAZ71" s="6"/>
      <c r="NBA71" s="6"/>
      <c r="NBB71" s="6"/>
      <c r="NBC71" s="6"/>
      <c r="NBD71" s="6"/>
      <c r="NBE71" s="6"/>
      <c r="NBF71" s="6"/>
      <c r="NBG71" s="6"/>
      <c r="NBH71" s="6"/>
      <c r="NBI71" s="6"/>
      <c r="NBJ71" s="6"/>
      <c r="NBK71" s="6"/>
      <c r="NBL71" s="6"/>
      <c r="NBM71" s="6"/>
      <c r="NBN71" s="6"/>
      <c r="NBO71" s="6"/>
      <c r="NBP71" s="6"/>
      <c r="NBQ71" s="6"/>
      <c r="NBR71" s="6"/>
      <c r="NBS71" s="6"/>
      <c r="NBT71" s="6"/>
      <c r="NBU71" s="6"/>
      <c r="NBV71" s="6"/>
      <c r="NBW71" s="6"/>
      <c r="NBX71" s="6"/>
      <c r="NBY71" s="6"/>
      <c r="NBZ71" s="6"/>
      <c r="NCA71" s="6"/>
      <c r="NCB71" s="6"/>
      <c r="NCC71" s="6"/>
      <c r="NCD71" s="6"/>
      <c r="NCE71" s="6"/>
      <c r="NCF71" s="6"/>
      <c r="NCG71" s="6"/>
      <c r="NCH71" s="6"/>
      <c r="NCI71" s="6"/>
      <c r="NCJ71" s="6"/>
      <c r="NCK71" s="6"/>
      <c r="NCL71" s="6"/>
      <c r="NCM71" s="6"/>
      <c r="NCN71" s="6"/>
      <c r="NCO71" s="6"/>
      <c r="NCP71" s="6"/>
      <c r="NCQ71" s="6"/>
      <c r="NCR71" s="6"/>
      <c r="NCS71" s="6"/>
      <c r="NCT71" s="6"/>
      <c r="NCU71" s="6"/>
      <c r="NCV71" s="6"/>
      <c r="NCW71" s="6"/>
      <c r="NCX71" s="6"/>
      <c r="NCY71" s="6"/>
      <c r="NCZ71" s="6"/>
      <c r="NDA71" s="6"/>
      <c r="NDB71" s="6"/>
      <c r="NDC71" s="6"/>
      <c r="NDD71" s="6"/>
      <c r="NDE71" s="6"/>
      <c r="NDF71" s="6"/>
      <c r="NDG71" s="6"/>
      <c r="NDH71" s="6"/>
      <c r="NDI71" s="6"/>
      <c r="NDJ71" s="6"/>
      <c r="NDK71" s="6"/>
      <c r="NDL71" s="6"/>
      <c r="NDM71" s="6"/>
      <c r="NDN71" s="6"/>
      <c r="NDO71" s="6"/>
      <c r="NDP71" s="6"/>
      <c r="NDQ71" s="6"/>
      <c r="NDR71" s="6"/>
      <c r="NDS71" s="6"/>
      <c r="NDT71" s="6"/>
      <c r="NDU71" s="6"/>
      <c r="NDV71" s="6"/>
      <c r="NDW71" s="6"/>
      <c r="NDX71" s="6"/>
      <c r="NDY71" s="6"/>
      <c r="NDZ71" s="6"/>
      <c r="NEA71" s="6"/>
      <c r="NEB71" s="6"/>
      <c r="NEC71" s="6"/>
      <c r="NED71" s="6"/>
      <c r="NEE71" s="6"/>
      <c r="NEF71" s="6"/>
      <c r="NEG71" s="6"/>
      <c r="NEH71" s="6"/>
      <c r="NEI71" s="6"/>
      <c r="NEJ71" s="6"/>
      <c r="NEK71" s="6"/>
      <c r="NEL71" s="6"/>
      <c r="NEM71" s="6"/>
      <c r="NEN71" s="6"/>
      <c r="NEO71" s="6"/>
      <c r="NEP71" s="6"/>
      <c r="NEQ71" s="6"/>
      <c r="NER71" s="6"/>
      <c r="NES71" s="6"/>
      <c r="NET71" s="6"/>
      <c r="NEU71" s="6"/>
      <c r="NEV71" s="6"/>
      <c r="NEW71" s="6"/>
      <c r="NEX71" s="6"/>
      <c r="NEY71" s="6"/>
      <c r="NEZ71" s="6"/>
      <c r="NFA71" s="6"/>
      <c r="NFB71" s="6"/>
      <c r="NFC71" s="6"/>
      <c r="NFD71" s="6"/>
      <c r="NFE71" s="6"/>
      <c r="NFF71" s="6"/>
      <c r="NFG71" s="6"/>
      <c r="NFH71" s="6"/>
      <c r="NFI71" s="6"/>
      <c r="NFJ71" s="6"/>
      <c r="NFK71" s="6"/>
      <c r="NFL71" s="6"/>
      <c r="NFM71" s="6"/>
      <c r="NFN71" s="6"/>
      <c r="NFO71" s="6"/>
      <c r="NFP71" s="6"/>
      <c r="NFQ71" s="6"/>
      <c r="NFR71" s="6"/>
      <c r="NFS71" s="6"/>
      <c r="NFT71" s="6"/>
      <c r="NFU71" s="6"/>
      <c r="NFV71" s="6"/>
      <c r="NFW71" s="6"/>
      <c r="NFX71" s="6"/>
      <c r="NFY71" s="6"/>
      <c r="NFZ71" s="6"/>
      <c r="NGA71" s="6"/>
      <c r="NGB71" s="6"/>
      <c r="NGC71" s="6"/>
      <c r="NGD71" s="6"/>
      <c r="NGE71" s="6"/>
      <c r="NGF71" s="6"/>
      <c r="NGG71" s="6"/>
      <c r="NGH71" s="6"/>
      <c r="NGI71" s="6"/>
      <c r="NGJ71" s="6"/>
      <c r="NGK71" s="6"/>
      <c r="NGL71" s="6"/>
      <c r="NGM71" s="6"/>
      <c r="NGN71" s="6"/>
      <c r="NGO71" s="6"/>
      <c r="NGP71" s="6"/>
      <c r="NGQ71" s="6"/>
      <c r="NGR71" s="6"/>
      <c r="NGS71" s="6"/>
      <c r="NGT71" s="6"/>
      <c r="NGU71" s="6"/>
      <c r="NGV71" s="6"/>
      <c r="NGW71" s="6"/>
      <c r="NGX71" s="6"/>
      <c r="NGY71" s="6"/>
      <c r="NGZ71" s="6"/>
      <c r="NHA71" s="6"/>
      <c r="NHB71" s="6"/>
      <c r="NHC71" s="6"/>
      <c r="NHD71" s="6"/>
      <c r="NHE71" s="6"/>
      <c r="NHF71" s="6"/>
      <c r="NHG71" s="6"/>
      <c r="NHH71" s="6"/>
      <c r="NHI71" s="6"/>
      <c r="NHJ71" s="6"/>
      <c r="NHK71" s="6"/>
      <c r="NHL71" s="6"/>
      <c r="NHM71" s="6"/>
      <c r="NHN71" s="6"/>
      <c r="NHO71" s="6"/>
      <c r="NHP71" s="6"/>
      <c r="NHQ71" s="6"/>
      <c r="NHR71" s="6"/>
      <c r="NHS71" s="6"/>
      <c r="NHT71" s="6"/>
      <c r="NHU71" s="6"/>
      <c r="NHV71" s="6"/>
      <c r="NHW71" s="6"/>
      <c r="NHX71" s="6"/>
      <c r="NHY71" s="6"/>
      <c r="NHZ71" s="6"/>
      <c r="NIA71" s="6"/>
      <c r="NIB71" s="6"/>
      <c r="NIC71" s="6"/>
      <c r="NID71" s="6"/>
      <c r="NIE71" s="6"/>
      <c r="NIF71" s="6"/>
      <c r="NIG71" s="6"/>
      <c r="NIH71" s="6"/>
      <c r="NII71" s="6"/>
      <c r="NIJ71" s="6"/>
      <c r="NIK71" s="6"/>
      <c r="NIL71" s="6"/>
      <c r="NIM71" s="6"/>
      <c r="NIN71" s="6"/>
      <c r="NIO71" s="6"/>
      <c r="NIP71" s="6"/>
      <c r="NIQ71" s="6"/>
      <c r="NIR71" s="6"/>
      <c r="NIS71" s="6"/>
      <c r="NIT71" s="6"/>
      <c r="NIU71" s="6"/>
      <c r="NIV71" s="6"/>
      <c r="NIW71" s="6"/>
      <c r="NIX71" s="6"/>
      <c r="NIY71" s="6"/>
      <c r="NIZ71" s="6"/>
      <c r="NJA71" s="6"/>
      <c r="NJB71" s="6"/>
      <c r="NJC71" s="6"/>
      <c r="NJD71" s="6"/>
      <c r="NJE71" s="6"/>
      <c r="NJF71" s="6"/>
      <c r="NJG71" s="6"/>
      <c r="NJH71" s="6"/>
      <c r="NJI71" s="6"/>
      <c r="NJJ71" s="6"/>
      <c r="NJK71" s="6"/>
      <c r="NJL71" s="6"/>
      <c r="NJM71" s="6"/>
      <c r="NJN71" s="6"/>
      <c r="NJO71" s="6"/>
      <c r="NJP71" s="6"/>
      <c r="NJQ71" s="6"/>
      <c r="NJR71" s="6"/>
      <c r="NJS71" s="6"/>
      <c r="NJT71" s="6"/>
      <c r="NJU71" s="6"/>
      <c r="NJV71" s="6"/>
      <c r="NJW71" s="6"/>
      <c r="NJX71" s="6"/>
      <c r="NJY71" s="6"/>
      <c r="NJZ71" s="6"/>
      <c r="NKA71" s="6"/>
      <c r="NKB71" s="6"/>
      <c r="NKC71" s="6"/>
      <c r="NKD71" s="6"/>
      <c r="NKE71" s="6"/>
      <c r="NKF71" s="6"/>
      <c r="NKG71" s="6"/>
      <c r="NKH71" s="6"/>
      <c r="NKI71" s="6"/>
      <c r="NKJ71" s="6"/>
      <c r="NKK71" s="6"/>
      <c r="NKL71" s="6"/>
      <c r="NKM71" s="6"/>
      <c r="NKN71" s="6"/>
      <c r="NKO71" s="6"/>
      <c r="NKP71" s="6"/>
      <c r="NKQ71" s="6"/>
      <c r="NKR71" s="6"/>
      <c r="NKS71" s="6"/>
      <c r="NKT71" s="6"/>
      <c r="NKU71" s="6"/>
      <c r="NKV71" s="6"/>
      <c r="NKW71" s="6"/>
      <c r="NKX71" s="6"/>
      <c r="NKY71" s="6"/>
      <c r="NKZ71" s="6"/>
      <c r="NLA71" s="6"/>
      <c r="NLB71" s="6"/>
      <c r="NLC71" s="6"/>
      <c r="NLD71" s="6"/>
      <c r="NLE71" s="6"/>
      <c r="NLF71" s="6"/>
      <c r="NLG71" s="6"/>
      <c r="NLH71" s="6"/>
      <c r="NLI71" s="6"/>
      <c r="NLJ71" s="6"/>
      <c r="NLK71" s="6"/>
      <c r="NLL71" s="6"/>
      <c r="NLM71" s="6"/>
      <c r="NLN71" s="6"/>
      <c r="NLO71" s="6"/>
      <c r="NLP71" s="6"/>
      <c r="NLQ71" s="6"/>
      <c r="NLR71" s="6"/>
      <c r="NLS71" s="6"/>
      <c r="NLT71" s="6"/>
      <c r="NLU71" s="6"/>
      <c r="NLV71" s="6"/>
      <c r="NLW71" s="6"/>
      <c r="NLX71" s="6"/>
      <c r="NLY71" s="6"/>
      <c r="NLZ71" s="6"/>
      <c r="NMA71" s="6"/>
      <c r="NMB71" s="6"/>
      <c r="NMC71" s="6"/>
      <c r="NMD71" s="6"/>
      <c r="NME71" s="6"/>
      <c r="NMF71" s="6"/>
      <c r="NMG71" s="6"/>
      <c r="NMH71" s="6"/>
      <c r="NMI71" s="6"/>
      <c r="NMJ71" s="6"/>
      <c r="NMK71" s="6"/>
      <c r="NML71" s="6"/>
      <c r="NMM71" s="6"/>
      <c r="NMN71" s="6"/>
      <c r="NMO71" s="6"/>
      <c r="NMP71" s="6"/>
      <c r="NMQ71" s="6"/>
      <c r="NMR71" s="6"/>
      <c r="NMS71" s="6"/>
      <c r="NMT71" s="6"/>
      <c r="NMU71" s="6"/>
      <c r="NMV71" s="6"/>
      <c r="NMW71" s="6"/>
      <c r="NMX71" s="6"/>
      <c r="NMY71" s="6"/>
      <c r="NMZ71" s="6"/>
      <c r="NNA71" s="6"/>
      <c r="NNB71" s="6"/>
      <c r="NNC71" s="6"/>
      <c r="NND71" s="6"/>
      <c r="NNE71" s="6"/>
      <c r="NNF71" s="6"/>
      <c r="NNG71" s="6"/>
      <c r="NNH71" s="6"/>
      <c r="NNI71" s="6"/>
      <c r="NNJ71" s="6"/>
      <c r="NNK71" s="6"/>
      <c r="NNL71" s="6"/>
      <c r="NNM71" s="6"/>
      <c r="NNN71" s="6"/>
      <c r="NNO71" s="6"/>
      <c r="NNP71" s="6"/>
      <c r="NNQ71" s="6"/>
      <c r="NNR71" s="6"/>
      <c r="NNS71" s="6"/>
      <c r="NNT71" s="6"/>
      <c r="NNU71" s="6"/>
      <c r="NNV71" s="6"/>
      <c r="NNW71" s="6"/>
      <c r="NNX71" s="6"/>
      <c r="NNY71" s="6"/>
      <c r="NNZ71" s="6"/>
      <c r="NOA71" s="6"/>
      <c r="NOB71" s="6"/>
      <c r="NOC71" s="6"/>
      <c r="NOD71" s="6"/>
      <c r="NOE71" s="6"/>
      <c r="NOF71" s="6"/>
      <c r="NOG71" s="6"/>
      <c r="NOH71" s="6"/>
      <c r="NOI71" s="6"/>
      <c r="NOJ71" s="6"/>
      <c r="NOK71" s="6"/>
      <c r="NOL71" s="6"/>
      <c r="NOM71" s="6"/>
      <c r="NON71" s="6"/>
      <c r="NOO71" s="6"/>
      <c r="NOP71" s="6"/>
      <c r="NOQ71" s="6"/>
      <c r="NOR71" s="6"/>
      <c r="NOS71" s="6"/>
      <c r="NOT71" s="6"/>
      <c r="NOU71" s="6"/>
      <c r="NOV71" s="6"/>
      <c r="NOW71" s="6"/>
      <c r="NOX71" s="6"/>
      <c r="NOY71" s="6"/>
      <c r="NOZ71" s="6"/>
      <c r="NPA71" s="6"/>
      <c r="NPB71" s="6"/>
      <c r="NPC71" s="6"/>
      <c r="NPD71" s="6"/>
      <c r="NPE71" s="6"/>
      <c r="NPF71" s="6"/>
      <c r="NPG71" s="6"/>
      <c r="NPH71" s="6"/>
      <c r="NPI71" s="6"/>
      <c r="NPJ71" s="6"/>
      <c r="NPK71" s="6"/>
      <c r="NPL71" s="6"/>
      <c r="NPM71" s="6"/>
      <c r="NPN71" s="6"/>
      <c r="NPO71" s="6"/>
      <c r="NPP71" s="6"/>
      <c r="NPQ71" s="6"/>
      <c r="NPR71" s="6"/>
      <c r="NPS71" s="6"/>
      <c r="NPT71" s="6"/>
      <c r="NPU71" s="6"/>
      <c r="NPV71" s="6"/>
      <c r="NPW71" s="6"/>
      <c r="NPX71" s="6"/>
      <c r="NPY71" s="6"/>
      <c r="NPZ71" s="6"/>
      <c r="NQA71" s="6"/>
      <c r="NQB71" s="6"/>
      <c r="NQC71" s="6"/>
      <c r="NQD71" s="6"/>
      <c r="NQE71" s="6"/>
      <c r="NQF71" s="6"/>
      <c r="NQG71" s="6"/>
      <c r="NQH71" s="6"/>
      <c r="NQI71" s="6"/>
      <c r="NQJ71" s="6"/>
      <c r="NQK71" s="6"/>
      <c r="NQL71" s="6"/>
      <c r="NQM71" s="6"/>
      <c r="NQN71" s="6"/>
      <c r="NQO71" s="6"/>
      <c r="NQP71" s="6"/>
      <c r="NQQ71" s="6"/>
      <c r="NQR71" s="6"/>
      <c r="NQS71" s="6"/>
      <c r="NQT71" s="6"/>
      <c r="NQU71" s="6"/>
      <c r="NQV71" s="6"/>
      <c r="NQW71" s="6"/>
      <c r="NQX71" s="6"/>
      <c r="NQY71" s="6"/>
      <c r="NQZ71" s="6"/>
      <c r="NRA71" s="6"/>
      <c r="NRB71" s="6"/>
      <c r="NRC71" s="6"/>
      <c r="NRD71" s="6"/>
      <c r="NRE71" s="6"/>
      <c r="NRF71" s="6"/>
      <c r="NRG71" s="6"/>
      <c r="NRH71" s="6"/>
      <c r="NRI71" s="6"/>
      <c r="NRJ71" s="6"/>
      <c r="NRK71" s="6"/>
      <c r="NRL71" s="6"/>
      <c r="NRM71" s="6"/>
      <c r="NRN71" s="6"/>
      <c r="NRO71" s="6"/>
      <c r="NRP71" s="6"/>
      <c r="NRQ71" s="6"/>
      <c r="NRR71" s="6"/>
      <c r="NRS71" s="6"/>
      <c r="NRT71" s="6"/>
      <c r="NRU71" s="6"/>
      <c r="NRV71" s="6"/>
      <c r="NRW71" s="6"/>
      <c r="NRX71" s="6"/>
      <c r="NRY71" s="6"/>
      <c r="NRZ71" s="6"/>
      <c r="NSA71" s="6"/>
      <c r="NSB71" s="6"/>
      <c r="NSC71" s="6"/>
      <c r="NSD71" s="6"/>
      <c r="NSE71" s="6"/>
      <c r="NSF71" s="6"/>
      <c r="NSG71" s="6"/>
      <c r="NSH71" s="6"/>
      <c r="NSI71" s="6"/>
      <c r="NSJ71" s="6"/>
      <c r="NSK71" s="6"/>
      <c r="NSL71" s="6"/>
      <c r="NSM71" s="6"/>
      <c r="NSN71" s="6"/>
      <c r="NSO71" s="6"/>
      <c r="NSP71" s="6"/>
      <c r="NSQ71" s="6"/>
      <c r="NSR71" s="6"/>
      <c r="NSS71" s="6"/>
      <c r="NST71" s="6"/>
      <c r="NSU71" s="6"/>
      <c r="NSV71" s="6"/>
      <c r="NSW71" s="6"/>
      <c r="NSX71" s="6"/>
      <c r="NSY71" s="6"/>
      <c r="NSZ71" s="6"/>
      <c r="NTA71" s="6"/>
      <c r="NTB71" s="6"/>
      <c r="NTC71" s="6"/>
      <c r="NTD71" s="6"/>
      <c r="NTE71" s="6"/>
      <c r="NTF71" s="6"/>
      <c r="NTG71" s="6"/>
      <c r="NTH71" s="6"/>
      <c r="NTI71" s="6"/>
      <c r="NTJ71" s="6"/>
      <c r="NTK71" s="6"/>
      <c r="NTL71" s="6"/>
      <c r="NTM71" s="6"/>
      <c r="NTN71" s="6"/>
      <c r="NTO71" s="6"/>
      <c r="NTP71" s="6"/>
      <c r="NTQ71" s="6"/>
      <c r="NTR71" s="6"/>
      <c r="NTS71" s="6"/>
      <c r="NTT71" s="6"/>
      <c r="NTU71" s="6"/>
      <c r="NTV71" s="6"/>
      <c r="NTW71" s="6"/>
      <c r="NTX71" s="6"/>
      <c r="NTY71" s="6"/>
      <c r="NTZ71" s="6"/>
      <c r="NUA71" s="6"/>
      <c r="NUB71" s="6"/>
      <c r="NUC71" s="6"/>
      <c r="NUD71" s="6"/>
      <c r="NUE71" s="6"/>
      <c r="NUF71" s="6"/>
      <c r="NUG71" s="6"/>
      <c r="NUH71" s="6"/>
      <c r="NUI71" s="6"/>
      <c r="NUJ71" s="6"/>
      <c r="NUK71" s="6"/>
      <c r="NUL71" s="6"/>
      <c r="NUM71" s="6"/>
      <c r="NUN71" s="6"/>
      <c r="NUO71" s="6"/>
      <c r="NUP71" s="6"/>
      <c r="NUQ71" s="6"/>
      <c r="NUR71" s="6"/>
      <c r="NUS71" s="6"/>
      <c r="NUT71" s="6"/>
      <c r="NUU71" s="6"/>
      <c r="NUV71" s="6"/>
      <c r="NUW71" s="6"/>
      <c r="NUX71" s="6"/>
      <c r="NUY71" s="6"/>
      <c r="NUZ71" s="6"/>
      <c r="NVA71" s="6"/>
      <c r="NVB71" s="6"/>
      <c r="NVC71" s="6"/>
      <c r="NVD71" s="6"/>
      <c r="NVE71" s="6"/>
      <c r="NVF71" s="6"/>
      <c r="NVG71" s="6"/>
      <c r="NVH71" s="6"/>
      <c r="NVI71" s="6"/>
      <c r="NVJ71" s="6"/>
      <c r="NVK71" s="6"/>
      <c r="NVL71" s="6"/>
      <c r="NVM71" s="6"/>
      <c r="NVN71" s="6"/>
      <c r="NVO71" s="6"/>
      <c r="NVP71" s="6"/>
      <c r="NVQ71" s="6"/>
      <c r="NVR71" s="6"/>
      <c r="NVS71" s="6"/>
      <c r="NVT71" s="6"/>
      <c r="NVU71" s="6"/>
      <c r="NVV71" s="6"/>
      <c r="NVW71" s="6"/>
      <c r="NVX71" s="6"/>
      <c r="NVY71" s="6"/>
      <c r="NVZ71" s="6"/>
      <c r="NWA71" s="6"/>
      <c r="NWB71" s="6"/>
      <c r="NWC71" s="6"/>
      <c r="NWD71" s="6"/>
      <c r="NWE71" s="6"/>
      <c r="NWF71" s="6"/>
      <c r="NWG71" s="6"/>
      <c r="NWH71" s="6"/>
      <c r="NWI71" s="6"/>
      <c r="NWJ71" s="6"/>
      <c r="NWK71" s="6"/>
      <c r="NWL71" s="6"/>
      <c r="NWM71" s="6"/>
      <c r="NWN71" s="6"/>
      <c r="NWO71" s="6"/>
      <c r="NWP71" s="6"/>
      <c r="NWQ71" s="6"/>
      <c r="NWR71" s="6"/>
      <c r="NWS71" s="6"/>
      <c r="NWT71" s="6"/>
      <c r="NWU71" s="6"/>
      <c r="NWV71" s="6"/>
      <c r="NWW71" s="6"/>
      <c r="NWX71" s="6"/>
      <c r="NWY71" s="6"/>
      <c r="NWZ71" s="6"/>
      <c r="NXA71" s="6"/>
      <c r="NXB71" s="6"/>
      <c r="NXC71" s="6"/>
      <c r="NXD71" s="6"/>
      <c r="NXE71" s="6"/>
      <c r="NXF71" s="6"/>
      <c r="NXG71" s="6"/>
      <c r="NXH71" s="6"/>
      <c r="NXI71" s="6"/>
      <c r="NXJ71" s="6"/>
      <c r="NXK71" s="6"/>
      <c r="NXL71" s="6"/>
      <c r="NXM71" s="6"/>
      <c r="NXN71" s="6"/>
      <c r="NXO71" s="6"/>
      <c r="NXP71" s="6"/>
      <c r="NXQ71" s="6"/>
      <c r="NXR71" s="6"/>
      <c r="NXS71" s="6"/>
      <c r="NXT71" s="6"/>
      <c r="NXU71" s="6"/>
      <c r="NXV71" s="6"/>
      <c r="NXW71" s="6"/>
      <c r="NXX71" s="6"/>
      <c r="NXY71" s="6"/>
      <c r="NXZ71" s="6"/>
      <c r="NYA71" s="6"/>
      <c r="NYB71" s="6"/>
      <c r="NYC71" s="6"/>
      <c r="NYD71" s="6"/>
      <c r="NYE71" s="6"/>
      <c r="NYF71" s="6"/>
      <c r="NYG71" s="6"/>
      <c r="NYH71" s="6"/>
      <c r="NYI71" s="6"/>
      <c r="NYJ71" s="6"/>
      <c r="NYK71" s="6"/>
      <c r="NYL71" s="6"/>
      <c r="NYM71" s="6"/>
      <c r="NYN71" s="6"/>
      <c r="NYO71" s="6"/>
      <c r="NYP71" s="6"/>
      <c r="NYQ71" s="6"/>
      <c r="NYR71" s="6"/>
      <c r="NYS71" s="6"/>
      <c r="NYT71" s="6"/>
      <c r="NYU71" s="6"/>
      <c r="NYV71" s="6"/>
      <c r="NYW71" s="6"/>
      <c r="NYX71" s="6"/>
      <c r="NYY71" s="6"/>
      <c r="NYZ71" s="6"/>
      <c r="NZA71" s="6"/>
      <c r="NZB71" s="6"/>
      <c r="NZC71" s="6"/>
      <c r="NZD71" s="6"/>
      <c r="NZE71" s="6"/>
      <c r="NZF71" s="6"/>
      <c r="NZG71" s="6"/>
      <c r="NZH71" s="6"/>
      <c r="NZI71" s="6"/>
      <c r="NZJ71" s="6"/>
      <c r="NZK71" s="6"/>
      <c r="NZL71" s="6"/>
      <c r="NZM71" s="6"/>
      <c r="NZN71" s="6"/>
      <c r="NZO71" s="6"/>
      <c r="NZP71" s="6"/>
      <c r="NZQ71" s="6"/>
      <c r="NZR71" s="6"/>
      <c r="NZS71" s="6"/>
      <c r="NZT71" s="6"/>
      <c r="NZU71" s="6"/>
      <c r="NZV71" s="6"/>
      <c r="NZW71" s="6"/>
      <c r="NZX71" s="6"/>
      <c r="NZY71" s="6"/>
      <c r="NZZ71" s="6"/>
      <c r="OAA71" s="6"/>
      <c r="OAB71" s="6"/>
      <c r="OAC71" s="6"/>
      <c r="OAD71" s="6"/>
      <c r="OAE71" s="6"/>
      <c r="OAF71" s="6"/>
      <c r="OAG71" s="6"/>
      <c r="OAH71" s="6"/>
      <c r="OAI71" s="6"/>
      <c r="OAJ71" s="6"/>
      <c r="OAK71" s="6"/>
      <c r="OAL71" s="6"/>
      <c r="OAM71" s="6"/>
      <c r="OAN71" s="6"/>
      <c r="OAO71" s="6"/>
      <c r="OAP71" s="6"/>
      <c r="OAQ71" s="6"/>
      <c r="OAR71" s="6"/>
      <c r="OAS71" s="6"/>
      <c r="OAT71" s="6"/>
      <c r="OAU71" s="6"/>
      <c r="OAV71" s="6"/>
      <c r="OAW71" s="6"/>
      <c r="OAX71" s="6"/>
      <c r="OAY71" s="6"/>
      <c r="OAZ71" s="6"/>
      <c r="OBA71" s="6"/>
      <c r="OBB71" s="6"/>
      <c r="OBC71" s="6"/>
      <c r="OBD71" s="6"/>
      <c r="OBE71" s="6"/>
      <c r="OBF71" s="6"/>
      <c r="OBG71" s="6"/>
      <c r="OBH71" s="6"/>
      <c r="OBI71" s="6"/>
      <c r="OBJ71" s="6"/>
      <c r="OBK71" s="6"/>
      <c r="OBL71" s="6"/>
      <c r="OBM71" s="6"/>
      <c r="OBN71" s="6"/>
      <c r="OBO71" s="6"/>
      <c r="OBP71" s="6"/>
      <c r="OBQ71" s="6"/>
      <c r="OBR71" s="6"/>
      <c r="OBS71" s="6"/>
      <c r="OBT71" s="6"/>
      <c r="OBU71" s="6"/>
      <c r="OBV71" s="6"/>
      <c r="OBW71" s="6"/>
      <c r="OBX71" s="6"/>
      <c r="OBY71" s="6"/>
      <c r="OBZ71" s="6"/>
      <c r="OCA71" s="6"/>
      <c r="OCB71" s="6"/>
      <c r="OCC71" s="6"/>
      <c r="OCD71" s="6"/>
      <c r="OCE71" s="6"/>
      <c r="OCF71" s="6"/>
      <c r="OCG71" s="6"/>
      <c r="OCH71" s="6"/>
      <c r="OCI71" s="6"/>
      <c r="OCJ71" s="6"/>
      <c r="OCK71" s="6"/>
      <c r="OCL71" s="6"/>
      <c r="OCM71" s="6"/>
      <c r="OCN71" s="6"/>
      <c r="OCO71" s="6"/>
      <c r="OCP71" s="6"/>
      <c r="OCQ71" s="6"/>
      <c r="OCR71" s="6"/>
      <c r="OCS71" s="6"/>
      <c r="OCT71" s="6"/>
      <c r="OCU71" s="6"/>
      <c r="OCV71" s="6"/>
      <c r="OCW71" s="6"/>
      <c r="OCX71" s="6"/>
      <c r="OCY71" s="6"/>
      <c r="OCZ71" s="6"/>
      <c r="ODA71" s="6"/>
      <c r="ODB71" s="6"/>
      <c r="ODC71" s="6"/>
      <c r="ODD71" s="6"/>
      <c r="ODE71" s="6"/>
      <c r="ODF71" s="6"/>
      <c r="ODG71" s="6"/>
      <c r="ODH71" s="6"/>
      <c r="ODI71" s="6"/>
      <c r="ODJ71" s="6"/>
      <c r="ODK71" s="6"/>
      <c r="ODL71" s="6"/>
      <c r="ODM71" s="6"/>
      <c r="ODN71" s="6"/>
      <c r="ODO71" s="6"/>
      <c r="ODP71" s="6"/>
      <c r="ODQ71" s="6"/>
      <c r="ODR71" s="6"/>
      <c r="ODS71" s="6"/>
      <c r="ODT71" s="6"/>
      <c r="ODU71" s="6"/>
      <c r="ODV71" s="6"/>
      <c r="ODW71" s="6"/>
      <c r="ODX71" s="6"/>
      <c r="ODY71" s="6"/>
      <c r="ODZ71" s="6"/>
      <c r="OEA71" s="6"/>
      <c r="OEB71" s="6"/>
      <c r="OEC71" s="6"/>
      <c r="OED71" s="6"/>
      <c r="OEE71" s="6"/>
      <c r="OEF71" s="6"/>
      <c r="OEG71" s="6"/>
      <c r="OEH71" s="6"/>
      <c r="OEI71" s="6"/>
      <c r="OEJ71" s="6"/>
      <c r="OEK71" s="6"/>
      <c r="OEL71" s="6"/>
      <c r="OEM71" s="6"/>
      <c r="OEN71" s="6"/>
      <c r="OEO71" s="6"/>
      <c r="OEP71" s="6"/>
      <c r="OEQ71" s="6"/>
      <c r="OER71" s="6"/>
      <c r="OES71" s="6"/>
      <c r="OET71" s="6"/>
      <c r="OEU71" s="6"/>
      <c r="OEV71" s="6"/>
      <c r="OEW71" s="6"/>
      <c r="OEX71" s="6"/>
      <c r="OEY71" s="6"/>
      <c r="OEZ71" s="6"/>
      <c r="OFA71" s="6"/>
      <c r="OFB71" s="6"/>
      <c r="OFC71" s="6"/>
      <c r="OFD71" s="6"/>
      <c r="OFE71" s="6"/>
      <c r="OFF71" s="6"/>
      <c r="OFG71" s="6"/>
      <c r="OFH71" s="6"/>
      <c r="OFI71" s="6"/>
      <c r="OFJ71" s="6"/>
      <c r="OFK71" s="6"/>
      <c r="OFL71" s="6"/>
      <c r="OFM71" s="6"/>
      <c r="OFN71" s="6"/>
      <c r="OFO71" s="6"/>
      <c r="OFP71" s="6"/>
      <c r="OFQ71" s="6"/>
      <c r="OFR71" s="6"/>
      <c r="OFS71" s="6"/>
      <c r="OFT71" s="6"/>
      <c r="OFU71" s="6"/>
      <c r="OFV71" s="6"/>
      <c r="OFW71" s="6"/>
      <c r="OFX71" s="6"/>
      <c r="OFY71" s="6"/>
      <c r="OFZ71" s="6"/>
      <c r="OGA71" s="6"/>
      <c r="OGB71" s="6"/>
      <c r="OGC71" s="6"/>
      <c r="OGD71" s="6"/>
      <c r="OGE71" s="6"/>
      <c r="OGF71" s="6"/>
      <c r="OGG71" s="6"/>
      <c r="OGH71" s="6"/>
      <c r="OGI71" s="6"/>
      <c r="OGJ71" s="6"/>
      <c r="OGK71" s="6"/>
      <c r="OGL71" s="6"/>
      <c r="OGM71" s="6"/>
      <c r="OGN71" s="6"/>
      <c r="OGO71" s="6"/>
      <c r="OGP71" s="6"/>
      <c r="OGQ71" s="6"/>
      <c r="OGR71" s="6"/>
      <c r="OGS71" s="6"/>
      <c r="OGT71" s="6"/>
      <c r="OGU71" s="6"/>
      <c r="OGV71" s="6"/>
      <c r="OGW71" s="6"/>
      <c r="OGX71" s="6"/>
      <c r="OGY71" s="6"/>
      <c r="OGZ71" s="6"/>
      <c r="OHA71" s="6"/>
      <c r="OHB71" s="6"/>
      <c r="OHC71" s="6"/>
      <c r="OHD71" s="6"/>
      <c r="OHE71" s="6"/>
      <c r="OHF71" s="6"/>
      <c r="OHG71" s="6"/>
      <c r="OHH71" s="6"/>
      <c r="OHI71" s="6"/>
      <c r="OHJ71" s="6"/>
      <c r="OHK71" s="6"/>
      <c r="OHL71" s="6"/>
      <c r="OHM71" s="6"/>
      <c r="OHN71" s="6"/>
      <c r="OHO71" s="6"/>
      <c r="OHP71" s="6"/>
      <c r="OHQ71" s="6"/>
      <c r="OHR71" s="6"/>
      <c r="OHS71" s="6"/>
      <c r="OHT71" s="6"/>
      <c r="OHU71" s="6"/>
      <c r="OHV71" s="6"/>
      <c r="OHW71" s="6"/>
      <c r="OHX71" s="6"/>
      <c r="OHY71" s="6"/>
      <c r="OHZ71" s="6"/>
      <c r="OIA71" s="6"/>
      <c r="OIB71" s="6"/>
      <c r="OIC71" s="6"/>
      <c r="OID71" s="6"/>
      <c r="OIE71" s="6"/>
      <c r="OIF71" s="6"/>
      <c r="OIG71" s="6"/>
      <c r="OIH71" s="6"/>
      <c r="OII71" s="6"/>
      <c r="OIJ71" s="6"/>
      <c r="OIK71" s="6"/>
      <c r="OIL71" s="6"/>
      <c r="OIM71" s="6"/>
      <c r="OIN71" s="6"/>
      <c r="OIO71" s="6"/>
      <c r="OIP71" s="6"/>
      <c r="OIQ71" s="6"/>
      <c r="OIR71" s="6"/>
      <c r="OIS71" s="6"/>
      <c r="OIT71" s="6"/>
      <c r="OIU71" s="6"/>
      <c r="OIV71" s="6"/>
      <c r="OIW71" s="6"/>
      <c r="OIX71" s="6"/>
      <c r="OIY71" s="6"/>
      <c r="OIZ71" s="6"/>
      <c r="OJA71" s="6"/>
      <c r="OJB71" s="6"/>
      <c r="OJC71" s="6"/>
      <c r="OJD71" s="6"/>
      <c r="OJE71" s="6"/>
      <c r="OJF71" s="6"/>
      <c r="OJG71" s="6"/>
      <c r="OJH71" s="6"/>
      <c r="OJI71" s="6"/>
      <c r="OJJ71" s="6"/>
      <c r="OJK71" s="6"/>
      <c r="OJL71" s="6"/>
      <c r="OJM71" s="6"/>
      <c r="OJN71" s="6"/>
      <c r="OJO71" s="6"/>
      <c r="OJP71" s="6"/>
      <c r="OJQ71" s="6"/>
      <c r="OJR71" s="6"/>
      <c r="OJS71" s="6"/>
      <c r="OJT71" s="6"/>
      <c r="OJU71" s="6"/>
      <c r="OJV71" s="6"/>
      <c r="OJW71" s="6"/>
      <c r="OJX71" s="6"/>
      <c r="OJY71" s="6"/>
      <c r="OJZ71" s="6"/>
      <c r="OKA71" s="6"/>
      <c r="OKB71" s="6"/>
      <c r="OKC71" s="6"/>
      <c r="OKD71" s="6"/>
      <c r="OKE71" s="6"/>
      <c r="OKF71" s="6"/>
      <c r="OKG71" s="6"/>
      <c r="OKH71" s="6"/>
      <c r="OKI71" s="6"/>
      <c r="OKJ71" s="6"/>
      <c r="OKK71" s="6"/>
      <c r="OKL71" s="6"/>
      <c r="OKM71" s="6"/>
      <c r="OKN71" s="6"/>
      <c r="OKO71" s="6"/>
      <c r="OKP71" s="6"/>
      <c r="OKQ71" s="6"/>
      <c r="OKR71" s="6"/>
      <c r="OKS71" s="6"/>
      <c r="OKT71" s="6"/>
      <c r="OKU71" s="6"/>
      <c r="OKV71" s="6"/>
      <c r="OKW71" s="6"/>
      <c r="OKX71" s="6"/>
      <c r="OKY71" s="6"/>
      <c r="OKZ71" s="6"/>
      <c r="OLA71" s="6"/>
      <c r="OLB71" s="6"/>
      <c r="OLC71" s="6"/>
      <c r="OLD71" s="6"/>
      <c r="OLE71" s="6"/>
      <c r="OLF71" s="6"/>
      <c r="OLG71" s="6"/>
      <c r="OLH71" s="6"/>
      <c r="OLI71" s="6"/>
      <c r="OLJ71" s="6"/>
      <c r="OLK71" s="6"/>
      <c r="OLL71" s="6"/>
      <c r="OLM71" s="6"/>
      <c r="OLN71" s="6"/>
      <c r="OLO71" s="6"/>
      <c r="OLP71" s="6"/>
      <c r="OLQ71" s="6"/>
      <c r="OLR71" s="6"/>
      <c r="OLS71" s="6"/>
      <c r="OLT71" s="6"/>
      <c r="OLU71" s="6"/>
      <c r="OLV71" s="6"/>
      <c r="OLW71" s="6"/>
      <c r="OLX71" s="6"/>
      <c r="OLY71" s="6"/>
      <c r="OLZ71" s="6"/>
      <c r="OMA71" s="6"/>
      <c r="OMB71" s="6"/>
      <c r="OMC71" s="6"/>
      <c r="OMD71" s="6"/>
      <c r="OME71" s="6"/>
      <c r="OMF71" s="6"/>
      <c r="OMG71" s="6"/>
      <c r="OMH71" s="6"/>
      <c r="OMI71" s="6"/>
      <c r="OMJ71" s="6"/>
      <c r="OMK71" s="6"/>
      <c r="OML71" s="6"/>
      <c r="OMM71" s="6"/>
      <c r="OMN71" s="6"/>
      <c r="OMO71" s="6"/>
      <c r="OMP71" s="6"/>
      <c r="OMQ71" s="6"/>
      <c r="OMR71" s="6"/>
      <c r="OMS71" s="6"/>
      <c r="OMT71" s="6"/>
      <c r="OMU71" s="6"/>
      <c r="OMV71" s="6"/>
      <c r="OMW71" s="6"/>
      <c r="OMX71" s="6"/>
      <c r="OMY71" s="6"/>
      <c r="OMZ71" s="6"/>
      <c r="ONA71" s="6"/>
      <c r="ONB71" s="6"/>
      <c r="ONC71" s="6"/>
      <c r="OND71" s="6"/>
      <c r="ONE71" s="6"/>
      <c r="ONF71" s="6"/>
      <c r="ONG71" s="6"/>
      <c r="ONH71" s="6"/>
      <c r="ONI71" s="6"/>
      <c r="ONJ71" s="6"/>
      <c r="ONK71" s="6"/>
      <c r="ONL71" s="6"/>
      <c r="ONM71" s="6"/>
      <c r="ONN71" s="6"/>
      <c r="ONO71" s="6"/>
      <c r="ONP71" s="6"/>
      <c r="ONQ71" s="6"/>
      <c r="ONR71" s="6"/>
      <c r="ONS71" s="6"/>
      <c r="ONT71" s="6"/>
      <c r="ONU71" s="6"/>
      <c r="ONV71" s="6"/>
      <c r="ONW71" s="6"/>
      <c r="ONX71" s="6"/>
      <c r="ONY71" s="6"/>
      <c r="ONZ71" s="6"/>
      <c r="OOA71" s="6"/>
      <c r="OOB71" s="6"/>
      <c r="OOC71" s="6"/>
      <c r="OOD71" s="6"/>
      <c r="OOE71" s="6"/>
      <c r="OOF71" s="6"/>
      <c r="OOG71" s="6"/>
      <c r="OOH71" s="6"/>
      <c r="OOI71" s="6"/>
      <c r="OOJ71" s="6"/>
      <c r="OOK71" s="6"/>
      <c r="OOL71" s="6"/>
      <c r="OOM71" s="6"/>
      <c r="OON71" s="6"/>
      <c r="OOO71" s="6"/>
      <c r="OOP71" s="6"/>
      <c r="OOQ71" s="6"/>
      <c r="OOR71" s="6"/>
      <c r="OOS71" s="6"/>
      <c r="OOT71" s="6"/>
      <c r="OOU71" s="6"/>
      <c r="OOV71" s="6"/>
      <c r="OOW71" s="6"/>
      <c r="OOX71" s="6"/>
      <c r="OOY71" s="6"/>
      <c r="OOZ71" s="6"/>
      <c r="OPA71" s="6"/>
      <c r="OPB71" s="6"/>
      <c r="OPC71" s="6"/>
      <c r="OPD71" s="6"/>
      <c r="OPE71" s="6"/>
      <c r="OPF71" s="6"/>
      <c r="OPG71" s="6"/>
      <c r="OPH71" s="6"/>
      <c r="OPI71" s="6"/>
      <c r="OPJ71" s="6"/>
      <c r="OPK71" s="6"/>
      <c r="OPL71" s="6"/>
      <c r="OPM71" s="6"/>
      <c r="OPN71" s="6"/>
      <c r="OPO71" s="6"/>
      <c r="OPP71" s="6"/>
      <c r="OPQ71" s="6"/>
      <c r="OPR71" s="6"/>
      <c r="OPS71" s="6"/>
      <c r="OPT71" s="6"/>
      <c r="OPU71" s="6"/>
      <c r="OPV71" s="6"/>
      <c r="OPW71" s="6"/>
      <c r="OPX71" s="6"/>
      <c r="OPY71" s="6"/>
      <c r="OPZ71" s="6"/>
      <c r="OQA71" s="6"/>
      <c r="OQB71" s="6"/>
      <c r="OQC71" s="6"/>
      <c r="OQD71" s="6"/>
      <c r="OQE71" s="6"/>
      <c r="OQF71" s="6"/>
      <c r="OQG71" s="6"/>
      <c r="OQH71" s="6"/>
      <c r="OQI71" s="6"/>
      <c r="OQJ71" s="6"/>
      <c r="OQK71" s="6"/>
      <c r="OQL71" s="6"/>
      <c r="OQM71" s="6"/>
      <c r="OQN71" s="6"/>
      <c r="OQO71" s="6"/>
      <c r="OQP71" s="6"/>
      <c r="OQQ71" s="6"/>
      <c r="OQR71" s="6"/>
      <c r="OQS71" s="6"/>
      <c r="OQT71" s="6"/>
      <c r="OQU71" s="6"/>
      <c r="OQV71" s="6"/>
      <c r="OQW71" s="6"/>
      <c r="OQX71" s="6"/>
      <c r="OQY71" s="6"/>
      <c r="OQZ71" s="6"/>
      <c r="ORA71" s="6"/>
      <c r="ORB71" s="6"/>
      <c r="ORC71" s="6"/>
      <c r="ORD71" s="6"/>
      <c r="ORE71" s="6"/>
      <c r="ORF71" s="6"/>
      <c r="ORG71" s="6"/>
      <c r="ORH71" s="6"/>
      <c r="ORI71" s="6"/>
      <c r="ORJ71" s="6"/>
      <c r="ORK71" s="6"/>
      <c r="ORL71" s="6"/>
      <c r="ORM71" s="6"/>
      <c r="ORN71" s="6"/>
      <c r="ORO71" s="6"/>
      <c r="ORP71" s="6"/>
      <c r="ORQ71" s="6"/>
      <c r="ORR71" s="6"/>
      <c r="ORS71" s="6"/>
      <c r="ORT71" s="6"/>
      <c r="ORU71" s="6"/>
      <c r="ORV71" s="6"/>
      <c r="ORW71" s="6"/>
      <c r="ORX71" s="6"/>
      <c r="ORY71" s="6"/>
      <c r="ORZ71" s="6"/>
      <c r="OSA71" s="6"/>
      <c r="OSB71" s="6"/>
      <c r="OSC71" s="6"/>
      <c r="OSD71" s="6"/>
      <c r="OSE71" s="6"/>
      <c r="OSF71" s="6"/>
      <c r="OSG71" s="6"/>
      <c r="OSH71" s="6"/>
      <c r="OSI71" s="6"/>
      <c r="OSJ71" s="6"/>
      <c r="OSK71" s="6"/>
      <c r="OSL71" s="6"/>
      <c r="OSM71" s="6"/>
      <c r="OSN71" s="6"/>
      <c r="OSO71" s="6"/>
      <c r="OSP71" s="6"/>
      <c r="OSQ71" s="6"/>
      <c r="OSR71" s="6"/>
      <c r="OSS71" s="6"/>
      <c r="OST71" s="6"/>
      <c r="OSU71" s="6"/>
      <c r="OSV71" s="6"/>
      <c r="OSW71" s="6"/>
      <c r="OSX71" s="6"/>
      <c r="OSY71" s="6"/>
      <c r="OSZ71" s="6"/>
      <c r="OTA71" s="6"/>
      <c r="OTB71" s="6"/>
      <c r="OTC71" s="6"/>
      <c r="OTD71" s="6"/>
      <c r="OTE71" s="6"/>
      <c r="OTF71" s="6"/>
      <c r="OTG71" s="6"/>
      <c r="OTH71" s="6"/>
      <c r="OTI71" s="6"/>
      <c r="OTJ71" s="6"/>
      <c r="OTK71" s="6"/>
      <c r="OTL71" s="6"/>
      <c r="OTM71" s="6"/>
      <c r="OTN71" s="6"/>
      <c r="OTO71" s="6"/>
      <c r="OTP71" s="6"/>
      <c r="OTQ71" s="6"/>
      <c r="OTR71" s="6"/>
      <c r="OTS71" s="6"/>
      <c r="OTT71" s="6"/>
      <c r="OTU71" s="6"/>
      <c r="OTV71" s="6"/>
      <c r="OTW71" s="6"/>
      <c r="OTX71" s="6"/>
      <c r="OTY71" s="6"/>
      <c r="OTZ71" s="6"/>
      <c r="OUA71" s="6"/>
      <c r="OUB71" s="6"/>
      <c r="OUC71" s="6"/>
      <c r="OUD71" s="6"/>
      <c r="OUE71" s="6"/>
      <c r="OUF71" s="6"/>
      <c r="OUG71" s="6"/>
      <c r="OUH71" s="6"/>
      <c r="OUI71" s="6"/>
      <c r="OUJ71" s="6"/>
      <c r="OUK71" s="6"/>
      <c r="OUL71" s="6"/>
      <c r="OUM71" s="6"/>
      <c r="OUN71" s="6"/>
      <c r="OUO71" s="6"/>
      <c r="OUP71" s="6"/>
      <c r="OUQ71" s="6"/>
      <c r="OUR71" s="6"/>
      <c r="OUS71" s="6"/>
      <c r="OUT71" s="6"/>
      <c r="OUU71" s="6"/>
      <c r="OUV71" s="6"/>
      <c r="OUW71" s="6"/>
      <c r="OUX71" s="6"/>
      <c r="OUY71" s="6"/>
      <c r="OUZ71" s="6"/>
      <c r="OVA71" s="6"/>
      <c r="OVB71" s="6"/>
      <c r="OVC71" s="6"/>
      <c r="OVD71" s="6"/>
      <c r="OVE71" s="6"/>
      <c r="OVF71" s="6"/>
      <c r="OVG71" s="6"/>
      <c r="OVH71" s="6"/>
      <c r="OVI71" s="6"/>
      <c r="OVJ71" s="6"/>
      <c r="OVK71" s="6"/>
      <c r="OVL71" s="6"/>
      <c r="OVM71" s="6"/>
      <c r="OVN71" s="6"/>
      <c r="OVO71" s="6"/>
      <c r="OVP71" s="6"/>
      <c r="OVQ71" s="6"/>
      <c r="OVR71" s="6"/>
      <c r="OVS71" s="6"/>
      <c r="OVT71" s="6"/>
      <c r="OVU71" s="6"/>
      <c r="OVV71" s="6"/>
      <c r="OVW71" s="6"/>
      <c r="OVX71" s="6"/>
      <c r="OVY71" s="6"/>
      <c r="OVZ71" s="6"/>
      <c r="OWA71" s="6"/>
      <c r="OWB71" s="6"/>
      <c r="OWC71" s="6"/>
      <c r="OWD71" s="6"/>
      <c r="OWE71" s="6"/>
      <c r="OWF71" s="6"/>
      <c r="OWG71" s="6"/>
      <c r="OWH71" s="6"/>
      <c r="OWI71" s="6"/>
      <c r="OWJ71" s="6"/>
      <c r="OWK71" s="6"/>
      <c r="OWL71" s="6"/>
      <c r="OWM71" s="6"/>
      <c r="OWN71" s="6"/>
      <c r="OWO71" s="6"/>
      <c r="OWP71" s="6"/>
      <c r="OWQ71" s="6"/>
      <c r="OWR71" s="6"/>
      <c r="OWS71" s="6"/>
      <c r="OWT71" s="6"/>
      <c r="OWU71" s="6"/>
      <c r="OWV71" s="6"/>
      <c r="OWW71" s="6"/>
      <c r="OWX71" s="6"/>
      <c r="OWY71" s="6"/>
      <c r="OWZ71" s="6"/>
      <c r="OXA71" s="6"/>
      <c r="OXB71" s="6"/>
      <c r="OXC71" s="6"/>
      <c r="OXD71" s="6"/>
      <c r="OXE71" s="6"/>
      <c r="OXF71" s="6"/>
      <c r="OXG71" s="6"/>
      <c r="OXH71" s="6"/>
      <c r="OXI71" s="6"/>
      <c r="OXJ71" s="6"/>
      <c r="OXK71" s="6"/>
      <c r="OXL71" s="6"/>
      <c r="OXM71" s="6"/>
      <c r="OXN71" s="6"/>
      <c r="OXO71" s="6"/>
      <c r="OXP71" s="6"/>
      <c r="OXQ71" s="6"/>
      <c r="OXR71" s="6"/>
      <c r="OXS71" s="6"/>
      <c r="OXT71" s="6"/>
      <c r="OXU71" s="6"/>
      <c r="OXV71" s="6"/>
      <c r="OXW71" s="6"/>
      <c r="OXX71" s="6"/>
      <c r="OXY71" s="6"/>
      <c r="OXZ71" s="6"/>
      <c r="OYA71" s="6"/>
      <c r="OYB71" s="6"/>
      <c r="OYC71" s="6"/>
      <c r="OYD71" s="6"/>
      <c r="OYE71" s="6"/>
      <c r="OYF71" s="6"/>
      <c r="OYG71" s="6"/>
      <c r="OYH71" s="6"/>
      <c r="OYI71" s="6"/>
      <c r="OYJ71" s="6"/>
      <c r="OYK71" s="6"/>
      <c r="OYL71" s="6"/>
      <c r="OYM71" s="6"/>
      <c r="OYN71" s="6"/>
      <c r="OYO71" s="6"/>
      <c r="OYP71" s="6"/>
      <c r="OYQ71" s="6"/>
      <c r="OYR71" s="6"/>
      <c r="OYS71" s="6"/>
      <c r="OYT71" s="6"/>
      <c r="OYU71" s="6"/>
      <c r="OYV71" s="6"/>
      <c r="OYW71" s="6"/>
      <c r="OYX71" s="6"/>
      <c r="OYY71" s="6"/>
      <c r="OYZ71" s="6"/>
      <c r="OZA71" s="6"/>
      <c r="OZB71" s="6"/>
      <c r="OZC71" s="6"/>
      <c r="OZD71" s="6"/>
      <c r="OZE71" s="6"/>
      <c r="OZF71" s="6"/>
      <c r="OZG71" s="6"/>
      <c r="OZH71" s="6"/>
      <c r="OZI71" s="6"/>
      <c r="OZJ71" s="6"/>
      <c r="OZK71" s="6"/>
      <c r="OZL71" s="6"/>
      <c r="OZM71" s="6"/>
      <c r="OZN71" s="6"/>
      <c r="OZO71" s="6"/>
      <c r="OZP71" s="6"/>
      <c r="OZQ71" s="6"/>
      <c r="OZR71" s="6"/>
      <c r="OZS71" s="6"/>
      <c r="OZT71" s="6"/>
      <c r="OZU71" s="6"/>
      <c r="OZV71" s="6"/>
      <c r="OZW71" s="6"/>
      <c r="OZX71" s="6"/>
      <c r="OZY71" s="6"/>
      <c r="OZZ71" s="6"/>
      <c r="PAA71" s="6"/>
      <c r="PAB71" s="6"/>
      <c r="PAC71" s="6"/>
      <c r="PAD71" s="6"/>
      <c r="PAE71" s="6"/>
      <c r="PAF71" s="6"/>
      <c r="PAG71" s="6"/>
      <c r="PAH71" s="6"/>
      <c r="PAI71" s="6"/>
      <c r="PAJ71" s="6"/>
      <c r="PAK71" s="6"/>
      <c r="PAL71" s="6"/>
      <c r="PAM71" s="6"/>
      <c r="PAN71" s="6"/>
      <c r="PAO71" s="6"/>
      <c r="PAP71" s="6"/>
      <c r="PAQ71" s="6"/>
      <c r="PAR71" s="6"/>
      <c r="PAS71" s="6"/>
      <c r="PAT71" s="6"/>
      <c r="PAU71" s="6"/>
      <c r="PAV71" s="6"/>
      <c r="PAW71" s="6"/>
      <c r="PAX71" s="6"/>
      <c r="PAY71" s="6"/>
      <c r="PAZ71" s="6"/>
      <c r="PBA71" s="6"/>
      <c r="PBB71" s="6"/>
      <c r="PBC71" s="6"/>
      <c r="PBD71" s="6"/>
      <c r="PBE71" s="6"/>
      <c r="PBF71" s="6"/>
      <c r="PBG71" s="6"/>
      <c r="PBH71" s="6"/>
      <c r="PBI71" s="6"/>
      <c r="PBJ71" s="6"/>
      <c r="PBK71" s="6"/>
      <c r="PBL71" s="6"/>
      <c r="PBM71" s="6"/>
      <c r="PBN71" s="6"/>
      <c r="PBO71" s="6"/>
      <c r="PBP71" s="6"/>
      <c r="PBQ71" s="6"/>
      <c r="PBR71" s="6"/>
      <c r="PBS71" s="6"/>
      <c r="PBT71" s="6"/>
      <c r="PBU71" s="6"/>
      <c r="PBV71" s="6"/>
      <c r="PBW71" s="6"/>
      <c r="PBX71" s="6"/>
      <c r="PBY71" s="6"/>
      <c r="PBZ71" s="6"/>
      <c r="PCA71" s="6"/>
      <c r="PCB71" s="6"/>
      <c r="PCC71" s="6"/>
      <c r="PCD71" s="6"/>
      <c r="PCE71" s="6"/>
      <c r="PCF71" s="6"/>
      <c r="PCG71" s="6"/>
      <c r="PCH71" s="6"/>
      <c r="PCI71" s="6"/>
      <c r="PCJ71" s="6"/>
      <c r="PCK71" s="6"/>
      <c r="PCL71" s="6"/>
      <c r="PCM71" s="6"/>
      <c r="PCN71" s="6"/>
      <c r="PCO71" s="6"/>
      <c r="PCP71" s="6"/>
      <c r="PCQ71" s="6"/>
      <c r="PCR71" s="6"/>
      <c r="PCS71" s="6"/>
      <c r="PCT71" s="6"/>
      <c r="PCU71" s="6"/>
      <c r="PCV71" s="6"/>
      <c r="PCW71" s="6"/>
      <c r="PCX71" s="6"/>
      <c r="PCY71" s="6"/>
      <c r="PCZ71" s="6"/>
      <c r="PDA71" s="6"/>
      <c r="PDB71" s="6"/>
      <c r="PDC71" s="6"/>
      <c r="PDD71" s="6"/>
      <c r="PDE71" s="6"/>
      <c r="PDF71" s="6"/>
      <c r="PDG71" s="6"/>
      <c r="PDH71" s="6"/>
      <c r="PDI71" s="6"/>
      <c r="PDJ71" s="6"/>
      <c r="PDK71" s="6"/>
      <c r="PDL71" s="6"/>
      <c r="PDM71" s="6"/>
      <c r="PDN71" s="6"/>
      <c r="PDO71" s="6"/>
      <c r="PDP71" s="6"/>
      <c r="PDQ71" s="6"/>
      <c r="PDR71" s="6"/>
      <c r="PDS71" s="6"/>
      <c r="PDT71" s="6"/>
      <c r="PDU71" s="6"/>
      <c r="PDV71" s="6"/>
      <c r="PDW71" s="6"/>
      <c r="PDX71" s="6"/>
      <c r="PDY71" s="6"/>
      <c r="PDZ71" s="6"/>
      <c r="PEA71" s="6"/>
      <c r="PEB71" s="6"/>
      <c r="PEC71" s="6"/>
      <c r="PED71" s="6"/>
      <c r="PEE71" s="6"/>
      <c r="PEF71" s="6"/>
      <c r="PEG71" s="6"/>
      <c r="PEH71" s="6"/>
      <c r="PEI71" s="6"/>
      <c r="PEJ71" s="6"/>
      <c r="PEK71" s="6"/>
      <c r="PEL71" s="6"/>
      <c r="PEM71" s="6"/>
      <c r="PEN71" s="6"/>
      <c r="PEO71" s="6"/>
      <c r="PEP71" s="6"/>
      <c r="PEQ71" s="6"/>
      <c r="PER71" s="6"/>
      <c r="PES71" s="6"/>
      <c r="PET71" s="6"/>
      <c r="PEU71" s="6"/>
      <c r="PEV71" s="6"/>
      <c r="PEW71" s="6"/>
      <c r="PEX71" s="6"/>
      <c r="PEY71" s="6"/>
      <c r="PEZ71" s="6"/>
      <c r="PFA71" s="6"/>
      <c r="PFB71" s="6"/>
      <c r="PFC71" s="6"/>
      <c r="PFD71" s="6"/>
      <c r="PFE71" s="6"/>
      <c r="PFF71" s="6"/>
      <c r="PFG71" s="6"/>
      <c r="PFH71" s="6"/>
      <c r="PFI71" s="6"/>
      <c r="PFJ71" s="6"/>
      <c r="PFK71" s="6"/>
      <c r="PFL71" s="6"/>
      <c r="PFM71" s="6"/>
      <c r="PFN71" s="6"/>
      <c r="PFO71" s="6"/>
      <c r="PFP71" s="6"/>
      <c r="PFQ71" s="6"/>
      <c r="PFR71" s="6"/>
      <c r="PFS71" s="6"/>
      <c r="PFT71" s="6"/>
      <c r="PFU71" s="6"/>
      <c r="PFV71" s="6"/>
      <c r="PFW71" s="6"/>
      <c r="PFX71" s="6"/>
      <c r="PFY71" s="6"/>
      <c r="PFZ71" s="6"/>
      <c r="PGA71" s="6"/>
      <c r="PGB71" s="6"/>
      <c r="PGC71" s="6"/>
      <c r="PGD71" s="6"/>
      <c r="PGE71" s="6"/>
      <c r="PGF71" s="6"/>
      <c r="PGG71" s="6"/>
      <c r="PGH71" s="6"/>
      <c r="PGI71" s="6"/>
      <c r="PGJ71" s="6"/>
      <c r="PGK71" s="6"/>
      <c r="PGL71" s="6"/>
      <c r="PGM71" s="6"/>
      <c r="PGN71" s="6"/>
      <c r="PGO71" s="6"/>
      <c r="PGP71" s="6"/>
      <c r="PGQ71" s="6"/>
      <c r="PGR71" s="6"/>
      <c r="PGS71" s="6"/>
      <c r="PGT71" s="6"/>
      <c r="PGU71" s="6"/>
      <c r="PGV71" s="6"/>
      <c r="PGW71" s="6"/>
      <c r="PGX71" s="6"/>
      <c r="PGY71" s="6"/>
      <c r="PGZ71" s="6"/>
      <c r="PHA71" s="6"/>
      <c r="PHB71" s="6"/>
      <c r="PHC71" s="6"/>
      <c r="PHD71" s="6"/>
      <c r="PHE71" s="6"/>
      <c r="PHF71" s="6"/>
      <c r="PHG71" s="6"/>
      <c r="PHH71" s="6"/>
      <c r="PHI71" s="6"/>
      <c r="PHJ71" s="6"/>
      <c r="PHK71" s="6"/>
      <c r="PHL71" s="6"/>
      <c r="PHM71" s="6"/>
      <c r="PHN71" s="6"/>
      <c r="PHO71" s="6"/>
      <c r="PHP71" s="6"/>
      <c r="PHQ71" s="6"/>
      <c r="PHR71" s="6"/>
      <c r="PHS71" s="6"/>
      <c r="PHT71" s="6"/>
      <c r="PHU71" s="6"/>
      <c r="PHV71" s="6"/>
      <c r="PHW71" s="6"/>
      <c r="PHX71" s="6"/>
      <c r="PHY71" s="6"/>
      <c r="PHZ71" s="6"/>
      <c r="PIA71" s="6"/>
      <c r="PIB71" s="6"/>
      <c r="PIC71" s="6"/>
      <c r="PID71" s="6"/>
      <c r="PIE71" s="6"/>
      <c r="PIF71" s="6"/>
      <c r="PIG71" s="6"/>
      <c r="PIH71" s="6"/>
      <c r="PII71" s="6"/>
      <c r="PIJ71" s="6"/>
      <c r="PIK71" s="6"/>
      <c r="PIL71" s="6"/>
      <c r="PIM71" s="6"/>
      <c r="PIN71" s="6"/>
      <c r="PIO71" s="6"/>
      <c r="PIP71" s="6"/>
      <c r="PIQ71" s="6"/>
      <c r="PIR71" s="6"/>
      <c r="PIS71" s="6"/>
      <c r="PIT71" s="6"/>
      <c r="PIU71" s="6"/>
      <c r="PIV71" s="6"/>
      <c r="PIW71" s="6"/>
      <c r="PIX71" s="6"/>
      <c r="PIY71" s="6"/>
      <c r="PIZ71" s="6"/>
      <c r="PJA71" s="6"/>
      <c r="PJB71" s="6"/>
      <c r="PJC71" s="6"/>
      <c r="PJD71" s="6"/>
      <c r="PJE71" s="6"/>
      <c r="PJF71" s="6"/>
      <c r="PJG71" s="6"/>
      <c r="PJH71" s="6"/>
      <c r="PJI71" s="6"/>
      <c r="PJJ71" s="6"/>
      <c r="PJK71" s="6"/>
      <c r="PJL71" s="6"/>
      <c r="PJM71" s="6"/>
      <c r="PJN71" s="6"/>
      <c r="PJO71" s="6"/>
      <c r="PJP71" s="6"/>
      <c r="PJQ71" s="6"/>
      <c r="PJR71" s="6"/>
      <c r="PJS71" s="6"/>
      <c r="PJT71" s="6"/>
      <c r="PJU71" s="6"/>
      <c r="PJV71" s="6"/>
      <c r="PJW71" s="6"/>
      <c r="PJX71" s="6"/>
      <c r="PJY71" s="6"/>
      <c r="PJZ71" s="6"/>
      <c r="PKA71" s="6"/>
      <c r="PKB71" s="6"/>
      <c r="PKC71" s="6"/>
      <c r="PKD71" s="6"/>
      <c r="PKE71" s="6"/>
      <c r="PKF71" s="6"/>
      <c r="PKG71" s="6"/>
      <c r="PKH71" s="6"/>
      <c r="PKI71" s="6"/>
      <c r="PKJ71" s="6"/>
      <c r="PKK71" s="6"/>
      <c r="PKL71" s="6"/>
      <c r="PKM71" s="6"/>
      <c r="PKN71" s="6"/>
      <c r="PKO71" s="6"/>
      <c r="PKP71" s="6"/>
      <c r="PKQ71" s="6"/>
      <c r="PKR71" s="6"/>
      <c r="PKS71" s="6"/>
      <c r="PKT71" s="6"/>
      <c r="PKU71" s="6"/>
      <c r="PKV71" s="6"/>
      <c r="PKW71" s="6"/>
      <c r="PKX71" s="6"/>
      <c r="PKY71" s="6"/>
      <c r="PKZ71" s="6"/>
      <c r="PLA71" s="6"/>
      <c r="PLB71" s="6"/>
      <c r="PLC71" s="6"/>
      <c r="PLD71" s="6"/>
      <c r="PLE71" s="6"/>
      <c r="PLF71" s="6"/>
      <c r="PLG71" s="6"/>
      <c r="PLH71" s="6"/>
      <c r="PLI71" s="6"/>
      <c r="PLJ71" s="6"/>
      <c r="PLK71" s="6"/>
      <c r="PLL71" s="6"/>
      <c r="PLM71" s="6"/>
      <c r="PLN71" s="6"/>
      <c r="PLO71" s="6"/>
      <c r="PLP71" s="6"/>
      <c r="PLQ71" s="6"/>
      <c r="PLR71" s="6"/>
      <c r="PLS71" s="6"/>
      <c r="PLT71" s="6"/>
      <c r="PLU71" s="6"/>
      <c r="PLV71" s="6"/>
      <c r="PLW71" s="6"/>
      <c r="PLX71" s="6"/>
      <c r="PLY71" s="6"/>
      <c r="PLZ71" s="6"/>
      <c r="PMA71" s="6"/>
      <c r="PMB71" s="6"/>
      <c r="PMC71" s="6"/>
      <c r="PMD71" s="6"/>
      <c r="PME71" s="6"/>
      <c r="PMF71" s="6"/>
      <c r="PMG71" s="6"/>
      <c r="PMH71" s="6"/>
      <c r="PMI71" s="6"/>
      <c r="PMJ71" s="6"/>
      <c r="PMK71" s="6"/>
      <c r="PML71" s="6"/>
      <c r="PMM71" s="6"/>
      <c r="PMN71" s="6"/>
      <c r="PMO71" s="6"/>
      <c r="PMP71" s="6"/>
      <c r="PMQ71" s="6"/>
      <c r="PMR71" s="6"/>
      <c r="PMS71" s="6"/>
      <c r="PMT71" s="6"/>
      <c r="PMU71" s="6"/>
      <c r="PMV71" s="6"/>
      <c r="PMW71" s="6"/>
      <c r="PMX71" s="6"/>
      <c r="PMY71" s="6"/>
      <c r="PMZ71" s="6"/>
      <c r="PNA71" s="6"/>
      <c r="PNB71" s="6"/>
      <c r="PNC71" s="6"/>
      <c r="PND71" s="6"/>
      <c r="PNE71" s="6"/>
      <c r="PNF71" s="6"/>
      <c r="PNG71" s="6"/>
      <c r="PNH71" s="6"/>
      <c r="PNI71" s="6"/>
      <c r="PNJ71" s="6"/>
      <c r="PNK71" s="6"/>
      <c r="PNL71" s="6"/>
      <c r="PNM71" s="6"/>
      <c r="PNN71" s="6"/>
      <c r="PNO71" s="6"/>
      <c r="PNP71" s="6"/>
      <c r="PNQ71" s="6"/>
      <c r="PNR71" s="6"/>
      <c r="PNS71" s="6"/>
      <c r="PNT71" s="6"/>
      <c r="PNU71" s="6"/>
      <c r="PNV71" s="6"/>
      <c r="PNW71" s="6"/>
      <c r="PNX71" s="6"/>
      <c r="PNY71" s="6"/>
      <c r="PNZ71" s="6"/>
      <c r="POA71" s="6"/>
      <c r="POB71" s="6"/>
      <c r="POC71" s="6"/>
      <c r="POD71" s="6"/>
      <c r="POE71" s="6"/>
      <c r="POF71" s="6"/>
      <c r="POG71" s="6"/>
      <c r="POH71" s="6"/>
      <c r="POI71" s="6"/>
      <c r="POJ71" s="6"/>
      <c r="POK71" s="6"/>
      <c r="POL71" s="6"/>
      <c r="POM71" s="6"/>
      <c r="PON71" s="6"/>
      <c r="POO71" s="6"/>
      <c r="POP71" s="6"/>
      <c r="POQ71" s="6"/>
      <c r="POR71" s="6"/>
      <c r="POS71" s="6"/>
      <c r="POT71" s="6"/>
      <c r="POU71" s="6"/>
      <c r="POV71" s="6"/>
      <c r="POW71" s="6"/>
      <c r="POX71" s="6"/>
      <c r="POY71" s="6"/>
      <c r="POZ71" s="6"/>
      <c r="PPA71" s="6"/>
      <c r="PPB71" s="6"/>
      <c r="PPC71" s="6"/>
      <c r="PPD71" s="6"/>
      <c r="PPE71" s="6"/>
      <c r="PPF71" s="6"/>
      <c r="PPG71" s="6"/>
      <c r="PPH71" s="6"/>
      <c r="PPI71" s="6"/>
      <c r="PPJ71" s="6"/>
      <c r="PPK71" s="6"/>
      <c r="PPL71" s="6"/>
      <c r="PPM71" s="6"/>
      <c r="PPN71" s="6"/>
      <c r="PPO71" s="6"/>
      <c r="PPP71" s="6"/>
      <c r="PPQ71" s="6"/>
      <c r="PPR71" s="6"/>
      <c r="PPS71" s="6"/>
      <c r="PPT71" s="6"/>
      <c r="PPU71" s="6"/>
      <c r="PPV71" s="6"/>
      <c r="PPW71" s="6"/>
      <c r="PPX71" s="6"/>
      <c r="PPY71" s="6"/>
      <c r="PPZ71" s="6"/>
      <c r="PQA71" s="6"/>
      <c r="PQB71" s="6"/>
      <c r="PQC71" s="6"/>
      <c r="PQD71" s="6"/>
      <c r="PQE71" s="6"/>
      <c r="PQF71" s="6"/>
      <c r="PQG71" s="6"/>
      <c r="PQH71" s="6"/>
      <c r="PQI71" s="6"/>
      <c r="PQJ71" s="6"/>
      <c r="PQK71" s="6"/>
      <c r="PQL71" s="6"/>
      <c r="PQM71" s="6"/>
      <c r="PQN71" s="6"/>
      <c r="PQO71" s="6"/>
      <c r="PQP71" s="6"/>
      <c r="PQQ71" s="6"/>
      <c r="PQR71" s="6"/>
      <c r="PQS71" s="6"/>
      <c r="PQT71" s="6"/>
      <c r="PQU71" s="6"/>
      <c r="PQV71" s="6"/>
      <c r="PQW71" s="6"/>
      <c r="PQX71" s="6"/>
      <c r="PQY71" s="6"/>
      <c r="PQZ71" s="6"/>
      <c r="PRA71" s="6"/>
      <c r="PRB71" s="6"/>
      <c r="PRC71" s="6"/>
      <c r="PRD71" s="6"/>
      <c r="PRE71" s="6"/>
      <c r="PRF71" s="6"/>
      <c r="PRG71" s="6"/>
      <c r="PRH71" s="6"/>
      <c r="PRI71" s="6"/>
      <c r="PRJ71" s="6"/>
      <c r="PRK71" s="6"/>
      <c r="PRL71" s="6"/>
      <c r="PRM71" s="6"/>
      <c r="PRN71" s="6"/>
      <c r="PRO71" s="6"/>
      <c r="PRP71" s="6"/>
      <c r="PRQ71" s="6"/>
      <c r="PRR71" s="6"/>
      <c r="PRS71" s="6"/>
      <c r="PRT71" s="6"/>
      <c r="PRU71" s="6"/>
      <c r="PRV71" s="6"/>
      <c r="PRW71" s="6"/>
      <c r="PRX71" s="6"/>
      <c r="PRY71" s="6"/>
      <c r="PRZ71" s="6"/>
      <c r="PSA71" s="6"/>
      <c r="PSB71" s="6"/>
      <c r="PSC71" s="6"/>
      <c r="PSD71" s="6"/>
      <c r="PSE71" s="6"/>
      <c r="PSF71" s="6"/>
      <c r="PSG71" s="6"/>
      <c r="PSH71" s="6"/>
      <c r="PSI71" s="6"/>
      <c r="PSJ71" s="6"/>
      <c r="PSK71" s="6"/>
      <c r="PSL71" s="6"/>
      <c r="PSM71" s="6"/>
      <c r="PSN71" s="6"/>
      <c r="PSO71" s="6"/>
      <c r="PSP71" s="6"/>
      <c r="PSQ71" s="6"/>
      <c r="PSR71" s="6"/>
      <c r="PSS71" s="6"/>
      <c r="PST71" s="6"/>
      <c r="PSU71" s="6"/>
      <c r="PSV71" s="6"/>
      <c r="PSW71" s="6"/>
      <c r="PSX71" s="6"/>
      <c r="PSY71" s="6"/>
      <c r="PSZ71" s="6"/>
      <c r="PTA71" s="6"/>
      <c r="PTB71" s="6"/>
      <c r="PTC71" s="6"/>
      <c r="PTD71" s="6"/>
      <c r="PTE71" s="6"/>
      <c r="PTF71" s="6"/>
      <c r="PTG71" s="6"/>
      <c r="PTH71" s="6"/>
      <c r="PTI71" s="6"/>
      <c r="PTJ71" s="6"/>
      <c r="PTK71" s="6"/>
      <c r="PTL71" s="6"/>
      <c r="PTM71" s="6"/>
      <c r="PTN71" s="6"/>
      <c r="PTO71" s="6"/>
      <c r="PTP71" s="6"/>
      <c r="PTQ71" s="6"/>
      <c r="PTR71" s="6"/>
      <c r="PTS71" s="6"/>
      <c r="PTT71" s="6"/>
      <c r="PTU71" s="6"/>
      <c r="PTV71" s="6"/>
      <c r="PTW71" s="6"/>
      <c r="PTX71" s="6"/>
      <c r="PTY71" s="6"/>
      <c r="PTZ71" s="6"/>
      <c r="PUA71" s="6"/>
      <c r="PUB71" s="6"/>
      <c r="PUC71" s="6"/>
      <c r="PUD71" s="6"/>
      <c r="PUE71" s="6"/>
      <c r="PUF71" s="6"/>
      <c r="PUG71" s="6"/>
      <c r="PUH71" s="6"/>
      <c r="PUI71" s="6"/>
      <c r="PUJ71" s="6"/>
      <c r="PUK71" s="6"/>
      <c r="PUL71" s="6"/>
      <c r="PUM71" s="6"/>
      <c r="PUN71" s="6"/>
      <c r="PUO71" s="6"/>
      <c r="PUP71" s="6"/>
      <c r="PUQ71" s="6"/>
      <c r="PUR71" s="6"/>
      <c r="PUS71" s="6"/>
      <c r="PUT71" s="6"/>
      <c r="PUU71" s="6"/>
      <c r="PUV71" s="6"/>
      <c r="PUW71" s="6"/>
      <c r="PUX71" s="6"/>
      <c r="PUY71" s="6"/>
      <c r="PUZ71" s="6"/>
      <c r="PVA71" s="6"/>
      <c r="PVB71" s="6"/>
      <c r="PVC71" s="6"/>
      <c r="PVD71" s="6"/>
      <c r="PVE71" s="6"/>
      <c r="PVF71" s="6"/>
      <c r="PVG71" s="6"/>
      <c r="PVH71" s="6"/>
      <c r="PVI71" s="6"/>
      <c r="PVJ71" s="6"/>
      <c r="PVK71" s="6"/>
      <c r="PVL71" s="6"/>
      <c r="PVM71" s="6"/>
      <c r="PVN71" s="6"/>
      <c r="PVO71" s="6"/>
      <c r="PVP71" s="6"/>
      <c r="PVQ71" s="6"/>
      <c r="PVR71" s="6"/>
      <c r="PVS71" s="6"/>
      <c r="PVT71" s="6"/>
      <c r="PVU71" s="6"/>
      <c r="PVV71" s="6"/>
      <c r="PVW71" s="6"/>
      <c r="PVX71" s="6"/>
      <c r="PVY71" s="6"/>
      <c r="PVZ71" s="6"/>
      <c r="PWA71" s="6"/>
      <c r="PWB71" s="6"/>
      <c r="PWC71" s="6"/>
      <c r="PWD71" s="6"/>
      <c r="PWE71" s="6"/>
      <c r="PWF71" s="6"/>
      <c r="PWG71" s="6"/>
      <c r="PWH71" s="6"/>
      <c r="PWI71" s="6"/>
      <c r="PWJ71" s="6"/>
      <c r="PWK71" s="6"/>
      <c r="PWL71" s="6"/>
      <c r="PWM71" s="6"/>
      <c r="PWN71" s="6"/>
      <c r="PWO71" s="6"/>
      <c r="PWP71" s="6"/>
      <c r="PWQ71" s="6"/>
      <c r="PWR71" s="6"/>
      <c r="PWS71" s="6"/>
      <c r="PWT71" s="6"/>
      <c r="PWU71" s="6"/>
      <c r="PWV71" s="6"/>
      <c r="PWW71" s="6"/>
      <c r="PWX71" s="6"/>
      <c r="PWY71" s="6"/>
      <c r="PWZ71" s="6"/>
      <c r="PXA71" s="6"/>
      <c r="PXB71" s="6"/>
      <c r="PXC71" s="6"/>
      <c r="PXD71" s="6"/>
      <c r="PXE71" s="6"/>
      <c r="PXF71" s="6"/>
      <c r="PXG71" s="6"/>
      <c r="PXH71" s="6"/>
      <c r="PXI71" s="6"/>
      <c r="PXJ71" s="6"/>
      <c r="PXK71" s="6"/>
      <c r="PXL71" s="6"/>
      <c r="PXM71" s="6"/>
      <c r="PXN71" s="6"/>
      <c r="PXO71" s="6"/>
      <c r="PXP71" s="6"/>
      <c r="PXQ71" s="6"/>
      <c r="PXR71" s="6"/>
      <c r="PXS71" s="6"/>
      <c r="PXT71" s="6"/>
      <c r="PXU71" s="6"/>
      <c r="PXV71" s="6"/>
      <c r="PXW71" s="6"/>
      <c r="PXX71" s="6"/>
      <c r="PXY71" s="6"/>
      <c r="PXZ71" s="6"/>
      <c r="PYA71" s="6"/>
      <c r="PYB71" s="6"/>
      <c r="PYC71" s="6"/>
      <c r="PYD71" s="6"/>
      <c r="PYE71" s="6"/>
      <c r="PYF71" s="6"/>
      <c r="PYG71" s="6"/>
      <c r="PYH71" s="6"/>
      <c r="PYI71" s="6"/>
      <c r="PYJ71" s="6"/>
      <c r="PYK71" s="6"/>
      <c r="PYL71" s="6"/>
      <c r="PYM71" s="6"/>
      <c r="PYN71" s="6"/>
      <c r="PYO71" s="6"/>
      <c r="PYP71" s="6"/>
      <c r="PYQ71" s="6"/>
      <c r="PYR71" s="6"/>
      <c r="PYS71" s="6"/>
      <c r="PYT71" s="6"/>
      <c r="PYU71" s="6"/>
      <c r="PYV71" s="6"/>
      <c r="PYW71" s="6"/>
      <c r="PYX71" s="6"/>
      <c r="PYY71" s="6"/>
      <c r="PYZ71" s="6"/>
      <c r="PZA71" s="6"/>
      <c r="PZB71" s="6"/>
      <c r="PZC71" s="6"/>
      <c r="PZD71" s="6"/>
      <c r="PZE71" s="6"/>
      <c r="PZF71" s="6"/>
      <c r="PZG71" s="6"/>
      <c r="PZH71" s="6"/>
      <c r="PZI71" s="6"/>
      <c r="PZJ71" s="6"/>
      <c r="PZK71" s="6"/>
      <c r="PZL71" s="6"/>
      <c r="PZM71" s="6"/>
      <c r="PZN71" s="6"/>
      <c r="PZO71" s="6"/>
      <c r="PZP71" s="6"/>
      <c r="PZQ71" s="6"/>
      <c r="PZR71" s="6"/>
      <c r="PZS71" s="6"/>
      <c r="PZT71" s="6"/>
      <c r="PZU71" s="6"/>
      <c r="PZV71" s="6"/>
      <c r="PZW71" s="6"/>
      <c r="PZX71" s="6"/>
      <c r="PZY71" s="6"/>
      <c r="PZZ71" s="6"/>
      <c r="QAA71" s="6"/>
      <c r="QAB71" s="6"/>
      <c r="QAC71" s="6"/>
      <c r="QAD71" s="6"/>
      <c r="QAE71" s="6"/>
      <c r="QAF71" s="6"/>
      <c r="QAG71" s="6"/>
      <c r="QAH71" s="6"/>
      <c r="QAI71" s="6"/>
      <c r="QAJ71" s="6"/>
      <c r="QAK71" s="6"/>
      <c r="QAL71" s="6"/>
      <c r="QAM71" s="6"/>
      <c r="QAN71" s="6"/>
      <c r="QAO71" s="6"/>
      <c r="QAP71" s="6"/>
      <c r="QAQ71" s="6"/>
      <c r="QAR71" s="6"/>
      <c r="QAS71" s="6"/>
      <c r="QAT71" s="6"/>
      <c r="QAU71" s="6"/>
      <c r="QAV71" s="6"/>
      <c r="QAW71" s="6"/>
      <c r="QAX71" s="6"/>
      <c r="QAY71" s="6"/>
      <c r="QAZ71" s="6"/>
      <c r="QBA71" s="6"/>
      <c r="QBB71" s="6"/>
      <c r="QBC71" s="6"/>
      <c r="QBD71" s="6"/>
      <c r="QBE71" s="6"/>
      <c r="QBF71" s="6"/>
      <c r="QBG71" s="6"/>
      <c r="QBH71" s="6"/>
      <c r="QBI71" s="6"/>
      <c r="QBJ71" s="6"/>
      <c r="QBK71" s="6"/>
      <c r="QBL71" s="6"/>
      <c r="QBM71" s="6"/>
      <c r="QBN71" s="6"/>
      <c r="QBO71" s="6"/>
      <c r="QBP71" s="6"/>
      <c r="QBQ71" s="6"/>
      <c r="QBR71" s="6"/>
      <c r="QBS71" s="6"/>
      <c r="QBT71" s="6"/>
      <c r="QBU71" s="6"/>
      <c r="QBV71" s="6"/>
      <c r="QBW71" s="6"/>
      <c r="QBX71" s="6"/>
      <c r="QBY71" s="6"/>
      <c r="QBZ71" s="6"/>
      <c r="QCA71" s="6"/>
      <c r="QCB71" s="6"/>
      <c r="QCC71" s="6"/>
      <c r="QCD71" s="6"/>
      <c r="QCE71" s="6"/>
      <c r="QCF71" s="6"/>
      <c r="QCG71" s="6"/>
      <c r="QCH71" s="6"/>
      <c r="QCI71" s="6"/>
      <c r="QCJ71" s="6"/>
      <c r="QCK71" s="6"/>
      <c r="QCL71" s="6"/>
      <c r="QCM71" s="6"/>
      <c r="QCN71" s="6"/>
      <c r="QCO71" s="6"/>
      <c r="QCP71" s="6"/>
      <c r="QCQ71" s="6"/>
      <c r="QCR71" s="6"/>
      <c r="QCS71" s="6"/>
      <c r="QCT71" s="6"/>
      <c r="QCU71" s="6"/>
      <c r="QCV71" s="6"/>
      <c r="QCW71" s="6"/>
      <c r="QCX71" s="6"/>
      <c r="QCY71" s="6"/>
      <c r="QCZ71" s="6"/>
      <c r="QDA71" s="6"/>
      <c r="QDB71" s="6"/>
      <c r="QDC71" s="6"/>
      <c r="QDD71" s="6"/>
      <c r="QDE71" s="6"/>
      <c r="QDF71" s="6"/>
      <c r="QDG71" s="6"/>
      <c r="QDH71" s="6"/>
      <c r="QDI71" s="6"/>
      <c r="QDJ71" s="6"/>
      <c r="QDK71" s="6"/>
      <c r="QDL71" s="6"/>
      <c r="QDM71" s="6"/>
      <c r="QDN71" s="6"/>
      <c r="QDO71" s="6"/>
      <c r="QDP71" s="6"/>
      <c r="QDQ71" s="6"/>
      <c r="QDR71" s="6"/>
      <c r="QDS71" s="6"/>
      <c r="QDT71" s="6"/>
      <c r="QDU71" s="6"/>
      <c r="QDV71" s="6"/>
      <c r="QDW71" s="6"/>
      <c r="QDX71" s="6"/>
      <c r="QDY71" s="6"/>
      <c r="QDZ71" s="6"/>
      <c r="QEA71" s="6"/>
      <c r="QEB71" s="6"/>
      <c r="QEC71" s="6"/>
      <c r="QED71" s="6"/>
      <c r="QEE71" s="6"/>
      <c r="QEF71" s="6"/>
      <c r="QEG71" s="6"/>
      <c r="QEH71" s="6"/>
      <c r="QEI71" s="6"/>
      <c r="QEJ71" s="6"/>
      <c r="QEK71" s="6"/>
      <c r="QEL71" s="6"/>
      <c r="QEM71" s="6"/>
      <c r="QEN71" s="6"/>
      <c r="QEO71" s="6"/>
      <c r="QEP71" s="6"/>
      <c r="QEQ71" s="6"/>
      <c r="QER71" s="6"/>
      <c r="QES71" s="6"/>
      <c r="QET71" s="6"/>
      <c r="QEU71" s="6"/>
      <c r="QEV71" s="6"/>
      <c r="QEW71" s="6"/>
      <c r="QEX71" s="6"/>
      <c r="QEY71" s="6"/>
      <c r="QEZ71" s="6"/>
      <c r="QFA71" s="6"/>
      <c r="QFB71" s="6"/>
      <c r="QFC71" s="6"/>
      <c r="QFD71" s="6"/>
      <c r="QFE71" s="6"/>
      <c r="QFF71" s="6"/>
      <c r="QFG71" s="6"/>
      <c r="QFH71" s="6"/>
      <c r="QFI71" s="6"/>
      <c r="QFJ71" s="6"/>
      <c r="QFK71" s="6"/>
      <c r="QFL71" s="6"/>
      <c r="QFM71" s="6"/>
      <c r="QFN71" s="6"/>
      <c r="QFO71" s="6"/>
      <c r="QFP71" s="6"/>
      <c r="QFQ71" s="6"/>
      <c r="QFR71" s="6"/>
      <c r="QFS71" s="6"/>
      <c r="QFT71" s="6"/>
      <c r="QFU71" s="6"/>
      <c r="QFV71" s="6"/>
      <c r="QFW71" s="6"/>
      <c r="QFX71" s="6"/>
      <c r="QFY71" s="6"/>
      <c r="QFZ71" s="6"/>
      <c r="QGA71" s="6"/>
      <c r="QGB71" s="6"/>
      <c r="QGC71" s="6"/>
      <c r="QGD71" s="6"/>
      <c r="QGE71" s="6"/>
      <c r="QGF71" s="6"/>
      <c r="QGG71" s="6"/>
      <c r="QGH71" s="6"/>
      <c r="QGI71" s="6"/>
      <c r="QGJ71" s="6"/>
      <c r="QGK71" s="6"/>
      <c r="QGL71" s="6"/>
      <c r="QGM71" s="6"/>
      <c r="QGN71" s="6"/>
      <c r="QGO71" s="6"/>
      <c r="QGP71" s="6"/>
      <c r="QGQ71" s="6"/>
      <c r="QGR71" s="6"/>
      <c r="QGS71" s="6"/>
      <c r="QGT71" s="6"/>
      <c r="QGU71" s="6"/>
      <c r="QGV71" s="6"/>
      <c r="QGW71" s="6"/>
      <c r="QGX71" s="6"/>
      <c r="QGY71" s="6"/>
      <c r="QGZ71" s="6"/>
      <c r="QHA71" s="6"/>
      <c r="QHB71" s="6"/>
      <c r="QHC71" s="6"/>
      <c r="QHD71" s="6"/>
      <c r="QHE71" s="6"/>
      <c r="QHF71" s="6"/>
      <c r="QHG71" s="6"/>
      <c r="QHH71" s="6"/>
      <c r="QHI71" s="6"/>
      <c r="QHJ71" s="6"/>
      <c r="QHK71" s="6"/>
      <c r="QHL71" s="6"/>
      <c r="QHM71" s="6"/>
      <c r="QHN71" s="6"/>
      <c r="QHO71" s="6"/>
      <c r="QHP71" s="6"/>
      <c r="QHQ71" s="6"/>
      <c r="QHR71" s="6"/>
      <c r="QHS71" s="6"/>
      <c r="QHT71" s="6"/>
      <c r="QHU71" s="6"/>
      <c r="QHV71" s="6"/>
      <c r="QHW71" s="6"/>
      <c r="QHX71" s="6"/>
      <c r="QHY71" s="6"/>
      <c r="QHZ71" s="6"/>
      <c r="QIA71" s="6"/>
      <c r="QIB71" s="6"/>
      <c r="QIC71" s="6"/>
      <c r="QID71" s="6"/>
      <c r="QIE71" s="6"/>
      <c r="QIF71" s="6"/>
      <c r="QIG71" s="6"/>
      <c r="QIH71" s="6"/>
      <c r="QII71" s="6"/>
      <c r="QIJ71" s="6"/>
      <c r="QIK71" s="6"/>
      <c r="QIL71" s="6"/>
      <c r="QIM71" s="6"/>
      <c r="QIN71" s="6"/>
      <c r="QIO71" s="6"/>
      <c r="QIP71" s="6"/>
      <c r="QIQ71" s="6"/>
      <c r="QIR71" s="6"/>
      <c r="QIS71" s="6"/>
      <c r="QIT71" s="6"/>
      <c r="QIU71" s="6"/>
      <c r="QIV71" s="6"/>
      <c r="QIW71" s="6"/>
      <c r="QIX71" s="6"/>
      <c r="QIY71" s="6"/>
      <c r="QIZ71" s="6"/>
      <c r="QJA71" s="6"/>
      <c r="QJB71" s="6"/>
      <c r="QJC71" s="6"/>
      <c r="QJD71" s="6"/>
      <c r="QJE71" s="6"/>
      <c r="QJF71" s="6"/>
      <c r="QJG71" s="6"/>
      <c r="QJH71" s="6"/>
      <c r="QJI71" s="6"/>
      <c r="QJJ71" s="6"/>
      <c r="QJK71" s="6"/>
      <c r="QJL71" s="6"/>
      <c r="QJM71" s="6"/>
      <c r="QJN71" s="6"/>
      <c r="QJO71" s="6"/>
      <c r="QJP71" s="6"/>
      <c r="QJQ71" s="6"/>
      <c r="QJR71" s="6"/>
      <c r="QJS71" s="6"/>
      <c r="QJT71" s="6"/>
      <c r="QJU71" s="6"/>
      <c r="QJV71" s="6"/>
      <c r="QJW71" s="6"/>
      <c r="QJX71" s="6"/>
      <c r="QJY71" s="6"/>
      <c r="QJZ71" s="6"/>
      <c r="QKA71" s="6"/>
      <c r="QKB71" s="6"/>
      <c r="QKC71" s="6"/>
      <c r="QKD71" s="6"/>
      <c r="QKE71" s="6"/>
      <c r="QKF71" s="6"/>
      <c r="QKG71" s="6"/>
      <c r="QKH71" s="6"/>
      <c r="QKI71" s="6"/>
      <c r="QKJ71" s="6"/>
      <c r="QKK71" s="6"/>
      <c r="QKL71" s="6"/>
      <c r="QKM71" s="6"/>
      <c r="QKN71" s="6"/>
      <c r="QKO71" s="6"/>
      <c r="QKP71" s="6"/>
      <c r="QKQ71" s="6"/>
      <c r="QKR71" s="6"/>
      <c r="QKS71" s="6"/>
      <c r="QKT71" s="6"/>
      <c r="QKU71" s="6"/>
      <c r="QKV71" s="6"/>
      <c r="QKW71" s="6"/>
      <c r="QKX71" s="6"/>
      <c r="QKY71" s="6"/>
      <c r="QKZ71" s="6"/>
      <c r="QLA71" s="6"/>
      <c r="QLB71" s="6"/>
      <c r="QLC71" s="6"/>
      <c r="QLD71" s="6"/>
      <c r="QLE71" s="6"/>
      <c r="QLF71" s="6"/>
      <c r="QLG71" s="6"/>
      <c r="QLH71" s="6"/>
      <c r="QLI71" s="6"/>
      <c r="QLJ71" s="6"/>
      <c r="QLK71" s="6"/>
      <c r="QLL71" s="6"/>
      <c r="QLM71" s="6"/>
      <c r="QLN71" s="6"/>
      <c r="QLO71" s="6"/>
      <c r="QLP71" s="6"/>
      <c r="QLQ71" s="6"/>
      <c r="QLR71" s="6"/>
      <c r="QLS71" s="6"/>
      <c r="QLT71" s="6"/>
      <c r="QLU71" s="6"/>
      <c r="QLV71" s="6"/>
      <c r="QLW71" s="6"/>
      <c r="QLX71" s="6"/>
      <c r="QLY71" s="6"/>
      <c r="QLZ71" s="6"/>
      <c r="QMA71" s="6"/>
      <c r="QMB71" s="6"/>
      <c r="QMC71" s="6"/>
      <c r="QMD71" s="6"/>
      <c r="QME71" s="6"/>
      <c r="QMF71" s="6"/>
      <c r="QMG71" s="6"/>
      <c r="QMH71" s="6"/>
      <c r="QMI71" s="6"/>
      <c r="QMJ71" s="6"/>
      <c r="QMK71" s="6"/>
      <c r="QML71" s="6"/>
      <c r="QMM71" s="6"/>
      <c r="QMN71" s="6"/>
      <c r="QMO71" s="6"/>
      <c r="QMP71" s="6"/>
      <c r="QMQ71" s="6"/>
      <c r="QMR71" s="6"/>
      <c r="QMS71" s="6"/>
      <c r="QMT71" s="6"/>
      <c r="QMU71" s="6"/>
      <c r="QMV71" s="6"/>
      <c r="QMW71" s="6"/>
      <c r="QMX71" s="6"/>
      <c r="QMY71" s="6"/>
      <c r="QMZ71" s="6"/>
      <c r="QNA71" s="6"/>
      <c r="QNB71" s="6"/>
      <c r="QNC71" s="6"/>
      <c r="QND71" s="6"/>
      <c r="QNE71" s="6"/>
      <c r="QNF71" s="6"/>
      <c r="QNG71" s="6"/>
      <c r="QNH71" s="6"/>
      <c r="QNI71" s="6"/>
      <c r="QNJ71" s="6"/>
      <c r="QNK71" s="6"/>
      <c r="QNL71" s="6"/>
      <c r="QNM71" s="6"/>
      <c r="QNN71" s="6"/>
      <c r="QNO71" s="6"/>
      <c r="QNP71" s="6"/>
      <c r="QNQ71" s="6"/>
      <c r="QNR71" s="6"/>
      <c r="QNS71" s="6"/>
      <c r="QNT71" s="6"/>
      <c r="QNU71" s="6"/>
      <c r="QNV71" s="6"/>
      <c r="QNW71" s="6"/>
      <c r="QNX71" s="6"/>
      <c r="QNY71" s="6"/>
      <c r="QNZ71" s="6"/>
      <c r="QOA71" s="6"/>
      <c r="QOB71" s="6"/>
      <c r="QOC71" s="6"/>
      <c r="QOD71" s="6"/>
      <c r="QOE71" s="6"/>
      <c r="QOF71" s="6"/>
      <c r="QOG71" s="6"/>
      <c r="QOH71" s="6"/>
      <c r="QOI71" s="6"/>
      <c r="QOJ71" s="6"/>
      <c r="QOK71" s="6"/>
      <c r="QOL71" s="6"/>
      <c r="QOM71" s="6"/>
      <c r="QON71" s="6"/>
      <c r="QOO71" s="6"/>
      <c r="QOP71" s="6"/>
      <c r="QOQ71" s="6"/>
      <c r="QOR71" s="6"/>
      <c r="QOS71" s="6"/>
      <c r="QOT71" s="6"/>
      <c r="QOU71" s="6"/>
      <c r="QOV71" s="6"/>
      <c r="QOW71" s="6"/>
      <c r="QOX71" s="6"/>
      <c r="QOY71" s="6"/>
      <c r="QOZ71" s="6"/>
      <c r="QPA71" s="6"/>
      <c r="QPB71" s="6"/>
      <c r="QPC71" s="6"/>
      <c r="QPD71" s="6"/>
      <c r="QPE71" s="6"/>
      <c r="QPF71" s="6"/>
      <c r="QPG71" s="6"/>
      <c r="QPH71" s="6"/>
      <c r="QPI71" s="6"/>
      <c r="QPJ71" s="6"/>
      <c r="QPK71" s="6"/>
      <c r="QPL71" s="6"/>
      <c r="QPM71" s="6"/>
      <c r="QPN71" s="6"/>
      <c r="QPO71" s="6"/>
      <c r="QPP71" s="6"/>
      <c r="QPQ71" s="6"/>
      <c r="QPR71" s="6"/>
      <c r="QPS71" s="6"/>
      <c r="QPT71" s="6"/>
      <c r="QPU71" s="6"/>
      <c r="QPV71" s="6"/>
      <c r="QPW71" s="6"/>
      <c r="QPX71" s="6"/>
      <c r="QPY71" s="6"/>
      <c r="QPZ71" s="6"/>
      <c r="QQA71" s="6"/>
      <c r="QQB71" s="6"/>
      <c r="QQC71" s="6"/>
      <c r="QQD71" s="6"/>
      <c r="QQE71" s="6"/>
      <c r="QQF71" s="6"/>
      <c r="QQG71" s="6"/>
      <c r="QQH71" s="6"/>
      <c r="QQI71" s="6"/>
      <c r="QQJ71" s="6"/>
      <c r="QQK71" s="6"/>
      <c r="QQL71" s="6"/>
      <c r="QQM71" s="6"/>
      <c r="QQN71" s="6"/>
      <c r="QQO71" s="6"/>
      <c r="QQP71" s="6"/>
      <c r="QQQ71" s="6"/>
      <c r="QQR71" s="6"/>
      <c r="QQS71" s="6"/>
      <c r="QQT71" s="6"/>
      <c r="QQU71" s="6"/>
      <c r="QQV71" s="6"/>
      <c r="QQW71" s="6"/>
      <c r="QQX71" s="6"/>
      <c r="QQY71" s="6"/>
      <c r="QQZ71" s="6"/>
      <c r="QRA71" s="6"/>
      <c r="QRB71" s="6"/>
      <c r="QRC71" s="6"/>
      <c r="QRD71" s="6"/>
      <c r="QRE71" s="6"/>
      <c r="QRF71" s="6"/>
      <c r="QRG71" s="6"/>
      <c r="QRH71" s="6"/>
      <c r="QRI71" s="6"/>
      <c r="QRJ71" s="6"/>
      <c r="QRK71" s="6"/>
      <c r="QRL71" s="6"/>
      <c r="QRM71" s="6"/>
      <c r="QRN71" s="6"/>
      <c r="QRO71" s="6"/>
      <c r="QRP71" s="6"/>
      <c r="QRQ71" s="6"/>
      <c r="QRR71" s="6"/>
      <c r="QRS71" s="6"/>
      <c r="QRT71" s="6"/>
      <c r="QRU71" s="6"/>
      <c r="QRV71" s="6"/>
      <c r="QRW71" s="6"/>
      <c r="QRX71" s="6"/>
      <c r="QRY71" s="6"/>
      <c r="QRZ71" s="6"/>
      <c r="QSA71" s="6"/>
      <c r="QSB71" s="6"/>
      <c r="QSC71" s="6"/>
      <c r="QSD71" s="6"/>
      <c r="QSE71" s="6"/>
      <c r="QSF71" s="6"/>
      <c r="QSG71" s="6"/>
      <c r="QSH71" s="6"/>
      <c r="QSI71" s="6"/>
      <c r="QSJ71" s="6"/>
      <c r="QSK71" s="6"/>
      <c r="QSL71" s="6"/>
      <c r="QSM71" s="6"/>
      <c r="QSN71" s="6"/>
      <c r="QSO71" s="6"/>
      <c r="QSP71" s="6"/>
      <c r="QSQ71" s="6"/>
      <c r="QSR71" s="6"/>
      <c r="QSS71" s="6"/>
      <c r="QST71" s="6"/>
      <c r="QSU71" s="6"/>
      <c r="QSV71" s="6"/>
      <c r="QSW71" s="6"/>
      <c r="QSX71" s="6"/>
      <c r="QSY71" s="6"/>
      <c r="QSZ71" s="6"/>
      <c r="QTA71" s="6"/>
      <c r="QTB71" s="6"/>
      <c r="QTC71" s="6"/>
      <c r="QTD71" s="6"/>
      <c r="QTE71" s="6"/>
      <c r="QTF71" s="6"/>
      <c r="QTG71" s="6"/>
      <c r="QTH71" s="6"/>
      <c r="QTI71" s="6"/>
      <c r="QTJ71" s="6"/>
      <c r="QTK71" s="6"/>
      <c r="QTL71" s="6"/>
      <c r="QTM71" s="6"/>
      <c r="QTN71" s="6"/>
      <c r="QTO71" s="6"/>
      <c r="QTP71" s="6"/>
      <c r="QTQ71" s="6"/>
      <c r="QTR71" s="6"/>
      <c r="QTS71" s="6"/>
      <c r="QTT71" s="6"/>
      <c r="QTU71" s="6"/>
      <c r="QTV71" s="6"/>
      <c r="QTW71" s="6"/>
      <c r="QTX71" s="6"/>
      <c r="QTY71" s="6"/>
      <c r="QTZ71" s="6"/>
      <c r="QUA71" s="6"/>
      <c r="QUB71" s="6"/>
      <c r="QUC71" s="6"/>
      <c r="QUD71" s="6"/>
      <c r="QUE71" s="6"/>
      <c r="QUF71" s="6"/>
      <c r="QUG71" s="6"/>
      <c r="QUH71" s="6"/>
      <c r="QUI71" s="6"/>
      <c r="QUJ71" s="6"/>
      <c r="QUK71" s="6"/>
      <c r="QUL71" s="6"/>
      <c r="QUM71" s="6"/>
      <c r="QUN71" s="6"/>
      <c r="QUO71" s="6"/>
      <c r="QUP71" s="6"/>
      <c r="QUQ71" s="6"/>
      <c r="QUR71" s="6"/>
      <c r="QUS71" s="6"/>
      <c r="QUT71" s="6"/>
      <c r="QUU71" s="6"/>
      <c r="QUV71" s="6"/>
      <c r="QUW71" s="6"/>
      <c r="QUX71" s="6"/>
      <c r="QUY71" s="6"/>
      <c r="QUZ71" s="6"/>
      <c r="QVA71" s="6"/>
      <c r="QVB71" s="6"/>
      <c r="QVC71" s="6"/>
      <c r="QVD71" s="6"/>
      <c r="QVE71" s="6"/>
      <c r="QVF71" s="6"/>
      <c r="QVG71" s="6"/>
      <c r="QVH71" s="6"/>
      <c r="QVI71" s="6"/>
      <c r="QVJ71" s="6"/>
      <c r="QVK71" s="6"/>
      <c r="QVL71" s="6"/>
      <c r="QVM71" s="6"/>
      <c r="QVN71" s="6"/>
      <c r="QVO71" s="6"/>
      <c r="QVP71" s="6"/>
      <c r="QVQ71" s="6"/>
      <c r="QVR71" s="6"/>
      <c r="QVS71" s="6"/>
      <c r="QVT71" s="6"/>
      <c r="QVU71" s="6"/>
      <c r="QVV71" s="6"/>
      <c r="QVW71" s="6"/>
      <c r="QVX71" s="6"/>
      <c r="QVY71" s="6"/>
      <c r="QVZ71" s="6"/>
      <c r="QWA71" s="6"/>
      <c r="QWB71" s="6"/>
      <c r="QWC71" s="6"/>
      <c r="QWD71" s="6"/>
      <c r="QWE71" s="6"/>
      <c r="QWF71" s="6"/>
      <c r="QWG71" s="6"/>
      <c r="QWH71" s="6"/>
      <c r="QWI71" s="6"/>
      <c r="QWJ71" s="6"/>
      <c r="QWK71" s="6"/>
      <c r="QWL71" s="6"/>
      <c r="QWM71" s="6"/>
      <c r="QWN71" s="6"/>
      <c r="QWO71" s="6"/>
      <c r="QWP71" s="6"/>
      <c r="QWQ71" s="6"/>
      <c r="QWR71" s="6"/>
      <c r="QWS71" s="6"/>
      <c r="QWT71" s="6"/>
      <c r="QWU71" s="6"/>
      <c r="QWV71" s="6"/>
      <c r="QWW71" s="6"/>
      <c r="QWX71" s="6"/>
      <c r="QWY71" s="6"/>
      <c r="QWZ71" s="6"/>
      <c r="QXA71" s="6"/>
      <c r="QXB71" s="6"/>
      <c r="QXC71" s="6"/>
      <c r="QXD71" s="6"/>
      <c r="QXE71" s="6"/>
      <c r="QXF71" s="6"/>
      <c r="QXG71" s="6"/>
      <c r="QXH71" s="6"/>
      <c r="QXI71" s="6"/>
      <c r="QXJ71" s="6"/>
      <c r="QXK71" s="6"/>
      <c r="QXL71" s="6"/>
      <c r="QXM71" s="6"/>
      <c r="QXN71" s="6"/>
      <c r="QXO71" s="6"/>
      <c r="QXP71" s="6"/>
      <c r="QXQ71" s="6"/>
      <c r="QXR71" s="6"/>
      <c r="QXS71" s="6"/>
      <c r="QXT71" s="6"/>
      <c r="QXU71" s="6"/>
      <c r="QXV71" s="6"/>
      <c r="QXW71" s="6"/>
      <c r="QXX71" s="6"/>
      <c r="QXY71" s="6"/>
      <c r="QXZ71" s="6"/>
      <c r="QYA71" s="6"/>
      <c r="QYB71" s="6"/>
      <c r="QYC71" s="6"/>
      <c r="QYD71" s="6"/>
      <c r="QYE71" s="6"/>
      <c r="QYF71" s="6"/>
      <c r="QYG71" s="6"/>
      <c r="QYH71" s="6"/>
      <c r="QYI71" s="6"/>
      <c r="QYJ71" s="6"/>
      <c r="QYK71" s="6"/>
      <c r="QYL71" s="6"/>
      <c r="QYM71" s="6"/>
      <c r="QYN71" s="6"/>
      <c r="QYO71" s="6"/>
      <c r="QYP71" s="6"/>
      <c r="QYQ71" s="6"/>
      <c r="QYR71" s="6"/>
      <c r="QYS71" s="6"/>
      <c r="QYT71" s="6"/>
      <c r="QYU71" s="6"/>
      <c r="QYV71" s="6"/>
      <c r="QYW71" s="6"/>
      <c r="QYX71" s="6"/>
      <c r="QYY71" s="6"/>
      <c r="QYZ71" s="6"/>
      <c r="QZA71" s="6"/>
      <c r="QZB71" s="6"/>
      <c r="QZC71" s="6"/>
      <c r="QZD71" s="6"/>
      <c r="QZE71" s="6"/>
      <c r="QZF71" s="6"/>
      <c r="QZG71" s="6"/>
      <c r="QZH71" s="6"/>
      <c r="QZI71" s="6"/>
      <c r="QZJ71" s="6"/>
      <c r="QZK71" s="6"/>
      <c r="QZL71" s="6"/>
      <c r="QZM71" s="6"/>
      <c r="QZN71" s="6"/>
      <c r="QZO71" s="6"/>
      <c r="QZP71" s="6"/>
      <c r="QZQ71" s="6"/>
      <c r="QZR71" s="6"/>
      <c r="QZS71" s="6"/>
      <c r="QZT71" s="6"/>
      <c r="QZU71" s="6"/>
      <c r="QZV71" s="6"/>
      <c r="QZW71" s="6"/>
      <c r="QZX71" s="6"/>
      <c r="QZY71" s="6"/>
      <c r="QZZ71" s="6"/>
      <c r="RAA71" s="6"/>
      <c r="RAB71" s="6"/>
      <c r="RAC71" s="6"/>
      <c r="RAD71" s="6"/>
      <c r="RAE71" s="6"/>
      <c r="RAF71" s="6"/>
      <c r="RAG71" s="6"/>
      <c r="RAH71" s="6"/>
      <c r="RAI71" s="6"/>
      <c r="RAJ71" s="6"/>
      <c r="RAK71" s="6"/>
      <c r="RAL71" s="6"/>
      <c r="RAM71" s="6"/>
      <c r="RAN71" s="6"/>
      <c r="RAO71" s="6"/>
      <c r="RAP71" s="6"/>
      <c r="RAQ71" s="6"/>
      <c r="RAR71" s="6"/>
      <c r="RAS71" s="6"/>
      <c r="RAT71" s="6"/>
      <c r="RAU71" s="6"/>
      <c r="RAV71" s="6"/>
      <c r="RAW71" s="6"/>
      <c r="RAX71" s="6"/>
      <c r="RAY71" s="6"/>
      <c r="RAZ71" s="6"/>
      <c r="RBA71" s="6"/>
      <c r="RBB71" s="6"/>
      <c r="RBC71" s="6"/>
      <c r="RBD71" s="6"/>
      <c r="RBE71" s="6"/>
      <c r="RBF71" s="6"/>
      <c r="RBG71" s="6"/>
      <c r="RBH71" s="6"/>
      <c r="RBI71" s="6"/>
      <c r="RBJ71" s="6"/>
      <c r="RBK71" s="6"/>
      <c r="RBL71" s="6"/>
      <c r="RBM71" s="6"/>
      <c r="RBN71" s="6"/>
      <c r="RBO71" s="6"/>
      <c r="RBP71" s="6"/>
      <c r="RBQ71" s="6"/>
      <c r="RBR71" s="6"/>
      <c r="RBS71" s="6"/>
      <c r="RBT71" s="6"/>
      <c r="RBU71" s="6"/>
      <c r="RBV71" s="6"/>
      <c r="RBW71" s="6"/>
      <c r="RBX71" s="6"/>
      <c r="RBY71" s="6"/>
      <c r="RBZ71" s="6"/>
      <c r="RCA71" s="6"/>
      <c r="RCB71" s="6"/>
      <c r="RCC71" s="6"/>
      <c r="RCD71" s="6"/>
      <c r="RCE71" s="6"/>
      <c r="RCF71" s="6"/>
      <c r="RCG71" s="6"/>
      <c r="RCH71" s="6"/>
      <c r="RCI71" s="6"/>
      <c r="RCJ71" s="6"/>
      <c r="RCK71" s="6"/>
      <c r="RCL71" s="6"/>
      <c r="RCM71" s="6"/>
      <c r="RCN71" s="6"/>
      <c r="RCO71" s="6"/>
      <c r="RCP71" s="6"/>
      <c r="RCQ71" s="6"/>
      <c r="RCR71" s="6"/>
      <c r="RCS71" s="6"/>
      <c r="RCT71" s="6"/>
      <c r="RCU71" s="6"/>
      <c r="RCV71" s="6"/>
      <c r="RCW71" s="6"/>
      <c r="RCX71" s="6"/>
      <c r="RCY71" s="6"/>
      <c r="RCZ71" s="6"/>
      <c r="RDA71" s="6"/>
      <c r="RDB71" s="6"/>
      <c r="RDC71" s="6"/>
      <c r="RDD71" s="6"/>
      <c r="RDE71" s="6"/>
      <c r="RDF71" s="6"/>
      <c r="RDG71" s="6"/>
      <c r="RDH71" s="6"/>
      <c r="RDI71" s="6"/>
      <c r="RDJ71" s="6"/>
      <c r="RDK71" s="6"/>
      <c r="RDL71" s="6"/>
      <c r="RDM71" s="6"/>
      <c r="RDN71" s="6"/>
      <c r="RDO71" s="6"/>
      <c r="RDP71" s="6"/>
      <c r="RDQ71" s="6"/>
      <c r="RDR71" s="6"/>
      <c r="RDS71" s="6"/>
      <c r="RDT71" s="6"/>
      <c r="RDU71" s="6"/>
      <c r="RDV71" s="6"/>
      <c r="RDW71" s="6"/>
      <c r="RDX71" s="6"/>
      <c r="RDY71" s="6"/>
      <c r="RDZ71" s="6"/>
      <c r="REA71" s="6"/>
      <c r="REB71" s="6"/>
      <c r="REC71" s="6"/>
      <c r="RED71" s="6"/>
      <c r="REE71" s="6"/>
      <c r="REF71" s="6"/>
      <c r="REG71" s="6"/>
      <c r="REH71" s="6"/>
      <c r="REI71" s="6"/>
      <c r="REJ71" s="6"/>
      <c r="REK71" s="6"/>
      <c r="REL71" s="6"/>
      <c r="REM71" s="6"/>
      <c r="REN71" s="6"/>
      <c r="REO71" s="6"/>
      <c r="REP71" s="6"/>
      <c r="REQ71" s="6"/>
      <c r="RER71" s="6"/>
      <c r="RES71" s="6"/>
      <c r="RET71" s="6"/>
      <c r="REU71" s="6"/>
      <c r="REV71" s="6"/>
      <c r="REW71" s="6"/>
      <c r="REX71" s="6"/>
      <c r="REY71" s="6"/>
      <c r="REZ71" s="6"/>
      <c r="RFA71" s="6"/>
      <c r="RFB71" s="6"/>
      <c r="RFC71" s="6"/>
      <c r="RFD71" s="6"/>
      <c r="RFE71" s="6"/>
      <c r="RFF71" s="6"/>
      <c r="RFG71" s="6"/>
      <c r="RFH71" s="6"/>
      <c r="RFI71" s="6"/>
      <c r="RFJ71" s="6"/>
      <c r="RFK71" s="6"/>
      <c r="RFL71" s="6"/>
      <c r="RFM71" s="6"/>
      <c r="RFN71" s="6"/>
      <c r="RFO71" s="6"/>
      <c r="RFP71" s="6"/>
      <c r="RFQ71" s="6"/>
      <c r="RFR71" s="6"/>
      <c r="RFS71" s="6"/>
      <c r="RFT71" s="6"/>
      <c r="RFU71" s="6"/>
      <c r="RFV71" s="6"/>
      <c r="RFW71" s="6"/>
      <c r="RFX71" s="6"/>
      <c r="RFY71" s="6"/>
      <c r="RFZ71" s="6"/>
      <c r="RGA71" s="6"/>
      <c r="RGB71" s="6"/>
      <c r="RGC71" s="6"/>
      <c r="RGD71" s="6"/>
      <c r="RGE71" s="6"/>
      <c r="RGF71" s="6"/>
      <c r="RGG71" s="6"/>
      <c r="RGH71" s="6"/>
      <c r="RGI71" s="6"/>
      <c r="RGJ71" s="6"/>
      <c r="RGK71" s="6"/>
      <c r="RGL71" s="6"/>
      <c r="RGM71" s="6"/>
      <c r="RGN71" s="6"/>
      <c r="RGO71" s="6"/>
      <c r="RGP71" s="6"/>
      <c r="RGQ71" s="6"/>
      <c r="RGR71" s="6"/>
      <c r="RGS71" s="6"/>
      <c r="RGT71" s="6"/>
      <c r="RGU71" s="6"/>
      <c r="RGV71" s="6"/>
      <c r="RGW71" s="6"/>
      <c r="RGX71" s="6"/>
      <c r="RGY71" s="6"/>
      <c r="RGZ71" s="6"/>
      <c r="RHA71" s="6"/>
      <c r="RHB71" s="6"/>
      <c r="RHC71" s="6"/>
      <c r="RHD71" s="6"/>
      <c r="RHE71" s="6"/>
      <c r="RHF71" s="6"/>
      <c r="RHG71" s="6"/>
      <c r="RHH71" s="6"/>
      <c r="RHI71" s="6"/>
      <c r="RHJ71" s="6"/>
      <c r="RHK71" s="6"/>
      <c r="RHL71" s="6"/>
      <c r="RHM71" s="6"/>
      <c r="RHN71" s="6"/>
      <c r="RHO71" s="6"/>
      <c r="RHP71" s="6"/>
      <c r="RHQ71" s="6"/>
      <c r="RHR71" s="6"/>
      <c r="RHS71" s="6"/>
      <c r="RHT71" s="6"/>
      <c r="RHU71" s="6"/>
      <c r="RHV71" s="6"/>
      <c r="RHW71" s="6"/>
      <c r="RHX71" s="6"/>
      <c r="RHY71" s="6"/>
      <c r="RHZ71" s="6"/>
      <c r="RIA71" s="6"/>
      <c r="RIB71" s="6"/>
      <c r="RIC71" s="6"/>
      <c r="RID71" s="6"/>
      <c r="RIE71" s="6"/>
      <c r="RIF71" s="6"/>
      <c r="RIG71" s="6"/>
      <c r="RIH71" s="6"/>
      <c r="RII71" s="6"/>
      <c r="RIJ71" s="6"/>
      <c r="RIK71" s="6"/>
      <c r="RIL71" s="6"/>
      <c r="RIM71" s="6"/>
      <c r="RIN71" s="6"/>
      <c r="RIO71" s="6"/>
      <c r="RIP71" s="6"/>
      <c r="RIQ71" s="6"/>
      <c r="RIR71" s="6"/>
      <c r="RIS71" s="6"/>
      <c r="RIT71" s="6"/>
      <c r="RIU71" s="6"/>
      <c r="RIV71" s="6"/>
      <c r="RIW71" s="6"/>
      <c r="RIX71" s="6"/>
      <c r="RIY71" s="6"/>
      <c r="RIZ71" s="6"/>
      <c r="RJA71" s="6"/>
      <c r="RJB71" s="6"/>
      <c r="RJC71" s="6"/>
      <c r="RJD71" s="6"/>
      <c r="RJE71" s="6"/>
      <c r="RJF71" s="6"/>
      <c r="RJG71" s="6"/>
      <c r="RJH71" s="6"/>
      <c r="RJI71" s="6"/>
      <c r="RJJ71" s="6"/>
      <c r="RJK71" s="6"/>
      <c r="RJL71" s="6"/>
      <c r="RJM71" s="6"/>
      <c r="RJN71" s="6"/>
      <c r="RJO71" s="6"/>
      <c r="RJP71" s="6"/>
      <c r="RJQ71" s="6"/>
      <c r="RJR71" s="6"/>
      <c r="RJS71" s="6"/>
      <c r="RJT71" s="6"/>
      <c r="RJU71" s="6"/>
      <c r="RJV71" s="6"/>
      <c r="RJW71" s="6"/>
      <c r="RJX71" s="6"/>
      <c r="RJY71" s="6"/>
      <c r="RJZ71" s="6"/>
      <c r="RKA71" s="6"/>
      <c r="RKB71" s="6"/>
      <c r="RKC71" s="6"/>
      <c r="RKD71" s="6"/>
      <c r="RKE71" s="6"/>
      <c r="RKF71" s="6"/>
      <c r="RKG71" s="6"/>
      <c r="RKH71" s="6"/>
      <c r="RKI71" s="6"/>
      <c r="RKJ71" s="6"/>
      <c r="RKK71" s="6"/>
      <c r="RKL71" s="6"/>
      <c r="RKM71" s="6"/>
      <c r="RKN71" s="6"/>
      <c r="RKO71" s="6"/>
      <c r="RKP71" s="6"/>
      <c r="RKQ71" s="6"/>
      <c r="RKR71" s="6"/>
      <c r="RKS71" s="6"/>
      <c r="RKT71" s="6"/>
      <c r="RKU71" s="6"/>
      <c r="RKV71" s="6"/>
      <c r="RKW71" s="6"/>
      <c r="RKX71" s="6"/>
      <c r="RKY71" s="6"/>
      <c r="RKZ71" s="6"/>
      <c r="RLA71" s="6"/>
      <c r="RLB71" s="6"/>
      <c r="RLC71" s="6"/>
      <c r="RLD71" s="6"/>
      <c r="RLE71" s="6"/>
      <c r="RLF71" s="6"/>
      <c r="RLG71" s="6"/>
      <c r="RLH71" s="6"/>
      <c r="RLI71" s="6"/>
      <c r="RLJ71" s="6"/>
      <c r="RLK71" s="6"/>
      <c r="RLL71" s="6"/>
      <c r="RLM71" s="6"/>
      <c r="RLN71" s="6"/>
      <c r="RLO71" s="6"/>
      <c r="RLP71" s="6"/>
      <c r="RLQ71" s="6"/>
      <c r="RLR71" s="6"/>
      <c r="RLS71" s="6"/>
      <c r="RLT71" s="6"/>
      <c r="RLU71" s="6"/>
      <c r="RLV71" s="6"/>
      <c r="RLW71" s="6"/>
      <c r="RLX71" s="6"/>
      <c r="RLY71" s="6"/>
      <c r="RLZ71" s="6"/>
      <c r="RMA71" s="6"/>
      <c r="RMB71" s="6"/>
      <c r="RMC71" s="6"/>
      <c r="RMD71" s="6"/>
      <c r="RME71" s="6"/>
      <c r="RMF71" s="6"/>
      <c r="RMG71" s="6"/>
      <c r="RMH71" s="6"/>
      <c r="RMI71" s="6"/>
      <c r="RMJ71" s="6"/>
      <c r="RMK71" s="6"/>
      <c r="RML71" s="6"/>
      <c r="RMM71" s="6"/>
      <c r="RMN71" s="6"/>
      <c r="RMO71" s="6"/>
      <c r="RMP71" s="6"/>
      <c r="RMQ71" s="6"/>
      <c r="RMR71" s="6"/>
      <c r="RMS71" s="6"/>
      <c r="RMT71" s="6"/>
      <c r="RMU71" s="6"/>
      <c r="RMV71" s="6"/>
      <c r="RMW71" s="6"/>
      <c r="RMX71" s="6"/>
      <c r="RMY71" s="6"/>
      <c r="RMZ71" s="6"/>
      <c r="RNA71" s="6"/>
      <c r="RNB71" s="6"/>
      <c r="RNC71" s="6"/>
      <c r="RND71" s="6"/>
      <c r="RNE71" s="6"/>
      <c r="RNF71" s="6"/>
      <c r="RNG71" s="6"/>
      <c r="RNH71" s="6"/>
      <c r="RNI71" s="6"/>
      <c r="RNJ71" s="6"/>
      <c r="RNK71" s="6"/>
      <c r="RNL71" s="6"/>
      <c r="RNM71" s="6"/>
      <c r="RNN71" s="6"/>
      <c r="RNO71" s="6"/>
      <c r="RNP71" s="6"/>
      <c r="RNQ71" s="6"/>
      <c r="RNR71" s="6"/>
      <c r="RNS71" s="6"/>
      <c r="RNT71" s="6"/>
      <c r="RNU71" s="6"/>
      <c r="RNV71" s="6"/>
      <c r="RNW71" s="6"/>
      <c r="RNX71" s="6"/>
      <c r="RNY71" s="6"/>
      <c r="RNZ71" s="6"/>
      <c r="ROA71" s="6"/>
      <c r="ROB71" s="6"/>
      <c r="ROC71" s="6"/>
      <c r="ROD71" s="6"/>
      <c r="ROE71" s="6"/>
      <c r="ROF71" s="6"/>
      <c r="ROG71" s="6"/>
      <c r="ROH71" s="6"/>
      <c r="ROI71" s="6"/>
      <c r="ROJ71" s="6"/>
      <c r="ROK71" s="6"/>
      <c r="ROL71" s="6"/>
      <c r="ROM71" s="6"/>
      <c r="RON71" s="6"/>
      <c r="ROO71" s="6"/>
      <c r="ROP71" s="6"/>
      <c r="ROQ71" s="6"/>
      <c r="ROR71" s="6"/>
      <c r="ROS71" s="6"/>
      <c r="ROT71" s="6"/>
      <c r="ROU71" s="6"/>
      <c r="ROV71" s="6"/>
      <c r="ROW71" s="6"/>
      <c r="ROX71" s="6"/>
      <c r="ROY71" s="6"/>
      <c r="ROZ71" s="6"/>
      <c r="RPA71" s="6"/>
      <c r="RPB71" s="6"/>
      <c r="RPC71" s="6"/>
      <c r="RPD71" s="6"/>
      <c r="RPE71" s="6"/>
      <c r="RPF71" s="6"/>
      <c r="RPG71" s="6"/>
      <c r="RPH71" s="6"/>
      <c r="RPI71" s="6"/>
      <c r="RPJ71" s="6"/>
      <c r="RPK71" s="6"/>
      <c r="RPL71" s="6"/>
      <c r="RPM71" s="6"/>
      <c r="RPN71" s="6"/>
      <c r="RPO71" s="6"/>
      <c r="RPP71" s="6"/>
      <c r="RPQ71" s="6"/>
      <c r="RPR71" s="6"/>
      <c r="RPS71" s="6"/>
      <c r="RPT71" s="6"/>
      <c r="RPU71" s="6"/>
      <c r="RPV71" s="6"/>
      <c r="RPW71" s="6"/>
      <c r="RPX71" s="6"/>
      <c r="RPY71" s="6"/>
      <c r="RPZ71" s="6"/>
      <c r="RQA71" s="6"/>
      <c r="RQB71" s="6"/>
      <c r="RQC71" s="6"/>
      <c r="RQD71" s="6"/>
      <c r="RQE71" s="6"/>
      <c r="RQF71" s="6"/>
      <c r="RQG71" s="6"/>
      <c r="RQH71" s="6"/>
      <c r="RQI71" s="6"/>
      <c r="RQJ71" s="6"/>
      <c r="RQK71" s="6"/>
      <c r="RQL71" s="6"/>
      <c r="RQM71" s="6"/>
      <c r="RQN71" s="6"/>
      <c r="RQO71" s="6"/>
      <c r="RQP71" s="6"/>
      <c r="RQQ71" s="6"/>
      <c r="RQR71" s="6"/>
      <c r="RQS71" s="6"/>
      <c r="RQT71" s="6"/>
      <c r="RQU71" s="6"/>
      <c r="RQV71" s="6"/>
      <c r="RQW71" s="6"/>
      <c r="RQX71" s="6"/>
      <c r="RQY71" s="6"/>
      <c r="RQZ71" s="6"/>
      <c r="RRA71" s="6"/>
      <c r="RRB71" s="6"/>
      <c r="RRC71" s="6"/>
      <c r="RRD71" s="6"/>
      <c r="RRE71" s="6"/>
      <c r="RRF71" s="6"/>
      <c r="RRG71" s="6"/>
      <c r="RRH71" s="6"/>
      <c r="RRI71" s="6"/>
      <c r="RRJ71" s="6"/>
      <c r="RRK71" s="6"/>
      <c r="RRL71" s="6"/>
      <c r="RRM71" s="6"/>
      <c r="RRN71" s="6"/>
      <c r="RRO71" s="6"/>
      <c r="RRP71" s="6"/>
      <c r="RRQ71" s="6"/>
      <c r="RRR71" s="6"/>
      <c r="RRS71" s="6"/>
      <c r="RRT71" s="6"/>
      <c r="RRU71" s="6"/>
      <c r="RRV71" s="6"/>
      <c r="RRW71" s="6"/>
      <c r="RRX71" s="6"/>
      <c r="RRY71" s="6"/>
      <c r="RRZ71" s="6"/>
      <c r="RSA71" s="6"/>
      <c r="RSB71" s="6"/>
      <c r="RSC71" s="6"/>
      <c r="RSD71" s="6"/>
      <c r="RSE71" s="6"/>
      <c r="RSF71" s="6"/>
      <c r="RSG71" s="6"/>
      <c r="RSH71" s="6"/>
      <c r="RSI71" s="6"/>
      <c r="RSJ71" s="6"/>
      <c r="RSK71" s="6"/>
      <c r="RSL71" s="6"/>
      <c r="RSM71" s="6"/>
      <c r="RSN71" s="6"/>
      <c r="RSO71" s="6"/>
      <c r="RSP71" s="6"/>
      <c r="RSQ71" s="6"/>
      <c r="RSR71" s="6"/>
      <c r="RSS71" s="6"/>
      <c r="RST71" s="6"/>
      <c r="RSU71" s="6"/>
      <c r="RSV71" s="6"/>
      <c r="RSW71" s="6"/>
      <c r="RSX71" s="6"/>
      <c r="RSY71" s="6"/>
      <c r="RSZ71" s="6"/>
      <c r="RTA71" s="6"/>
      <c r="RTB71" s="6"/>
      <c r="RTC71" s="6"/>
      <c r="RTD71" s="6"/>
      <c r="RTE71" s="6"/>
      <c r="RTF71" s="6"/>
      <c r="RTG71" s="6"/>
      <c r="RTH71" s="6"/>
      <c r="RTI71" s="6"/>
      <c r="RTJ71" s="6"/>
      <c r="RTK71" s="6"/>
      <c r="RTL71" s="6"/>
      <c r="RTM71" s="6"/>
      <c r="RTN71" s="6"/>
      <c r="RTO71" s="6"/>
      <c r="RTP71" s="6"/>
      <c r="RTQ71" s="6"/>
      <c r="RTR71" s="6"/>
      <c r="RTS71" s="6"/>
      <c r="RTT71" s="6"/>
      <c r="RTU71" s="6"/>
      <c r="RTV71" s="6"/>
      <c r="RTW71" s="6"/>
      <c r="RTX71" s="6"/>
      <c r="RTY71" s="6"/>
      <c r="RTZ71" s="6"/>
      <c r="RUA71" s="6"/>
      <c r="RUB71" s="6"/>
      <c r="RUC71" s="6"/>
      <c r="RUD71" s="6"/>
      <c r="RUE71" s="6"/>
      <c r="RUF71" s="6"/>
      <c r="RUG71" s="6"/>
      <c r="RUH71" s="6"/>
      <c r="RUI71" s="6"/>
      <c r="RUJ71" s="6"/>
      <c r="RUK71" s="6"/>
      <c r="RUL71" s="6"/>
      <c r="RUM71" s="6"/>
      <c r="RUN71" s="6"/>
      <c r="RUO71" s="6"/>
      <c r="RUP71" s="6"/>
      <c r="RUQ71" s="6"/>
      <c r="RUR71" s="6"/>
      <c r="RUS71" s="6"/>
      <c r="RUT71" s="6"/>
      <c r="RUU71" s="6"/>
      <c r="RUV71" s="6"/>
      <c r="RUW71" s="6"/>
      <c r="RUX71" s="6"/>
      <c r="RUY71" s="6"/>
      <c r="RUZ71" s="6"/>
      <c r="RVA71" s="6"/>
      <c r="RVB71" s="6"/>
      <c r="RVC71" s="6"/>
      <c r="RVD71" s="6"/>
      <c r="RVE71" s="6"/>
      <c r="RVF71" s="6"/>
      <c r="RVG71" s="6"/>
      <c r="RVH71" s="6"/>
      <c r="RVI71" s="6"/>
      <c r="RVJ71" s="6"/>
      <c r="RVK71" s="6"/>
      <c r="RVL71" s="6"/>
      <c r="RVM71" s="6"/>
      <c r="RVN71" s="6"/>
      <c r="RVO71" s="6"/>
      <c r="RVP71" s="6"/>
      <c r="RVQ71" s="6"/>
      <c r="RVR71" s="6"/>
      <c r="RVS71" s="6"/>
      <c r="RVT71" s="6"/>
      <c r="RVU71" s="6"/>
      <c r="RVV71" s="6"/>
      <c r="RVW71" s="6"/>
      <c r="RVX71" s="6"/>
      <c r="RVY71" s="6"/>
      <c r="RVZ71" s="6"/>
      <c r="RWA71" s="6"/>
      <c r="RWB71" s="6"/>
      <c r="RWC71" s="6"/>
      <c r="RWD71" s="6"/>
      <c r="RWE71" s="6"/>
      <c r="RWF71" s="6"/>
      <c r="RWG71" s="6"/>
      <c r="RWH71" s="6"/>
      <c r="RWI71" s="6"/>
      <c r="RWJ71" s="6"/>
      <c r="RWK71" s="6"/>
      <c r="RWL71" s="6"/>
      <c r="RWM71" s="6"/>
      <c r="RWN71" s="6"/>
      <c r="RWO71" s="6"/>
      <c r="RWP71" s="6"/>
      <c r="RWQ71" s="6"/>
      <c r="RWR71" s="6"/>
      <c r="RWS71" s="6"/>
      <c r="RWT71" s="6"/>
      <c r="RWU71" s="6"/>
      <c r="RWV71" s="6"/>
      <c r="RWW71" s="6"/>
      <c r="RWX71" s="6"/>
      <c r="RWY71" s="6"/>
      <c r="RWZ71" s="6"/>
      <c r="RXA71" s="6"/>
      <c r="RXB71" s="6"/>
      <c r="RXC71" s="6"/>
      <c r="RXD71" s="6"/>
      <c r="RXE71" s="6"/>
      <c r="RXF71" s="6"/>
      <c r="RXG71" s="6"/>
      <c r="RXH71" s="6"/>
      <c r="RXI71" s="6"/>
      <c r="RXJ71" s="6"/>
      <c r="RXK71" s="6"/>
      <c r="RXL71" s="6"/>
      <c r="RXM71" s="6"/>
      <c r="RXN71" s="6"/>
      <c r="RXO71" s="6"/>
      <c r="RXP71" s="6"/>
      <c r="RXQ71" s="6"/>
      <c r="RXR71" s="6"/>
      <c r="RXS71" s="6"/>
      <c r="RXT71" s="6"/>
      <c r="RXU71" s="6"/>
      <c r="RXV71" s="6"/>
      <c r="RXW71" s="6"/>
      <c r="RXX71" s="6"/>
      <c r="RXY71" s="6"/>
      <c r="RXZ71" s="6"/>
      <c r="RYA71" s="6"/>
      <c r="RYB71" s="6"/>
      <c r="RYC71" s="6"/>
      <c r="RYD71" s="6"/>
      <c r="RYE71" s="6"/>
      <c r="RYF71" s="6"/>
      <c r="RYG71" s="6"/>
      <c r="RYH71" s="6"/>
      <c r="RYI71" s="6"/>
      <c r="RYJ71" s="6"/>
      <c r="RYK71" s="6"/>
      <c r="RYL71" s="6"/>
      <c r="RYM71" s="6"/>
      <c r="RYN71" s="6"/>
      <c r="RYO71" s="6"/>
      <c r="RYP71" s="6"/>
      <c r="RYQ71" s="6"/>
      <c r="RYR71" s="6"/>
      <c r="RYS71" s="6"/>
      <c r="RYT71" s="6"/>
      <c r="RYU71" s="6"/>
      <c r="RYV71" s="6"/>
      <c r="RYW71" s="6"/>
      <c r="RYX71" s="6"/>
      <c r="RYY71" s="6"/>
      <c r="RYZ71" s="6"/>
      <c r="RZA71" s="6"/>
      <c r="RZB71" s="6"/>
      <c r="RZC71" s="6"/>
      <c r="RZD71" s="6"/>
      <c r="RZE71" s="6"/>
      <c r="RZF71" s="6"/>
      <c r="RZG71" s="6"/>
      <c r="RZH71" s="6"/>
      <c r="RZI71" s="6"/>
      <c r="RZJ71" s="6"/>
      <c r="RZK71" s="6"/>
      <c r="RZL71" s="6"/>
      <c r="RZM71" s="6"/>
      <c r="RZN71" s="6"/>
      <c r="RZO71" s="6"/>
      <c r="RZP71" s="6"/>
      <c r="RZQ71" s="6"/>
      <c r="RZR71" s="6"/>
      <c r="RZS71" s="6"/>
      <c r="RZT71" s="6"/>
      <c r="RZU71" s="6"/>
      <c r="RZV71" s="6"/>
      <c r="RZW71" s="6"/>
      <c r="RZX71" s="6"/>
      <c r="RZY71" s="6"/>
      <c r="RZZ71" s="6"/>
      <c r="SAA71" s="6"/>
      <c r="SAB71" s="6"/>
      <c r="SAC71" s="6"/>
      <c r="SAD71" s="6"/>
      <c r="SAE71" s="6"/>
      <c r="SAF71" s="6"/>
      <c r="SAG71" s="6"/>
      <c r="SAH71" s="6"/>
      <c r="SAI71" s="6"/>
      <c r="SAJ71" s="6"/>
      <c r="SAK71" s="6"/>
      <c r="SAL71" s="6"/>
      <c r="SAM71" s="6"/>
      <c r="SAN71" s="6"/>
      <c r="SAO71" s="6"/>
      <c r="SAP71" s="6"/>
      <c r="SAQ71" s="6"/>
      <c r="SAR71" s="6"/>
      <c r="SAS71" s="6"/>
      <c r="SAT71" s="6"/>
      <c r="SAU71" s="6"/>
      <c r="SAV71" s="6"/>
      <c r="SAW71" s="6"/>
      <c r="SAX71" s="6"/>
      <c r="SAY71" s="6"/>
      <c r="SAZ71" s="6"/>
      <c r="SBA71" s="6"/>
      <c r="SBB71" s="6"/>
      <c r="SBC71" s="6"/>
      <c r="SBD71" s="6"/>
      <c r="SBE71" s="6"/>
      <c r="SBF71" s="6"/>
      <c r="SBG71" s="6"/>
      <c r="SBH71" s="6"/>
      <c r="SBI71" s="6"/>
      <c r="SBJ71" s="6"/>
      <c r="SBK71" s="6"/>
      <c r="SBL71" s="6"/>
      <c r="SBM71" s="6"/>
      <c r="SBN71" s="6"/>
      <c r="SBO71" s="6"/>
      <c r="SBP71" s="6"/>
      <c r="SBQ71" s="6"/>
      <c r="SBR71" s="6"/>
      <c r="SBS71" s="6"/>
      <c r="SBT71" s="6"/>
      <c r="SBU71" s="6"/>
      <c r="SBV71" s="6"/>
      <c r="SBW71" s="6"/>
      <c r="SBX71" s="6"/>
      <c r="SBY71" s="6"/>
      <c r="SBZ71" s="6"/>
      <c r="SCA71" s="6"/>
      <c r="SCB71" s="6"/>
      <c r="SCC71" s="6"/>
      <c r="SCD71" s="6"/>
      <c r="SCE71" s="6"/>
      <c r="SCF71" s="6"/>
      <c r="SCG71" s="6"/>
      <c r="SCH71" s="6"/>
      <c r="SCI71" s="6"/>
      <c r="SCJ71" s="6"/>
      <c r="SCK71" s="6"/>
      <c r="SCL71" s="6"/>
      <c r="SCM71" s="6"/>
      <c r="SCN71" s="6"/>
      <c r="SCO71" s="6"/>
      <c r="SCP71" s="6"/>
      <c r="SCQ71" s="6"/>
      <c r="SCR71" s="6"/>
      <c r="SCS71" s="6"/>
      <c r="SCT71" s="6"/>
      <c r="SCU71" s="6"/>
      <c r="SCV71" s="6"/>
      <c r="SCW71" s="6"/>
      <c r="SCX71" s="6"/>
      <c r="SCY71" s="6"/>
      <c r="SCZ71" s="6"/>
      <c r="SDA71" s="6"/>
      <c r="SDB71" s="6"/>
      <c r="SDC71" s="6"/>
      <c r="SDD71" s="6"/>
      <c r="SDE71" s="6"/>
      <c r="SDF71" s="6"/>
      <c r="SDG71" s="6"/>
      <c r="SDH71" s="6"/>
      <c r="SDI71" s="6"/>
      <c r="SDJ71" s="6"/>
      <c r="SDK71" s="6"/>
      <c r="SDL71" s="6"/>
      <c r="SDM71" s="6"/>
      <c r="SDN71" s="6"/>
      <c r="SDO71" s="6"/>
      <c r="SDP71" s="6"/>
      <c r="SDQ71" s="6"/>
      <c r="SDR71" s="6"/>
      <c r="SDS71" s="6"/>
      <c r="SDT71" s="6"/>
      <c r="SDU71" s="6"/>
      <c r="SDV71" s="6"/>
      <c r="SDW71" s="6"/>
      <c r="SDX71" s="6"/>
      <c r="SDY71" s="6"/>
      <c r="SDZ71" s="6"/>
      <c r="SEA71" s="6"/>
      <c r="SEB71" s="6"/>
      <c r="SEC71" s="6"/>
      <c r="SED71" s="6"/>
      <c r="SEE71" s="6"/>
      <c r="SEF71" s="6"/>
      <c r="SEG71" s="6"/>
      <c r="SEH71" s="6"/>
      <c r="SEI71" s="6"/>
      <c r="SEJ71" s="6"/>
      <c r="SEK71" s="6"/>
      <c r="SEL71" s="6"/>
      <c r="SEM71" s="6"/>
      <c r="SEN71" s="6"/>
      <c r="SEO71" s="6"/>
      <c r="SEP71" s="6"/>
      <c r="SEQ71" s="6"/>
      <c r="SER71" s="6"/>
      <c r="SES71" s="6"/>
      <c r="SET71" s="6"/>
      <c r="SEU71" s="6"/>
      <c r="SEV71" s="6"/>
      <c r="SEW71" s="6"/>
      <c r="SEX71" s="6"/>
      <c r="SEY71" s="6"/>
      <c r="SEZ71" s="6"/>
      <c r="SFA71" s="6"/>
      <c r="SFB71" s="6"/>
      <c r="SFC71" s="6"/>
      <c r="SFD71" s="6"/>
      <c r="SFE71" s="6"/>
      <c r="SFF71" s="6"/>
      <c r="SFG71" s="6"/>
      <c r="SFH71" s="6"/>
      <c r="SFI71" s="6"/>
      <c r="SFJ71" s="6"/>
      <c r="SFK71" s="6"/>
      <c r="SFL71" s="6"/>
      <c r="SFM71" s="6"/>
      <c r="SFN71" s="6"/>
      <c r="SFO71" s="6"/>
      <c r="SFP71" s="6"/>
      <c r="SFQ71" s="6"/>
      <c r="SFR71" s="6"/>
      <c r="SFS71" s="6"/>
      <c r="SFT71" s="6"/>
      <c r="SFU71" s="6"/>
      <c r="SFV71" s="6"/>
      <c r="SFW71" s="6"/>
      <c r="SFX71" s="6"/>
      <c r="SFY71" s="6"/>
      <c r="SFZ71" s="6"/>
      <c r="SGA71" s="6"/>
      <c r="SGB71" s="6"/>
      <c r="SGC71" s="6"/>
      <c r="SGD71" s="6"/>
      <c r="SGE71" s="6"/>
      <c r="SGF71" s="6"/>
      <c r="SGG71" s="6"/>
      <c r="SGH71" s="6"/>
      <c r="SGI71" s="6"/>
      <c r="SGJ71" s="6"/>
      <c r="SGK71" s="6"/>
      <c r="SGL71" s="6"/>
      <c r="SGM71" s="6"/>
      <c r="SGN71" s="6"/>
      <c r="SGO71" s="6"/>
      <c r="SGP71" s="6"/>
      <c r="SGQ71" s="6"/>
      <c r="SGR71" s="6"/>
      <c r="SGS71" s="6"/>
      <c r="SGT71" s="6"/>
      <c r="SGU71" s="6"/>
      <c r="SGV71" s="6"/>
      <c r="SGW71" s="6"/>
      <c r="SGX71" s="6"/>
      <c r="SGY71" s="6"/>
      <c r="SGZ71" s="6"/>
      <c r="SHA71" s="6"/>
      <c r="SHB71" s="6"/>
      <c r="SHC71" s="6"/>
      <c r="SHD71" s="6"/>
      <c r="SHE71" s="6"/>
      <c r="SHF71" s="6"/>
      <c r="SHG71" s="6"/>
      <c r="SHH71" s="6"/>
      <c r="SHI71" s="6"/>
      <c r="SHJ71" s="6"/>
      <c r="SHK71" s="6"/>
      <c r="SHL71" s="6"/>
      <c r="SHM71" s="6"/>
      <c r="SHN71" s="6"/>
      <c r="SHO71" s="6"/>
      <c r="SHP71" s="6"/>
      <c r="SHQ71" s="6"/>
      <c r="SHR71" s="6"/>
      <c r="SHS71" s="6"/>
      <c r="SHT71" s="6"/>
      <c r="SHU71" s="6"/>
      <c r="SHV71" s="6"/>
      <c r="SHW71" s="6"/>
      <c r="SHX71" s="6"/>
      <c r="SHY71" s="6"/>
      <c r="SHZ71" s="6"/>
      <c r="SIA71" s="6"/>
      <c r="SIB71" s="6"/>
      <c r="SIC71" s="6"/>
      <c r="SID71" s="6"/>
      <c r="SIE71" s="6"/>
      <c r="SIF71" s="6"/>
      <c r="SIG71" s="6"/>
      <c r="SIH71" s="6"/>
      <c r="SII71" s="6"/>
      <c r="SIJ71" s="6"/>
      <c r="SIK71" s="6"/>
      <c r="SIL71" s="6"/>
      <c r="SIM71" s="6"/>
      <c r="SIN71" s="6"/>
      <c r="SIO71" s="6"/>
      <c r="SIP71" s="6"/>
      <c r="SIQ71" s="6"/>
      <c r="SIR71" s="6"/>
      <c r="SIS71" s="6"/>
      <c r="SIT71" s="6"/>
      <c r="SIU71" s="6"/>
      <c r="SIV71" s="6"/>
      <c r="SIW71" s="6"/>
      <c r="SIX71" s="6"/>
      <c r="SIY71" s="6"/>
      <c r="SIZ71" s="6"/>
      <c r="SJA71" s="6"/>
      <c r="SJB71" s="6"/>
      <c r="SJC71" s="6"/>
      <c r="SJD71" s="6"/>
      <c r="SJE71" s="6"/>
      <c r="SJF71" s="6"/>
      <c r="SJG71" s="6"/>
      <c r="SJH71" s="6"/>
      <c r="SJI71" s="6"/>
      <c r="SJJ71" s="6"/>
      <c r="SJK71" s="6"/>
      <c r="SJL71" s="6"/>
      <c r="SJM71" s="6"/>
      <c r="SJN71" s="6"/>
      <c r="SJO71" s="6"/>
      <c r="SJP71" s="6"/>
      <c r="SJQ71" s="6"/>
      <c r="SJR71" s="6"/>
      <c r="SJS71" s="6"/>
      <c r="SJT71" s="6"/>
      <c r="SJU71" s="6"/>
      <c r="SJV71" s="6"/>
      <c r="SJW71" s="6"/>
      <c r="SJX71" s="6"/>
      <c r="SJY71" s="6"/>
      <c r="SJZ71" s="6"/>
      <c r="SKA71" s="6"/>
      <c r="SKB71" s="6"/>
      <c r="SKC71" s="6"/>
      <c r="SKD71" s="6"/>
      <c r="SKE71" s="6"/>
      <c r="SKF71" s="6"/>
      <c r="SKG71" s="6"/>
      <c r="SKH71" s="6"/>
      <c r="SKI71" s="6"/>
      <c r="SKJ71" s="6"/>
      <c r="SKK71" s="6"/>
      <c r="SKL71" s="6"/>
      <c r="SKM71" s="6"/>
      <c r="SKN71" s="6"/>
      <c r="SKO71" s="6"/>
      <c r="SKP71" s="6"/>
      <c r="SKQ71" s="6"/>
      <c r="SKR71" s="6"/>
      <c r="SKS71" s="6"/>
      <c r="SKT71" s="6"/>
      <c r="SKU71" s="6"/>
      <c r="SKV71" s="6"/>
      <c r="SKW71" s="6"/>
      <c r="SKX71" s="6"/>
      <c r="SKY71" s="6"/>
      <c r="SKZ71" s="6"/>
      <c r="SLA71" s="6"/>
      <c r="SLB71" s="6"/>
      <c r="SLC71" s="6"/>
      <c r="SLD71" s="6"/>
      <c r="SLE71" s="6"/>
      <c r="SLF71" s="6"/>
      <c r="SLG71" s="6"/>
      <c r="SLH71" s="6"/>
      <c r="SLI71" s="6"/>
      <c r="SLJ71" s="6"/>
      <c r="SLK71" s="6"/>
      <c r="SLL71" s="6"/>
      <c r="SLM71" s="6"/>
      <c r="SLN71" s="6"/>
      <c r="SLO71" s="6"/>
      <c r="SLP71" s="6"/>
      <c r="SLQ71" s="6"/>
      <c r="SLR71" s="6"/>
      <c r="SLS71" s="6"/>
      <c r="SLT71" s="6"/>
      <c r="SLU71" s="6"/>
      <c r="SLV71" s="6"/>
      <c r="SLW71" s="6"/>
      <c r="SLX71" s="6"/>
      <c r="SLY71" s="6"/>
      <c r="SLZ71" s="6"/>
      <c r="SMA71" s="6"/>
      <c r="SMB71" s="6"/>
      <c r="SMC71" s="6"/>
      <c r="SMD71" s="6"/>
      <c r="SME71" s="6"/>
      <c r="SMF71" s="6"/>
      <c r="SMG71" s="6"/>
      <c r="SMH71" s="6"/>
      <c r="SMI71" s="6"/>
      <c r="SMJ71" s="6"/>
      <c r="SMK71" s="6"/>
      <c r="SML71" s="6"/>
      <c r="SMM71" s="6"/>
      <c r="SMN71" s="6"/>
      <c r="SMO71" s="6"/>
      <c r="SMP71" s="6"/>
      <c r="SMQ71" s="6"/>
      <c r="SMR71" s="6"/>
      <c r="SMS71" s="6"/>
      <c r="SMT71" s="6"/>
      <c r="SMU71" s="6"/>
      <c r="SMV71" s="6"/>
      <c r="SMW71" s="6"/>
      <c r="SMX71" s="6"/>
      <c r="SMY71" s="6"/>
      <c r="SMZ71" s="6"/>
      <c r="SNA71" s="6"/>
      <c r="SNB71" s="6"/>
      <c r="SNC71" s="6"/>
      <c r="SND71" s="6"/>
      <c r="SNE71" s="6"/>
      <c r="SNF71" s="6"/>
      <c r="SNG71" s="6"/>
      <c r="SNH71" s="6"/>
      <c r="SNI71" s="6"/>
      <c r="SNJ71" s="6"/>
      <c r="SNK71" s="6"/>
      <c r="SNL71" s="6"/>
      <c r="SNM71" s="6"/>
      <c r="SNN71" s="6"/>
      <c r="SNO71" s="6"/>
      <c r="SNP71" s="6"/>
      <c r="SNQ71" s="6"/>
      <c r="SNR71" s="6"/>
      <c r="SNS71" s="6"/>
      <c r="SNT71" s="6"/>
      <c r="SNU71" s="6"/>
      <c r="SNV71" s="6"/>
      <c r="SNW71" s="6"/>
      <c r="SNX71" s="6"/>
      <c r="SNY71" s="6"/>
      <c r="SNZ71" s="6"/>
      <c r="SOA71" s="6"/>
      <c r="SOB71" s="6"/>
      <c r="SOC71" s="6"/>
      <c r="SOD71" s="6"/>
      <c r="SOE71" s="6"/>
      <c r="SOF71" s="6"/>
      <c r="SOG71" s="6"/>
      <c r="SOH71" s="6"/>
      <c r="SOI71" s="6"/>
      <c r="SOJ71" s="6"/>
      <c r="SOK71" s="6"/>
      <c r="SOL71" s="6"/>
      <c r="SOM71" s="6"/>
      <c r="SON71" s="6"/>
      <c r="SOO71" s="6"/>
      <c r="SOP71" s="6"/>
      <c r="SOQ71" s="6"/>
      <c r="SOR71" s="6"/>
      <c r="SOS71" s="6"/>
      <c r="SOT71" s="6"/>
      <c r="SOU71" s="6"/>
      <c r="SOV71" s="6"/>
      <c r="SOW71" s="6"/>
      <c r="SOX71" s="6"/>
      <c r="SOY71" s="6"/>
      <c r="SOZ71" s="6"/>
      <c r="SPA71" s="6"/>
      <c r="SPB71" s="6"/>
      <c r="SPC71" s="6"/>
      <c r="SPD71" s="6"/>
      <c r="SPE71" s="6"/>
      <c r="SPF71" s="6"/>
      <c r="SPG71" s="6"/>
      <c r="SPH71" s="6"/>
      <c r="SPI71" s="6"/>
      <c r="SPJ71" s="6"/>
      <c r="SPK71" s="6"/>
      <c r="SPL71" s="6"/>
      <c r="SPM71" s="6"/>
      <c r="SPN71" s="6"/>
      <c r="SPO71" s="6"/>
      <c r="SPP71" s="6"/>
      <c r="SPQ71" s="6"/>
      <c r="SPR71" s="6"/>
      <c r="SPS71" s="6"/>
      <c r="SPT71" s="6"/>
      <c r="SPU71" s="6"/>
      <c r="SPV71" s="6"/>
      <c r="SPW71" s="6"/>
      <c r="SPX71" s="6"/>
      <c r="SPY71" s="6"/>
      <c r="SPZ71" s="6"/>
      <c r="SQA71" s="6"/>
      <c r="SQB71" s="6"/>
      <c r="SQC71" s="6"/>
      <c r="SQD71" s="6"/>
      <c r="SQE71" s="6"/>
      <c r="SQF71" s="6"/>
      <c r="SQG71" s="6"/>
      <c r="SQH71" s="6"/>
      <c r="SQI71" s="6"/>
      <c r="SQJ71" s="6"/>
      <c r="SQK71" s="6"/>
      <c r="SQL71" s="6"/>
      <c r="SQM71" s="6"/>
      <c r="SQN71" s="6"/>
      <c r="SQO71" s="6"/>
      <c r="SQP71" s="6"/>
      <c r="SQQ71" s="6"/>
      <c r="SQR71" s="6"/>
      <c r="SQS71" s="6"/>
      <c r="SQT71" s="6"/>
      <c r="SQU71" s="6"/>
      <c r="SQV71" s="6"/>
      <c r="SQW71" s="6"/>
      <c r="SQX71" s="6"/>
      <c r="SQY71" s="6"/>
      <c r="SQZ71" s="6"/>
      <c r="SRA71" s="6"/>
      <c r="SRB71" s="6"/>
      <c r="SRC71" s="6"/>
      <c r="SRD71" s="6"/>
      <c r="SRE71" s="6"/>
      <c r="SRF71" s="6"/>
      <c r="SRG71" s="6"/>
      <c r="SRH71" s="6"/>
      <c r="SRI71" s="6"/>
      <c r="SRJ71" s="6"/>
      <c r="SRK71" s="6"/>
      <c r="SRL71" s="6"/>
      <c r="SRM71" s="6"/>
      <c r="SRN71" s="6"/>
      <c r="SRO71" s="6"/>
      <c r="SRP71" s="6"/>
      <c r="SRQ71" s="6"/>
      <c r="SRR71" s="6"/>
      <c r="SRS71" s="6"/>
      <c r="SRT71" s="6"/>
      <c r="SRU71" s="6"/>
      <c r="SRV71" s="6"/>
      <c r="SRW71" s="6"/>
      <c r="SRX71" s="6"/>
      <c r="SRY71" s="6"/>
      <c r="SRZ71" s="6"/>
      <c r="SSA71" s="6"/>
      <c r="SSB71" s="6"/>
      <c r="SSC71" s="6"/>
      <c r="SSD71" s="6"/>
      <c r="SSE71" s="6"/>
      <c r="SSF71" s="6"/>
      <c r="SSG71" s="6"/>
      <c r="SSH71" s="6"/>
      <c r="SSI71" s="6"/>
      <c r="SSJ71" s="6"/>
      <c r="SSK71" s="6"/>
      <c r="SSL71" s="6"/>
      <c r="SSM71" s="6"/>
      <c r="SSN71" s="6"/>
      <c r="SSO71" s="6"/>
      <c r="SSP71" s="6"/>
      <c r="SSQ71" s="6"/>
      <c r="SSR71" s="6"/>
      <c r="SSS71" s="6"/>
      <c r="SST71" s="6"/>
      <c r="SSU71" s="6"/>
      <c r="SSV71" s="6"/>
      <c r="SSW71" s="6"/>
      <c r="SSX71" s="6"/>
      <c r="SSY71" s="6"/>
      <c r="SSZ71" s="6"/>
      <c r="STA71" s="6"/>
      <c r="STB71" s="6"/>
      <c r="STC71" s="6"/>
      <c r="STD71" s="6"/>
      <c r="STE71" s="6"/>
      <c r="STF71" s="6"/>
      <c r="STG71" s="6"/>
      <c r="STH71" s="6"/>
      <c r="STI71" s="6"/>
      <c r="STJ71" s="6"/>
      <c r="STK71" s="6"/>
      <c r="STL71" s="6"/>
      <c r="STM71" s="6"/>
      <c r="STN71" s="6"/>
      <c r="STO71" s="6"/>
      <c r="STP71" s="6"/>
      <c r="STQ71" s="6"/>
      <c r="STR71" s="6"/>
      <c r="STS71" s="6"/>
      <c r="STT71" s="6"/>
      <c r="STU71" s="6"/>
      <c r="STV71" s="6"/>
      <c r="STW71" s="6"/>
      <c r="STX71" s="6"/>
      <c r="STY71" s="6"/>
      <c r="STZ71" s="6"/>
      <c r="SUA71" s="6"/>
      <c r="SUB71" s="6"/>
      <c r="SUC71" s="6"/>
      <c r="SUD71" s="6"/>
      <c r="SUE71" s="6"/>
      <c r="SUF71" s="6"/>
      <c r="SUG71" s="6"/>
      <c r="SUH71" s="6"/>
      <c r="SUI71" s="6"/>
      <c r="SUJ71" s="6"/>
      <c r="SUK71" s="6"/>
      <c r="SUL71" s="6"/>
      <c r="SUM71" s="6"/>
      <c r="SUN71" s="6"/>
      <c r="SUO71" s="6"/>
      <c r="SUP71" s="6"/>
      <c r="SUQ71" s="6"/>
      <c r="SUR71" s="6"/>
      <c r="SUS71" s="6"/>
      <c r="SUT71" s="6"/>
      <c r="SUU71" s="6"/>
      <c r="SUV71" s="6"/>
      <c r="SUW71" s="6"/>
      <c r="SUX71" s="6"/>
      <c r="SUY71" s="6"/>
      <c r="SUZ71" s="6"/>
      <c r="SVA71" s="6"/>
      <c r="SVB71" s="6"/>
      <c r="SVC71" s="6"/>
      <c r="SVD71" s="6"/>
      <c r="SVE71" s="6"/>
      <c r="SVF71" s="6"/>
      <c r="SVG71" s="6"/>
      <c r="SVH71" s="6"/>
      <c r="SVI71" s="6"/>
      <c r="SVJ71" s="6"/>
      <c r="SVK71" s="6"/>
      <c r="SVL71" s="6"/>
      <c r="SVM71" s="6"/>
      <c r="SVN71" s="6"/>
      <c r="SVO71" s="6"/>
      <c r="SVP71" s="6"/>
      <c r="SVQ71" s="6"/>
      <c r="SVR71" s="6"/>
      <c r="SVS71" s="6"/>
      <c r="SVT71" s="6"/>
      <c r="SVU71" s="6"/>
      <c r="SVV71" s="6"/>
      <c r="SVW71" s="6"/>
      <c r="SVX71" s="6"/>
      <c r="SVY71" s="6"/>
      <c r="SVZ71" s="6"/>
      <c r="SWA71" s="6"/>
      <c r="SWB71" s="6"/>
      <c r="SWC71" s="6"/>
      <c r="SWD71" s="6"/>
      <c r="SWE71" s="6"/>
      <c r="SWF71" s="6"/>
      <c r="SWG71" s="6"/>
      <c r="SWH71" s="6"/>
      <c r="SWI71" s="6"/>
      <c r="SWJ71" s="6"/>
      <c r="SWK71" s="6"/>
      <c r="SWL71" s="6"/>
      <c r="SWM71" s="6"/>
      <c r="SWN71" s="6"/>
      <c r="SWO71" s="6"/>
      <c r="SWP71" s="6"/>
      <c r="SWQ71" s="6"/>
      <c r="SWR71" s="6"/>
      <c r="SWS71" s="6"/>
      <c r="SWT71" s="6"/>
      <c r="SWU71" s="6"/>
      <c r="SWV71" s="6"/>
      <c r="SWW71" s="6"/>
      <c r="SWX71" s="6"/>
      <c r="SWY71" s="6"/>
      <c r="SWZ71" s="6"/>
      <c r="SXA71" s="6"/>
      <c r="SXB71" s="6"/>
      <c r="SXC71" s="6"/>
      <c r="SXD71" s="6"/>
      <c r="SXE71" s="6"/>
      <c r="SXF71" s="6"/>
      <c r="SXG71" s="6"/>
      <c r="SXH71" s="6"/>
      <c r="SXI71" s="6"/>
      <c r="SXJ71" s="6"/>
      <c r="SXK71" s="6"/>
      <c r="SXL71" s="6"/>
      <c r="SXM71" s="6"/>
      <c r="SXN71" s="6"/>
      <c r="SXO71" s="6"/>
      <c r="SXP71" s="6"/>
      <c r="SXQ71" s="6"/>
      <c r="SXR71" s="6"/>
      <c r="SXS71" s="6"/>
      <c r="SXT71" s="6"/>
      <c r="SXU71" s="6"/>
      <c r="SXV71" s="6"/>
      <c r="SXW71" s="6"/>
      <c r="SXX71" s="6"/>
      <c r="SXY71" s="6"/>
      <c r="SXZ71" s="6"/>
      <c r="SYA71" s="6"/>
      <c r="SYB71" s="6"/>
      <c r="SYC71" s="6"/>
      <c r="SYD71" s="6"/>
      <c r="SYE71" s="6"/>
      <c r="SYF71" s="6"/>
      <c r="SYG71" s="6"/>
      <c r="SYH71" s="6"/>
      <c r="SYI71" s="6"/>
      <c r="SYJ71" s="6"/>
      <c r="SYK71" s="6"/>
      <c r="SYL71" s="6"/>
      <c r="SYM71" s="6"/>
      <c r="SYN71" s="6"/>
      <c r="SYO71" s="6"/>
      <c r="SYP71" s="6"/>
      <c r="SYQ71" s="6"/>
      <c r="SYR71" s="6"/>
      <c r="SYS71" s="6"/>
      <c r="SYT71" s="6"/>
      <c r="SYU71" s="6"/>
      <c r="SYV71" s="6"/>
      <c r="SYW71" s="6"/>
      <c r="SYX71" s="6"/>
      <c r="SYY71" s="6"/>
      <c r="SYZ71" s="6"/>
      <c r="SZA71" s="6"/>
      <c r="SZB71" s="6"/>
      <c r="SZC71" s="6"/>
      <c r="SZD71" s="6"/>
      <c r="SZE71" s="6"/>
      <c r="SZF71" s="6"/>
      <c r="SZG71" s="6"/>
      <c r="SZH71" s="6"/>
      <c r="SZI71" s="6"/>
      <c r="SZJ71" s="6"/>
      <c r="SZK71" s="6"/>
      <c r="SZL71" s="6"/>
      <c r="SZM71" s="6"/>
      <c r="SZN71" s="6"/>
      <c r="SZO71" s="6"/>
      <c r="SZP71" s="6"/>
      <c r="SZQ71" s="6"/>
      <c r="SZR71" s="6"/>
      <c r="SZS71" s="6"/>
      <c r="SZT71" s="6"/>
      <c r="SZU71" s="6"/>
      <c r="SZV71" s="6"/>
      <c r="SZW71" s="6"/>
      <c r="SZX71" s="6"/>
      <c r="SZY71" s="6"/>
      <c r="SZZ71" s="6"/>
      <c r="TAA71" s="6"/>
      <c r="TAB71" s="6"/>
      <c r="TAC71" s="6"/>
      <c r="TAD71" s="6"/>
      <c r="TAE71" s="6"/>
      <c r="TAF71" s="6"/>
      <c r="TAG71" s="6"/>
      <c r="TAH71" s="6"/>
      <c r="TAI71" s="6"/>
      <c r="TAJ71" s="6"/>
      <c r="TAK71" s="6"/>
      <c r="TAL71" s="6"/>
      <c r="TAM71" s="6"/>
      <c r="TAN71" s="6"/>
      <c r="TAO71" s="6"/>
      <c r="TAP71" s="6"/>
      <c r="TAQ71" s="6"/>
      <c r="TAR71" s="6"/>
      <c r="TAS71" s="6"/>
      <c r="TAT71" s="6"/>
      <c r="TAU71" s="6"/>
      <c r="TAV71" s="6"/>
      <c r="TAW71" s="6"/>
      <c r="TAX71" s="6"/>
      <c r="TAY71" s="6"/>
      <c r="TAZ71" s="6"/>
      <c r="TBA71" s="6"/>
      <c r="TBB71" s="6"/>
      <c r="TBC71" s="6"/>
      <c r="TBD71" s="6"/>
      <c r="TBE71" s="6"/>
      <c r="TBF71" s="6"/>
      <c r="TBG71" s="6"/>
      <c r="TBH71" s="6"/>
      <c r="TBI71" s="6"/>
      <c r="TBJ71" s="6"/>
      <c r="TBK71" s="6"/>
      <c r="TBL71" s="6"/>
      <c r="TBM71" s="6"/>
      <c r="TBN71" s="6"/>
      <c r="TBO71" s="6"/>
      <c r="TBP71" s="6"/>
      <c r="TBQ71" s="6"/>
      <c r="TBR71" s="6"/>
      <c r="TBS71" s="6"/>
      <c r="TBT71" s="6"/>
      <c r="TBU71" s="6"/>
      <c r="TBV71" s="6"/>
      <c r="TBW71" s="6"/>
      <c r="TBX71" s="6"/>
      <c r="TBY71" s="6"/>
      <c r="TBZ71" s="6"/>
      <c r="TCA71" s="6"/>
      <c r="TCB71" s="6"/>
      <c r="TCC71" s="6"/>
      <c r="TCD71" s="6"/>
      <c r="TCE71" s="6"/>
      <c r="TCF71" s="6"/>
      <c r="TCG71" s="6"/>
      <c r="TCH71" s="6"/>
      <c r="TCI71" s="6"/>
      <c r="TCJ71" s="6"/>
      <c r="TCK71" s="6"/>
      <c r="TCL71" s="6"/>
      <c r="TCM71" s="6"/>
      <c r="TCN71" s="6"/>
      <c r="TCO71" s="6"/>
      <c r="TCP71" s="6"/>
      <c r="TCQ71" s="6"/>
      <c r="TCR71" s="6"/>
      <c r="TCS71" s="6"/>
      <c r="TCT71" s="6"/>
      <c r="TCU71" s="6"/>
      <c r="TCV71" s="6"/>
      <c r="TCW71" s="6"/>
      <c r="TCX71" s="6"/>
      <c r="TCY71" s="6"/>
      <c r="TCZ71" s="6"/>
      <c r="TDA71" s="6"/>
      <c r="TDB71" s="6"/>
      <c r="TDC71" s="6"/>
      <c r="TDD71" s="6"/>
      <c r="TDE71" s="6"/>
      <c r="TDF71" s="6"/>
      <c r="TDG71" s="6"/>
      <c r="TDH71" s="6"/>
      <c r="TDI71" s="6"/>
      <c r="TDJ71" s="6"/>
      <c r="TDK71" s="6"/>
      <c r="TDL71" s="6"/>
      <c r="TDM71" s="6"/>
      <c r="TDN71" s="6"/>
      <c r="TDO71" s="6"/>
      <c r="TDP71" s="6"/>
      <c r="TDQ71" s="6"/>
      <c r="TDR71" s="6"/>
      <c r="TDS71" s="6"/>
      <c r="TDT71" s="6"/>
      <c r="TDU71" s="6"/>
      <c r="TDV71" s="6"/>
      <c r="TDW71" s="6"/>
      <c r="TDX71" s="6"/>
      <c r="TDY71" s="6"/>
      <c r="TDZ71" s="6"/>
      <c r="TEA71" s="6"/>
      <c r="TEB71" s="6"/>
      <c r="TEC71" s="6"/>
      <c r="TED71" s="6"/>
      <c r="TEE71" s="6"/>
      <c r="TEF71" s="6"/>
      <c r="TEG71" s="6"/>
      <c r="TEH71" s="6"/>
      <c r="TEI71" s="6"/>
      <c r="TEJ71" s="6"/>
      <c r="TEK71" s="6"/>
      <c r="TEL71" s="6"/>
      <c r="TEM71" s="6"/>
      <c r="TEN71" s="6"/>
      <c r="TEO71" s="6"/>
      <c r="TEP71" s="6"/>
      <c r="TEQ71" s="6"/>
      <c r="TER71" s="6"/>
      <c r="TES71" s="6"/>
      <c r="TET71" s="6"/>
      <c r="TEU71" s="6"/>
      <c r="TEV71" s="6"/>
      <c r="TEW71" s="6"/>
      <c r="TEX71" s="6"/>
      <c r="TEY71" s="6"/>
      <c r="TEZ71" s="6"/>
      <c r="TFA71" s="6"/>
      <c r="TFB71" s="6"/>
      <c r="TFC71" s="6"/>
      <c r="TFD71" s="6"/>
      <c r="TFE71" s="6"/>
      <c r="TFF71" s="6"/>
      <c r="TFG71" s="6"/>
      <c r="TFH71" s="6"/>
      <c r="TFI71" s="6"/>
      <c r="TFJ71" s="6"/>
      <c r="TFK71" s="6"/>
      <c r="TFL71" s="6"/>
      <c r="TFM71" s="6"/>
      <c r="TFN71" s="6"/>
      <c r="TFO71" s="6"/>
      <c r="TFP71" s="6"/>
      <c r="TFQ71" s="6"/>
      <c r="TFR71" s="6"/>
      <c r="TFS71" s="6"/>
      <c r="TFT71" s="6"/>
      <c r="TFU71" s="6"/>
      <c r="TFV71" s="6"/>
      <c r="TFW71" s="6"/>
      <c r="TFX71" s="6"/>
      <c r="TFY71" s="6"/>
      <c r="TFZ71" s="6"/>
      <c r="TGA71" s="6"/>
      <c r="TGB71" s="6"/>
      <c r="TGC71" s="6"/>
      <c r="TGD71" s="6"/>
      <c r="TGE71" s="6"/>
      <c r="TGF71" s="6"/>
      <c r="TGG71" s="6"/>
      <c r="TGH71" s="6"/>
      <c r="TGI71" s="6"/>
      <c r="TGJ71" s="6"/>
      <c r="TGK71" s="6"/>
      <c r="TGL71" s="6"/>
      <c r="TGM71" s="6"/>
      <c r="TGN71" s="6"/>
      <c r="TGO71" s="6"/>
      <c r="TGP71" s="6"/>
      <c r="TGQ71" s="6"/>
      <c r="TGR71" s="6"/>
      <c r="TGS71" s="6"/>
      <c r="TGT71" s="6"/>
      <c r="TGU71" s="6"/>
      <c r="TGV71" s="6"/>
      <c r="TGW71" s="6"/>
      <c r="TGX71" s="6"/>
      <c r="TGY71" s="6"/>
      <c r="TGZ71" s="6"/>
      <c r="THA71" s="6"/>
      <c r="THB71" s="6"/>
      <c r="THC71" s="6"/>
      <c r="THD71" s="6"/>
      <c r="THE71" s="6"/>
      <c r="THF71" s="6"/>
      <c r="THG71" s="6"/>
      <c r="THH71" s="6"/>
      <c r="THI71" s="6"/>
      <c r="THJ71" s="6"/>
      <c r="THK71" s="6"/>
      <c r="THL71" s="6"/>
      <c r="THM71" s="6"/>
      <c r="THN71" s="6"/>
      <c r="THO71" s="6"/>
      <c r="THP71" s="6"/>
      <c r="THQ71" s="6"/>
      <c r="THR71" s="6"/>
      <c r="THS71" s="6"/>
      <c r="THT71" s="6"/>
      <c r="THU71" s="6"/>
      <c r="THV71" s="6"/>
      <c r="THW71" s="6"/>
      <c r="THX71" s="6"/>
      <c r="THY71" s="6"/>
      <c r="THZ71" s="6"/>
      <c r="TIA71" s="6"/>
      <c r="TIB71" s="6"/>
      <c r="TIC71" s="6"/>
      <c r="TID71" s="6"/>
      <c r="TIE71" s="6"/>
      <c r="TIF71" s="6"/>
      <c r="TIG71" s="6"/>
      <c r="TIH71" s="6"/>
      <c r="TII71" s="6"/>
      <c r="TIJ71" s="6"/>
      <c r="TIK71" s="6"/>
      <c r="TIL71" s="6"/>
      <c r="TIM71" s="6"/>
      <c r="TIN71" s="6"/>
      <c r="TIO71" s="6"/>
      <c r="TIP71" s="6"/>
      <c r="TIQ71" s="6"/>
      <c r="TIR71" s="6"/>
      <c r="TIS71" s="6"/>
      <c r="TIT71" s="6"/>
      <c r="TIU71" s="6"/>
      <c r="TIV71" s="6"/>
      <c r="TIW71" s="6"/>
      <c r="TIX71" s="6"/>
      <c r="TIY71" s="6"/>
      <c r="TIZ71" s="6"/>
      <c r="TJA71" s="6"/>
      <c r="TJB71" s="6"/>
      <c r="TJC71" s="6"/>
      <c r="TJD71" s="6"/>
      <c r="TJE71" s="6"/>
      <c r="TJF71" s="6"/>
      <c r="TJG71" s="6"/>
      <c r="TJH71" s="6"/>
      <c r="TJI71" s="6"/>
      <c r="TJJ71" s="6"/>
      <c r="TJK71" s="6"/>
      <c r="TJL71" s="6"/>
      <c r="TJM71" s="6"/>
      <c r="TJN71" s="6"/>
      <c r="TJO71" s="6"/>
      <c r="TJP71" s="6"/>
      <c r="TJQ71" s="6"/>
      <c r="TJR71" s="6"/>
      <c r="TJS71" s="6"/>
      <c r="TJT71" s="6"/>
      <c r="TJU71" s="6"/>
      <c r="TJV71" s="6"/>
      <c r="TJW71" s="6"/>
      <c r="TJX71" s="6"/>
      <c r="TJY71" s="6"/>
      <c r="TJZ71" s="6"/>
      <c r="TKA71" s="6"/>
      <c r="TKB71" s="6"/>
      <c r="TKC71" s="6"/>
      <c r="TKD71" s="6"/>
      <c r="TKE71" s="6"/>
      <c r="TKF71" s="6"/>
      <c r="TKG71" s="6"/>
      <c r="TKH71" s="6"/>
      <c r="TKI71" s="6"/>
      <c r="TKJ71" s="6"/>
      <c r="TKK71" s="6"/>
      <c r="TKL71" s="6"/>
      <c r="TKM71" s="6"/>
      <c r="TKN71" s="6"/>
      <c r="TKO71" s="6"/>
      <c r="TKP71" s="6"/>
      <c r="TKQ71" s="6"/>
      <c r="TKR71" s="6"/>
      <c r="TKS71" s="6"/>
      <c r="TKT71" s="6"/>
      <c r="TKU71" s="6"/>
      <c r="TKV71" s="6"/>
      <c r="TKW71" s="6"/>
      <c r="TKX71" s="6"/>
      <c r="TKY71" s="6"/>
      <c r="TKZ71" s="6"/>
      <c r="TLA71" s="6"/>
      <c r="TLB71" s="6"/>
      <c r="TLC71" s="6"/>
      <c r="TLD71" s="6"/>
      <c r="TLE71" s="6"/>
      <c r="TLF71" s="6"/>
      <c r="TLG71" s="6"/>
      <c r="TLH71" s="6"/>
      <c r="TLI71" s="6"/>
      <c r="TLJ71" s="6"/>
      <c r="TLK71" s="6"/>
      <c r="TLL71" s="6"/>
      <c r="TLM71" s="6"/>
      <c r="TLN71" s="6"/>
      <c r="TLO71" s="6"/>
      <c r="TLP71" s="6"/>
      <c r="TLQ71" s="6"/>
      <c r="TLR71" s="6"/>
      <c r="TLS71" s="6"/>
      <c r="TLT71" s="6"/>
      <c r="TLU71" s="6"/>
      <c r="TLV71" s="6"/>
      <c r="TLW71" s="6"/>
      <c r="TLX71" s="6"/>
      <c r="TLY71" s="6"/>
      <c r="TLZ71" s="6"/>
      <c r="TMA71" s="6"/>
      <c r="TMB71" s="6"/>
      <c r="TMC71" s="6"/>
      <c r="TMD71" s="6"/>
      <c r="TME71" s="6"/>
      <c r="TMF71" s="6"/>
      <c r="TMG71" s="6"/>
      <c r="TMH71" s="6"/>
      <c r="TMI71" s="6"/>
      <c r="TMJ71" s="6"/>
      <c r="TMK71" s="6"/>
      <c r="TML71" s="6"/>
      <c r="TMM71" s="6"/>
      <c r="TMN71" s="6"/>
      <c r="TMO71" s="6"/>
      <c r="TMP71" s="6"/>
      <c r="TMQ71" s="6"/>
      <c r="TMR71" s="6"/>
      <c r="TMS71" s="6"/>
      <c r="TMT71" s="6"/>
      <c r="TMU71" s="6"/>
      <c r="TMV71" s="6"/>
      <c r="TMW71" s="6"/>
      <c r="TMX71" s="6"/>
      <c r="TMY71" s="6"/>
      <c r="TMZ71" s="6"/>
      <c r="TNA71" s="6"/>
      <c r="TNB71" s="6"/>
      <c r="TNC71" s="6"/>
      <c r="TND71" s="6"/>
      <c r="TNE71" s="6"/>
      <c r="TNF71" s="6"/>
      <c r="TNG71" s="6"/>
      <c r="TNH71" s="6"/>
      <c r="TNI71" s="6"/>
      <c r="TNJ71" s="6"/>
      <c r="TNK71" s="6"/>
      <c r="TNL71" s="6"/>
      <c r="TNM71" s="6"/>
      <c r="TNN71" s="6"/>
      <c r="TNO71" s="6"/>
      <c r="TNP71" s="6"/>
      <c r="TNQ71" s="6"/>
      <c r="TNR71" s="6"/>
      <c r="TNS71" s="6"/>
      <c r="TNT71" s="6"/>
      <c r="TNU71" s="6"/>
      <c r="TNV71" s="6"/>
      <c r="TNW71" s="6"/>
      <c r="TNX71" s="6"/>
      <c r="TNY71" s="6"/>
      <c r="TNZ71" s="6"/>
      <c r="TOA71" s="6"/>
      <c r="TOB71" s="6"/>
      <c r="TOC71" s="6"/>
      <c r="TOD71" s="6"/>
      <c r="TOE71" s="6"/>
      <c r="TOF71" s="6"/>
      <c r="TOG71" s="6"/>
      <c r="TOH71" s="6"/>
      <c r="TOI71" s="6"/>
      <c r="TOJ71" s="6"/>
      <c r="TOK71" s="6"/>
      <c r="TOL71" s="6"/>
      <c r="TOM71" s="6"/>
      <c r="TON71" s="6"/>
      <c r="TOO71" s="6"/>
      <c r="TOP71" s="6"/>
      <c r="TOQ71" s="6"/>
      <c r="TOR71" s="6"/>
      <c r="TOS71" s="6"/>
      <c r="TOT71" s="6"/>
      <c r="TOU71" s="6"/>
      <c r="TOV71" s="6"/>
      <c r="TOW71" s="6"/>
      <c r="TOX71" s="6"/>
      <c r="TOY71" s="6"/>
      <c r="TOZ71" s="6"/>
      <c r="TPA71" s="6"/>
      <c r="TPB71" s="6"/>
      <c r="TPC71" s="6"/>
      <c r="TPD71" s="6"/>
      <c r="TPE71" s="6"/>
      <c r="TPF71" s="6"/>
      <c r="TPG71" s="6"/>
      <c r="TPH71" s="6"/>
      <c r="TPI71" s="6"/>
      <c r="TPJ71" s="6"/>
      <c r="TPK71" s="6"/>
      <c r="TPL71" s="6"/>
      <c r="TPM71" s="6"/>
      <c r="TPN71" s="6"/>
      <c r="TPO71" s="6"/>
      <c r="TPP71" s="6"/>
      <c r="TPQ71" s="6"/>
      <c r="TPR71" s="6"/>
      <c r="TPS71" s="6"/>
      <c r="TPT71" s="6"/>
      <c r="TPU71" s="6"/>
      <c r="TPV71" s="6"/>
      <c r="TPW71" s="6"/>
      <c r="TPX71" s="6"/>
      <c r="TPY71" s="6"/>
      <c r="TPZ71" s="6"/>
      <c r="TQA71" s="6"/>
      <c r="TQB71" s="6"/>
      <c r="TQC71" s="6"/>
      <c r="TQD71" s="6"/>
      <c r="TQE71" s="6"/>
      <c r="TQF71" s="6"/>
      <c r="TQG71" s="6"/>
      <c r="TQH71" s="6"/>
      <c r="TQI71" s="6"/>
      <c r="TQJ71" s="6"/>
      <c r="TQK71" s="6"/>
      <c r="TQL71" s="6"/>
      <c r="TQM71" s="6"/>
      <c r="TQN71" s="6"/>
      <c r="TQO71" s="6"/>
      <c r="TQP71" s="6"/>
      <c r="TQQ71" s="6"/>
      <c r="TQR71" s="6"/>
      <c r="TQS71" s="6"/>
      <c r="TQT71" s="6"/>
      <c r="TQU71" s="6"/>
      <c r="TQV71" s="6"/>
      <c r="TQW71" s="6"/>
      <c r="TQX71" s="6"/>
      <c r="TQY71" s="6"/>
      <c r="TQZ71" s="6"/>
      <c r="TRA71" s="6"/>
      <c r="TRB71" s="6"/>
      <c r="TRC71" s="6"/>
      <c r="TRD71" s="6"/>
      <c r="TRE71" s="6"/>
      <c r="TRF71" s="6"/>
      <c r="TRG71" s="6"/>
      <c r="TRH71" s="6"/>
      <c r="TRI71" s="6"/>
      <c r="TRJ71" s="6"/>
      <c r="TRK71" s="6"/>
      <c r="TRL71" s="6"/>
      <c r="TRM71" s="6"/>
      <c r="TRN71" s="6"/>
      <c r="TRO71" s="6"/>
      <c r="TRP71" s="6"/>
      <c r="TRQ71" s="6"/>
      <c r="TRR71" s="6"/>
      <c r="TRS71" s="6"/>
      <c r="TRT71" s="6"/>
      <c r="TRU71" s="6"/>
      <c r="TRV71" s="6"/>
      <c r="TRW71" s="6"/>
      <c r="TRX71" s="6"/>
      <c r="TRY71" s="6"/>
      <c r="TRZ71" s="6"/>
      <c r="TSA71" s="6"/>
      <c r="TSB71" s="6"/>
      <c r="TSC71" s="6"/>
      <c r="TSD71" s="6"/>
      <c r="TSE71" s="6"/>
      <c r="TSF71" s="6"/>
      <c r="TSG71" s="6"/>
      <c r="TSH71" s="6"/>
      <c r="TSI71" s="6"/>
      <c r="TSJ71" s="6"/>
      <c r="TSK71" s="6"/>
      <c r="TSL71" s="6"/>
      <c r="TSM71" s="6"/>
      <c r="TSN71" s="6"/>
      <c r="TSO71" s="6"/>
      <c r="TSP71" s="6"/>
      <c r="TSQ71" s="6"/>
      <c r="TSR71" s="6"/>
      <c r="TSS71" s="6"/>
      <c r="TST71" s="6"/>
      <c r="TSU71" s="6"/>
      <c r="TSV71" s="6"/>
      <c r="TSW71" s="6"/>
      <c r="TSX71" s="6"/>
      <c r="TSY71" s="6"/>
      <c r="TSZ71" s="6"/>
      <c r="TTA71" s="6"/>
      <c r="TTB71" s="6"/>
      <c r="TTC71" s="6"/>
      <c r="TTD71" s="6"/>
      <c r="TTE71" s="6"/>
      <c r="TTF71" s="6"/>
      <c r="TTG71" s="6"/>
      <c r="TTH71" s="6"/>
      <c r="TTI71" s="6"/>
      <c r="TTJ71" s="6"/>
      <c r="TTK71" s="6"/>
      <c r="TTL71" s="6"/>
      <c r="TTM71" s="6"/>
      <c r="TTN71" s="6"/>
      <c r="TTO71" s="6"/>
      <c r="TTP71" s="6"/>
      <c r="TTQ71" s="6"/>
      <c r="TTR71" s="6"/>
      <c r="TTS71" s="6"/>
      <c r="TTT71" s="6"/>
      <c r="TTU71" s="6"/>
      <c r="TTV71" s="6"/>
      <c r="TTW71" s="6"/>
      <c r="TTX71" s="6"/>
      <c r="TTY71" s="6"/>
      <c r="TTZ71" s="6"/>
      <c r="TUA71" s="6"/>
      <c r="TUB71" s="6"/>
      <c r="TUC71" s="6"/>
      <c r="TUD71" s="6"/>
      <c r="TUE71" s="6"/>
      <c r="TUF71" s="6"/>
      <c r="TUG71" s="6"/>
      <c r="TUH71" s="6"/>
      <c r="TUI71" s="6"/>
      <c r="TUJ71" s="6"/>
      <c r="TUK71" s="6"/>
      <c r="TUL71" s="6"/>
      <c r="TUM71" s="6"/>
      <c r="TUN71" s="6"/>
      <c r="TUO71" s="6"/>
      <c r="TUP71" s="6"/>
      <c r="TUQ71" s="6"/>
      <c r="TUR71" s="6"/>
      <c r="TUS71" s="6"/>
      <c r="TUT71" s="6"/>
      <c r="TUU71" s="6"/>
      <c r="TUV71" s="6"/>
      <c r="TUW71" s="6"/>
      <c r="TUX71" s="6"/>
      <c r="TUY71" s="6"/>
      <c r="TUZ71" s="6"/>
      <c r="TVA71" s="6"/>
      <c r="TVB71" s="6"/>
      <c r="TVC71" s="6"/>
      <c r="TVD71" s="6"/>
      <c r="TVE71" s="6"/>
      <c r="TVF71" s="6"/>
      <c r="TVG71" s="6"/>
      <c r="TVH71" s="6"/>
      <c r="TVI71" s="6"/>
      <c r="TVJ71" s="6"/>
      <c r="TVK71" s="6"/>
      <c r="TVL71" s="6"/>
      <c r="TVM71" s="6"/>
      <c r="TVN71" s="6"/>
      <c r="TVO71" s="6"/>
      <c r="TVP71" s="6"/>
      <c r="TVQ71" s="6"/>
      <c r="TVR71" s="6"/>
      <c r="TVS71" s="6"/>
      <c r="TVT71" s="6"/>
      <c r="TVU71" s="6"/>
      <c r="TVV71" s="6"/>
      <c r="TVW71" s="6"/>
      <c r="TVX71" s="6"/>
      <c r="TVY71" s="6"/>
      <c r="TVZ71" s="6"/>
      <c r="TWA71" s="6"/>
      <c r="TWB71" s="6"/>
      <c r="TWC71" s="6"/>
      <c r="TWD71" s="6"/>
      <c r="TWE71" s="6"/>
      <c r="TWF71" s="6"/>
      <c r="TWG71" s="6"/>
      <c r="TWH71" s="6"/>
      <c r="TWI71" s="6"/>
      <c r="TWJ71" s="6"/>
      <c r="TWK71" s="6"/>
      <c r="TWL71" s="6"/>
      <c r="TWM71" s="6"/>
      <c r="TWN71" s="6"/>
      <c r="TWO71" s="6"/>
      <c r="TWP71" s="6"/>
      <c r="TWQ71" s="6"/>
      <c r="TWR71" s="6"/>
      <c r="TWS71" s="6"/>
      <c r="TWT71" s="6"/>
      <c r="TWU71" s="6"/>
      <c r="TWV71" s="6"/>
      <c r="TWW71" s="6"/>
      <c r="TWX71" s="6"/>
      <c r="TWY71" s="6"/>
      <c r="TWZ71" s="6"/>
      <c r="TXA71" s="6"/>
      <c r="TXB71" s="6"/>
      <c r="TXC71" s="6"/>
      <c r="TXD71" s="6"/>
      <c r="TXE71" s="6"/>
      <c r="TXF71" s="6"/>
      <c r="TXG71" s="6"/>
      <c r="TXH71" s="6"/>
      <c r="TXI71" s="6"/>
      <c r="TXJ71" s="6"/>
      <c r="TXK71" s="6"/>
      <c r="TXL71" s="6"/>
      <c r="TXM71" s="6"/>
      <c r="TXN71" s="6"/>
      <c r="TXO71" s="6"/>
      <c r="TXP71" s="6"/>
      <c r="TXQ71" s="6"/>
      <c r="TXR71" s="6"/>
      <c r="TXS71" s="6"/>
      <c r="TXT71" s="6"/>
      <c r="TXU71" s="6"/>
      <c r="TXV71" s="6"/>
      <c r="TXW71" s="6"/>
      <c r="TXX71" s="6"/>
      <c r="TXY71" s="6"/>
      <c r="TXZ71" s="6"/>
      <c r="TYA71" s="6"/>
      <c r="TYB71" s="6"/>
      <c r="TYC71" s="6"/>
      <c r="TYD71" s="6"/>
      <c r="TYE71" s="6"/>
      <c r="TYF71" s="6"/>
      <c r="TYG71" s="6"/>
      <c r="TYH71" s="6"/>
      <c r="TYI71" s="6"/>
      <c r="TYJ71" s="6"/>
      <c r="TYK71" s="6"/>
      <c r="TYL71" s="6"/>
      <c r="TYM71" s="6"/>
      <c r="TYN71" s="6"/>
      <c r="TYO71" s="6"/>
      <c r="TYP71" s="6"/>
      <c r="TYQ71" s="6"/>
      <c r="TYR71" s="6"/>
      <c r="TYS71" s="6"/>
      <c r="TYT71" s="6"/>
      <c r="TYU71" s="6"/>
      <c r="TYV71" s="6"/>
      <c r="TYW71" s="6"/>
      <c r="TYX71" s="6"/>
      <c r="TYY71" s="6"/>
      <c r="TYZ71" s="6"/>
      <c r="TZA71" s="6"/>
      <c r="TZB71" s="6"/>
      <c r="TZC71" s="6"/>
      <c r="TZD71" s="6"/>
      <c r="TZE71" s="6"/>
      <c r="TZF71" s="6"/>
      <c r="TZG71" s="6"/>
      <c r="TZH71" s="6"/>
      <c r="TZI71" s="6"/>
      <c r="TZJ71" s="6"/>
      <c r="TZK71" s="6"/>
      <c r="TZL71" s="6"/>
      <c r="TZM71" s="6"/>
      <c r="TZN71" s="6"/>
      <c r="TZO71" s="6"/>
      <c r="TZP71" s="6"/>
      <c r="TZQ71" s="6"/>
      <c r="TZR71" s="6"/>
      <c r="TZS71" s="6"/>
      <c r="TZT71" s="6"/>
      <c r="TZU71" s="6"/>
      <c r="TZV71" s="6"/>
      <c r="TZW71" s="6"/>
      <c r="TZX71" s="6"/>
      <c r="TZY71" s="6"/>
      <c r="TZZ71" s="6"/>
      <c r="UAA71" s="6"/>
      <c r="UAB71" s="6"/>
      <c r="UAC71" s="6"/>
      <c r="UAD71" s="6"/>
      <c r="UAE71" s="6"/>
      <c r="UAF71" s="6"/>
      <c r="UAG71" s="6"/>
      <c r="UAH71" s="6"/>
      <c r="UAI71" s="6"/>
      <c r="UAJ71" s="6"/>
      <c r="UAK71" s="6"/>
      <c r="UAL71" s="6"/>
      <c r="UAM71" s="6"/>
      <c r="UAN71" s="6"/>
      <c r="UAO71" s="6"/>
      <c r="UAP71" s="6"/>
      <c r="UAQ71" s="6"/>
      <c r="UAR71" s="6"/>
      <c r="UAS71" s="6"/>
      <c r="UAT71" s="6"/>
      <c r="UAU71" s="6"/>
      <c r="UAV71" s="6"/>
      <c r="UAW71" s="6"/>
      <c r="UAX71" s="6"/>
      <c r="UAY71" s="6"/>
      <c r="UAZ71" s="6"/>
      <c r="UBA71" s="6"/>
      <c r="UBB71" s="6"/>
      <c r="UBC71" s="6"/>
      <c r="UBD71" s="6"/>
      <c r="UBE71" s="6"/>
      <c r="UBF71" s="6"/>
      <c r="UBG71" s="6"/>
      <c r="UBH71" s="6"/>
      <c r="UBI71" s="6"/>
      <c r="UBJ71" s="6"/>
      <c r="UBK71" s="6"/>
      <c r="UBL71" s="6"/>
      <c r="UBM71" s="6"/>
      <c r="UBN71" s="6"/>
      <c r="UBO71" s="6"/>
      <c r="UBP71" s="6"/>
      <c r="UBQ71" s="6"/>
      <c r="UBR71" s="6"/>
      <c r="UBS71" s="6"/>
      <c r="UBT71" s="6"/>
      <c r="UBU71" s="6"/>
      <c r="UBV71" s="6"/>
      <c r="UBW71" s="6"/>
      <c r="UBX71" s="6"/>
      <c r="UBY71" s="6"/>
      <c r="UBZ71" s="6"/>
      <c r="UCA71" s="6"/>
      <c r="UCB71" s="6"/>
      <c r="UCC71" s="6"/>
      <c r="UCD71" s="6"/>
      <c r="UCE71" s="6"/>
      <c r="UCF71" s="6"/>
      <c r="UCG71" s="6"/>
      <c r="UCH71" s="6"/>
      <c r="UCI71" s="6"/>
      <c r="UCJ71" s="6"/>
      <c r="UCK71" s="6"/>
      <c r="UCL71" s="6"/>
      <c r="UCM71" s="6"/>
      <c r="UCN71" s="6"/>
      <c r="UCO71" s="6"/>
      <c r="UCP71" s="6"/>
      <c r="UCQ71" s="6"/>
      <c r="UCR71" s="6"/>
      <c r="UCS71" s="6"/>
      <c r="UCT71" s="6"/>
      <c r="UCU71" s="6"/>
      <c r="UCV71" s="6"/>
      <c r="UCW71" s="6"/>
      <c r="UCX71" s="6"/>
      <c r="UCY71" s="6"/>
      <c r="UCZ71" s="6"/>
      <c r="UDA71" s="6"/>
      <c r="UDB71" s="6"/>
      <c r="UDC71" s="6"/>
      <c r="UDD71" s="6"/>
      <c r="UDE71" s="6"/>
      <c r="UDF71" s="6"/>
      <c r="UDG71" s="6"/>
      <c r="UDH71" s="6"/>
      <c r="UDI71" s="6"/>
      <c r="UDJ71" s="6"/>
      <c r="UDK71" s="6"/>
      <c r="UDL71" s="6"/>
      <c r="UDM71" s="6"/>
      <c r="UDN71" s="6"/>
      <c r="UDO71" s="6"/>
      <c r="UDP71" s="6"/>
      <c r="UDQ71" s="6"/>
      <c r="UDR71" s="6"/>
      <c r="UDS71" s="6"/>
      <c r="UDT71" s="6"/>
      <c r="UDU71" s="6"/>
      <c r="UDV71" s="6"/>
      <c r="UDW71" s="6"/>
      <c r="UDX71" s="6"/>
      <c r="UDY71" s="6"/>
      <c r="UDZ71" s="6"/>
      <c r="UEA71" s="6"/>
      <c r="UEB71" s="6"/>
      <c r="UEC71" s="6"/>
      <c r="UED71" s="6"/>
      <c r="UEE71" s="6"/>
      <c r="UEF71" s="6"/>
      <c r="UEG71" s="6"/>
      <c r="UEH71" s="6"/>
      <c r="UEI71" s="6"/>
      <c r="UEJ71" s="6"/>
      <c r="UEK71" s="6"/>
      <c r="UEL71" s="6"/>
      <c r="UEM71" s="6"/>
      <c r="UEN71" s="6"/>
      <c r="UEO71" s="6"/>
      <c r="UEP71" s="6"/>
      <c r="UEQ71" s="6"/>
      <c r="UER71" s="6"/>
      <c r="UES71" s="6"/>
      <c r="UET71" s="6"/>
      <c r="UEU71" s="6"/>
      <c r="UEV71" s="6"/>
      <c r="UEW71" s="6"/>
      <c r="UEX71" s="6"/>
      <c r="UEY71" s="6"/>
      <c r="UEZ71" s="6"/>
      <c r="UFA71" s="6"/>
      <c r="UFB71" s="6"/>
      <c r="UFC71" s="6"/>
      <c r="UFD71" s="6"/>
      <c r="UFE71" s="6"/>
      <c r="UFF71" s="6"/>
      <c r="UFG71" s="6"/>
      <c r="UFH71" s="6"/>
      <c r="UFI71" s="6"/>
      <c r="UFJ71" s="6"/>
      <c r="UFK71" s="6"/>
      <c r="UFL71" s="6"/>
      <c r="UFM71" s="6"/>
      <c r="UFN71" s="6"/>
      <c r="UFO71" s="6"/>
      <c r="UFP71" s="6"/>
      <c r="UFQ71" s="6"/>
      <c r="UFR71" s="6"/>
      <c r="UFS71" s="6"/>
      <c r="UFT71" s="6"/>
      <c r="UFU71" s="6"/>
      <c r="UFV71" s="6"/>
      <c r="UFW71" s="6"/>
      <c r="UFX71" s="6"/>
      <c r="UFY71" s="6"/>
      <c r="UFZ71" s="6"/>
      <c r="UGA71" s="6"/>
      <c r="UGB71" s="6"/>
      <c r="UGC71" s="6"/>
      <c r="UGD71" s="6"/>
      <c r="UGE71" s="6"/>
      <c r="UGF71" s="6"/>
      <c r="UGG71" s="6"/>
      <c r="UGH71" s="6"/>
      <c r="UGI71" s="6"/>
      <c r="UGJ71" s="6"/>
      <c r="UGK71" s="6"/>
      <c r="UGL71" s="6"/>
      <c r="UGM71" s="6"/>
      <c r="UGN71" s="6"/>
      <c r="UGO71" s="6"/>
      <c r="UGP71" s="6"/>
      <c r="UGQ71" s="6"/>
      <c r="UGR71" s="6"/>
      <c r="UGS71" s="6"/>
      <c r="UGT71" s="6"/>
      <c r="UGU71" s="6"/>
      <c r="UGV71" s="6"/>
      <c r="UGW71" s="6"/>
      <c r="UGX71" s="6"/>
      <c r="UGY71" s="6"/>
      <c r="UGZ71" s="6"/>
      <c r="UHA71" s="6"/>
      <c r="UHB71" s="6"/>
      <c r="UHC71" s="6"/>
      <c r="UHD71" s="6"/>
      <c r="UHE71" s="6"/>
      <c r="UHF71" s="6"/>
      <c r="UHG71" s="6"/>
      <c r="UHH71" s="6"/>
      <c r="UHI71" s="6"/>
      <c r="UHJ71" s="6"/>
      <c r="UHK71" s="6"/>
      <c r="UHL71" s="6"/>
      <c r="UHM71" s="6"/>
      <c r="UHN71" s="6"/>
      <c r="UHO71" s="6"/>
      <c r="UHP71" s="6"/>
      <c r="UHQ71" s="6"/>
      <c r="UHR71" s="6"/>
      <c r="UHS71" s="6"/>
      <c r="UHT71" s="6"/>
      <c r="UHU71" s="6"/>
      <c r="UHV71" s="6"/>
      <c r="UHW71" s="6"/>
      <c r="UHX71" s="6"/>
      <c r="UHY71" s="6"/>
      <c r="UHZ71" s="6"/>
      <c r="UIA71" s="6"/>
      <c r="UIB71" s="6"/>
      <c r="UIC71" s="6"/>
      <c r="UID71" s="6"/>
      <c r="UIE71" s="6"/>
      <c r="UIF71" s="6"/>
      <c r="UIG71" s="6"/>
      <c r="UIH71" s="6"/>
      <c r="UII71" s="6"/>
      <c r="UIJ71" s="6"/>
      <c r="UIK71" s="6"/>
      <c r="UIL71" s="6"/>
      <c r="UIM71" s="6"/>
      <c r="UIN71" s="6"/>
      <c r="UIO71" s="6"/>
      <c r="UIP71" s="6"/>
      <c r="UIQ71" s="6"/>
      <c r="UIR71" s="6"/>
      <c r="UIS71" s="6"/>
      <c r="UIT71" s="6"/>
      <c r="UIU71" s="6"/>
      <c r="UIV71" s="6"/>
      <c r="UIW71" s="6"/>
      <c r="UIX71" s="6"/>
      <c r="UIY71" s="6"/>
      <c r="UIZ71" s="6"/>
      <c r="UJA71" s="6"/>
      <c r="UJB71" s="6"/>
      <c r="UJC71" s="6"/>
      <c r="UJD71" s="6"/>
      <c r="UJE71" s="6"/>
      <c r="UJF71" s="6"/>
      <c r="UJG71" s="6"/>
      <c r="UJH71" s="6"/>
      <c r="UJI71" s="6"/>
      <c r="UJJ71" s="6"/>
      <c r="UJK71" s="6"/>
      <c r="UJL71" s="6"/>
      <c r="UJM71" s="6"/>
      <c r="UJN71" s="6"/>
      <c r="UJO71" s="6"/>
      <c r="UJP71" s="6"/>
      <c r="UJQ71" s="6"/>
      <c r="UJR71" s="6"/>
      <c r="UJS71" s="6"/>
      <c r="UJT71" s="6"/>
      <c r="UJU71" s="6"/>
      <c r="UJV71" s="6"/>
      <c r="UJW71" s="6"/>
      <c r="UJX71" s="6"/>
      <c r="UJY71" s="6"/>
      <c r="UJZ71" s="6"/>
      <c r="UKA71" s="6"/>
      <c r="UKB71" s="6"/>
      <c r="UKC71" s="6"/>
      <c r="UKD71" s="6"/>
      <c r="UKE71" s="6"/>
      <c r="UKF71" s="6"/>
      <c r="UKG71" s="6"/>
      <c r="UKH71" s="6"/>
      <c r="UKI71" s="6"/>
      <c r="UKJ71" s="6"/>
      <c r="UKK71" s="6"/>
      <c r="UKL71" s="6"/>
      <c r="UKM71" s="6"/>
      <c r="UKN71" s="6"/>
      <c r="UKO71" s="6"/>
      <c r="UKP71" s="6"/>
      <c r="UKQ71" s="6"/>
      <c r="UKR71" s="6"/>
      <c r="UKS71" s="6"/>
      <c r="UKT71" s="6"/>
      <c r="UKU71" s="6"/>
      <c r="UKV71" s="6"/>
      <c r="UKW71" s="6"/>
      <c r="UKX71" s="6"/>
      <c r="UKY71" s="6"/>
      <c r="UKZ71" s="6"/>
      <c r="ULA71" s="6"/>
      <c r="ULB71" s="6"/>
      <c r="ULC71" s="6"/>
      <c r="ULD71" s="6"/>
      <c r="ULE71" s="6"/>
      <c r="ULF71" s="6"/>
      <c r="ULG71" s="6"/>
      <c r="ULH71" s="6"/>
      <c r="ULI71" s="6"/>
      <c r="ULJ71" s="6"/>
      <c r="ULK71" s="6"/>
      <c r="ULL71" s="6"/>
      <c r="ULM71" s="6"/>
      <c r="ULN71" s="6"/>
      <c r="ULO71" s="6"/>
      <c r="ULP71" s="6"/>
      <c r="ULQ71" s="6"/>
      <c r="ULR71" s="6"/>
      <c r="ULS71" s="6"/>
      <c r="ULT71" s="6"/>
      <c r="ULU71" s="6"/>
      <c r="ULV71" s="6"/>
      <c r="ULW71" s="6"/>
      <c r="ULX71" s="6"/>
      <c r="ULY71" s="6"/>
      <c r="ULZ71" s="6"/>
      <c r="UMA71" s="6"/>
      <c r="UMB71" s="6"/>
      <c r="UMC71" s="6"/>
      <c r="UMD71" s="6"/>
      <c r="UME71" s="6"/>
      <c r="UMF71" s="6"/>
      <c r="UMG71" s="6"/>
      <c r="UMH71" s="6"/>
      <c r="UMI71" s="6"/>
      <c r="UMJ71" s="6"/>
      <c r="UMK71" s="6"/>
      <c r="UML71" s="6"/>
      <c r="UMM71" s="6"/>
      <c r="UMN71" s="6"/>
      <c r="UMO71" s="6"/>
      <c r="UMP71" s="6"/>
      <c r="UMQ71" s="6"/>
      <c r="UMR71" s="6"/>
      <c r="UMS71" s="6"/>
      <c r="UMT71" s="6"/>
      <c r="UMU71" s="6"/>
      <c r="UMV71" s="6"/>
      <c r="UMW71" s="6"/>
      <c r="UMX71" s="6"/>
      <c r="UMY71" s="6"/>
      <c r="UMZ71" s="6"/>
      <c r="UNA71" s="6"/>
      <c r="UNB71" s="6"/>
      <c r="UNC71" s="6"/>
      <c r="UND71" s="6"/>
      <c r="UNE71" s="6"/>
      <c r="UNF71" s="6"/>
      <c r="UNG71" s="6"/>
      <c r="UNH71" s="6"/>
      <c r="UNI71" s="6"/>
      <c r="UNJ71" s="6"/>
      <c r="UNK71" s="6"/>
      <c r="UNL71" s="6"/>
      <c r="UNM71" s="6"/>
      <c r="UNN71" s="6"/>
      <c r="UNO71" s="6"/>
      <c r="UNP71" s="6"/>
      <c r="UNQ71" s="6"/>
      <c r="UNR71" s="6"/>
      <c r="UNS71" s="6"/>
      <c r="UNT71" s="6"/>
      <c r="UNU71" s="6"/>
      <c r="UNV71" s="6"/>
      <c r="UNW71" s="6"/>
      <c r="UNX71" s="6"/>
      <c r="UNY71" s="6"/>
      <c r="UNZ71" s="6"/>
      <c r="UOA71" s="6"/>
      <c r="UOB71" s="6"/>
      <c r="UOC71" s="6"/>
      <c r="UOD71" s="6"/>
      <c r="UOE71" s="6"/>
      <c r="UOF71" s="6"/>
      <c r="UOG71" s="6"/>
      <c r="UOH71" s="6"/>
      <c r="UOI71" s="6"/>
      <c r="UOJ71" s="6"/>
      <c r="UOK71" s="6"/>
      <c r="UOL71" s="6"/>
      <c r="UOM71" s="6"/>
      <c r="UON71" s="6"/>
      <c r="UOO71" s="6"/>
      <c r="UOP71" s="6"/>
      <c r="UOQ71" s="6"/>
      <c r="UOR71" s="6"/>
      <c r="UOS71" s="6"/>
      <c r="UOT71" s="6"/>
      <c r="UOU71" s="6"/>
      <c r="UOV71" s="6"/>
      <c r="UOW71" s="6"/>
      <c r="UOX71" s="6"/>
      <c r="UOY71" s="6"/>
      <c r="UOZ71" s="6"/>
      <c r="UPA71" s="6"/>
      <c r="UPB71" s="6"/>
      <c r="UPC71" s="6"/>
      <c r="UPD71" s="6"/>
      <c r="UPE71" s="6"/>
      <c r="UPF71" s="6"/>
      <c r="UPG71" s="6"/>
      <c r="UPH71" s="6"/>
      <c r="UPI71" s="6"/>
      <c r="UPJ71" s="6"/>
      <c r="UPK71" s="6"/>
      <c r="UPL71" s="6"/>
      <c r="UPM71" s="6"/>
      <c r="UPN71" s="6"/>
      <c r="UPO71" s="6"/>
      <c r="UPP71" s="6"/>
      <c r="UPQ71" s="6"/>
      <c r="UPR71" s="6"/>
      <c r="UPS71" s="6"/>
      <c r="UPT71" s="6"/>
      <c r="UPU71" s="6"/>
      <c r="UPV71" s="6"/>
      <c r="UPW71" s="6"/>
      <c r="UPX71" s="6"/>
      <c r="UPY71" s="6"/>
      <c r="UPZ71" s="6"/>
      <c r="UQA71" s="6"/>
      <c r="UQB71" s="6"/>
      <c r="UQC71" s="6"/>
      <c r="UQD71" s="6"/>
      <c r="UQE71" s="6"/>
      <c r="UQF71" s="6"/>
      <c r="UQG71" s="6"/>
      <c r="UQH71" s="6"/>
      <c r="UQI71" s="6"/>
      <c r="UQJ71" s="6"/>
      <c r="UQK71" s="6"/>
      <c r="UQL71" s="6"/>
      <c r="UQM71" s="6"/>
      <c r="UQN71" s="6"/>
      <c r="UQO71" s="6"/>
      <c r="UQP71" s="6"/>
      <c r="UQQ71" s="6"/>
      <c r="UQR71" s="6"/>
      <c r="UQS71" s="6"/>
      <c r="UQT71" s="6"/>
      <c r="UQU71" s="6"/>
      <c r="UQV71" s="6"/>
      <c r="UQW71" s="6"/>
      <c r="UQX71" s="6"/>
      <c r="UQY71" s="6"/>
      <c r="UQZ71" s="6"/>
      <c r="URA71" s="6"/>
      <c r="URB71" s="6"/>
      <c r="URC71" s="6"/>
      <c r="URD71" s="6"/>
      <c r="URE71" s="6"/>
      <c r="URF71" s="6"/>
      <c r="URG71" s="6"/>
      <c r="URH71" s="6"/>
      <c r="URI71" s="6"/>
      <c r="URJ71" s="6"/>
      <c r="URK71" s="6"/>
      <c r="URL71" s="6"/>
      <c r="URM71" s="6"/>
      <c r="URN71" s="6"/>
      <c r="URO71" s="6"/>
      <c r="URP71" s="6"/>
      <c r="URQ71" s="6"/>
      <c r="URR71" s="6"/>
      <c r="URS71" s="6"/>
      <c r="URT71" s="6"/>
      <c r="URU71" s="6"/>
      <c r="URV71" s="6"/>
      <c r="URW71" s="6"/>
      <c r="URX71" s="6"/>
      <c r="URY71" s="6"/>
      <c r="URZ71" s="6"/>
      <c r="USA71" s="6"/>
      <c r="USB71" s="6"/>
      <c r="USC71" s="6"/>
      <c r="USD71" s="6"/>
      <c r="USE71" s="6"/>
      <c r="USF71" s="6"/>
      <c r="USG71" s="6"/>
      <c r="USH71" s="6"/>
      <c r="USI71" s="6"/>
      <c r="USJ71" s="6"/>
      <c r="USK71" s="6"/>
      <c r="USL71" s="6"/>
      <c r="USM71" s="6"/>
      <c r="USN71" s="6"/>
      <c r="USO71" s="6"/>
      <c r="USP71" s="6"/>
      <c r="USQ71" s="6"/>
      <c r="USR71" s="6"/>
      <c r="USS71" s="6"/>
      <c r="UST71" s="6"/>
      <c r="USU71" s="6"/>
      <c r="USV71" s="6"/>
      <c r="USW71" s="6"/>
      <c r="USX71" s="6"/>
      <c r="USY71" s="6"/>
      <c r="USZ71" s="6"/>
      <c r="UTA71" s="6"/>
      <c r="UTB71" s="6"/>
      <c r="UTC71" s="6"/>
      <c r="UTD71" s="6"/>
      <c r="UTE71" s="6"/>
      <c r="UTF71" s="6"/>
      <c r="UTG71" s="6"/>
      <c r="UTH71" s="6"/>
      <c r="UTI71" s="6"/>
      <c r="UTJ71" s="6"/>
      <c r="UTK71" s="6"/>
      <c r="UTL71" s="6"/>
      <c r="UTM71" s="6"/>
      <c r="UTN71" s="6"/>
      <c r="UTO71" s="6"/>
      <c r="UTP71" s="6"/>
      <c r="UTQ71" s="6"/>
      <c r="UTR71" s="6"/>
      <c r="UTS71" s="6"/>
      <c r="UTT71" s="6"/>
      <c r="UTU71" s="6"/>
      <c r="UTV71" s="6"/>
      <c r="UTW71" s="6"/>
      <c r="UTX71" s="6"/>
      <c r="UTY71" s="6"/>
      <c r="UTZ71" s="6"/>
      <c r="UUA71" s="6"/>
      <c r="UUB71" s="6"/>
      <c r="UUC71" s="6"/>
      <c r="UUD71" s="6"/>
      <c r="UUE71" s="6"/>
      <c r="UUF71" s="6"/>
      <c r="UUG71" s="6"/>
      <c r="UUH71" s="6"/>
      <c r="UUI71" s="6"/>
      <c r="UUJ71" s="6"/>
      <c r="UUK71" s="6"/>
      <c r="UUL71" s="6"/>
      <c r="UUM71" s="6"/>
      <c r="UUN71" s="6"/>
      <c r="UUO71" s="6"/>
      <c r="UUP71" s="6"/>
      <c r="UUQ71" s="6"/>
      <c r="UUR71" s="6"/>
      <c r="UUS71" s="6"/>
      <c r="UUT71" s="6"/>
      <c r="UUU71" s="6"/>
      <c r="UUV71" s="6"/>
      <c r="UUW71" s="6"/>
      <c r="UUX71" s="6"/>
      <c r="UUY71" s="6"/>
      <c r="UUZ71" s="6"/>
      <c r="UVA71" s="6"/>
      <c r="UVB71" s="6"/>
      <c r="UVC71" s="6"/>
      <c r="UVD71" s="6"/>
      <c r="UVE71" s="6"/>
      <c r="UVF71" s="6"/>
      <c r="UVG71" s="6"/>
      <c r="UVH71" s="6"/>
      <c r="UVI71" s="6"/>
      <c r="UVJ71" s="6"/>
      <c r="UVK71" s="6"/>
      <c r="UVL71" s="6"/>
      <c r="UVM71" s="6"/>
      <c r="UVN71" s="6"/>
      <c r="UVO71" s="6"/>
      <c r="UVP71" s="6"/>
      <c r="UVQ71" s="6"/>
      <c r="UVR71" s="6"/>
      <c r="UVS71" s="6"/>
      <c r="UVT71" s="6"/>
      <c r="UVU71" s="6"/>
      <c r="UVV71" s="6"/>
      <c r="UVW71" s="6"/>
      <c r="UVX71" s="6"/>
      <c r="UVY71" s="6"/>
      <c r="UVZ71" s="6"/>
      <c r="UWA71" s="6"/>
      <c r="UWB71" s="6"/>
      <c r="UWC71" s="6"/>
      <c r="UWD71" s="6"/>
      <c r="UWE71" s="6"/>
      <c r="UWF71" s="6"/>
      <c r="UWG71" s="6"/>
      <c r="UWH71" s="6"/>
      <c r="UWI71" s="6"/>
      <c r="UWJ71" s="6"/>
      <c r="UWK71" s="6"/>
      <c r="UWL71" s="6"/>
      <c r="UWM71" s="6"/>
      <c r="UWN71" s="6"/>
      <c r="UWO71" s="6"/>
      <c r="UWP71" s="6"/>
      <c r="UWQ71" s="6"/>
      <c r="UWR71" s="6"/>
      <c r="UWS71" s="6"/>
      <c r="UWT71" s="6"/>
      <c r="UWU71" s="6"/>
      <c r="UWV71" s="6"/>
      <c r="UWW71" s="6"/>
      <c r="UWX71" s="6"/>
      <c r="UWY71" s="6"/>
      <c r="UWZ71" s="6"/>
      <c r="UXA71" s="6"/>
      <c r="UXB71" s="6"/>
      <c r="UXC71" s="6"/>
      <c r="UXD71" s="6"/>
      <c r="UXE71" s="6"/>
      <c r="UXF71" s="6"/>
      <c r="UXG71" s="6"/>
      <c r="UXH71" s="6"/>
      <c r="UXI71" s="6"/>
      <c r="UXJ71" s="6"/>
      <c r="UXK71" s="6"/>
      <c r="UXL71" s="6"/>
      <c r="UXM71" s="6"/>
      <c r="UXN71" s="6"/>
      <c r="UXO71" s="6"/>
      <c r="UXP71" s="6"/>
      <c r="UXQ71" s="6"/>
      <c r="UXR71" s="6"/>
      <c r="UXS71" s="6"/>
      <c r="UXT71" s="6"/>
      <c r="UXU71" s="6"/>
      <c r="UXV71" s="6"/>
      <c r="UXW71" s="6"/>
      <c r="UXX71" s="6"/>
      <c r="UXY71" s="6"/>
      <c r="UXZ71" s="6"/>
      <c r="UYA71" s="6"/>
      <c r="UYB71" s="6"/>
      <c r="UYC71" s="6"/>
      <c r="UYD71" s="6"/>
      <c r="UYE71" s="6"/>
      <c r="UYF71" s="6"/>
      <c r="UYG71" s="6"/>
      <c r="UYH71" s="6"/>
      <c r="UYI71" s="6"/>
      <c r="UYJ71" s="6"/>
      <c r="UYK71" s="6"/>
      <c r="UYL71" s="6"/>
      <c r="UYM71" s="6"/>
      <c r="UYN71" s="6"/>
      <c r="UYO71" s="6"/>
      <c r="UYP71" s="6"/>
      <c r="UYQ71" s="6"/>
      <c r="UYR71" s="6"/>
      <c r="UYS71" s="6"/>
      <c r="UYT71" s="6"/>
      <c r="UYU71" s="6"/>
      <c r="UYV71" s="6"/>
      <c r="UYW71" s="6"/>
      <c r="UYX71" s="6"/>
      <c r="UYY71" s="6"/>
      <c r="UYZ71" s="6"/>
      <c r="UZA71" s="6"/>
      <c r="UZB71" s="6"/>
      <c r="UZC71" s="6"/>
      <c r="UZD71" s="6"/>
      <c r="UZE71" s="6"/>
      <c r="UZF71" s="6"/>
      <c r="UZG71" s="6"/>
      <c r="UZH71" s="6"/>
      <c r="UZI71" s="6"/>
      <c r="UZJ71" s="6"/>
      <c r="UZK71" s="6"/>
      <c r="UZL71" s="6"/>
      <c r="UZM71" s="6"/>
      <c r="UZN71" s="6"/>
      <c r="UZO71" s="6"/>
      <c r="UZP71" s="6"/>
      <c r="UZQ71" s="6"/>
      <c r="UZR71" s="6"/>
      <c r="UZS71" s="6"/>
      <c r="UZT71" s="6"/>
      <c r="UZU71" s="6"/>
      <c r="UZV71" s="6"/>
      <c r="UZW71" s="6"/>
      <c r="UZX71" s="6"/>
      <c r="UZY71" s="6"/>
      <c r="UZZ71" s="6"/>
      <c r="VAA71" s="6"/>
      <c r="VAB71" s="6"/>
      <c r="VAC71" s="6"/>
      <c r="VAD71" s="6"/>
      <c r="VAE71" s="6"/>
      <c r="VAF71" s="6"/>
      <c r="VAG71" s="6"/>
      <c r="VAH71" s="6"/>
      <c r="VAI71" s="6"/>
      <c r="VAJ71" s="6"/>
      <c r="VAK71" s="6"/>
      <c r="VAL71" s="6"/>
      <c r="VAM71" s="6"/>
      <c r="VAN71" s="6"/>
      <c r="VAO71" s="6"/>
      <c r="VAP71" s="6"/>
      <c r="VAQ71" s="6"/>
      <c r="VAR71" s="6"/>
      <c r="VAS71" s="6"/>
      <c r="VAT71" s="6"/>
      <c r="VAU71" s="6"/>
      <c r="VAV71" s="6"/>
      <c r="VAW71" s="6"/>
      <c r="VAX71" s="6"/>
      <c r="VAY71" s="6"/>
      <c r="VAZ71" s="6"/>
      <c r="VBA71" s="6"/>
      <c r="VBB71" s="6"/>
      <c r="VBC71" s="6"/>
      <c r="VBD71" s="6"/>
      <c r="VBE71" s="6"/>
      <c r="VBF71" s="6"/>
      <c r="VBG71" s="6"/>
      <c r="VBH71" s="6"/>
      <c r="VBI71" s="6"/>
      <c r="VBJ71" s="6"/>
      <c r="VBK71" s="6"/>
      <c r="VBL71" s="6"/>
      <c r="VBM71" s="6"/>
      <c r="VBN71" s="6"/>
      <c r="VBO71" s="6"/>
      <c r="VBP71" s="6"/>
      <c r="VBQ71" s="6"/>
      <c r="VBR71" s="6"/>
      <c r="VBS71" s="6"/>
      <c r="VBT71" s="6"/>
      <c r="VBU71" s="6"/>
      <c r="VBV71" s="6"/>
      <c r="VBW71" s="6"/>
      <c r="VBX71" s="6"/>
      <c r="VBY71" s="6"/>
      <c r="VBZ71" s="6"/>
      <c r="VCA71" s="6"/>
      <c r="VCB71" s="6"/>
      <c r="VCC71" s="6"/>
      <c r="VCD71" s="6"/>
      <c r="VCE71" s="6"/>
      <c r="VCF71" s="6"/>
      <c r="VCG71" s="6"/>
      <c r="VCH71" s="6"/>
      <c r="VCI71" s="6"/>
      <c r="VCJ71" s="6"/>
      <c r="VCK71" s="6"/>
      <c r="VCL71" s="6"/>
      <c r="VCM71" s="6"/>
      <c r="VCN71" s="6"/>
      <c r="VCO71" s="6"/>
      <c r="VCP71" s="6"/>
      <c r="VCQ71" s="6"/>
      <c r="VCR71" s="6"/>
      <c r="VCS71" s="6"/>
      <c r="VCT71" s="6"/>
      <c r="VCU71" s="6"/>
      <c r="VCV71" s="6"/>
      <c r="VCW71" s="6"/>
      <c r="VCX71" s="6"/>
      <c r="VCY71" s="6"/>
      <c r="VCZ71" s="6"/>
      <c r="VDA71" s="6"/>
      <c r="VDB71" s="6"/>
      <c r="VDC71" s="6"/>
      <c r="VDD71" s="6"/>
      <c r="VDE71" s="6"/>
      <c r="VDF71" s="6"/>
      <c r="VDG71" s="6"/>
      <c r="VDH71" s="6"/>
      <c r="VDI71" s="6"/>
      <c r="VDJ71" s="6"/>
      <c r="VDK71" s="6"/>
      <c r="VDL71" s="6"/>
      <c r="VDM71" s="6"/>
      <c r="VDN71" s="6"/>
      <c r="VDO71" s="6"/>
      <c r="VDP71" s="6"/>
      <c r="VDQ71" s="6"/>
      <c r="VDR71" s="6"/>
      <c r="VDS71" s="6"/>
      <c r="VDT71" s="6"/>
      <c r="VDU71" s="6"/>
      <c r="VDV71" s="6"/>
      <c r="VDW71" s="6"/>
      <c r="VDX71" s="6"/>
      <c r="VDY71" s="6"/>
      <c r="VDZ71" s="6"/>
      <c r="VEA71" s="6"/>
      <c r="VEB71" s="6"/>
      <c r="VEC71" s="6"/>
      <c r="VED71" s="6"/>
      <c r="VEE71" s="6"/>
      <c r="VEF71" s="6"/>
      <c r="VEG71" s="6"/>
      <c r="VEH71" s="6"/>
      <c r="VEI71" s="6"/>
      <c r="VEJ71" s="6"/>
      <c r="VEK71" s="6"/>
      <c r="VEL71" s="6"/>
      <c r="VEM71" s="6"/>
      <c r="VEN71" s="6"/>
      <c r="VEO71" s="6"/>
      <c r="VEP71" s="6"/>
      <c r="VEQ71" s="6"/>
      <c r="VER71" s="6"/>
      <c r="VES71" s="6"/>
      <c r="VET71" s="6"/>
      <c r="VEU71" s="6"/>
      <c r="VEV71" s="6"/>
      <c r="VEW71" s="6"/>
      <c r="VEX71" s="6"/>
      <c r="VEY71" s="6"/>
      <c r="VEZ71" s="6"/>
      <c r="VFA71" s="6"/>
      <c r="VFB71" s="6"/>
      <c r="VFC71" s="6"/>
      <c r="VFD71" s="6"/>
      <c r="VFE71" s="6"/>
      <c r="VFF71" s="6"/>
      <c r="VFG71" s="6"/>
      <c r="VFH71" s="6"/>
      <c r="VFI71" s="6"/>
      <c r="VFJ71" s="6"/>
      <c r="VFK71" s="6"/>
      <c r="VFL71" s="6"/>
      <c r="VFM71" s="6"/>
      <c r="VFN71" s="6"/>
      <c r="VFO71" s="6"/>
      <c r="VFP71" s="6"/>
      <c r="VFQ71" s="6"/>
      <c r="VFR71" s="6"/>
      <c r="VFS71" s="6"/>
      <c r="VFT71" s="6"/>
      <c r="VFU71" s="6"/>
      <c r="VFV71" s="6"/>
      <c r="VFW71" s="6"/>
      <c r="VFX71" s="6"/>
      <c r="VFY71" s="6"/>
      <c r="VFZ71" s="6"/>
      <c r="VGA71" s="6"/>
      <c r="VGB71" s="6"/>
      <c r="VGC71" s="6"/>
      <c r="VGD71" s="6"/>
      <c r="VGE71" s="6"/>
      <c r="VGF71" s="6"/>
      <c r="VGG71" s="6"/>
      <c r="VGH71" s="6"/>
      <c r="VGI71" s="6"/>
      <c r="VGJ71" s="6"/>
      <c r="VGK71" s="6"/>
      <c r="VGL71" s="6"/>
      <c r="VGM71" s="6"/>
      <c r="VGN71" s="6"/>
      <c r="VGO71" s="6"/>
      <c r="VGP71" s="6"/>
      <c r="VGQ71" s="6"/>
      <c r="VGR71" s="6"/>
      <c r="VGS71" s="6"/>
      <c r="VGT71" s="6"/>
      <c r="VGU71" s="6"/>
      <c r="VGV71" s="6"/>
      <c r="VGW71" s="6"/>
      <c r="VGX71" s="6"/>
      <c r="VGY71" s="6"/>
      <c r="VGZ71" s="6"/>
      <c r="VHA71" s="6"/>
      <c r="VHB71" s="6"/>
      <c r="VHC71" s="6"/>
      <c r="VHD71" s="6"/>
      <c r="VHE71" s="6"/>
      <c r="VHF71" s="6"/>
      <c r="VHG71" s="6"/>
      <c r="VHH71" s="6"/>
      <c r="VHI71" s="6"/>
      <c r="VHJ71" s="6"/>
      <c r="VHK71" s="6"/>
      <c r="VHL71" s="6"/>
      <c r="VHM71" s="6"/>
      <c r="VHN71" s="6"/>
      <c r="VHO71" s="6"/>
      <c r="VHP71" s="6"/>
      <c r="VHQ71" s="6"/>
      <c r="VHR71" s="6"/>
      <c r="VHS71" s="6"/>
      <c r="VHT71" s="6"/>
      <c r="VHU71" s="6"/>
      <c r="VHV71" s="6"/>
      <c r="VHW71" s="6"/>
      <c r="VHX71" s="6"/>
      <c r="VHY71" s="6"/>
      <c r="VHZ71" s="6"/>
      <c r="VIA71" s="6"/>
      <c r="VIB71" s="6"/>
      <c r="VIC71" s="6"/>
      <c r="VID71" s="6"/>
      <c r="VIE71" s="6"/>
      <c r="VIF71" s="6"/>
      <c r="VIG71" s="6"/>
      <c r="VIH71" s="6"/>
      <c r="VII71" s="6"/>
      <c r="VIJ71" s="6"/>
      <c r="VIK71" s="6"/>
      <c r="VIL71" s="6"/>
      <c r="VIM71" s="6"/>
      <c r="VIN71" s="6"/>
      <c r="VIO71" s="6"/>
      <c r="VIP71" s="6"/>
      <c r="VIQ71" s="6"/>
      <c r="VIR71" s="6"/>
      <c r="VIS71" s="6"/>
      <c r="VIT71" s="6"/>
      <c r="VIU71" s="6"/>
      <c r="VIV71" s="6"/>
      <c r="VIW71" s="6"/>
      <c r="VIX71" s="6"/>
      <c r="VIY71" s="6"/>
      <c r="VIZ71" s="6"/>
      <c r="VJA71" s="6"/>
      <c r="VJB71" s="6"/>
      <c r="VJC71" s="6"/>
      <c r="VJD71" s="6"/>
      <c r="VJE71" s="6"/>
      <c r="VJF71" s="6"/>
      <c r="VJG71" s="6"/>
      <c r="VJH71" s="6"/>
      <c r="VJI71" s="6"/>
      <c r="VJJ71" s="6"/>
      <c r="VJK71" s="6"/>
      <c r="VJL71" s="6"/>
      <c r="VJM71" s="6"/>
      <c r="VJN71" s="6"/>
      <c r="VJO71" s="6"/>
      <c r="VJP71" s="6"/>
      <c r="VJQ71" s="6"/>
      <c r="VJR71" s="6"/>
      <c r="VJS71" s="6"/>
      <c r="VJT71" s="6"/>
      <c r="VJU71" s="6"/>
      <c r="VJV71" s="6"/>
      <c r="VJW71" s="6"/>
      <c r="VJX71" s="6"/>
      <c r="VJY71" s="6"/>
      <c r="VJZ71" s="6"/>
      <c r="VKA71" s="6"/>
      <c r="VKB71" s="6"/>
      <c r="VKC71" s="6"/>
      <c r="VKD71" s="6"/>
      <c r="VKE71" s="6"/>
      <c r="VKF71" s="6"/>
      <c r="VKG71" s="6"/>
      <c r="VKH71" s="6"/>
      <c r="VKI71" s="6"/>
      <c r="VKJ71" s="6"/>
      <c r="VKK71" s="6"/>
      <c r="VKL71" s="6"/>
      <c r="VKM71" s="6"/>
      <c r="VKN71" s="6"/>
      <c r="VKO71" s="6"/>
      <c r="VKP71" s="6"/>
      <c r="VKQ71" s="6"/>
      <c r="VKR71" s="6"/>
      <c r="VKS71" s="6"/>
      <c r="VKT71" s="6"/>
      <c r="VKU71" s="6"/>
      <c r="VKV71" s="6"/>
      <c r="VKW71" s="6"/>
      <c r="VKX71" s="6"/>
      <c r="VKY71" s="6"/>
      <c r="VKZ71" s="6"/>
      <c r="VLA71" s="6"/>
      <c r="VLB71" s="6"/>
      <c r="VLC71" s="6"/>
      <c r="VLD71" s="6"/>
      <c r="VLE71" s="6"/>
      <c r="VLF71" s="6"/>
      <c r="VLG71" s="6"/>
      <c r="VLH71" s="6"/>
      <c r="VLI71" s="6"/>
      <c r="VLJ71" s="6"/>
      <c r="VLK71" s="6"/>
      <c r="VLL71" s="6"/>
      <c r="VLM71" s="6"/>
      <c r="VLN71" s="6"/>
      <c r="VLO71" s="6"/>
      <c r="VLP71" s="6"/>
      <c r="VLQ71" s="6"/>
      <c r="VLR71" s="6"/>
      <c r="VLS71" s="6"/>
      <c r="VLT71" s="6"/>
      <c r="VLU71" s="6"/>
      <c r="VLV71" s="6"/>
      <c r="VLW71" s="6"/>
      <c r="VLX71" s="6"/>
      <c r="VLY71" s="6"/>
      <c r="VLZ71" s="6"/>
      <c r="VMA71" s="6"/>
      <c r="VMB71" s="6"/>
      <c r="VMC71" s="6"/>
      <c r="VMD71" s="6"/>
      <c r="VME71" s="6"/>
      <c r="VMF71" s="6"/>
      <c r="VMG71" s="6"/>
      <c r="VMH71" s="6"/>
      <c r="VMI71" s="6"/>
      <c r="VMJ71" s="6"/>
      <c r="VMK71" s="6"/>
      <c r="VML71" s="6"/>
      <c r="VMM71" s="6"/>
      <c r="VMN71" s="6"/>
      <c r="VMO71" s="6"/>
      <c r="VMP71" s="6"/>
      <c r="VMQ71" s="6"/>
      <c r="VMR71" s="6"/>
      <c r="VMS71" s="6"/>
      <c r="VMT71" s="6"/>
      <c r="VMU71" s="6"/>
      <c r="VMV71" s="6"/>
      <c r="VMW71" s="6"/>
      <c r="VMX71" s="6"/>
      <c r="VMY71" s="6"/>
      <c r="VMZ71" s="6"/>
      <c r="VNA71" s="6"/>
      <c r="VNB71" s="6"/>
      <c r="VNC71" s="6"/>
      <c r="VND71" s="6"/>
      <c r="VNE71" s="6"/>
      <c r="VNF71" s="6"/>
      <c r="VNG71" s="6"/>
      <c r="VNH71" s="6"/>
      <c r="VNI71" s="6"/>
      <c r="VNJ71" s="6"/>
      <c r="VNK71" s="6"/>
      <c r="VNL71" s="6"/>
      <c r="VNM71" s="6"/>
      <c r="VNN71" s="6"/>
      <c r="VNO71" s="6"/>
      <c r="VNP71" s="6"/>
      <c r="VNQ71" s="6"/>
      <c r="VNR71" s="6"/>
      <c r="VNS71" s="6"/>
      <c r="VNT71" s="6"/>
      <c r="VNU71" s="6"/>
      <c r="VNV71" s="6"/>
      <c r="VNW71" s="6"/>
      <c r="VNX71" s="6"/>
      <c r="VNY71" s="6"/>
      <c r="VNZ71" s="6"/>
      <c r="VOA71" s="6"/>
      <c r="VOB71" s="6"/>
      <c r="VOC71" s="6"/>
      <c r="VOD71" s="6"/>
      <c r="VOE71" s="6"/>
      <c r="VOF71" s="6"/>
      <c r="VOG71" s="6"/>
      <c r="VOH71" s="6"/>
      <c r="VOI71" s="6"/>
      <c r="VOJ71" s="6"/>
      <c r="VOK71" s="6"/>
      <c r="VOL71" s="6"/>
      <c r="VOM71" s="6"/>
      <c r="VON71" s="6"/>
      <c r="VOO71" s="6"/>
      <c r="VOP71" s="6"/>
      <c r="VOQ71" s="6"/>
      <c r="VOR71" s="6"/>
      <c r="VOS71" s="6"/>
      <c r="VOT71" s="6"/>
      <c r="VOU71" s="6"/>
      <c r="VOV71" s="6"/>
      <c r="VOW71" s="6"/>
      <c r="VOX71" s="6"/>
      <c r="VOY71" s="6"/>
      <c r="VOZ71" s="6"/>
      <c r="VPA71" s="6"/>
      <c r="VPB71" s="6"/>
      <c r="VPC71" s="6"/>
      <c r="VPD71" s="6"/>
      <c r="VPE71" s="6"/>
      <c r="VPF71" s="6"/>
      <c r="VPG71" s="6"/>
      <c r="VPH71" s="6"/>
      <c r="VPI71" s="6"/>
      <c r="VPJ71" s="6"/>
      <c r="VPK71" s="6"/>
      <c r="VPL71" s="6"/>
      <c r="VPM71" s="6"/>
      <c r="VPN71" s="6"/>
      <c r="VPO71" s="6"/>
      <c r="VPP71" s="6"/>
      <c r="VPQ71" s="6"/>
      <c r="VPR71" s="6"/>
      <c r="VPS71" s="6"/>
      <c r="VPT71" s="6"/>
      <c r="VPU71" s="6"/>
      <c r="VPV71" s="6"/>
      <c r="VPW71" s="6"/>
      <c r="VPX71" s="6"/>
      <c r="VPY71" s="6"/>
      <c r="VPZ71" s="6"/>
      <c r="VQA71" s="6"/>
      <c r="VQB71" s="6"/>
      <c r="VQC71" s="6"/>
      <c r="VQD71" s="6"/>
      <c r="VQE71" s="6"/>
      <c r="VQF71" s="6"/>
      <c r="VQG71" s="6"/>
      <c r="VQH71" s="6"/>
      <c r="VQI71" s="6"/>
      <c r="VQJ71" s="6"/>
      <c r="VQK71" s="6"/>
      <c r="VQL71" s="6"/>
      <c r="VQM71" s="6"/>
      <c r="VQN71" s="6"/>
      <c r="VQO71" s="6"/>
      <c r="VQP71" s="6"/>
      <c r="VQQ71" s="6"/>
      <c r="VQR71" s="6"/>
      <c r="VQS71" s="6"/>
      <c r="VQT71" s="6"/>
      <c r="VQU71" s="6"/>
      <c r="VQV71" s="6"/>
      <c r="VQW71" s="6"/>
      <c r="VQX71" s="6"/>
      <c r="VQY71" s="6"/>
      <c r="VQZ71" s="6"/>
      <c r="VRA71" s="6"/>
      <c r="VRB71" s="6"/>
      <c r="VRC71" s="6"/>
      <c r="VRD71" s="6"/>
      <c r="VRE71" s="6"/>
      <c r="VRF71" s="6"/>
      <c r="VRG71" s="6"/>
      <c r="VRH71" s="6"/>
      <c r="VRI71" s="6"/>
      <c r="VRJ71" s="6"/>
      <c r="VRK71" s="6"/>
      <c r="VRL71" s="6"/>
      <c r="VRM71" s="6"/>
      <c r="VRN71" s="6"/>
      <c r="VRO71" s="6"/>
      <c r="VRP71" s="6"/>
      <c r="VRQ71" s="6"/>
      <c r="VRR71" s="6"/>
      <c r="VRS71" s="6"/>
      <c r="VRT71" s="6"/>
      <c r="VRU71" s="6"/>
      <c r="VRV71" s="6"/>
      <c r="VRW71" s="6"/>
      <c r="VRX71" s="6"/>
      <c r="VRY71" s="6"/>
      <c r="VRZ71" s="6"/>
      <c r="VSA71" s="6"/>
      <c r="VSB71" s="6"/>
      <c r="VSC71" s="6"/>
      <c r="VSD71" s="6"/>
      <c r="VSE71" s="6"/>
      <c r="VSF71" s="6"/>
      <c r="VSG71" s="6"/>
      <c r="VSH71" s="6"/>
      <c r="VSI71" s="6"/>
      <c r="VSJ71" s="6"/>
      <c r="VSK71" s="6"/>
      <c r="VSL71" s="6"/>
      <c r="VSM71" s="6"/>
      <c r="VSN71" s="6"/>
      <c r="VSO71" s="6"/>
      <c r="VSP71" s="6"/>
      <c r="VSQ71" s="6"/>
      <c r="VSR71" s="6"/>
      <c r="VSS71" s="6"/>
      <c r="VST71" s="6"/>
      <c r="VSU71" s="6"/>
      <c r="VSV71" s="6"/>
      <c r="VSW71" s="6"/>
      <c r="VSX71" s="6"/>
      <c r="VSY71" s="6"/>
      <c r="VSZ71" s="6"/>
      <c r="VTA71" s="6"/>
      <c r="VTB71" s="6"/>
      <c r="VTC71" s="6"/>
      <c r="VTD71" s="6"/>
      <c r="VTE71" s="6"/>
      <c r="VTF71" s="6"/>
      <c r="VTG71" s="6"/>
      <c r="VTH71" s="6"/>
      <c r="VTI71" s="6"/>
      <c r="VTJ71" s="6"/>
      <c r="VTK71" s="6"/>
      <c r="VTL71" s="6"/>
      <c r="VTM71" s="6"/>
      <c r="VTN71" s="6"/>
      <c r="VTO71" s="6"/>
      <c r="VTP71" s="6"/>
      <c r="VTQ71" s="6"/>
      <c r="VTR71" s="6"/>
      <c r="VTS71" s="6"/>
      <c r="VTT71" s="6"/>
      <c r="VTU71" s="6"/>
      <c r="VTV71" s="6"/>
      <c r="VTW71" s="6"/>
      <c r="VTX71" s="6"/>
      <c r="VTY71" s="6"/>
      <c r="VTZ71" s="6"/>
      <c r="VUA71" s="6"/>
      <c r="VUB71" s="6"/>
      <c r="VUC71" s="6"/>
      <c r="VUD71" s="6"/>
      <c r="VUE71" s="6"/>
      <c r="VUF71" s="6"/>
      <c r="VUG71" s="6"/>
      <c r="VUH71" s="6"/>
      <c r="VUI71" s="6"/>
      <c r="VUJ71" s="6"/>
      <c r="VUK71" s="6"/>
      <c r="VUL71" s="6"/>
      <c r="VUM71" s="6"/>
      <c r="VUN71" s="6"/>
      <c r="VUO71" s="6"/>
      <c r="VUP71" s="6"/>
      <c r="VUQ71" s="6"/>
      <c r="VUR71" s="6"/>
      <c r="VUS71" s="6"/>
      <c r="VUT71" s="6"/>
      <c r="VUU71" s="6"/>
      <c r="VUV71" s="6"/>
      <c r="VUW71" s="6"/>
      <c r="VUX71" s="6"/>
      <c r="VUY71" s="6"/>
      <c r="VUZ71" s="6"/>
      <c r="VVA71" s="6"/>
      <c r="VVB71" s="6"/>
      <c r="VVC71" s="6"/>
      <c r="VVD71" s="6"/>
      <c r="VVE71" s="6"/>
      <c r="VVF71" s="6"/>
      <c r="VVG71" s="6"/>
      <c r="VVH71" s="6"/>
      <c r="VVI71" s="6"/>
      <c r="VVJ71" s="6"/>
      <c r="VVK71" s="6"/>
      <c r="VVL71" s="6"/>
      <c r="VVM71" s="6"/>
      <c r="VVN71" s="6"/>
      <c r="VVO71" s="6"/>
      <c r="VVP71" s="6"/>
      <c r="VVQ71" s="6"/>
      <c r="VVR71" s="6"/>
      <c r="VVS71" s="6"/>
      <c r="VVT71" s="6"/>
      <c r="VVU71" s="6"/>
      <c r="VVV71" s="6"/>
      <c r="VVW71" s="6"/>
      <c r="VVX71" s="6"/>
      <c r="VVY71" s="6"/>
      <c r="VVZ71" s="6"/>
      <c r="VWA71" s="6"/>
      <c r="VWB71" s="6"/>
      <c r="VWC71" s="6"/>
      <c r="VWD71" s="6"/>
      <c r="VWE71" s="6"/>
      <c r="VWF71" s="6"/>
      <c r="VWG71" s="6"/>
      <c r="VWH71" s="6"/>
      <c r="VWI71" s="6"/>
      <c r="VWJ71" s="6"/>
      <c r="VWK71" s="6"/>
      <c r="VWL71" s="6"/>
      <c r="VWM71" s="6"/>
      <c r="VWN71" s="6"/>
      <c r="VWO71" s="6"/>
      <c r="VWP71" s="6"/>
      <c r="VWQ71" s="6"/>
      <c r="VWR71" s="6"/>
      <c r="VWS71" s="6"/>
      <c r="VWT71" s="6"/>
      <c r="VWU71" s="6"/>
      <c r="VWV71" s="6"/>
      <c r="VWW71" s="6"/>
      <c r="VWX71" s="6"/>
      <c r="VWY71" s="6"/>
      <c r="VWZ71" s="6"/>
      <c r="VXA71" s="6"/>
      <c r="VXB71" s="6"/>
      <c r="VXC71" s="6"/>
      <c r="VXD71" s="6"/>
      <c r="VXE71" s="6"/>
      <c r="VXF71" s="6"/>
      <c r="VXG71" s="6"/>
      <c r="VXH71" s="6"/>
      <c r="VXI71" s="6"/>
      <c r="VXJ71" s="6"/>
      <c r="VXK71" s="6"/>
      <c r="VXL71" s="6"/>
      <c r="VXM71" s="6"/>
      <c r="VXN71" s="6"/>
      <c r="VXO71" s="6"/>
      <c r="VXP71" s="6"/>
      <c r="VXQ71" s="6"/>
      <c r="VXR71" s="6"/>
      <c r="VXS71" s="6"/>
      <c r="VXT71" s="6"/>
      <c r="VXU71" s="6"/>
      <c r="VXV71" s="6"/>
      <c r="VXW71" s="6"/>
      <c r="VXX71" s="6"/>
      <c r="VXY71" s="6"/>
      <c r="VXZ71" s="6"/>
      <c r="VYA71" s="6"/>
      <c r="VYB71" s="6"/>
      <c r="VYC71" s="6"/>
      <c r="VYD71" s="6"/>
      <c r="VYE71" s="6"/>
      <c r="VYF71" s="6"/>
      <c r="VYG71" s="6"/>
      <c r="VYH71" s="6"/>
      <c r="VYI71" s="6"/>
      <c r="VYJ71" s="6"/>
      <c r="VYK71" s="6"/>
      <c r="VYL71" s="6"/>
      <c r="VYM71" s="6"/>
      <c r="VYN71" s="6"/>
      <c r="VYO71" s="6"/>
      <c r="VYP71" s="6"/>
      <c r="VYQ71" s="6"/>
      <c r="VYR71" s="6"/>
      <c r="VYS71" s="6"/>
      <c r="VYT71" s="6"/>
      <c r="VYU71" s="6"/>
      <c r="VYV71" s="6"/>
      <c r="VYW71" s="6"/>
      <c r="VYX71" s="6"/>
      <c r="VYY71" s="6"/>
      <c r="VYZ71" s="6"/>
      <c r="VZA71" s="6"/>
      <c r="VZB71" s="6"/>
      <c r="VZC71" s="6"/>
      <c r="VZD71" s="6"/>
      <c r="VZE71" s="6"/>
      <c r="VZF71" s="6"/>
      <c r="VZG71" s="6"/>
      <c r="VZH71" s="6"/>
      <c r="VZI71" s="6"/>
      <c r="VZJ71" s="6"/>
      <c r="VZK71" s="6"/>
      <c r="VZL71" s="6"/>
      <c r="VZM71" s="6"/>
      <c r="VZN71" s="6"/>
      <c r="VZO71" s="6"/>
      <c r="VZP71" s="6"/>
      <c r="VZQ71" s="6"/>
      <c r="VZR71" s="6"/>
      <c r="VZS71" s="6"/>
      <c r="VZT71" s="6"/>
      <c r="VZU71" s="6"/>
      <c r="VZV71" s="6"/>
      <c r="VZW71" s="6"/>
      <c r="VZX71" s="6"/>
      <c r="VZY71" s="6"/>
      <c r="VZZ71" s="6"/>
      <c r="WAA71" s="6"/>
      <c r="WAB71" s="6"/>
      <c r="WAC71" s="6"/>
      <c r="WAD71" s="6"/>
      <c r="WAE71" s="6"/>
      <c r="WAF71" s="6"/>
      <c r="WAG71" s="6"/>
      <c r="WAH71" s="6"/>
      <c r="WAI71" s="6"/>
      <c r="WAJ71" s="6"/>
      <c r="WAK71" s="6"/>
      <c r="WAL71" s="6"/>
      <c r="WAM71" s="6"/>
      <c r="WAN71" s="6"/>
      <c r="WAO71" s="6"/>
      <c r="WAP71" s="6"/>
      <c r="WAQ71" s="6"/>
      <c r="WAR71" s="6"/>
      <c r="WAS71" s="6"/>
      <c r="WAT71" s="6"/>
      <c r="WAU71" s="6"/>
      <c r="WAV71" s="6"/>
      <c r="WAW71" s="6"/>
      <c r="WAX71" s="6"/>
      <c r="WAY71" s="6"/>
      <c r="WAZ71" s="6"/>
      <c r="WBA71" s="6"/>
      <c r="WBB71" s="6"/>
      <c r="WBC71" s="6"/>
      <c r="WBD71" s="6"/>
      <c r="WBE71" s="6"/>
      <c r="WBF71" s="6"/>
      <c r="WBG71" s="6"/>
      <c r="WBH71" s="6"/>
      <c r="WBI71" s="6"/>
      <c r="WBJ71" s="6"/>
      <c r="WBK71" s="6"/>
      <c r="WBL71" s="6"/>
      <c r="WBM71" s="6"/>
      <c r="WBN71" s="6"/>
      <c r="WBO71" s="6"/>
      <c r="WBP71" s="6"/>
      <c r="WBQ71" s="6"/>
      <c r="WBR71" s="6"/>
      <c r="WBS71" s="6"/>
      <c r="WBT71" s="6"/>
      <c r="WBU71" s="6"/>
      <c r="WBV71" s="6"/>
      <c r="WBW71" s="6"/>
      <c r="WBX71" s="6"/>
      <c r="WBY71" s="6"/>
      <c r="WBZ71" s="6"/>
      <c r="WCA71" s="6"/>
      <c r="WCB71" s="6"/>
      <c r="WCC71" s="6"/>
      <c r="WCD71" s="6"/>
      <c r="WCE71" s="6"/>
      <c r="WCF71" s="6"/>
      <c r="WCG71" s="6"/>
      <c r="WCH71" s="6"/>
      <c r="WCI71" s="6"/>
      <c r="WCJ71" s="6"/>
      <c r="WCK71" s="6"/>
      <c r="WCL71" s="6"/>
      <c r="WCM71" s="6"/>
      <c r="WCN71" s="6"/>
      <c r="WCO71" s="6"/>
      <c r="WCP71" s="6"/>
      <c r="WCQ71" s="6"/>
      <c r="WCR71" s="6"/>
      <c r="WCS71" s="6"/>
      <c r="WCT71" s="6"/>
      <c r="WCU71" s="6"/>
      <c r="WCV71" s="6"/>
      <c r="WCW71" s="6"/>
      <c r="WCX71" s="6"/>
      <c r="WCY71" s="6"/>
      <c r="WCZ71" s="6"/>
      <c r="WDA71" s="6"/>
      <c r="WDB71" s="6"/>
      <c r="WDC71" s="6"/>
      <c r="WDD71" s="6"/>
      <c r="WDE71" s="6"/>
      <c r="WDF71" s="6"/>
      <c r="WDG71" s="6"/>
      <c r="WDH71" s="6"/>
      <c r="WDI71" s="6"/>
      <c r="WDJ71" s="6"/>
      <c r="WDK71" s="6"/>
      <c r="WDL71" s="6"/>
      <c r="WDM71" s="6"/>
      <c r="WDN71" s="6"/>
      <c r="WDO71" s="6"/>
      <c r="WDP71" s="6"/>
      <c r="WDQ71" s="6"/>
      <c r="WDR71" s="6"/>
      <c r="WDS71" s="6"/>
      <c r="WDT71" s="6"/>
      <c r="WDU71" s="6"/>
      <c r="WDV71" s="6"/>
      <c r="WDW71" s="6"/>
      <c r="WDX71" s="6"/>
      <c r="WDY71" s="6"/>
      <c r="WDZ71" s="6"/>
      <c r="WEA71" s="6"/>
      <c r="WEB71" s="6"/>
      <c r="WEC71" s="6"/>
      <c r="WED71" s="6"/>
      <c r="WEE71" s="6"/>
      <c r="WEF71" s="6"/>
      <c r="WEG71" s="6"/>
      <c r="WEH71" s="6"/>
      <c r="WEI71" s="6"/>
      <c r="WEJ71" s="6"/>
      <c r="WEK71" s="6"/>
      <c r="WEL71" s="6"/>
      <c r="WEM71" s="6"/>
      <c r="WEN71" s="6"/>
      <c r="WEO71" s="6"/>
      <c r="WEP71" s="6"/>
      <c r="WEQ71" s="6"/>
      <c r="WER71" s="6"/>
      <c r="WES71" s="6"/>
      <c r="WET71" s="6"/>
      <c r="WEU71" s="6"/>
      <c r="WEV71" s="6"/>
      <c r="WEW71" s="6"/>
      <c r="WEX71" s="6"/>
      <c r="WEY71" s="6"/>
      <c r="WEZ71" s="6"/>
      <c r="WFA71" s="6"/>
      <c r="WFB71" s="6"/>
      <c r="WFC71" s="6"/>
      <c r="WFD71" s="6"/>
      <c r="WFE71" s="6"/>
      <c r="WFF71" s="6"/>
      <c r="WFG71" s="6"/>
      <c r="WFH71" s="6"/>
      <c r="WFI71" s="6"/>
      <c r="WFJ71" s="6"/>
      <c r="WFK71" s="6"/>
      <c r="WFL71" s="6"/>
      <c r="WFM71" s="6"/>
      <c r="WFN71" s="6"/>
      <c r="WFO71" s="6"/>
      <c r="WFP71" s="6"/>
      <c r="WFQ71" s="6"/>
      <c r="WFR71" s="6"/>
      <c r="WFS71" s="6"/>
      <c r="WFT71" s="6"/>
      <c r="WFU71" s="6"/>
      <c r="WFV71" s="6"/>
      <c r="WFW71" s="6"/>
      <c r="WFX71" s="6"/>
      <c r="WFY71" s="6"/>
      <c r="WFZ71" s="6"/>
      <c r="WGA71" s="6"/>
      <c r="WGB71" s="6"/>
      <c r="WGC71" s="6"/>
      <c r="WGD71" s="6"/>
      <c r="WGE71" s="6"/>
      <c r="WGF71" s="6"/>
      <c r="WGG71" s="6"/>
      <c r="WGH71" s="6"/>
      <c r="WGI71" s="6"/>
      <c r="WGJ71" s="6"/>
      <c r="WGK71" s="6"/>
      <c r="WGL71" s="6"/>
      <c r="WGM71" s="6"/>
      <c r="WGN71" s="6"/>
      <c r="WGO71" s="6"/>
      <c r="WGP71" s="6"/>
      <c r="WGQ71" s="6"/>
      <c r="WGR71" s="6"/>
      <c r="WGS71" s="6"/>
      <c r="WGT71" s="6"/>
      <c r="WGU71" s="6"/>
      <c r="WGV71" s="6"/>
      <c r="WGW71" s="6"/>
      <c r="WGX71" s="6"/>
      <c r="WGY71" s="6"/>
      <c r="WGZ71" s="6"/>
      <c r="WHA71" s="6"/>
      <c r="WHB71" s="6"/>
      <c r="WHC71" s="6"/>
      <c r="WHD71" s="6"/>
      <c r="WHE71" s="6"/>
      <c r="WHF71" s="6"/>
      <c r="WHG71" s="6"/>
      <c r="WHH71" s="6"/>
      <c r="WHI71" s="6"/>
      <c r="WHJ71" s="6"/>
      <c r="WHK71" s="6"/>
      <c r="WHL71" s="6"/>
      <c r="WHM71" s="6"/>
      <c r="WHN71" s="6"/>
      <c r="WHO71" s="6"/>
      <c r="WHP71" s="6"/>
      <c r="WHQ71" s="6"/>
      <c r="WHR71" s="6"/>
      <c r="WHS71" s="6"/>
      <c r="WHT71" s="6"/>
      <c r="WHU71" s="6"/>
      <c r="WHV71" s="6"/>
      <c r="WHW71" s="6"/>
      <c r="WHX71" s="6"/>
      <c r="WHY71" s="6"/>
      <c r="WHZ71" s="6"/>
      <c r="WIA71" s="6"/>
      <c r="WIB71" s="6"/>
      <c r="WIC71" s="6"/>
      <c r="WID71" s="6"/>
      <c r="WIE71" s="6"/>
      <c r="WIF71" s="6"/>
      <c r="WIG71" s="6"/>
      <c r="WIH71" s="6"/>
      <c r="WII71" s="6"/>
      <c r="WIJ71" s="6"/>
      <c r="WIK71" s="6"/>
      <c r="WIL71" s="6"/>
      <c r="WIM71" s="6"/>
      <c r="WIN71" s="6"/>
      <c r="WIO71" s="6"/>
      <c r="WIP71" s="6"/>
      <c r="WIQ71" s="6"/>
      <c r="WIR71" s="6"/>
      <c r="WIS71" s="6"/>
      <c r="WIT71" s="6"/>
      <c r="WIU71" s="6"/>
      <c r="WIV71" s="6"/>
      <c r="WIW71" s="6"/>
      <c r="WIX71" s="6"/>
      <c r="WIY71" s="6"/>
      <c r="WIZ71" s="6"/>
      <c r="WJA71" s="6"/>
      <c r="WJB71" s="6"/>
      <c r="WJC71" s="6"/>
      <c r="WJD71" s="6"/>
      <c r="WJE71" s="6"/>
      <c r="WJF71" s="6"/>
      <c r="WJG71" s="6"/>
      <c r="WJH71" s="6"/>
      <c r="WJI71" s="6"/>
      <c r="WJJ71" s="6"/>
      <c r="WJK71" s="6"/>
      <c r="WJL71" s="6"/>
      <c r="WJM71" s="6"/>
      <c r="WJN71" s="6"/>
      <c r="WJO71" s="6"/>
      <c r="WJP71" s="6"/>
      <c r="WJQ71" s="6"/>
      <c r="WJR71" s="6"/>
      <c r="WJS71" s="6"/>
      <c r="WJT71" s="6"/>
      <c r="WJU71" s="6"/>
      <c r="WJV71" s="6"/>
      <c r="WJW71" s="6"/>
      <c r="WJX71" s="6"/>
      <c r="WJY71" s="6"/>
      <c r="WJZ71" s="6"/>
      <c r="WKA71" s="6"/>
      <c r="WKB71" s="6"/>
      <c r="WKC71" s="6"/>
      <c r="WKD71" s="6"/>
      <c r="WKE71" s="6"/>
      <c r="WKF71" s="6"/>
      <c r="WKG71" s="6"/>
      <c r="WKH71" s="6"/>
      <c r="WKI71" s="6"/>
      <c r="WKJ71" s="6"/>
      <c r="WKK71" s="6"/>
      <c r="WKL71" s="6"/>
      <c r="WKM71" s="6"/>
      <c r="WKN71" s="6"/>
      <c r="WKO71" s="6"/>
      <c r="WKP71" s="6"/>
      <c r="WKQ71" s="6"/>
      <c r="WKR71" s="6"/>
      <c r="WKS71" s="6"/>
      <c r="WKT71" s="6"/>
      <c r="WKU71" s="6"/>
      <c r="WKV71" s="6"/>
      <c r="WKW71" s="6"/>
      <c r="WKX71" s="6"/>
      <c r="WKY71" s="6"/>
      <c r="WKZ71" s="6"/>
      <c r="WLA71" s="6"/>
      <c r="WLB71" s="6"/>
      <c r="WLC71" s="6"/>
      <c r="WLD71" s="6"/>
      <c r="WLE71" s="6"/>
      <c r="WLF71" s="6"/>
      <c r="WLG71" s="6"/>
      <c r="WLH71" s="6"/>
      <c r="WLI71" s="6"/>
      <c r="WLJ71" s="6"/>
      <c r="WLK71" s="6"/>
      <c r="WLL71" s="6"/>
      <c r="WLM71" s="6"/>
      <c r="WLN71" s="6"/>
      <c r="WLO71" s="6"/>
      <c r="WLP71" s="6"/>
      <c r="WLQ71" s="6"/>
      <c r="WLR71" s="6"/>
      <c r="WLS71" s="6"/>
      <c r="WLT71" s="6"/>
      <c r="WLU71" s="6"/>
      <c r="WLV71" s="6"/>
      <c r="WLW71" s="6"/>
      <c r="WLX71" s="6"/>
      <c r="WLY71" s="6"/>
      <c r="WLZ71" s="6"/>
      <c r="WMA71" s="6"/>
      <c r="WMB71" s="6"/>
      <c r="WMC71" s="6"/>
      <c r="WMD71" s="6"/>
      <c r="WME71" s="6"/>
      <c r="WMF71" s="6"/>
      <c r="WMG71" s="6"/>
      <c r="WMH71" s="6"/>
      <c r="WMI71" s="6"/>
      <c r="WMJ71" s="6"/>
      <c r="WMK71" s="6"/>
      <c r="WML71" s="6"/>
      <c r="WMM71" s="6"/>
      <c r="WMN71" s="6"/>
      <c r="WMO71" s="6"/>
      <c r="WMP71" s="6"/>
      <c r="WMQ71" s="6"/>
      <c r="WMR71" s="6"/>
      <c r="WMS71" s="6"/>
      <c r="WMT71" s="6"/>
      <c r="WMU71" s="6"/>
      <c r="WMV71" s="6"/>
      <c r="WMW71" s="6"/>
      <c r="WMX71" s="6"/>
      <c r="WMY71" s="6"/>
      <c r="WMZ71" s="6"/>
      <c r="WNA71" s="6"/>
      <c r="WNB71" s="6"/>
      <c r="WNC71" s="6"/>
      <c r="WND71" s="6"/>
      <c r="WNE71" s="6"/>
      <c r="WNF71" s="6"/>
      <c r="WNG71" s="6"/>
      <c r="WNH71" s="6"/>
      <c r="WNI71" s="6"/>
      <c r="WNJ71" s="6"/>
      <c r="WNK71" s="6"/>
      <c r="WNL71" s="6"/>
      <c r="WNM71" s="6"/>
      <c r="WNN71" s="6"/>
      <c r="WNO71" s="6"/>
      <c r="WNP71" s="6"/>
      <c r="WNQ71" s="6"/>
      <c r="WNR71" s="6"/>
      <c r="WNS71" s="6"/>
      <c r="WNT71" s="6"/>
      <c r="WNU71" s="6"/>
      <c r="WNV71" s="6"/>
      <c r="WNW71" s="6"/>
      <c r="WNX71" s="6"/>
      <c r="WNY71" s="6"/>
      <c r="WNZ71" s="6"/>
      <c r="WOA71" s="6"/>
      <c r="WOB71" s="6"/>
      <c r="WOC71" s="6"/>
      <c r="WOD71" s="6"/>
      <c r="WOE71" s="6"/>
      <c r="WOF71" s="6"/>
      <c r="WOG71" s="6"/>
      <c r="WOH71" s="6"/>
      <c r="WOI71" s="6"/>
      <c r="WOJ71" s="6"/>
      <c r="WOK71" s="6"/>
      <c r="WOL71" s="6"/>
      <c r="WOM71" s="6"/>
      <c r="WON71" s="6"/>
      <c r="WOO71" s="6"/>
      <c r="WOP71" s="6"/>
      <c r="WOQ71" s="6"/>
      <c r="WOR71" s="6"/>
      <c r="WOS71" s="6"/>
      <c r="WOT71" s="6"/>
      <c r="WOU71" s="6"/>
      <c r="WOV71" s="6"/>
      <c r="WOW71" s="6"/>
      <c r="WOX71" s="6"/>
      <c r="WOY71" s="6"/>
      <c r="WOZ71" s="6"/>
      <c r="WPA71" s="6"/>
      <c r="WPB71" s="6"/>
      <c r="WPC71" s="6"/>
      <c r="WPD71" s="6"/>
      <c r="WPE71" s="6"/>
      <c r="WPF71" s="6"/>
      <c r="WPG71" s="6"/>
      <c r="WPH71" s="6"/>
      <c r="WPI71" s="6"/>
      <c r="WPJ71" s="6"/>
      <c r="WPK71" s="6"/>
      <c r="WPL71" s="6"/>
      <c r="WPM71" s="6"/>
      <c r="WPN71" s="6"/>
      <c r="WPO71" s="6"/>
      <c r="WPP71" s="6"/>
      <c r="WPQ71" s="6"/>
      <c r="WPR71" s="6"/>
      <c r="WPS71" s="6"/>
      <c r="WPT71" s="6"/>
      <c r="WPU71" s="6"/>
      <c r="WPV71" s="6"/>
      <c r="WPW71" s="6"/>
      <c r="WPX71" s="6"/>
      <c r="WPY71" s="6"/>
      <c r="WPZ71" s="6"/>
      <c r="WQA71" s="6"/>
      <c r="WQB71" s="6"/>
      <c r="WQC71" s="6"/>
      <c r="WQD71" s="6"/>
      <c r="WQE71" s="6"/>
      <c r="WQF71" s="6"/>
      <c r="WQG71" s="6"/>
      <c r="WQH71" s="6"/>
      <c r="WQI71" s="6"/>
      <c r="WQJ71" s="6"/>
      <c r="WQK71" s="6"/>
      <c r="WQL71" s="6"/>
      <c r="WQM71" s="6"/>
      <c r="WQN71" s="6"/>
      <c r="WQO71" s="6"/>
      <c r="WQP71" s="6"/>
      <c r="WQQ71" s="6"/>
      <c r="WQR71" s="6"/>
      <c r="WQS71" s="6"/>
      <c r="WQT71" s="6"/>
      <c r="WQU71" s="6"/>
      <c r="WQV71" s="6"/>
      <c r="WQW71" s="6"/>
      <c r="WQX71" s="6"/>
      <c r="WQY71" s="6"/>
      <c r="WQZ71" s="6"/>
      <c r="WRA71" s="6"/>
      <c r="WRB71" s="6"/>
      <c r="WRC71" s="6"/>
      <c r="WRD71" s="6"/>
      <c r="WRE71" s="6"/>
      <c r="WRF71" s="6"/>
      <c r="WRG71" s="6"/>
      <c r="WRH71" s="6"/>
      <c r="WRI71" s="6"/>
      <c r="WRJ71" s="6"/>
      <c r="WRK71" s="6"/>
      <c r="WRL71" s="6"/>
      <c r="WRM71" s="6"/>
      <c r="WRN71" s="6"/>
      <c r="WRO71" s="6"/>
      <c r="WRP71" s="6"/>
      <c r="WRQ71" s="6"/>
      <c r="WRR71" s="6"/>
      <c r="WRS71" s="6"/>
      <c r="WRT71" s="6"/>
      <c r="WRU71" s="6"/>
      <c r="WRV71" s="6"/>
      <c r="WRW71" s="6"/>
      <c r="WRX71" s="6"/>
      <c r="WRY71" s="6"/>
      <c r="WRZ71" s="6"/>
      <c r="WSA71" s="6"/>
      <c r="WSB71" s="6"/>
      <c r="WSC71" s="6"/>
      <c r="WSD71" s="6"/>
      <c r="WSE71" s="6"/>
      <c r="WSF71" s="6"/>
      <c r="WSG71" s="6"/>
      <c r="WSH71" s="6"/>
      <c r="WSI71" s="6"/>
      <c r="WSJ71" s="6"/>
      <c r="WSK71" s="6"/>
      <c r="WSL71" s="6"/>
      <c r="WSM71" s="6"/>
      <c r="WSN71" s="6"/>
      <c r="WSO71" s="6"/>
      <c r="WSP71" s="6"/>
      <c r="WSQ71" s="6"/>
      <c r="WSR71" s="6"/>
      <c r="WSS71" s="6"/>
      <c r="WST71" s="6"/>
      <c r="WSU71" s="6"/>
      <c r="WSV71" s="6"/>
      <c r="WSW71" s="6"/>
      <c r="WSX71" s="6"/>
      <c r="WSY71" s="6"/>
      <c r="WSZ71" s="6"/>
      <c r="WTA71" s="6"/>
      <c r="WTB71" s="6"/>
      <c r="WTC71" s="6"/>
      <c r="WTD71" s="6"/>
      <c r="WTE71" s="6"/>
      <c r="WTF71" s="6"/>
      <c r="WTG71" s="6"/>
      <c r="WTH71" s="6"/>
      <c r="WTI71" s="6"/>
      <c r="WTJ71" s="6"/>
      <c r="WTK71" s="6"/>
      <c r="WTL71" s="6"/>
      <c r="WTM71" s="6"/>
      <c r="WTN71" s="6"/>
      <c r="WTO71" s="6"/>
      <c r="WTP71" s="6"/>
      <c r="WTQ71" s="6"/>
      <c r="WTR71" s="6"/>
      <c r="WTS71" s="6"/>
      <c r="WTT71" s="6"/>
      <c r="WTU71" s="6"/>
      <c r="WTV71" s="6"/>
      <c r="WTW71" s="6"/>
      <c r="WTX71" s="6"/>
      <c r="WTY71" s="6"/>
      <c r="WTZ71" s="6"/>
      <c r="WUA71" s="6"/>
      <c r="WUB71" s="6"/>
      <c r="WUC71" s="6"/>
      <c r="WUD71" s="6"/>
      <c r="WUE71" s="6"/>
      <c r="WUF71" s="6"/>
      <c r="WUG71" s="6"/>
      <c r="WUH71" s="6"/>
      <c r="WUI71" s="6"/>
      <c r="WUJ71" s="6"/>
      <c r="WUK71" s="6"/>
      <c r="WUL71" s="6"/>
      <c r="WUM71" s="6"/>
      <c r="WUN71" s="6"/>
      <c r="WUO71" s="6"/>
      <c r="WUP71" s="6"/>
      <c r="WUQ71" s="6"/>
      <c r="WUR71" s="6"/>
      <c r="WUS71" s="6"/>
      <c r="WUT71" s="6"/>
      <c r="WUU71" s="6"/>
      <c r="WUV71" s="6"/>
      <c r="WUW71" s="6"/>
      <c r="WUX71" s="6"/>
      <c r="WUY71" s="6"/>
      <c r="WUZ71" s="6"/>
      <c r="WVA71" s="6"/>
      <c r="WVB71" s="6"/>
      <c r="WVC71" s="6"/>
      <c r="WVD71" s="6"/>
      <c r="WVE71" s="6"/>
      <c r="WVF71" s="6"/>
      <c r="WVG71" s="6"/>
      <c r="WVH71" s="6"/>
      <c r="WVI71" s="6"/>
      <c r="WVJ71" s="6"/>
      <c r="WVK71" s="6"/>
      <c r="WVL71" s="6"/>
      <c r="WVM71" s="6"/>
      <c r="WVN71" s="6"/>
      <c r="WVO71" s="6"/>
      <c r="WVP71" s="6"/>
      <c r="WVQ71" s="6"/>
      <c r="WVR71" s="6"/>
      <c r="WVS71" s="6"/>
      <c r="WVT71" s="6"/>
      <c r="WVU71" s="6"/>
      <c r="WVV71" s="6"/>
      <c r="WVW71" s="6"/>
      <c r="WVX71" s="6"/>
      <c r="WVY71" s="6"/>
      <c r="WVZ71" s="6"/>
      <c r="WWA71" s="6"/>
      <c r="WWB71" s="6"/>
      <c r="WWC71" s="6"/>
      <c r="WWD71" s="6"/>
      <c r="WWE71" s="6"/>
      <c r="WWF71" s="6"/>
      <c r="WWG71" s="6"/>
      <c r="WWH71" s="6"/>
      <c r="WWI71" s="6"/>
      <c r="WWJ71" s="6"/>
      <c r="WWK71" s="6"/>
      <c r="WWL71" s="6"/>
      <c r="WWM71" s="6"/>
      <c r="WWN71" s="6"/>
      <c r="WWO71" s="6"/>
      <c r="WWP71" s="6"/>
      <c r="WWQ71" s="6"/>
      <c r="WWR71" s="6"/>
      <c r="WWS71" s="6"/>
      <c r="WWT71" s="6"/>
      <c r="WWU71" s="6"/>
      <c r="WWV71" s="6"/>
      <c r="WWW71" s="6"/>
      <c r="WWX71" s="6"/>
      <c r="WWY71" s="6"/>
      <c r="WWZ71" s="6"/>
      <c r="WXA71" s="6"/>
      <c r="WXB71" s="6"/>
      <c r="WXC71" s="6"/>
      <c r="WXD71" s="6"/>
      <c r="WXE71" s="6"/>
      <c r="WXF71" s="6"/>
      <c r="WXG71" s="6"/>
      <c r="WXH71" s="6"/>
      <c r="WXI71" s="6"/>
      <c r="WXJ71" s="6"/>
      <c r="WXK71" s="6"/>
      <c r="WXL71" s="6"/>
      <c r="WXM71" s="6"/>
      <c r="WXN71" s="6"/>
      <c r="WXO71" s="6"/>
      <c r="WXP71" s="6"/>
      <c r="WXQ71" s="6"/>
      <c r="WXR71" s="6"/>
      <c r="WXS71" s="6"/>
      <c r="WXT71" s="6"/>
      <c r="WXU71" s="6"/>
      <c r="WXV71" s="6"/>
      <c r="WXW71" s="6"/>
      <c r="WXX71" s="6"/>
      <c r="WXY71" s="6"/>
      <c r="WXZ71" s="6"/>
      <c r="WYA71" s="6"/>
      <c r="WYB71" s="6"/>
      <c r="WYC71" s="6"/>
      <c r="WYD71" s="6"/>
      <c r="WYE71" s="6"/>
      <c r="WYF71" s="6"/>
      <c r="WYG71" s="6"/>
      <c r="WYH71" s="6"/>
      <c r="WYI71" s="6"/>
      <c r="WYJ71" s="6"/>
      <c r="WYK71" s="6"/>
      <c r="WYL71" s="6"/>
      <c r="WYM71" s="6"/>
      <c r="WYN71" s="6"/>
      <c r="WYO71" s="6"/>
      <c r="WYP71" s="6"/>
      <c r="WYQ71" s="6"/>
      <c r="WYR71" s="6"/>
      <c r="WYS71" s="6"/>
      <c r="WYT71" s="6"/>
      <c r="WYU71" s="6"/>
      <c r="WYV71" s="6"/>
      <c r="WYW71" s="6"/>
      <c r="WYX71" s="6"/>
      <c r="WYY71" s="6"/>
      <c r="WYZ71" s="6"/>
      <c r="WZA71" s="6"/>
      <c r="WZB71" s="6"/>
      <c r="WZC71" s="6"/>
      <c r="WZD71" s="6"/>
      <c r="WZE71" s="6"/>
      <c r="WZF71" s="6"/>
      <c r="WZG71" s="6"/>
      <c r="WZH71" s="6"/>
      <c r="WZI71" s="6"/>
      <c r="WZJ71" s="6"/>
      <c r="WZK71" s="6"/>
      <c r="WZL71" s="6"/>
      <c r="WZM71" s="6"/>
      <c r="WZN71" s="6"/>
      <c r="WZO71" s="6"/>
      <c r="WZP71" s="6"/>
      <c r="WZQ71" s="6"/>
      <c r="WZR71" s="6"/>
      <c r="WZS71" s="6"/>
      <c r="WZT71" s="6"/>
      <c r="WZU71" s="6"/>
      <c r="WZV71" s="6"/>
      <c r="WZW71" s="6"/>
      <c r="WZX71" s="6"/>
      <c r="WZY71" s="6"/>
      <c r="WZZ71" s="6"/>
      <c r="XAA71" s="6"/>
      <c r="XAB71" s="6"/>
      <c r="XAC71" s="6"/>
      <c r="XAD71" s="6"/>
      <c r="XAE71" s="6"/>
      <c r="XAF71" s="6"/>
      <c r="XAG71" s="6"/>
      <c r="XAH71" s="6"/>
      <c r="XAI71" s="6"/>
      <c r="XAJ71" s="6"/>
      <c r="XAK71" s="6"/>
      <c r="XAL71" s="6"/>
      <c r="XAM71" s="6"/>
      <c r="XAN71" s="6"/>
      <c r="XAO71" s="6"/>
      <c r="XAP71" s="6"/>
      <c r="XAQ71" s="6"/>
      <c r="XAR71" s="6"/>
      <c r="XAS71" s="6"/>
      <c r="XAT71" s="6"/>
      <c r="XAU71" s="6"/>
      <c r="XAV71" s="6"/>
      <c r="XAW71" s="6"/>
      <c r="XAX71" s="6"/>
      <c r="XAY71" s="6"/>
      <c r="XAZ71" s="6"/>
      <c r="XBA71" s="6"/>
      <c r="XBB71" s="6"/>
      <c r="XBC71" s="6"/>
      <c r="XBD71" s="6"/>
      <c r="XBE71" s="6"/>
      <c r="XBF71" s="6"/>
      <c r="XBG71" s="6"/>
      <c r="XBH71" s="6"/>
      <c r="XBI71" s="6"/>
      <c r="XBJ71" s="6"/>
      <c r="XBK71" s="6"/>
      <c r="XBL71" s="6"/>
      <c r="XBM71" s="6"/>
      <c r="XBN71" s="6"/>
      <c r="XBO71" s="6"/>
      <c r="XBP71" s="6"/>
      <c r="XBQ71" s="6"/>
      <c r="XBR71" s="6"/>
      <c r="XBS71" s="6"/>
      <c r="XBT71" s="6"/>
      <c r="XBU71" s="6"/>
      <c r="XBV71" s="6"/>
      <c r="XBW71" s="6"/>
      <c r="XBX71" s="6"/>
      <c r="XBY71" s="6"/>
      <c r="XBZ71" s="6"/>
      <c r="XCA71" s="6"/>
      <c r="XCB71" s="6"/>
      <c r="XCC71" s="6"/>
      <c r="XCD71" s="6"/>
      <c r="XCE71" s="6"/>
      <c r="XCF71" s="6"/>
      <c r="XCG71" s="6"/>
      <c r="XCH71" s="6"/>
      <c r="XCI71" s="6"/>
      <c r="XCJ71" s="6"/>
      <c r="XCK71" s="6"/>
      <c r="XCL71" s="6"/>
      <c r="XCM71" s="6"/>
      <c r="XCN71" s="6"/>
      <c r="XCO71" s="6"/>
      <c r="XCP71" s="6"/>
      <c r="XCQ71" s="6"/>
      <c r="XCR71" s="6"/>
      <c r="XCS71" s="6"/>
      <c r="XCT71" s="6"/>
      <c r="XCU71" s="6"/>
      <c r="XCV71" s="6"/>
      <c r="XCW71" s="6"/>
      <c r="XCX71" s="6"/>
      <c r="XCY71" s="6"/>
      <c r="XCZ71" s="6"/>
      <c r="XDA71" s="6"/>
      <c r="XDB71" s="6"/>
      <c r="XDC71" s="6"/>
      <c r="XDD71" s="6"/>
      <c r="XDE71" s="6"/>
      <c r="XDF71" s="6"/>
      <c r="XDG71" s="6"/>
      <c r="XDH71" s="6"/>
      <c r="XDI71" s="6"/>
      <c r="XDJ71" s="6"/>
      <c r="XDK71" s="6"/>
      <c r="XDL71" s="6"/>
      <c r="XDM71" s="6"/>
      <c r="XDN71" s="6"/>
      <c r="XDO71" s="6"/>
      <c r="XDP71" s="6"/>
      <c r="XDQ71" s="6"/>
      <c r="XDR71" s="6"/>
      <c r="XDS71" s="6"/>
      <c r="XDT71" s="6"/>
      <c r="XDU71" s="6"/>
      <c r="XDV71" s="6"/>
      <c r="XDW71" s="6"/>
      <c r="XDX71" s="6"/>
      <c r="XDY71" s="6"/>
      <c r="XDZ71" s="6"/>
      <c r="XEA71" s="6"/>
      <c r="XEB71" s="6"/>
      <c r="XEC71" s="6"/>
      <c r="XED71" s="6"/>
      <c r="XEE71" s="6"/>
      <c r="XEF71" s="6"/>
      <c r="XEG71" s="6"/>
      <c r="XEH71" s="6"/>
      <c r="XEI71" s="6"/>
      <c r="XEJ71" s="6"/>
      <c r="XEK71" s="6"/>
      <c r="XEL71" s="6"/>
      <c r="XEM71" s="6"/>
      <c r="XEN71" s="6"/>
      <c r="XEO71" s="6"/>
      <c r="XEP71" s="6"/>
      <c r="XEQ71" s="6"/>
      <c r="XER71" s="6"/>
      <c r="XES71" s="6"/>
      <c r="XET71" s="6"/>
      <c r="XEU71" s="6"/>
      <c r="XEV71" s="6"/>
      <c r="XEW71" s="6"/>
      <c r="XEX71" s="6"/>
      <c r="XEY71" s="6"/>
      <c r="XEZ71" s="6"/>
      <c r="XFA71" s="6"/>
      <c r="XFB71" s="6"/>
      <c r="XFC71" s="6"/>
      <c r="XFD71" s="6"/>
    </row>
    <row r="72" spans="1:16384" s="1" customFormat="1" ht="15.75" x14ac:dyDescent="0.25">
      <c r="A72" s="6"/>
    </row>
    <row r="73" spans="1:16384" s="1" customFormat="1" ht="15.75" x14ac:dyDescent="0.25">
      <c r="A73" s="6"/>
    </row>
    <row r="74" spans="1:16384" s="1" customFormat="1" ht="15.75" x14ac:dyDescent="0.25">
      <c r="A74" s="6"/>
    </row>
    <row r="75" spans="1:16384" s="1" customFormat="1" ht="31.5" x14ac:dyDescent="0.25">
      <c r="A75" s="6" t="s">
        <v>2</v>
      </c>
    </row>
    <row r="76" spans="1:16384" s="1" customFormat="1" ht="15.75" x14ac:dyDescent="0.25">
      <c r="A76" s="6"/>
      <c r="C76" s="6"/>
      <c r="H76" s="13"/>
      <c r="I76" s="13"/>
    </row>
    <row r="77" spans="1:16384" s="1" customFormat="1" ht="15.75" x14ac:dyDescent="0.25">
      <c r="A77" s="6"/>
      <c r="C77" s="6"/>
    </row>
    <row r="78" spans="1:16384" s="1" customFormat="1" ht="15.75" x14ac:dyDescent="0.25">
      <c r="A78" s="6"/>
      <c r="C78" s="6"/>
    </row>
    <row r="79" spans="1:16384" s="1" customFormat="1" ht="15.75" x14ac:dyDescent="0.25">
      <c r="A79" s="6"/>
      <c r="C79" s="6"/>
    </row>
    <row r="80" spans="1:16384" s="1" customFormat="1" ht="15.75" x14ac:dyDescent="0.25">
      <c r="A80" s="6"/>
      <c r="C80" s="6"/>
      <c r="E80" s="6"/>
    </row>
    <row r="81" spans="1:9" s="1" customFormat="1" ht="15.75" x14ac:dyDescent="0.25">
      <c r="A81" s="6"/>
      <c r="C81" s="6"/>
      <c r="E81" s="6"/>
    </row>
    <row r="82" spans="1:9" s="1" customFormat="1" ht="15.75" x14ac:dyDescent="0.25">
      <c r="A82" s="6"/>
      <c r="C82" s="6"/>
      <c r="E82" s="6"/>
    </row>
    <row r="83" spans="1:9" s="1" customFormat="1" ht="31.5" x14ac:dyDescent="0.25">
      <c r="A83" s="6" t="s">
        <v>3</v>
      </c>
      <c r="C83" s="6"/>
    </row>
    <row r="84" spans="1:9" s="1" customFormat="1" ht="15.75" x14ac:dyDescent="0.25">
      <c r="A84" s="6"/>
      <c r="C84" s="6"/>
      <c r="H84" s="13"/>
      <c r="I84" s="13"/>
    </row>
    <row r="85" spans="1:9" s="1" customFormat="1" ht="15.75" x14ac:dyDescent="0.25">
      <c r="A85" s="6"/>
      <c r="C85" s="6"/>
    </row>
    <row r="86" spans="1:9" s="1" customFormat="1" ht="15.75" x14ac:dyDescent="0.25">
      <c r="A86" s="6"/>
      <c r="C86" s="6"/>
    </row>
    <row r="87" spans="1:9" s="1" customFormat="1" ht="15.75" x14ac:dyDescent="0.25">
      <c r="A87" s="6"/>
      <c r="C87" s="6"/>
    </row>
    <row r="88" spans="1:9" s="1" customFormat="1" ht="15.75" x14ac:dyDescent="0.25">
      <c r="A88" s="6"/>
      <c r="C88" s="6"/>
      <c r="E88" s="6"/>
    </row>
    <row r="89" spans="1:9" s="1" customFormat="1" ht="15.75" x14ac:dyDescent="0.25">
      <c r="A89" s="6"/>
      <c r="C89" s="6"/>
      <c r="E89" s="6"/>
    </row>
    <row r="90" spans="1:9" s="1" customFormat="1" ht="15.75" x14ac:dyDescent="0.25">
      <c r="A90" s="6"/>
      <c r="C90" s="6"/>
    </row>
    <row r="91" spans="1:9" s="1" customFormat="1" ht="15.75" x14ac:dyDescent="0.25">
      <c r="A91" s="6"/>
      <c r="C91" s="6"/>
    </row>
    <row r="92" spans="1:9" s="1" customFormat="1" ht="15.75" x14ac:dyDescent="0.25">
      <c r="A92" s="6"/>
      <c r="C92" s="6"/>
    </row>
    <row r="93" spans="1:9" s="1" customFormat="1" ht="31.5" x14ac:dyDescent="0.25">
      <c r="A93" s="6" t="s">
        <v>4</v>
      </c>
      <c r="C93" s="6"/>
    </row>
    <row r="94" spans="1:9" s="1" customFormat="1" ht="15.75" x14ac:dyDescent="0.25">
      <c r="A94" s="6"/>
      <c r="C94" s="6"/>
      <c r="H94" s="13"/>
      <c r="I94" s="13"/>
    </row>
    <row r="95" spans="1:9" s="1" customFormat="1" ht="15.75" x14ac:dyDescent="0.25">
      <c r="A95" s="6"/>
      <c r="C95" s="6"/>
    </row>
    <row r="96" spans="1:9" s="1" customFormat="1" ht="15.75" x14ac:dyDescent="0.25">
      <c r="A96" s="6"/>
      <c r="C96" s="6"/>
    </row>
    <row r="97" spans="1:9" s="1" customFormat="1" ht="15.75" x14ac:dyDescent="0.25">
      <c r="A97" s="6"/>
      <c r="C97" s="6"/>
    </row>
    <row r="98" spans="1:9" s="1" customFormat="1" ht="15.75" x14ac:dyDescent="0.25">
      <c r="A98" s="6"/>
      <c r="C98" s="6"/>
      <c r="E98" s="6"/>
    </row>
    <row r="99" spans="1:9" s="1" customFormat="1" ht="15.75" x14ac:dyDescent="0.25">
      <c r="A99" s="6"/>
      <c r="C99" s="6"/>
      <c r="E99" s="6"/>
    </row>
    <row r="100" spans="1:9" s="1" customFormat="1" ht="15.75" x14ac:dyDescent="0.25">
      <c r="A100" s="6"/>
      <c r="C100" s="6"/>
    </row>
    <row r="101" spans="1:9" s="1" customFormat="1" ht="15.75" x14ac:dyDescent="0.25">
      <c r="A101" s="6"/>
      <c r="C101" s="6"/>
    </row>
    <row r="102" spans="1:9" s="1" customFormat="1" ht="15.75" x14ac:dyDescent="0.25">
      <c r="A102" s="6"/>
    </row>
    <row r="103" spans="1:9" s="1" customFormat="1" ht="15.75" x14ac:dyDescent="0.25">
      <c r="A103" s="6"/>
    </row>
    <row r="104" spans="1:9" s="1" customFormat="1" ht="31.5" x14ac:dyDescent="0.25">
      <c r="A104" s="6" t="s">
        <v>5</v>
      </c>
    </row>
    <row r="105" spans="1:9" s="1" customFormat="1" ht="15.75" x14ac:dyDescent="0.25">
      <c r="A105" s="6"/>
      <c r="H105" s="13"/>
      <c r="I105" s="13"/>
    </row>
    <row r="106" spans="1:9" s="1" customFormat="1" ht="15.75" x14ac:dyDescent="0.25">
      <c r="A106" s="6"/>
    </row>
    <row r="107" spans="1:9" s="1" customFormat="1" ht="15.75" x14ac:dyDescent="0.25">
      <c r="A107" s="6"/>
    </row>
    <row r="108" spans="1:9" s="1" customFormat="1" ht="15.75" x14ac:dyDescent="0.25">
      <c r="A108" s="6"/>
    </row>
    <row r="109" spans="1:9" s="1" customFormat="1" ht="15.75" x14ac:dyDescent="0.25">
      <c r="A109" s="6"/>
    </row>
    <row r="110" spans="1:9" s="1" customFormat="1" ht="15.75" x14ac:dyDescent="0.25">
      <c r="A110" s="6"/>
    </row>
    <row r="111" spans="1:9" s="1" customFormat="1" ht="31.5" x14ac:dyDescent="0.25">
      <c r="A111" s="6" t="s">
        <v>6</v>
      </c>
    </row>
    <row r="112" spans="1:9" s="1" customFormat="1" ht="15.75" x14ac:dyDescent="0.25">
      <c r="A112" s="6"/>
      <c r="H112" s="13"/>
      <c r="I112" s="13"/>
    </row>
    <row r="113" spans="1:9" s="1" customFormat="1" ht="15.75" x14ac:dyDescent="0.25">
      <c r="A113" s="6"/>
    </row>
    <row r="114" spans="1:9" s="1" customFormat="1" ht="15.75" x14ac:dyDescent="0.25">
      <c r="A114" s="6"/>
    </row>
    <row r="115" spans="1:9" s="1" customFormat="1" ht="15.75" x14ac:dyDescent="0.25">
      <c r="A115" s="6"/>
    </row>
    <row r="116" spans="1:9" s="1" customFormat="1" ht="15.75" x14ac:dyDescent="0.25">
      <c r="A116" s="6"/>
    </row>
    <row r="117" spans="1:9" s="1" customFormat="1" ht="15.75" x14ac:dyDescent="0.25">
      <c r="A117" s="6"/>
    </row>
    <row r="118" spans="1:9" s="1" customFormat="1" ht="31.5" x14ac:dyDescent="0.25">
      <c r="A118" s="6" t="s">
        <v>7</v>
      </c>
    </row>
    <row r="119" spans="1:9" s="1" customFormat="1" ht="15.75" x14ac:dyDescent="0.25">
      <c r="A119" s="6"/>
      <c r="H119" s="13"/>
      <c r="I119" s="13"/>
    </row>
    <row r="120" spans="1:9" s="1" customFormat="1" ht="15.75" x14ac:dyDescent="0.25">
      <c r="A120" s="6"/>
    </row>
    <row r="121" spans="1:9" s="1" customFormat="1" ht="15.75" x14ac:dyDescent="0.25">
      <c r="A121" s="6"/>
    </row>
    <row r="122" spans="1:9" s="1" customFormat="1" ht="15.75" x14ac:dyDescent="0.25">
      <c r="A122" s="6"/>
    </row>
    <row r="123" spans="1:9" s="1" customFormat="1" ht="15.75" x14ac:dyDescent="0.25">
      <c r="A123" s="6"/>
    </row>
    <row r="124" spans="1:9" s="1" customFormat="1" ht="15.75" x14ac:dyDescent="0.25">
      <c r="A124" s="6"/>
    </row>
    <row r="125" spans="1:9" s="1" customFormat="1" ht="15.75" x14ac:dyDescent="0.25">
      <c r="A125" s="6"/>
    </row>
    <row r="126" spans="1:9" s="1" customFormat="1" ht="31.5" x14ac:dyDescent="0.25">
      <c r="A126" s="6" t="s">
        <v>8</v>
      </c>
      <c r="H126" s="13"/>
      <c r="I126" s="13"/>
    </row>
    <row r="127" spans="1:9" s="1" customFormat="1" ht="15.75" x14ac:dyDescent="0.25">
      <c r="A127" s="6"/>
    </row>
    <row r="128" spans="1:9" s="1" customFormat="1" ht="15.75" x14ac:dyDescent="0.25">
      <c r="A128" s="6"/>
    </row>
    <row r="129" spans="1:9" s="1" customFormat="1" ht="15.75" x14ac:dyDescent="0.25">
      <c r="A129" s="6"/>
    </row>
    <row r="130" spans="1:9" s="1" customFormat="1" ht="15.75" x14ac:dyDescent="0.25">
      <c r="A130" s="6"/>
    </row>
    <row r="131" spans="1:9" s="1" customFormat="1" ht="15.75" x14ac:dyDescent="0.25">
      <c r="A131" s="6"/>
    </row>
    <row r="132" spans="1:9" s="1" customFormat="1" ht="15.75" x14ac:dyDescent="0.25">
      <c r="A132" s="6"/>
    </row>
    <row r="133" spans="1:9" s="1" customFormat="1" ht="15.75" x14ac:dyDescent="0.25">
      <c r="A133" s="6"/>
    </row>
    <row r="134" spans="1:9" s="1" customFormat="1" ht="31.5" x14ac:dyDescent="0.25">
      <c r="A134" s="6" t="s">
        <v>9</v>
      </c>
      <c r="H134" s="13"/>
      <c r="I134" s="13"/>
    </row>
    <row r="135" spans="1:9" s="1" customFormat="1" ht="15.75" x14ac:dyDescent="0.25">
      <c r="A135" s="6"/>
    </row>
    <row r="136" spans="1:9" s="1" customFormat="1" ht="15.75" x14ac:dyDescent="0.25">
      <c r="A136" s="6"/>
    </row>
    <row r="137" spans="1:9" s="1" customFormat="1" ht="15.75" x14ac:dyDescent="0.25">
      <c r="A137" s="6"/>
    </row>
    <row r="138" spans="1:9" s="1" customFormat="1" ht="15.75" x14ac:dyDescent="0.25">
      <c r="A138" s="6"/>
    </row>
    <row r="139" spans="1:9" s="1" customFormat="1" ht="15.75" x14ac:dyDescent="0.25">
      <c r="A139" s="6"/>
    </row>
    <row r="140" spans="1:9" s="1" customFormat="1" ht="15.75" x14ac:dyDescent="0.25">
      <c r="A140" s="6"/>
    </row>
    <row r="141" spans="1:9" s="1" customFormat="1" ht="15.75" x14ac:dyDescent="0.25">
      <c r="A141" s="6"/>
    </row>
    <row r="142" spans="1:9" s="1" customFormat="1" ht="15.75" x14ac:dyDescent="0.25">
      <c r="A142" s="6"/>
    </row>
    <row r="143" spans="1:9" s="1" customFormat="1" ht="31.5" x14ac:dyDescent="0.25">
      <c r="A143" s="6" t="s">
        <v>10</v>
      </c>
      <c r="H143" s="13"/>
      <c r="I143" s="13"/>
    </row>
    <row r="144" spans="1:9" s="1" customFormat="1" ht="15.75" x14ac:dyDescent="0.25">
      <c r="A144" s="6"/>
    </row>
    <row r="145" spans="1:9" s="1" customFormat="1" ht="15.75" x14ac:dyDescent="0.25">
      <c r="A145" s="6"/>
    </row>
    <row r="146" spans="1:9" s="1" customFormat="1" ht="15.75" x14ac:dyDescent="0.25">
      <c r="A146" s="6"/>
    </row>
    <row r="147" spans="1:9" s="1" customFormat="1" ht="15.75" x14ac:dyDescent="0.25">
      <c r="A147" s="6"/>
    </row>
    <row r="148" spans="1:9" s="1" customFormat="1" ht="15.75" x14ac:dyDescent="0.25">
      <c r="A148" s="6"/>
    </row>
    <row r="149" spans="1:9" s="1" customFormat="1" ht="31.5" x14ac:dyDescent="0.25">
      <c r="A149" s="6" t="s">
        <v>11</v>
      </c>
    </row>
    <row r="150" spans="1:9" s="1" customFormat="1" ht="15.75" x14ac:dyDescent="0.25">
      <c r="A150" s="6"/>
      <c r="H150" s="13"/>
      <c r="I150" s="13"/>
    </row>
    <row r="151" spans="1:9" s="1" customFormat="1" ht="15.75" x14ac:dyDescent="0.25">
      <c r="A151" s="6"/>
    </row>
    <row r="152" spans="1:9" s="1" customFormat="1" ht="15.75" x14ac:dyDescent="0.25">
      <c r="A152" s="6"/>
    </row>
    <row r="153" spans="1:9" s="1" customFormat="1" ht="15.75" x14ac:dyDescent="0.25">
      <c r="A153" s="6"/>
    </row>
    <row r="154" spans="1:9" s="1" customFormat="1" ht="15.75" x14ac:dyDescent="0.25">
      <c r="A154" s="6"/>
    </row>
    <row r="155" spans="1:9" s="1" customFormat="1" ht="15.75" x14ac:dyDescent="0.25">
      <c r="A155" s="6"/>
    </row>
    <row r="156" spans="1:9" s="1" customFormat="1" ht="15.75" x14ac:dyDescent="0.25">
      <c r="A156" s="6"/>
    </row>
    <row r="157" spans="1:9" s="1" customFormat="1" ht="31.5" x14ac:dyDescent="0.25">
      <c r="A157" s="6" t="s">
        <v>12</v>
      </c>
      <c r="H157" s="13"/>
      <c r="I157" s="13"/>
    </row>
    <row r="158" spans="1:9" s="1" customFormat="1" ht="15.75" x14ac:dyDescent="0.25">
      <c r="A158" s="6"/>
    </row>
    <row r="159" spans="1:9" s="1" customFormat="1" ht="15.75" x14ac:dyDescent="0.25">
      <c r="A159" s="6"/>
    </row>
    <row r="160" spans="1:9" s="1" customFormat="1" ht="15.75" x14ac:dyDescent="0.25">
      <c r="A160" s="6"/>
    </row>
    <row r="161" spans="1:9" s="1" customFormat="1" ht="15.75" x14ac:dyDescent="0.25">
      <c r="A161" s="6"/>
    </row>
    <row r="162" spans="1:9" s="1" customFormat="1" ht="15.75" x14ac:dyDescent="0.25">
      <c r="A162" s="6"/>
    </row>
    <row r="163" spans="1:9" s="1" customFormat="1" ht="15.75" x14ac:dyDescent="0.25">
      <c r="A163" s="6"/>
    </row>
    <row r="164" spans="1:9" s="1" customFormat="1" ht="15.75" x14ac:dyDescent="0.25">
      <c r="A164" s="6"/>
    </row>
    <row r="165" spans="1:9" s="1" customFormat="1" ht="31.5" x14ac:dyDescent="0.25">
      <c r="A165" s="6" t="s">
        <v>13</v>
      </c>
      <c r="H165" s="13"/>
      <c r="I165" s="13"/>
    </row>
    <row r="166" spans="1:9" s="1" customFormat="1" ht="15.75" x14ac:dyDescent="0.25">
      <c r="A166" s="6"/>
    </row>
    <row r="167" spans="1:9" s="1" customFormat="1" ht="15.75" x14ac:dyDescent="0.25">
      <c r="A167" s="6"/>
    </row>
    <row r="168" spans="1:9" s="1" customFormat="1" ht="15.75" x14ac:dyDescent="0.25">
      <c r="A168" s="6"/>
    </row>
    <row r="169" spans="1:9" s="1" customFormat="1" ht="15.75" x14ac:dyDescent="0.25">
      <c r="A169" s="6"/>
    </row>
    <row r="170" spans="1:9" s="1" customFormat="1" ht="15.75" x14ac:dyDescent="0.25">
      <c r="A170" s="6"/>
    </row>
    <row r="171" spans="1:9" s="1" customFormat="1" ht="15.75" x14ac:dyDescent="0.25">
      <c r="A171" s="6"/>
    </row>
    <row r="172" spans="1:9" s="1" customFormat="1" ht="15.75" x14ac:dyDescent="0.25">
      <c r="A172" s="6"/>
    </row>
    <row r="173" spans="1:9" s="1" customFormat="1" ht="31.5" x14ac:dyDescent="0.25">
      <c r="A173" s="6" t="s">
        <v>14</v>
      </c>
    </row>
    <row r="174" spans="1:9" s="1" customFormat="1" ht="15.75" x14ac:dyDescent="0.25">
      <c r="A174" s="6"/>
      <c r="H174" s="13"/>
      <c r="I174" s="13"/>
    </row>
    <row r="175" spans="1:9" s="1" customFormat="1" ht="15.75" x14ac:dyDescent="0.25">
      <c r="A175" s="6"/>
    </row>
    <row r="176" spans="1:9" s="1" customFormat="1" ht="15.75" x14ac:dyDescent="0.25">
      <c r="A176" s="6"/>
    </row>
    <row r="177" spans="1:9" s="1" customFormat="1" ht="15.75" x14ac:dyDescent="0.25">
      <c r="A177" s="6"/>
    </row>
    <row r="178" spans="1:9" s="1" customFormat="1" ht="15.75" x14ac:dyDescent="0.25">
      <c r="A178" s="6"/>
    </row>
    <row r="179" spans="1:9" s="1" customFormat="1" ht="15.75" x14ac:dyDescent="0.25">
      <c r="A179" s="6"/>
    </row>
    <row r="180" spans="1:9" s="1" customFormat="1" ht="15.75" x14ac:dyDescent="0.25">
      <c r="A180" s="6"/>
    </row>
    <row r="181" spans="1:9" s="1" customFormat="1" ht="15.75" x14ac:dyDescent="0.25">
      <c r="A181" s="6"/>
    </row>
    <row r="182" spans="1:9" s="1" customFormat="1" ht="31.5" x14ac:dyDescent="0.25">
      <c r="A182" s="6" t="s">
        <v>15</v>
      </c>
    </row>
    <row r="183" spans="1:9" s="1" customFormat="1" ht="15.75" x14ac:dyDescent="0.25">
      <c r="A183" s="6"/>
      <c r="H183" s="13"/>
      <c r="I183" s="13"/>
    </row>
    <row r="184" spans="1:9" s="1" customFormat="1" ht="15.75" x14ac:dyDescent="0.25">
      <c r="A184" s="6"/>
    </row>
    <row r="185" spans="1:9" s="1" customFormat="1" ht="15.75" x14ac:dyDescent="0.25">
      <c r="A185" s="6"/>
    </row>
    <row r="186" spans="1:9" s="1" customFormat="1" ht="15.75" x14ac:dyDescent="0.25">
      <c r="A186" s="6"/>
    </row>
    <row r="187" spans="1:9" s="1" customFormat="1" ht="15.75" x14ac:dyDescent="0.25">
      <c r="A187" s="6"/>
    </row>
    <row r="188" spans="1:9" s="1" customFormat="1" ht="15.75" x14ac:dyDescent="0.25">
      <c r="A188" s="6"/>
    </row>
    <row r="189" spans="1:9" s="1" customFormat="1" ht="15.75" x14ac:dyDescent="0.25">
      <c r="A189" s="6"/>
    </row>
    <row r="190" spans="1:9" s="1" customFormat="1" ht="15.75" x14ac:dyDescent="0.25">
      <c r="A190" s="6"/>
    </row>
    <row r="191" spans="1:9" s="1" customFormat="1" ht="31.5" x14ac:dyDescent="0.25">
      <c r="A191" s="45" t="s">
        <v>16</v>
      </c>
      <c r="H191" s="13"/>
      <c r="I191" s="46"/>
    </row>
    <row r="192" spans="1:9" s="1" customFormat="1" ht="15.75" x14ac:dyDescent="0.25">
      <c r="A192" s="6"/>
    </row>
    <row r="193" spans="1:12" s="1" customFormat="1" ht="15.75" x14ac:dyDescent="0.25">
      <c r="A193" s="6"/>
    </row>
    <row r="194" spans="1:12" s="1" customFormat="1" ht="15.75" x14ac:dyDescent="0.25">
      <c r="A194" s="6"/>
    </row>
    <row r="195" spans="1:12" s="1" customFormat="1" ht="15.75" x14ac:dyDescent="0.25">
      <c r="A195" s="6"/>
    </row>
    <row r="196" spans="1:12" s="1" customFormat="1" ht="15.75" x14ac:dyDescent="0.25">
      <c r="A196" s="6"/>
    </row>
    <row r="197" spans="1:12" s="1" customFormat="1" ht="15.75" x14ac:dyDescent="0.25">
      <c r="A197" s="6"/>
      <c r="L197" s="15"/>
    </row>
    <row r="198" spans="1:12" s="1" customFormat="1" ht="15.75" x14ac:dyDescent="0.25">
      <c r="A198" s="6"/>
    </row>
    <row r="199" spans="1:12" s="1" customFormat="1" ht="31.5" x14ac:dyDescent="0.25">
      <c r="A199" s="6" t="s">
        <v>17</v>
      </c>
      <c r="H199" s="13"/>
      <c r="I199" s="13"/>
    </row>
    <row r="200" spans="1:12" s="1" customFormat="1" ht="15.75" x14ac:dyDescent="0.25">
      <c r="A200" s="6"/>
    </row>
    <row r="201" spans="1:12" s="1" customFormat="1" ht="15.75" x14ac:dyDescent="0.25">
      <c r="A201" s="6"/>
    </row>
    <row r="202" spans="1:12" s="1" customFormat="1" ht="15.75" x14ac:dyDescent="0.25">
      <c r="A202" s="6"/>
    </row>
    <row r="203" spans="1:12" s="1" customFormat="1" ht="15.75" x14ac:dyDescent="0.25">
      <c r="A203" s="6"/>
    </row>
    <row r="204" spans="1:12" s="1" customFormat="1" ht="15.75" x14ac:dyDescent="0.25">
      <c r="A204" s="6"/>
    </row>
    <row r="205" spans="1:12" s="1" customFormat="1" ht="15.75" x14ac:dyDescent="0.25">
      <c r="A205" s="6"/>
      <c r="L205" s="15"/>
    </row>
    <row r="206" spans="1:12" s="1" customFormat="1" ht="15.75" x14ac:dyDescent="0.25">
      <c r="A206" s="6"/>
    </row>
    <row r="207" spans="1:12" s="1" customFormat="1" ht="31.5" x14ac:dyDescent="0.25">
      <c r="A207" s="6" t="s">
        <v>18</v>
      </c>
      <c r="H207" s="13"/>
      <c r="I207" s="13"/>
    </row>
    <row r="208" spans="1:12" s="1" customFormat="1" ht="15.75" x14ac:dyDescent="0.25">
      <c r="A208" s="6"/>
    </row>
    <row r="209" spans="1:12" s="1" customFormat="1" ht="15.75" x14ac:dyDescent="0.25">
      <c r="A209" s="6"/>
    </row>
    <row r="210" spans="1:12" s="1" customFormat="1" ht="15.75" x14ac:dyDescent="0.25">
      <c r="A210" s="6"/>
    </row>
    <row r="211" spans="1:12" s="1" customFormat="1" ht="15.75" x14ac:dyDescent="0.25">
      <c r="A211" s="6"/>
    </row>
    <row r="212" spans="1:12" s="1" customFormat="1" ht="15.75" x14ac:dyDescent="0.25">
      <c r="A212" s="6"/>
    </row>
    <row r="213" spans="1:12" s="1" customFormat="1" ht="15.75" x14ac:dyDescent="0.25">
      <c r="A213" s="6"/>
      <c r="L213" s="15"/>
    </row>
    <row r="214" spans="1:12" s="1" customFormat="1" ht="15.75" x14ac:dyDescent="0.25">
      <c r="A214" s="6"/>
    </row>
    <row r="215" spans="1:12" s="1" customFormat="1" ht="31.5" x14ac:dyDescent="0.25">
      <c r="A215" s="6" t="s">
        <v>19</v>
      </c>
      <c r="H215" s="13"/>
      <c r="I215" s="13"/>
    </row>
    <row r="216" spans="1:12" s="1" customFormat="1" ht="15.75" x14ac:dyDescent="0.25">
      <c r="A216" s="6"/>
    </row>
    <row r="217" spans="1:12" s="1" customFormat="1" ht="15.75" x14ac:dyDescent="0.25">
      <c r="A217" s="6"/>
    </row>
    <row r="218" spans="1:12" s="1" customFormat="1" ht="15.75" x14ac:dyDescent="0.25">
      <c r="A218" s="6"/>
    </row>
    <row r="219" spans="1:12" s="1" customFormat="1" ht="15.75" x14ac:dyDescent="0.25">
      <c r="A219" s="6"/>
    </row>
    <row r="220" spans="1:12" s="1" customFormat="1" ht="15.75" x14ac:dyDescent="0.25">
      <c r="A220" s="6"/>
    </row>
    <row r="221" spans="1:12" s="1" customFormat="1" ht="15.75" x14ac:dyDescent="0.25">
      <c r="A221" s="6"/>
      <c r="L221" s="15"/>
    </row>
    <row r="222" spans="1:12" s="1" customFormat="1" ht="15.75" x14ac:dyDescent="0.25">
      <c r="A222" s="6"/>
    </row>
    <row r="223" spans="1:12" s="1" customFormat="1" ht="31.5" x14ac:dyDescent="0.25">
      <c r="A223" s="6" t="s">
        <v>20</v>
      </c>
      <c r="H223" s="13"/>
      <c r="I223" s="13"/>
    </row>
    <row r="224" spans="1:12" s="1" customFormat="1" ht="15.75" x14ac:dyDescent="0.25">
      <c r="A224" s="6"/>
    </row>
    <row r="225" spans="1:12" s="1" customFormat="1" ht="15.75" x14ac:dyDescent="0.25">
      <c r="A225" s="6"/>
    </row>
    <row r="226" spans="1:12" s="1" customFormat="1" ht="15.75" x14ac:dyDescent="0.25">
      <c r="A226" s="6"/>
    </row>
    <row r="227" spans="1:12" s="1" customFormat="1" ht="15.75" x14ac:dyDescent="0.25">
      <c r="A227" s="6"/>
    </row>
    <row r="228" spans="1:12" s="1" customFormat="1" ht="15.75" x14ac:dyDescent="0.25">
      <c r="A228" s="6"/>
      <c r="L228" s="15"/>
    </row>
    <row r="229" spans="1:12" s="1" customFormat="1" ht="15.75" x14ac:dyDescent="0.25">
      <c r="A229" s="6"/>
    </row>
    <row r="230" spans="1:12" s="1" customFormat="1" ht="15.75" x14ac:dyDescent="0.25">
      <c r="A230" s="6"/>
    </row>
    <row r="231" spans="1:12" s="1" customFormat="1" ht="15.75" x14ac:dyDescent="0.25">
      <c r="A231" s="6"/>
    </row>
    <row r="232" spans="1:12" s="1" customFormat="1" ht="15.75" x14ac:dyDescent="0.25">
      <c r="A232" s="6"/>
    </row>
    <row r="233" spans="1:12" s="1" customFormat="1" ht="15.75" x14ac:dyDescent="0.25">
      <c r="A233" s="6"/>
    </row>
    <row r="234" spans="1:12" s="1" customFormat="1" ht="15.75" x14ac:dyDescent="0.25">
      <c r="A234" s="6"/>
    </row>
    <row r="235" spans="1:12" s="1" customFormat="1" ht="31.5" x14ac:dyDescent="0.25">
      <c r="A235" s="6" t="s">
        <v>21</v>
      </c>
    </row>
    <row r="236" spans="1:12" s="1" customFormat="1" ht="15.75" x14ac:dyDescent="0.25">
      <c r="A236" s="6"/>
      <c r="H236" s="13"/>
      <c r="I236" s="13"/>
    </row>
    <row r="237" spans="1:12" s="1" customFormat="1" ht="15.75" x14ac:dyDescent="0.25">
      <c r="A237" s="6"/>
    </row>
    <row r="238" spans="1:12" s="1" customFormat="1" ht="15.75" x14ac:dyDescent="0.25">
      <c r="A238" s="6"/>
    </row>
    <row r="239" spans="1:12" s="1" customFormat="1" ht="15.75" x14ac:dyDescent="0.25">
      <c r="A239" s="6"/>
    </row>
    <row r="240" spans="1:12" s="1" customFormat="1" ht="15.75" x14ac:dyDescent="0.25">
      <c r="A240" s="6"/>
    </row>
    <row r="241" spans="1:9" s="1" customFormat="1" ht="15.75" x14ac:dyDescent="0.25">
      <c r="A241" s="6"/>
    </row>
    <row r="242" spans="1:9" s="1" customFormat="1" ht="15.75" x14ac:dyDescent="0.25">
      <c r="A242" s="6"/>
    </row>
    <row r="243" spans="1:9" s="1" customFormat="1" ht="15.75" x14ac:dyDescent="0.25">
      <c r="A243" s="6"/>
    </row>
    <row r="244" spans="1:9" s="1" customFormat="1" ht="31.5" x14ac:dyDescent="0.25">
      <c r="A244" s="6" t="s">
        <v>22</v>
      </c>
      <c r="H244" s="13"/>
      <c r="I244" s="13"/>
    </row>
    <row r="245" spans="1:9" s="1" customFormat="1" ht="15.75" x14ac:dyDescent="0.25">
      <c r="A245" s="6"/>
    </row>
    <row r="246" spans="1:9" s="1" customFormat="1" ht="15.75" x14ac:dyDescent="0.25">
      <c r="A246" s="6"/>
    </row>
    <row r="247" spans="1:9" s="1" customFormat="1" ht="15.75" x14ac:dyDescent="0.25">
      <c r="A247" s="6"/>
    </row>
    <row r="248" spans="1:9" s="1" customFormat="1" ht="15.75" x14ac:dyDescent="0.25">
      <c r="A248" s="6"/>
    </row>
    <row r="249" spans="1:9" s="1" customFormat="1" ht="15.75" x14ac:dyDescent="0.25">
      <c r="A249" s="6"/>
    </row>
    <row r="250" spans="1:9" s="1" customFormat="1" ht="15.75" x14ac:dyDescent="0.25">
      <c r="A250" s="6"/>
    </row>
    <row r="251" spans="1:9" s="1" customFormat="1" ht="15.75" x14ac:dyDescent="0.25">
      <c r="A251" s="6"/>
    </row>
    <row r="252" spans="1:9" s="1" customFormat="1" ht="15.75" x14ac:dyDescent="0.25">
      <c r="A252" s="6"/>
    </row>
    <row r="253" spans="1:9" s="1" customFormat="1" ht="15.75" x14ac:dyDescent="0.25">
      <c r="A253" s="6"/>
    </row>
    <row r="254" spans="1:9" s="1" customFormat="1" ht="15.75" x14ac:dyDescent="0.25">
      <c r="A254" s="6"/>
    </row>
    <row r="255" spans="1:9" s="1" customFormat="1" ht="31.5" x14ac:dyDescent="0.25">
      <c r="A255" s="6" t="s">
        <v>23</v>
      </c>
    </row>
    <row r="256" spans="1:9" s="1" customFormat="1" ht="15.75" x14ac:dyDescent="0.25">
      <c r="A256" s="6"/>
    </row>
    <row r="257" spans="1:19" s="1" customFormat="1" ht="15.75" x14ac:dyDescent="0.25">
      <c r="A257" s="6"/>
    </row>
    <row r="258" spans="1:19" s="1" customFormat="1" ht="15.75" x14ac:dyDescent="0.25">
      <c r="A258" s="6"/>
    </row>
    <row r="259" spans="1:19" s="1" customFormat="1" ht="15.75" x14ac:dyDescent="0.25">
      <c r="A259" s="6"/>
    </row>
    <row r="260" spans="1:19" s="1" customFormat="1" ht="15.75" x14ac:dyDescent="0.25">
      <c r="A260" s="6"/>
    </row>
    <row r="261" spans="1:19" s="1" customFormat="1" ht="15.75" x14ac:dyDescent="0.25">
      <c r="A261" s="6"/>
    </row>
    <row r="262" spans="1:19" s="1" customFormat="1" ht="15.75" x14ac:dyDescent="0.25">
      <c r="A262" s="6"/>
    </row>
    <row r="263" spans="1:19" s="1" customFormat="1" ht="15.75" x14ac:dyDescent="0.25">
      <c r="A263" s="6"/>
    </row>
    <row r="264" spans="1:19" s="1" customFormat="1" ht="31.5" x14ac:dyDescent="0.25">
      <c r="A264" s="6" t="s">
        <v>24</v>
      </c>
    </row>
    <row r="265" spans="1:19" s="1" customFormat="1" ht="15.75" x14ac:dyDescent="0.25">
      <c r="A265" s="6"/>
    </row>
    <row r="266" spans="1:19" s="1" customFormat="1" ht="15.75" x14ac:dyDescent="0.25">
      <c r="A266" s="6"/>
    </row>
    <row r="267" spans="1:19" s="1" customFormat="1" ht="15.75" x14ac:dyDescent="0.25">
      <c r="A267" s="6"/>
    </row>
    <row r="268" spans="1:19" s="1" customFormat="1" ht="15.75" x14ac:dyDescent="0.25">
      <c r="A268" s="6"/>
    </row>
    <row r="269" spans="1:19" s="1" customFormat="1" ht="15.75" x14ac:dyDescent="0.25">
      <c r="A269" s="6"/>
    </row>
    <row r="270" spans="1:19" s="1" customFormat="1" ht="15.75" x14ac:dyDescent="0.25">
      <c r="A270" s="6"/>
    </row>
    <row r="271" spans="1:19" s="1" customFormat="1" ht="15.75" x14ac:dyDescent="0.25">
      <c r="A271" s="6"/>
    </row>
    <row r="272" spans="1:19" s="2" customFormat="1" ht="31.5" x14ac:dyDescent="0.25">
      <c r="A272" s="3" t="s">
        <v>25</v>
      </c>
      <c r="B272" s="7"/>
      <c r="C272" s="1"/>
      <c r="D272" s="51"/>
      <c r="E272" s="1"/>
      <c r="F272" s="1"/>
      <c r="G272" s="1"/>
      <c r="H272" s="1"/>
      <c r="I272" s="1"/>
      <c r="K272" s="1"/>
      <c r="O272" s="6"/>
      <c r="R272" s="1"/>
      <c r="S272" s="7"/>
    </row>
    <row r="273" spans="1:19" s="2" customFormat="1" ht="15.75" x14ac:dyDescent="0.25">
      <c r="A273" s="3"/>
      <c r="B273" s="7"/>
      <c r="C273" s="1"/>
      <c r="D273" s="51"/>
      <c r="E273" s="1"/>
      <c r="F273" s="1"/>
      <c r="G273" s="1"/>
      <c r="H273" s="1"/>
      <c r="I273" s="1"/>
      <c r="K273" s="1"/>
      <c r="O273" s="6"/>
      <c r="R273" s="1"/>
      <c r="S273" s="7"/>
    </row>
    <row r="274" spans="1:19" s="2" customFormat="1" ht="15.75" x14ac:dyDescent="0.25">
      <c r="A274" s="3"/>
      <c r="B274" s="7"/>
      <c r="C274" s="1"/>
      <c r="D274" s="51"/>
      <c r="E274" s="1"/>
      <c r="F274" s="1"/>
      <c r="G274" s="1"/>
      <c r="H274" s="1"/>
      <c r="I274" s="1"/>
      <c r="K274" s="1"/>
      <c r="O274" s="6"/>
      <c r="R274" s="6"/>
      <c r="S274" s="7"/>
    </row>
    <row r="275" spans="1:19" s="1" customFormat="1" ht="15.75" x14ac:dyDescent="0.25">
      <c r="A275" s="3"/>
      <c r="B275" s="7"/>
      <c r="D275" s="51"/>
      <c r="L275" s="2"/>
      <c r="R275" s="14"/>
      <c r="S275" s="7"/>
    </row>
    <row r="276" spans="1:19" s="1" customFormat="1" ht="15.75" x14ac:dyDescent="0.25">
      <c r="A276" s="3"/>
      <c r="B276" s="7"/>
      <c r="D276" s="51"/>
      <c r="L276" s="2"/>
    </row>
    <row r="277" spans="1:19" s="1" customFormat="1" ht="15.75" x14ac:dyDescent="0.25">
      <c r="A277" s="3"/>
      <c r="B277" s="7"/>
      <c r="D277" s="51"/>
      <c r="L277" s="2"/>
    </row>
    <row r="278" spans="1:19" s="1" customFormat="1" ht="15.75" x14ac:dyDescent="0.25">
      <c r="A278" s="3"/>
      <c r="B278" s="7"/>
      <c r="D278" s="51"/>
      <c r="L278" s="2"/>
    </row>
    <row r="279" spans="1:19" s="1" customFormat="1" ht="15.75" x14ac:dyDescent="0.25">
      <c r="A279" s="3"/>
      <c r="B279" s="7"/>
      <c r="L279" s="2"/>
    </row>
    <row r="280" spans="1:19" s="1" customFormat="1" ht="31.5" x14ac:dyDescent="0.25">
      <c r="A280" s="3" t="s">
        <v>31</v>
      </c>
      <c r="B280" s="7"/>
      <c r="D280" s="51"/>
      <c r="L280" s="2"/>
    </row>
    <row r="281" spans="1:19" s="1" customFormat="1" ht="15.75" x14ac:dyDescent="0.25">
      <c r="A281" s="3"/>
      <c r="B281" s="7"/>
      <c r="D281" s="51"/>
      <c r="L281" s="2"/>
    </row>
    <row r="282" spans="1:19" s="1" customFormat="1" ht="15.75" x14ac:dyDescent="0.25">
      <c r="A282" s="3"/>
      <c r="B282" s="7"/>
      <c r="D282" s="51"/>
      <c r="L282" s="2"/>
    </row>
    <row r="283" spans="1:19" s="1" customFormat="1" ht="15.75" x14ac:dyDescent="0.25">
      <c r="A283" s="3"/>
      <c r="B283" s="7"/>
      <c r="D283" s="51"/>
      <c r="L283" s="2"/>
    </row>
    <row r="284" spans="1:19" s="1" customFormat="1" ht="15.75" x14ac:dyDescent="0.25">
      <c r="A284" s="3"/>
      <c r="B284" s="7"/>
      <c r="D284" s="51"/>
      <c r="L284" s="2"/>
    </row>
    <row r="285" spans="1:19" s="1" customFormat="1" ht="15.75" x14ac:dyDescent="0.25">
      <c r="A285" s="3"/>
      <c r="B285" s="7"/>
      <c r="D285" s="51"/>
      <c r="L285" s="2"/>
    </row>
    <row r="286" spans="1:19" s="1" customFormat="1" ht="15.75" x14ac:dyDescent="0.25">
      <c r="A286" s="3"/>
      <c r="B286" s="7"/>
      <c r="D286" s="51"/>
      <c r="L286" s="2"/>
    </row>
    <row r="287" spans="1:19" s="1" customFormat="1" ht="15.75" x14ac:dyDescent="0.25">
      <c r="A287" s="3"/>
      <c r="B287" s="7"/>
      <c r="L287" s="2"/>
    </row>
    <row r="288" spans="1:19" s="1" customFormat="1" ht="31.5" x14ac:dyDescent="0.25">
      <c r="A288" s="3" t="s">
        <v>32</v>
      </c>
      <c r="B288" s="7"/>
      <c r="D288" s="51"/>
      <c r="L288" s="2"/>
    </row>
    <row r="289" spans="1:12" s="1" customFormat="1" ht="15.75" x14ac:dyDescent="0.25">
      <c r="A289" s="3"/>
      <c r="B289" s="7"/>
      <c r="D289" s="51"/>
      <c r="L289" s="2"/>
    </row>
    <row r="290" spans="1:12" s="1" customFormat="1" ht="15.75" x14ac:dyDescent="0.25">
      <c r="A290" s="3"/>
      <c r="B290" s="7"/>
      <c r="D290" s="51"/>
      <c r="L290" s="2"/>
    </row>
    <row r="291" spans="1:12" s="1" customFormat="1" ht="15.75" x14ac:dyDescent="0.25">
      <c r="A291" s="3"/>
      <c r="B291" s="7"/>
      <c r="D291" s="51"/>
      <c r="L291" s="2"/>
    </row>
    <row r="292" spans="1:12" s="1" customFormat="1" ht="15.75" x14ac:dyDescent="0.25">
      <c r="A292" s="3"/>
      <c r="B292" s="7"/>
      <c r="D292" s="51"/>
      <c r="L292" s="2"/>
    </row>
    <row r="293" spans="1:12" s="1" customFormat="1" ht="15.75" x14ac:dyDescent="0.25">
      <c r="A293" s="3"/>
      <c r="B293" s="7"/>
      <c r="D293" s="51"/>
      <c r="L293" s="2"/>
    </row>
    <row r="294" spans="1:12" s="1" customFormat="1" ht="15.75" x14ac:dyDescent="0.25">
      <c r="A294" s="3"/>
      <c r="B294" s="7"/>
      <c r="D294" s="51"/>
      <c r="L294" s="2"/>
    </row>
    <row r="295" spans="1:12" s="1" customFormat="1" ht="15.75" x14ac:dyDescent="0.25">
      <c r="A295" s="3"/>
      <c r="B295" s="7"/>
      <c r="L295" s="2"/>
    </row>
    <row r="296" spans="1:12" s="1" customFormat="1" ht="31.5" x14ac:dyDescent="0.25">
      <c r="A296" s="3" t="s">
        <v>33</v>
      </c>
      <c r="B296" s="7"/>
      <c r="D296" s="51"/>
      <c r="L296" s="2"/>
    </row>
    <row r="297" spans="1:12" s="1" customFormat="1" ht="15.75" x14ac:dyDescent="0.25">
      <c r="A297" s="3"/>
      <c r="B297" s="7"/>
      <c r="D297" s="51"/>
      <c r="L297" s="2"/>
    </row>
    <row r="298" spans="1:12" s="1" customFormat="1" ht="15.75" x14ac:dyDescent="0.25">
      <c r="A298" s="3"/>
      <c r="B298" s="7"/>
      <c r="D298" s="51"/>
      <c r="L298" s="2"/>
    </row>
    <row r="299" spans="1:12" s="1" customFormat="1" ht="15.75" x14ac:dyDescent="0.25">
      <c r="A299" s="3"/>
      <c r="B299" s="7"/>
      <c r="D299" s="51"/>
      <c r="L299" s="2"/>
    </row>
    <row r="300" spans="1:12" s="1" customFormat="1" ht="15.75" x14ac:dyDescent="0.25">
      <c r="A300" s="3"/>
      <c r="B300" s="7"/>
      <c r="D300" s="51"/>
      <c r="L300" s="2"/>
    </row>
    <row r="301" spans="1:12" s="1" customFormat="1" ht="15.75" x14ac:dyDescent="0.25">
      <c r="A301" s="3"/>
      <c r="B301" s="7"/>
      <c r="D301" s="51"/>
      <c r="L301" s="2"/>
    </row>
    <row r="302" spans="1:12" s="1" customFormat="1" ht="15.75" x14ac:dyDescent="0.25">
      <c r="A302" s="3"/>
      <c r="B302" s="7"/>
      <c r="D302" s="51"/>
      <c r="L302" s="2"/>
    </row>
    <row r="303" spans="1:12" s="1" customFormat="1" ht="15.75" x14ac:dyDescent="0.25">
      <c r="A303" s="3"/>
      <c r="B303" s="7"/>
      <c r="D303" s="51"/>
      <c r="L303" s="2"/>
    </row>
    <row r="304" spans="1:12" s="1" customFormat="1" ht="15.75" x14ac:dyDescent="0.25">
      <c r="A304" s="3"/>
      <c r="B304" s="7"/>
      <c r="L304" s="2"/>
    </row>
    <row r="305" spans="1:12" s="1" customFormat="1" ht="31.5" x14ac:dyDescent="0.25">
      <c r="A305" s="3" t="s">
        <v>34</v>
      </c>
      <c r="B305" s="7"/>
      <c r="D305" s="51"/>
      <c r="L305" s="2"/>
    </row>
    <row r="306" spans="1:12" s="1" customFormat="1" ht="15.75" x14ac:dyDescent="0.25">
      <c r="A306" s="3"/>
      <c r="B306" s="7"/>
      <c r="D306" s="51"/>
      <c r="L306" s="2"/>
    </row>
    <row r="307" spans="1:12" s="1" customFormat="1" ht="15.75" x14ac:dyDescent="0.25">
      <c r="A307" s="3"/>
      <c r="B307" s="7"/>
      <c r="D307" s="51"/>
      <c r="L307" s="2"/>
    </row>
    <row r="308" spans="1:12" s="1" customFormat="1" ht="15.75" x14ac:dyDescent="0.25">
      <c r="A308" s="3"/>
      <c r="B308" s="7"/>
      <c r="D308" s="51"/>
      <c r="L308" s="2"/>
    </row>
    <row r="309" spans="1:12" s="1" customFormat="1" ht="15.75" x14ac:dyDescent="0.25">
      <c r="A309" s="3"/>
      <c r="B309" s="7"/>
      <c r="D309" s="51"/>
      <c r="L309" s="2"/>
    </row>
    <row r="310" spans="1:12" s="1" customFormat="1" ht="15.75" x14ac:dyDescent="0.25">
      <c r="A310" s="3"/>
      <c r="B310" s="7"/>
      <c r="D310" s="51"/>
      <c r="L310" s="2"/>
    </row>
    <row r="311" spans="1:12" s="1" customFormat="1" ht="15.75" x14ac:dyDescent="0.25">
      <c r="A311" s="3"/>
      <c r="B311" s="7"/>
      <c r="D311" s="51"/>
      <c r="L311" s="2"/>
    </row>
    <row r="312" spans="1:12" s="1" customFormat="1" ht="15.75" x14ac:dyDescent="0.25">
      <c r="A312" s="3"/>
      <c r="B312" s="7"/>
      <c r="L312" s="2"/>
    </row>
    <row r="313" spans="1:12" s="1" customFormat="1" ht="31.5" x14ac:dyDescent="0.25">
      <c r="A313" s="3" t="s">
        <v>35</v>
      </c>
      <c r="B313" s="7"/>
      <c r="D313" s="51"/>
      <c r="L313" s="2"/>
    </row>
    <row r="314" spans="1:12" s="1" customFormat="1" ht="15.75" x14ac:dyDescent="0.25">
      <c r="A314" s="3"/>
      <c r="B314" s="7"/>
      <c r="D314" s="51"/>
      <c r="L314" s="2"/>
    </row>
    <row r="315" spans="1:12" s="1" customFormat="1" ht="15.75" x14ac:dyDescent="0.25">
      <c r="A315" s="3"/>
      <c r="B315" s="7"/>
      <c r="D315" s="51"/>
      <c r="L315" s="2"/>
    </row>
    <row r="316" spans="1:12" s="1" customFormat="1" ht="15.75" x14ac:dyDescent="0.25">
      <c r="A316" s="3"/>
      <c r="B316" s="7"/>
      <c r="D316" s="51"/>
      <c r="L316" s="2"/>
    </row>
    <row r="317" spans="1:12" s="1" customFormat="1" ht="15.75" x14ac:dyDescent="0.25">
      <c r="A317" s="3"/>
      <c r="B317" s="7"/>
      <c r="D317" s="51"/>
      <c r="L317" s="2"/>
    </row>
    <row r="318" spans="1:12" s="1" customFormat="1" ht="15.75" x14ac:dyDescent="0.25">
      <c r="A318" s="3"/>
      <c r="B318" s="7"/>
      <c r="D318" s="51"/>
      <c r="L318" s="2"/>
    </row>
    <row r="319" spans="1:12" s="1" customFormat="1" ht="15.75" x14ac:dyDescent="0.25">
      <c r="A319" s="3"/>
      <c r="B319" s="7"/>
      <c r="D319" s="51"/>
      <c r="L319" s="2"/>
    </row>
    <row r="320" spans="1:12" s="1" customFormat="1" ht="15.75" x14ac:dyDescent="0.25">
      <c r="A320" s="3"/>
      <c r="B320" s="7"/>
      <c r="D320" s="51"/>
      <c r="L320" s="2"/>
    </row>
    <row r="321" spans="1:12" s="1" customFormat="1" ht="15.75" x14ac:dyDescent="0.25">
      <c r="A321" s="3"/>
      <c r="B321" s="7"/>
      <c r="D321" s="51"/>
      <c r="L321" s="2"/>
    </row>
    <row r="322" spans="1:12" s="1" customFormat="1" ht="15.75" x14ac:dyDescent="0.25">
      <c r="A322" s="3"/>
      <c r="B322" s="7"/>
      <c r="L322" s="2"/>
    </row>
    <row r="323" spans="1:12" s="1" customFormat="1" ht="31.5" x14ac:dyDescent="0.25">
      <c r="A323" s="3" t="s">
        <v>36</v>
      </c>
      <c r="B323" s="7"/>
      <c r="D323" s="51"/>
      <c r="L323" s="2"/>
    </row>
    <row r="324" spans="1:12" s="1" customFormat="1" ht="15.75" x14ac:dyDescent="0.25">
      <c r="A324" s="3"/>
      <c r="B324" s="7"/>
      <c r="D324" s="51"/>
      <c r="L324" s="2"/>
    </row>
    <row r="325" spans="1:12" s="1" customFormat="1" ht="15.75" x14ac:dyDescent="0.25">
      <c r="A325" s="3"/>
      <c r="B325" s="7"/>
      <c r="D325" s="51"/>
      <c r="L325" s="2"/>
    </row>
    <row r="326" spans="1:12" s="1" customFormat="1" ht="15.75" x14ac:dyDescent="0.25">
      <c r="A326" s="3"/>
      <c r="B326" s="7"/>
      <c r="D326" s="51"/>
      <c r="L326" s="2"/>
    </row>
    <row r="327" spans="1:12" s="1" customFormat="1" ht="15.75" x14ac:dyDescent="0.25">
      <c r="A327" s="3"/>
      <c r="B327" s="7"/>
      <c r="D327" s="51"/>
      <c r="L327" s="2"/>
    </row>
    <row r="328" spans="1:12" s="1" customFormat="1" ht="15.75" x14ac:dyDescent="0.25">
      <c r="A328" s="3"/>
      <c r="B328" s="7"/>
      <c r="D328" s="51"/>
      <c r="L328" s="2"/>
    </row>
    <row r="329" spans="1:12" s="1" customFormat="1" ht="15.75" x14ac:dyDescent="0.25">
      <c r="A329" s="3"/>
      <c r="B329" s="7"/>
      <c r="D329" s="51"/>
      <c r="L329" s="2"/>
    </row>
    <row r="330" spans="1:12" s="1" customFormat="1" ht="15.75" x14ac:dyDescent="0.25">
      <c r="A330" s="3"/>
      <c r="B330" s="7"/>
      <c r="D330" s="51"/>
      <c r="L330" s="2"/>
    </row>
    <row r="331" spans="1:12" s="1" customFormat="1" ht="15.75" x14ac:dyDescent="0.25">
      <c r="A331" s="3"/>
      <c r="B331" s="7"/>
      <c r="D331" s="51"/>
      <c r="L331" s="2"/>
    </row>
    <row r="332" spans="1:12" s="1" customFormat="1" ht="15.75" x14ac:dyDescent="0.25">
      <c r="A332" s="6"/>
      <c r="B332" s="7"/>
      <c r="C332" s="7"/>
      <c r="L332" s="15"/>
    </row>
    <row r="333" spans="1:12" s="1" customFormat="1" ht="31.5" x14ac:dyDescent="0.25">
      <c r="A333" s="6" t="s">
        <v>37</v>
      </c>
    </row>
    <row r="334" spans="1:12" s="1" customFormat="1" ht="15.75" x14ac:dyDescent="0.25">
      <c r="A334" s="6"/>
    </row>
    <row r="335" spans="1:12" s="1" customFormat="1" ht="15.75" x14ac:dyDescent="0.25">
      <c r="A335" s="6"/>
    </row>
    <row r="336" spans="1:12" s="1" customFormat="1" ht="15.75" x14ac:dyDescent="0.25">
      <c r="A336" s="6"/>
    </row>
    <row r="337" spans="1:1" s="1" customFormat="1" ht="15.75" x14ac:dyDescent="0.25">
      <c r="A337" s="6"/>
    </row>
    <row r="338" spans="1:1" s="1" customFormat="1" ht="15.75" x14ac:dyDescent="0.25">
      <c r="A338" s="6"/>
    </row>
    <row r="339" spans="1:1" s="1" customFormat="1" ht="15.75" x14ac:dyDescent="0.25">
      <c r="A339" s="6"/>
    </row>
    <row r="340" spans="1:1" s="1" customFormat="1" ht="15.75" x14ac:dyDescent="0.25">
      <c r="A340" s="6"/>
    </row>
    <row r="341" spans="1:1" s="1" customFormat="1" ht="15.75" x14ac:dyDescent="0.25">
      <c r="A341" s="6"/>
    </row>
    <row r="342" spans="1:1" s="1" customFormat="1" ht="31.5" x14ac:dyDescent="0.25">
      <c r="A342" s="6" t="s">
        <v>38</v>
      </c>
    </row>
    <row r="343" spans="1:1" s="1" customFormat="1" ht="15.75" x14ac:dyDescent="0.25">
      <c r="A343" s="6"/>
    </row>
    <row r="344" spans="1:1" s="1" customFormat="1" ht="15.75" x14ac:dyDescent="0.25">
      <c r="A344" s="6"/>
    </row>
    <row r="345" spans="1:1" s="1" customFormat="1" ht="15.75" x14ac:dyDescent="0.25">
      <c r="A345" s="6"/>
    </row>
    <row r="346" spans="1:1" s="1" customFormat="1" ht="15.75" x14ac:dyDescent="0.25">
      <c r="A346" s="6"/>
    </row>
    <row r="347" spans="1:1" s="1" customFormat="1" ht="15.75" x14ac:dyDescent="0.25">
      <c r="A347" s="6"/>
    </row>
    <row r="348" spans="1:1" s="1" customFormat="1" ht="15.75" x14ac:dyDescent="0.25">
      <c r="A348" s="6"/>
    </row>
    <row r="349" spans="1:1" s="1" customFormat="1" ht="15.75" x14ac:dyDescent="0.25">
      <c r="A349" s="6"/>
    </row>
    <row r="350" spans="1:1" s="1" customFormat="1" ht="15.75" x14ac:dyDescent="0.25">
      <c r="A350" s="6"/>
    </row>
    <row r="351" spans="1:1" s="1" customFormat="1" ht="31.5" x14ac:dyDescent="0.25">
      <c r="A351" s="6" t="s">
        <v>39</v>
      </c>
    </row>
    <row r="352" spans="1:1" s="1" customFormat="1" ht="15.75" x14ac:dyDescent="0.25">
      <c r="A352" s="6"/>
    </row>
    <row r="353" spans="1:1" s="1" customFormat="1" ht="15.75" x14ac:dyDescent="0.25">
      <c r="A353" s="6"/>
    </row>
    <row r="354" spans="1:1" s="1" customFormat="1" ht="15.75" x14ac:dyDescent="0.25">
      <c r="A354" s="6"/>
    </row>
    <row r="355" spans="1:1" s="1" customFormat="1" ht="15.75" x14ac:dyDescent="0.25">
      <c r="A355" s="6"/>
    </row>
    <row r="356" spans="1:1" s="1" customFormat="1" ht="15.75" x14ac:dyDescent="0.25">
      <c r="A356" s="6"/>
    </row>
    <row r="357" spans="1:1" s="1" customFormat="1" ht="15.75" x14ac:dyDescent="0.25">
      <c r="A357" s="6"/>
    </row>
    <row r="358" spans="1:1" s="1" customFormat="1" ht="15.75" x14ac:dyDescent="0.25">
      <c r="A358" s="6"/>
    </row>
    <row r="359" spans="1:1" s="1" customFormat="1" ht="15.75" x14ac:dyDescent="0.25">
      <c r="A359" s="6"/>
    </row>
    <row r="360" spans="1:1" s="1" customFormat="1" ht="31.5" x14ac:dyDescent="0.25">
      <c r="A360" s="6" t="s">
        <v>40</v>
      </c>
    </row>
    <row r="361" spans="1:1" s="1" customFormat="1" ht="15.75" x14ac:dyDescent="0.25">
      <c r="A361" s="6"/>
    </row>
    <row r="362" spans="1:1" s="1" customFormat="1" ht="15.75" x14ac:dyDescent="0.25">
      <c r="A362" s="6"/>
    </row>
    <row r="363" spans="1:1" s="1" customFormat="1" ht="15.75" x14ac:dyDescent="0.25">
      <c r="A363" s="6"/>
    </row>
    <row r="364" spans="1:1" s="1" customFormat="1" ht="15.75" x14ac:dyDescent="0.25">
      <c r="A364" s="6"/>
    </row>
    <row r="365" spans="1:1" s="1" customFormat="1" ht="15.75" x14ac:dyDescent="0.25">
      <c r="A365" s="6"/>
    </row>
    <row r="366" spans="1:1" s="1" customFormat="1" ht="15.75" x14ac:dyDescent="0.25">
      <c r="A366" s="6"/>
    </row>
    <row r="367" spans="1:1" s="1" customFormat="1" ht="15.75" x14ac:dyDescent="0.25">
      <c r="A367" s="6"/>
    </row>
    <row r="368" spans="1:1" s="1" customFormat="1" ht="31.5" x14ac:dyDescent="0.25">
      <c r="A368" s="6" t="s">
        <v>41</v>
      </c>
    </row>
    <row r="369" spans="1:1" s="1" customFormat="1" ht="15.75" x14ac:dyDescent="0.25">
      <c r="A369" s="6"/>
    </row>
    <row r="370" spans="1:1" s="1" customFormat="1" ht="15.75" x14ac:dyDescent="0.25">
      <c r="A370" s="6"/>
    </row>
    <row r="371" spans="1:1" s="1" customFormat="1" ht="15.75" x14ac:dyDescent="0.25">
      <c r="A371" s="6"/>
    </row>
    <row r="372" spans="1:1" s="1" customFormat="1" ht="15.75" x14ac:dyDescent="0.25">
      <c r="A372" s="6"/>
    </row>
    <row r="373" spans="1:1" s="1" customFormat="1" ht="15.75" x14ac:dyDescent="0.25">
      <c r="A373" s="6"/>
    </row>
    <row r="374" spans="1:1" s="1" customFormat="1" ht="15.75" x14ac:dyDescent="0.25">
      <c r="A374" s="6"/>
    </row>
    <row r="375" spans="1:1" s="1" customFormat="1" ht="31.5" x14ac:dyDescent="0.25">
      <c r="A375" s="6" t="s">
        <v>42</v>
      </c>
    </row>
    <row r="376" spans="1:1" s="1" customFormat="1" ht="15.75" x14ac:dyDescent="0.25">
      <c r="A376" s="6"/>
    </row>
    <row r="377" spans="1:1" s="1" customFormat="1" ht="15.75" x14ac:dyDescent="0.25">
      <c r="A377" s="6"/>
    </row>
    <row r="378" spans="1:1" s="1" customFormat="1" ht="15.75" x14ac:dyDescent="0.25">
      <c r="A378" s="6"/>
    </row>
    <row r="379" spans="1:1" s="1" customFormat="1" ht="15.75" x14ac:dyDescent="0.25">
      <c r="A379" s="6"/>
    </row>
    <row r="380" spans="1:1" s="1" customFormat="1" ht="15.75" x14ac:dyDescent="0.25">
      <c r="A380" s="6"/>
    </row>
    <row r="381" spans="1:1" s="1" customFormat="1" ht="15.75" x14ac:dyDescent="0.25">
      <c r="A381" s="6"/>
    </row>
    <row r="382" spans="1:1" s="1" customFormat="1" ht="15.75" x14ac:dyDescent="0.25">
      <c r="A382" s="6"/>
    </row>
    <row r="383" spans="1:1" s="1" customFormat="1" ht="15.75" x14ac:dyDescent="0.25">
      <c r="A383" s="6"/>
    </row>
    <row r="384" spans="1:1" s="1" customFormat="1" ht="31.5" x14ac:dyDescent="0.25">
      <c r="A384" s="6" t="s">
        <v>43</v>
      </c>
    </row>
    <row r="385" spans="1:6" s="1" customFormat="1" ht="15.75" x14ac:dyDescent="0.25">
      <c r="A385" s="6"/>
    </row>
    <row r="386" spans="1:6" s="1" customFormat="1" ht="15.75" x14ac:dyDescent="0.25">
      <c r="A386" s="6"/>
    </row>
    <row r="387" spans="1:6" s="1" customFormat="1" ht="15.75" x14ac:dyDescent="0.25">
      <c r="A387" s="6"/>
    </row>
    <row r="388" spans="1:6" s="1" customFormat="1" ht="15.75" x14ac:dyDescent="0.25">
      <c r="A388" s="6"/>
    </row>
    <row r="389" spans="1:6" s="1" customFormat="1" ht="15.75" x14ac:dyDescent="0.25">
      <c r="A389" s="6"/>
    </row>
    <row r="390" spans="1:6" s="1" customFormat="1" ht="15.75" x14ac:dyDescent="0.25">
      <c r="A390" s="6"/>
    </row>
    <row r="391" spans="1:6" s="1" customFormat="1" ht="31.5" x14ac:dyDescent="0.25">
      <c r="A391" s="6" t="s">
        <v>44</v>
      </c>
    </row>
    <row r="392" spans="1:6" s="1" customFormat="1" ht="15.75" x14ac:dyDescent="0.25">
      <c r="A392" s="6"/>
    </row>
    <row r="393" spans="1:6" s="1" customFormat="1" ht="15.75" x14ac:dyDescent="0.25">
      <c r="A393" s="6"/>
    </row>
    <row r="394" spans="1:6" s="1" customFormat="1" ht="15.75" x14ac:dyDescent="0.25">
      <c r="A394" s="6"/>
    </row>
    <row r="395" spans="1:6" s="1" customFormat="1" ht="15.75" x14ac:dyDescent="0.25">
      <c r="A395" s="6"/>
    </row>
    <row r="396" spans="1:6" s="1" customFormat="1" ht="31.5" x14ac:dyDescent="0.25">
      <c r="A396" s="6" t="s">
        <v>45</v>
      </c>
      <c r="F396" s="16"/>
    </row>
    <row r="397" spans="1:6" s="1" customFormat="1" ht="15.75" x14ac:dyDescent="0.25">
      <c r="A397" s="6"/>
    </row>
    <row r="398" spans="1:6" s="1" customFormat="1" ht="15.75" x14ac:dyDescent="0.25">
      <c r="A398" s="6"/>
    </row>
    <row r="399" spans="1:6" s="1" customFormat="1" ht="15.75" x14ac:dyDescent="0.25">
      <c r="A399" s="6"/>
    </row>
    <row r="400" spans="1:6" s="1" customFormat="1" ht="15.75" x14ac:dyDescent="0.25">
      <c r="A400" s="6"/>
    </row>
    <row r="401" spans="1:20" s="1" customFormat="1" ht="15.75" x14ac:dyDescent="0.25">
      <c r="A401" s="6"/>
    </row>
    <row r="402" spans="1:20" s="1" customFormat="1" ht="15.75" x14ac:dyDescent="0.25">
      <c r="A402" s="6"/>
    </row>
    <row r="403" spans="1:20" s="1" customFormat="1" ht="15.75" x14ac:dyDescent="0.25">
      <c r="A403" s="6"/>
    </row>
    <row r="404" spans="1:20" s="1" customFormat="1" ht="15.75" x14ac:dyDescent="0.25">
      <c r="A404" s="6"/>
      <c r="G404" s="17"/>
    </row>
    <row r="405" spans="1:20" s="1" customFormat="1" ht="15.75" x14ac:dyDescent="0.25">
      <c r="A405" s="6"/>
      <c r="B405" s="7"/>
      <c r="C405" s="7"/>
      <c r="K405" s="7"/>
    </row>
    <row r="406" spans="1:20" s="18" customFormat="1" ht="15.75" x14ac:dyDescent="0.25">
      <c r="A406" s="6"/>
      <c r="B406" s="19"/>
      <c r="C406" s="19"/>
      <c r="K406" s="19"/>
    </row>
    <row r="407" spans="1:20" s="1" customFormat="1" ht="15.75" x14ac:dyDescent="0.25">
      <c r="A407" s="6"/>
      <c r="B407" s="7"/>
      <c r="C407" s="7"/>
      <c r="K407" s="7"/>
    </row>
    <row r="408" spans="1:20" s="2" customFormat="1" ht="31.5" x14ac:dyDescent="0.25">
      <c r="A408" s="6" t="s">
        <v>46</v>
      </c>
      <c r="B408" s="1"/>
      <c r="C408" s="1"/>
      <c r="D408" s="51"/>
      <c r="E408" s="1"/>
      <c r="F408" s="1"/>
      <c r="G408" s="1"/>
      <c r="H408" s="1"/>
      <c r="I408" s="1"/>
      <c r="J408" s="20"/>
      <c r="L408" s="1"/>
      <c r="P408" s="6"/>
      <c r="S408" s="1"/>
      <c r="T408" s="7"/>
    </row>
    <row r="409" spans="1:20" s="2" customFormat="1" ht="15.75" x14ac:dyDescent="0.25">
      <c r="A409" s="6"/>
      <c r="B409" s="1"/>
      <c r="C409" s="1"/>
      <c r="D409" s="51"/>
      <c r="E409" s="1"/>
      <c r="F409" s="1"/>
      <c r="G409" s="1"/>
      <c r="H409" s="1"/>
      <c r="I409" s="1"/>
      <c r="J409" s="21"/>
      <c r="L409" s="1"/>
      <c r="P409" s="6"/>
      <c r="S409" s="1"/>
      <c r="T409" s="7"/>
    </row>
    <row r="410" spans="1:20" s="2" customFormat="1" ht="15.75" x14ac:dyDescent="0.25">
      <c r="A410" s="6"/>
      <c r="B410" s="1"/>
      <c r="C410" s="1"/>
      <c r="D410" s="51"/>
      <c r="E410" s="1"/>
      <c r="F410" s="1"/>
      <c r="G410" s="1"/>
      <c r="H410" s="1"/>
      <c r="I410" s="1"/>
      <c r="J410" s="20"/>
      <c r="L410" s="1"/>
      <c r="P410" s="6"/>
      <c r="S410" s="6"/>
      <c r="T410" s="7"/>
    </row>
    <row r="411" spans="1:20" s="1" customFormat="1" ht="15.75" x14ac:dyDescent="0.25">
      <c r="A411" s="6"/>
      <c r="D411" s="51"/>
      <c r="J411" s="20"/>
      <c r="M411" s="2"/>
      <c r="S411" s="14"/>
      <c r="T411" s="7"/>
    </row>
    <row r="412" spans="1:20" s="1" customFormat="1" ht="15.75" x14ac:dyDescent="0.25">
      <c r="A412" s="6"/>
      <c r="D412" s="51"/>
      <c r="M412" s="2"/>
    </row>
    <row r="413" spans="1:20" s="1" customFormat="1" ht="15.75" x14ac:dyDescent="0.25">
      <c r="A413" s="6"/>
      <c r="D413" s="51"/>
      <c r="M413" s="2"/>
    </row>
    <row r="414" spans="1:20" s="1" customFormat="1" ht="15.75" x14ac:dyDescent="0.25">
      <c r="A414" s="6"/>
      <c r="D414" s="51"/>
    </row>
    <row r="415" spans="1:20" s="1" customFormat="1" ht="15.75" x14ac:dyDescent="0.25">
      <c r="A415" s="6"/>
      <c r="D415" s="51"/>
      <c r="M415" s="2"/>
    </row>
    <row r="416" spans="1:20" s="1" customFormat="1" ht="15.75" x14ac:dyDescent="0.25">
      <c r="A416" s="6"/>
      <c r="D416" s="51"/>
      <c r="J416" s="20"/>
      <c r="M416" s="2"/>
    </row>
    <row r="417" spans="1:13" s="1" customFormat="1" ht="15.75" x14ac:dyDescent="0.25">
      <c r="A417" s="6"/>
      <c r="D417" s="51"/>
      <c r="J417" s="21"/>
      <c r="M417" s="2"/>
    </row>
    <row r="418" spans="1:13" s="1" customFormat="1" ht="15.75" x14ac:dyDescent="0.25">
      <c r="A418" s="6"/>
      <c r="D418" s="51"/>
      <c r="M418" s="2"/>
    </row>
    <row r="419" spans="1:13" s="1" customFormat="1" ht="15.75" x14ac:dyDescent="0.25">
      <c r="A419" s="6"/>
      <c r="D419" s="51"/>
      <c r="M419" s="2"/>
    </row>
    <row r="420" spans="1:13" s="1" customFormat="1" ht="15.75" x14ac:dyDescent="0.25">
      <c r="A420" s="6"/>
      <c r="D420" s="51"/>
      <c r="M420" s="2"/>
    </row>
    <row r="421" spans="1:13" s="1" customFormat="1" ht="15.75" x14ac:dyDescent="0.25">
      <c r="A421" s="6"/>
      <c r="M421" s="2"/>
    </row>
    <row r="422" spans="1:13" s="1" customFormat="1" ht="31.5" x14ac:dyDescent="0.25">
      <c r="A422" s="6" t="s">
        <v>48</v>
      </c>
      <c r="D422" s="51"/>
      <c r="J422" s="20"/>
      <c r="M422" s="2"/>
    </row>
    <row r="423" spans="1:13" s="1" customFormat="1" ht="15.75" x14ac:dyDescent="0.25">
      <c r="A423" s="6"/>
      <c r="D423" s="51"/>
      <c r="J423" s="21"/>
      <c r="M423" s="2"/>
    </row>
    <row r="424" spans="1:13" s="1" customFormat="1" ht="15.75" x14ac:dyDescent="0.25">
      <c r="A424" s="6"/>
      <c r="D424" s="51"/>
      <c r="J424" s="20"/>
      <c r="M424" s="2"/>
    </row>
    <row r="425" spans="1:13" s="1" customFormat="1" ht="15.75" x14ac:dyDescent="0.25">
      <c r="A425" s="6"/>
      <c r="D425" s="51"/>
      <c r="J425" s="20"/>
      <c r="M425" s="2"/>
    </row>
    <row r="426" spans="1:13" s="1" customFormat="1" ht="15.75" x14ac:dyDescent="0.25">
      <c r="A426" s="6"/>
      <c r="D426" s="51"/>
      <c r="M426" s="2"/>
    </row>
    <row r="427" spans="1:13" s="1" customFormat="1" ht="15.75" x14ac:dyDescent="0.25">
      <c r="A427" s="6"/>
      <c r="D427" s="51"/>
      <c r="M427" s="2"/>
    </row>
    <row r="428" spans="1:13" s="1" customFormat="1" ht="15.75" x14ac:dyDescent="0.25">
      <c r="A428" s="6"/>
      <c r="D428" s="51"/>
      <c r="M428" s="2"/>
    </row>
    <row r="429" spans="1:13" s="1" customFormat="1" ht="15.75" x14ac:dyDescent="0.25">
      <c r="A429" s="6"/>
      <c r="D429" s="51"/>
      <c r="M429" s="2"/>
    </row>
    <row r="430" spans="1:13" s="1" customFormat="1" ht="15.75" x14ac:dyDescent="0.25">
      <c r="A430" s="6"/>
      <c r="D430" s="51"/>
      <c r="J430" s="20"/>
      <c r="M430" s="2"/>
    </row>
    <row r="431" spans="1:13" s="1" customFormat="1" ht="15.75" x14ac:dyDescent="0.25">
      <c r="A431" s="6"/>
      <c r="D431" s="51"/>
      <c r="J431" s="21"/>
      <c r="M431" s="2"/>
    </row>
    <row r="432" spans="1:13" s="1" customFormat="1" ht="15.75" x14ac:dyDescent="0.25">
      <c r="A432" s="6"/>
      <c r="D432" s="51"/>
      <c r="M432" s="2"/>
    </row>
    <row r="433" spans="1:13" s="1" customFormat="1" ht="15.75" x14ac:dyDescent="0.25">
      <c r="A433" s="6"/>
      <c r="D433" s="51"/>
      <c r="M433" s="2"/>
    </row>
    <row r="434" spans="1:13" s="1" customFormat="1" ht="15.75" x14ac:dyDescent="0.25">
      <c r="A434" s="6"/>
      <c r="D434" s="51"/>
      <c r="M434" s="2"/>
    </row>
    <row r="435" spans="1:13" s="1" customFormat="1" ht="15.75" x14ac:dyDescent="0.25">
      <c r="A435" s="6"/>
      <c r="J435" s="20"/>
      <c r="M435" s="2"/>
    </row>
    <row r="436" spans="1:13" s="1" customFormat="1" ht="31.5" x14ac:dyDescent="0.25">
      <c r="A436" s="6" t="s">
        <v>49</v>
      </c>
      <c r="D436" s="51"/>
      <c r="J436" s="20"/>
      <c r="M436" s="2"/>
    </row>
    <row r="437" spans="1:13" s="1" customFormat="1" ht="15.75" x14ac:dyDescent="0.25">
      <c r="A437" s="6"/>
      <c r="D437" s="51"/>
      <c r="J437" s="21"/>
      <c r="M437" s="2"/>
    </row>
    <row r="438" spans="1:13" s="1" customFormat="1" ht="15.75" x14ac:dyDescent="0.25">
      <c r="A438" s="6"/>
      <c r="D438" s="51"/>
      <c r="J438" s="20"/>
      <c r="M438" s="2"/>
    </row>
    <row r="439" spans="1:13" s="1" customFormat="1" ht="15.75" x14ac:dyDescent="0.25">
      <c r="A439" s="6"/>
      <c r="D439" s="51"/>
      <c r="J439" s="20"/>
      <c r="M439" s="2"/>
    </row>
    <row r="440" spans="1:13" s="1" customFormat="1" ht="15.75" x14ac:dyDescent="0.25">
      <c r="A440" s="6"/>
      <c r="D440" s="51"/>
      <c r="M440" s="2"/>
    </row>
    <row r="441" spans="1:13" s="1" customFormat="1" ht="15.75" x14ac:dyDescent="0.25">
      <c r="A441" s="6"/>
      <c r="D441" s="51"/>
      <c r="M441" s="2"/>
    </row>
    <row r="442" spans="1:13" s="1" customFormat="1" ht="15.75" x14ac:dyDescent="0.25">
      <c r="A442" s="6"/>
      <c r="D442" s="51"/>
      <c r="M442" s="2"/>
    </row>
    <row r="443" spans="1:13" s="1" customFormat="1" ht="15.75" x14ac:dyDescent="0.25">
      <c r="A443" s="6"/>
      <c r="D443" s="51"/>
      <c r="M443" s="2"/>
    </row>
    <row r="444" spans="1:13" s="1" customFormat="1" ht="15.75" x14ac:dyDescent="0.25">
      <c r="A444" s="6"/>
      <c r="D444" s="51"/>
      <c r="J444" s="20"/>
      <c r="M444" s="2"/>
    </row>
    <row r="445" spans="1:13" s="1" customFormat="1" ht="15.75" x14ac:dyDescent="0.25">
      <c r="A445" s="6"/>
      <c r="D445" s="51"/>
      <c r="J445" s="21"/>
      <c r="M445" s="2"/>
    </row>
    <row r="446" spans="1:13" s="1" customFormat="1" ht="15.75" x14ac:dyDescent="0.25">
      <c r="A446" s="6"/>
      <c r="D446" s="51"/>
      <c r="M446" s="2"/>
    </row>
    <row r="447" spans="1:13" s="1" customFormat="1" ht="15.75" x14ac:dyDescent="0.25">
      <c r="A447" s="6"/>
      <c r="D447" s="51"/>
      <c r="J447" s="21"/>
      <c r="M447" s="2"/>
    </row>
    <row r="448" spans="1:13" s="1" customFormat="1" ht="15.75" x14ac:dyDescent="0.25">
      <c r="A448" s="6"/>
      <c r="D448" s="51"/>
      <c r="J448" s="20"/>
      <c r="M448" s="2"/>
    </row>
    <row r="449" spans="1:13" s="1" customFormat="1" ht="15.75" x14ac:dyDescent="0.25">
      <c r="A449" s="6"/>
      <c r="J449" s="20"/>
      <c r="M449" s="2"/>
    </row>
    <row r="450" spans="1:13" s="1" customFormat="1" ht="31.5" x14ac:dyDescent="0.25">
      <c r="A450" s="6" t="s">
        <v>50</v>
      </c>
      <c r="D450" s="51"/>
      <c r="M450" s="2"/>
    </row>
    <row r="451" spans="1:13" s="1" customFormat="1" ht="15.75" x14ac:dyDescent="0.25">
      <c r="A451" s="6"/>
      <c r="D451" s="51"/>
      <c r="M451" s="2"/>
    </row>
    <row r="452" spans="1:13" s="1" customFormat="1" ht="15.75" x14ac:dyDescent="0.25">
      <c r="A452" s="6"/>
      <c r="D452" s="51"/>
      <c r="M452" s="2"/>
    </row>
    <row r="453" spans="1:13" s="1" customFormat="1" ht="15.75" x14ac:dyDescent="0.25">
      <c r="A453" s="6"/>
      <c r="D453" s="51"/>
      <c r="M453" s="2"/>
    </row>
    <row r="454" spans="1:13" s="1" customFormat="1" ht="15.75" x14ac:dyDescent="0.25">
      <c r="A454" s="6"/>
      <c r="M454" s="2"/>
    </row>
    <row r="455" spans="1:13" s="1" customFormat="1" ht="31.5" x14ac:dyDescent="0.25">
      <c r="A455" s="6" t="s">
        <v>51</v>
      </c>
      <c r="D455" s="51"/>
      <c r="M455" s="2"/>
    </row>
    <row r="456" spans="1:13" s="1" customFormat="1" ht="15.75" x14ac:dyDescent="0.25">
      <c r="A456" s="6"/>
      <c r="D456" s="51"/>
      <c r="M456" s="2"/>
    </row>
    <row r="457" spans="1:13" s="1" customFormat="1" ht="15.75" x14ac:dyDescent="0.25">
      <c r="A457" s="6"/>
      <c r="D457" s="51"/>
      <c r="J457" s="20"/>
      <c r="M457" s="2"/>
    </row>
    <row r="458" spans="1:13" s="1" customFormat="1" ht="15.75" x14ac:dyDescent="0.25">
      <c r="A458" s="6"/>
      <c r="D458" s="51"/>
      <c r="J458" s="22"/>
      <c r="M458" s="2"/>
    </row>
    <row r="459" spans="1:13" s="1" customFormat="1" ht="15.75" x14ac:dyDescent="0.25">
      <c r="A459" s="6"/>
      <c r="D459" s="51"/>
      <c r="J459" s="20"/>
      <c r="M459" s="2"/>
    </row>
    <row r="460" spans="1:13" s="1" customFormat="1" ht="15.75" x14ac:dyDescent="0.25">
      <c r="A460" s="6"/>
      <c r="J460" s="20"/>
      <c r="M460" s="2"/>
    </row>
    <row r="461" spans="1:13" s="1" customFormat="1" ht="31.5" x14ac:dyDescent="0.25">
      <c r="A461" s="6" t="s">
        <v>52</v>
      </c>
      <c r="D461" s="51"/>
      <c r="J461" s="20"/>
      <c r="M461" s="2"/>
    </row>
    <row r="462" spans="1:13" s="1" customFormat="1" ht="15.75" x14ac:dyDescent="0.25">
      <c r="A462" s="6"/>
      <c r="D462" s="51"/>
      <c r="J462" s="21"/>
      <c r="M462" s="2"/>
    </row>
    <row r="463" spans="1:13" s="1" customFormat="1" ht="15.75" x14ac:dyDescent="0.25">
      <c r="A463" s="6"/>
      <c r="D463" s="51"/>
      <c r="J463" s="20"/>
      <c r="M463" s="2"/>
    </row>
    <row r="464" spans="1:13" s="1" customFormat="1" ht="15.75" x14ac:dyDescent="0.25">
      <c r="A464" s="6"/>
      <c r="D464" s="51"/>
      <c r="J464" s="20"/>
      <c r="M464" s="2"/>
    </row>
    <row r="465" spans="1:13" s="1" customFormat="1" ht="15.75" x14ac:dyDescent="0.25">
      <c r="A465" s="6"/>
      <c r="D465" s="51"/>
      <c r="M465" s="2"/>
    </row>
    <row r="466" spans="1:13" s="1" customFormat="1" ht="15.75" x14ac:dyDescent="0.25">
      <c r="A466" s="6"/>
      <c r="D466" s="51"/>
      <c r="M466" s="2"/>
    </row>
    <row r="467" spans="1:13" s="1" customFormat="1" ht="15.75" x14ac:dyDescent="0.25">
      <c r="A467" s="6"/>
      <c r="D467" s="51"/>
      <c r="M467" s="2"/>
    </row>
    <row r="468" spans="1:13" s="1" customFormat="1" ht="15.75" x14ac:dyDescent="0.25">
      <c r="A468" s="6"/>
      <c r="D468" s="51"/>
      <c r="M468" s="2"/>
    </row>
    <row r="469" spans="1:13" s="1" customFormat="1" ht="15.75" x14ac:dyDescent="0.25">
      <c r="A469" s="6"/>
      <c r="D469" s="51"/>
      <c r="J469" s="20"/>
      <c r="M469" s="2"/>
    </row>
    <row r="470" spans="1:13" s="1" customFormat="1" ht="15.75" x14ac:dyDescent="0.25">
      <c r="A470" s="6"/>
      <c r="D470" s="51"/>
      <c r="J470" s="21"/>
      <c r="M470" s="2"/>
    </row>
    <row r="471" spans="1:13" s="1" customFormat="1" ht="15.75" x14ac:dyDescent="0.25">
      <c r="A471" s="6"/>
      <c r="D471" s="51"/>
      <c r="M471" s="2"/>
    </row>
    <row r="472" spans="1:13" s="1" customFormat="1" ht="15.75" x14ac:dyDescent="0.25">
      <c r="A472" s="6"/>
      <c r="D472" s="51"/>
      <c r="J472" s="21"/>
      <c r="M472" s="2"/>
    </row>
    <row r="473" spans="1:13" s="1" customFormat="1" ht="15.75" x14ac:dyDescent="0.25">
      <c r="A473" s="6"/>
      <c r="D473" s="51"/>
      <c r="M473" s="2"/>
    </row>
    <row r="474" spans="1:13" s="1" customFormat="1" ht="15.75" x14ac:dyDescent="0.25">
      <c r="A474" s="6"/>
      <c r="D474" s="51"/>
      <c r="M474" s="2"/>
    </row>
    <row r="475" spans="1:13" s="1" customFormat="1" ht="15.75" x14ac:dyDescent="0.25">
      <c r="A475" s="6"/>
      <c r="M475" s="2"/>
    </row>
    <row r="476" spans="1:13" s="1" customFormat="1" ht="31.5" x14ac:dyDescent="0.25">
      <c r="A476" s="6" t="s">
        <v>53</v>
      </c>
      <c r="D476" s="51"/>
      <c r="M476" s="2"/>
    </row>
    <row r="477" spans="1:13" s="1" customFormat="1" ht="15.75" x14ac:dyDescent="0.25">
      <c r="A477" s="6"/>
      <c r="D477" s="51"/>
      <c r="M477" s="2"/>
    </row>
    <row r="478" spans="1:13" s="1" customFormat="1" ht="15.75" x14ac:dyDescent="0.25">
      <c r="A478" s="6"/>
      <c r="D478" s="51"/>
      <c r="M478" s="2"/>
    </row>
    <row r="479" spans="1:13" s="1" customFormat="1" ht="15.75" x14ac:dyDescent="0.25">
      <c r="A479" s="6"/>
      <c r="M479" s="2"/>
    </row>
    <row r="480" spans="1:13" s="1" customFormat="1" ht="31.5" x14ac:dyDescent="0.25">
      <c r="A480" s="6" t="s">
        <v>54</v>
      </c>
      <c r="D480" s="51"/>
      <c r="M480" s="2"/>
    </row>
    <row r="481" spans="1:13" s="1" customFormat="1" ht="15.75" x14ac:dyDescent="0.25">
      <c r="A481" s="6"/>
      <c r="D481" s="51"/>
      <c r="M481" s="2"/>
    </row>
    <row r="482" spans="1:13" s="1" customFormat="1" ht="15.75" x14ac:dyDescent="0.25">
      <c r="A482" s="6"/>
      <c r="D482" s="51"/>
      <c r="J482" s="20"/>
      <c r="M482" s="2"/>
    </row>
    <row r="483" spans="1:13" s="1" customFormat="1" ht="15.75" x14ac:dyDescent="0.25">
      <c r="A483" s="6"/>
      <c r="J483" s="21"/>
      <c r="M483" s="2"/>
    </row>
    <row r="484" spans="1:13" s="1" customFormat="1" ht="31.5" x14ac:dyDescent="0.25">
      <c r="A484" s="6" t="s">
        <v>55</v>
      </c>
      <c r="D484" s="51"/>
      <c r="M484" s="2"/>
    </row>
    <row r="485" spans="1:13" s="1" customFormat="1" ht="15.75" x14ac:dyDescent="0.25">
      <c r="A485" s="6"/>
      <c r="D485" s="51"/>
      <c r="M485" s="2"/>
    </row>
    <row r="486" spans="1:13" s="1" customFormat="1" ht="15.75" x14ac:dyDescent="0.25">
      <c r="A486" s="6"/>
      <c r="D486" s="51"/>
      <c r="M486" s="2"/>
    </row>
    <row r="487" spans="1:13" s="1" customFormat="1" ht="15.75" x14ac:dyDescent="0.25">
      <c r="A487" s="6"/>
      <c r="D487" s="51"/>
      <c r="M487" s="2"/>
    </row>
    <row r="488" spans="1:13" s="1" customFormat="1" ht="15.75" x14ac:dyDescent="0.25">
      <c r="A488" s="6"/>
      <c r="M488" s="2"/>
    </row>
    <row r="489" spans="1:13" s="1" customFormat="1" ht="31.5" x14ac:dyDescent="0.25">
      <c r="A489" s="6" t="s">
        <v>56</v>
      </c>
      <c r="D489" s="51"/>
      <c r="M489" s="2"/>
    </row>
    <row r="490" spans="1:13" s="1" customFormat="1" ht="15.75" x14ac:dyDescent="0.25">
      <c r="A490" s="6"/>
      <c r="D490" s="51"/>
      <c r="M490" s="2"/>
    </row>
    <row r="491" spans="1:13" s="1" customFormat="1" ht="15.75" x14ac:dyDescent="0.25">
      <c r="A491" s="6"/>
      <c r="D491" s="51"/>
      <c r="M491" s="2"/>
    </row>
    <row r="492" spans="1:13" s="1" customFormat="1" ht="15.75" x14ac:dyDescent="0.25">
      <c r="A492" s="6"/>
      <c r="D492" s="51"/>
      <c r="M492" s="2"/>
    </row>
    <row r="493" spans="1:13" s="1" customFormat="1" ht="15.75" x14ac:dyDescent="0.25">
      <c r="A493" s="6"/>
      <c r="D493" s="51"/>
      <c r="M493" s="2"/>
    </row>
    <row r="494" spans="1:13" s="1" customFormat="1" ht="15.75" x14ac:dyDescent="0.25">
      <c r="A494" s="6"/>
      <c r="D494" s="51"/>
      <c r="J494" s="20"/>
      <c r="M494" s="2"/>
    </row>
    <row r="495" spans="1:13" s="1" customFormat="1" ht="15.75" x14ac:dyDescent="0.25">
      <c r="A495" s="6"/>
      <c r="J495" s="21"/>
      <c r="M495" s="2"/>
    </row>
    <row r="496" spans="1:13" s="1" customFormat="1" ht="31.5" x14ac:dyDescent="0.25">
      <c r="A496" s="6" t="s">
        <v>57</v>
      </c>
      <c r="D496" s="51"/>
      <c r="J496" s="20"/>
      <c r="M496" s="2"/>
    </row>
    <row r="497" spans="1:13" s="1" customFormat="1" ht="15.75" x14ac:dyDescent="0.25">
      <c r="A497" s="6"/>
      <c r="D497" s="51"/>
      <c r="J497" s="21"/>
      <c r="M497" s="2"/>
    </row>
    <row r="498" spans="1:13" s="1" customFormat="1" ht="15.75" x14ac:dyDescent="0.25">
      <c r="A498" s="6"/>
      <c r="D498" s="51"/>
      <c r="J498" s="20"/>
      <c r="M498" s="2"/>
    </row>
    <row r="499" spans="1:13" s="1" customFormat="1" ht="15.75" x14ac:dyDescent="0.25">
      <c r="A499" s="6"/>
      <c r="D499" s="51"/>
      <c r="J499" s="20"/>
      <c r="M499" s="2"/>
    </row>
    <row r="500" spans="1:13" s="1" customFormat="1" ht="15.75" x14ac:dyDescent="0.25">
      <c r="A500" s="6"/>
      <c r="D500" s="51"/>
      <c r="M500" s="2"/>
    </row>
    <row r="501" spans="1:13" s="1" customFormat="1" ht="15.75" x14ac:dyDescent="0.25">
      <c r="A501" s="6"/>
      <c r="D501" s="51"/>
      <c r="M501" s="2"/>
    </row>
    <row r="502" spans="1:13" s="1" customFormat="1" ht="15.75" x14ac:dyDescent="0.25">
      <c r="A502" s="6"/>
      <c r="D502" s="51"/>
      <c r="M502" s="2"/>
    </row>
    <row r="503" spans="1:13" s="1" customFormat="1" ht="15.75" x14ac:dyDescent="0.25">
      <c r="A503" s="6"/>
      <c r="D503" s="51"/>
      <c r="M503" s="2"/>
    </row>
    <row r="504" spans="1:13" s="1" customFormat="1" ht="15.75" x14ac:dyDescent="0.25">
      <c r="A504" s="6"/>
      <c r="D504" s="51"/>
      <c r="M504" s="2"/>
    </row>
    <row r="505" spans="1:13" s="1" customFormat="1" ht="15.75" x14ac:dyDescent="0.25">
      <c r="A505" s="6"/>
      <c r="M505" s="2"/>
    </row>
    <row r="506" spans="1:13" s="1" customFormat="1" ht="31.5" x14ac:dyDescent="0.25">
      <c r="A506" s="6" t="s">
        <v>58</v>
      </c>
      <c r="D506" s="51"/>
      <c r="J506" s="20"/>
      <c r="M506" s="2"/>
    </row>
    <row r="507" spans="1:13" s="1" customFormat="1" ht="15.75" x14ac:dyDescent="0.25">
      <c r="A507" s="6"/>
      <c r="D507" s="51"/>
      <c r="J507" s="21"/>
      <c r="M507" s="2"/>
    </row>
    <row r="508" spans="1:13" s="1" customFormat="1" ht="15.75" x14ac:dyDescent="0.25">
      <c r="A508" s="6"/>
      <c r="D508" s="51"/>
      <c r="J508" s="20"/>
      <c r="M508" s="2"/>
    </row>
    <row r="509" spans="1:13" s="1" customFormat="1" ht="15.75" x14ac:dyDescent="0.25">
      <c r="A509" s="6"/>
      <c r="D509" s="51"/>
      <c r="J509" s="20"/>
      <c r="M509" s="2"/>
    </row>
    <row r="510" spans="1:13" s="1" customFormat="1" ht="15.75" x14ac:dyDescent="0.25">
      <c r="A510" s="6"/>
      <c r="D510" s="51"/>
      <c r="M510" s="2"/>
    </row>
    <row r="511" spans="1:13" s="1" customFormat="1" ht="15.75" x14ac:dyDescent="0.25">
      <c r="A511" s="6"/>
      <c r="D511" s="51"/>
      <c r="M511" s="2"/>
    </row>
    <row r="512" spans="1:13" s="1" customFormat="1" ht="15.75" x14ac:dyDescent="0.25">
      <c r="A512" s="6"/>
      <c r="D512" s="51"/>
      <c r="M512" s="2"/>
    </row>
    <row r="513" spans="1:13" s="1" customFormat="1" ht="15.75" x14ac:dyDescent="0.25">
      <c r="A513" s="6"/>
      <c r="D513" s="51"/>
      <c r="M513" s="2"/>
    </row>
    <row r="514" spans="1:13" s="1" customFormat="1" ht="15.75" x14ac:dyDescent="0.25">
      <c r="A514" s="6"/>
      <c r="D514" s="51"/>
      <c r="F514" s="4"/>
      <c r="M514" s="2"/>
    </row>
    <row r="515" spans="1:13" s="1" customFormat="1" ht="15.75" x14ac:dyDescent="0.25">
      <c r="A515" s="6"/>
      <c r="F515" s="4"/>
      <c r="M515" s="2"/>
    </row>
    <row r="516" spans="1:13" s="1" customFormat="1" ht="31.5" x14ac:dyDescent="0.25">
      <c r="A516" s="6" t="s">
        <v>59</v>
      </c>
      <c r="D516" s="51"/>
      <c r="J516" s="20"/>
      <c r="M516" s="2"/>
    </row>
    <row r="517" spans="1:13" s="1" customFormat="1" ht="15.75" x14ac:dyDescent="0.25">
      <c r="A517" s="6"/>
      <c r="D517" s="51"/>
      <c r="J517" s="21"/>
      <c r="M517" s="2"/>
    </row>
    <row r="518" spans="1:13" s="1" customFormat="1" ht="15.75" x14ac:dyDescent="0.25">
      <c r="A518" s="6"/>
      <c r="D518" s="51"/>
      <c r="J518" s="20"/>
      <c r="M518" s="2"/>
    </row>
    <row r="519" spans="1:13" s="1" customFormat="1" ht="15.75" x14ac:dyDescent="0.25">
      <c r="A519" s="6"/>
      <c r="D519" s="51"/>
      <c r="J519" s="20"/>
      <c r="M519" s="2"/>
    </row>
    <row r="520" spans="1:13" s="1" customFormat="1" ht="15.75" x14ac:dyDescent="0.25">
      <c r="A520" s="6"/>
      <c r="D520" s="51"/>
      <c r="M520" s="2"/>
    </row>
    <row r="521" spans="1:13" s="1" customFormat="1" ht="15.75" x14ac:dyDescent="0.25">
      <c r="A521" s="6"/>
      <c r="D521" s="51"/>
      <c r="M521" s="2"/>
    </row>
    <row r="522" spans="1:13" s="1" customFormat="1" ht="15.75" x14ac:dyDescent="0.25">
      <c r="A522" s="6"/>
      <c r="D522" s="51"/>
      <c r="M522" s="2"/>
    </row>
    <row r="523" spans="1:13" s="1" customFormat="1" ht="15.75" x14ac:dyDescent="0.25">
      <c r="A523" s="6"/>
      <c r="D523" s="51"/>
      <c r="M523" s="2"/>
    </row>
    <row r="524" spans="1:13" s="1" customFormat="1" ht="15.75" x14ac:dyDescent="0.25">
      <c r="A524" s="6"/>
      <c r="D524" s="51"/>
      <c r="J524" s="21"/>
      <c r="M524" s="2"/>
    </row>
    <row r="525" spans="1:13" s="1" customFormat="1" ht="15.75" x14ac:dyDescent="0.25">
      <c r="A525" s="6"/>
      <c r="M525" s="2"/>
    </row>
    <row r="526" spans="1:13" s="1" customFormat="1" ht="31.5" x14ac:dyDescent="0.25">
      <c r="A526" s="6" t="s">
        <v>60</v>
      </c>
      <c r="D526" s="51"/>
      <c r="J526" s="20"/>
      <c r="M526" s="2"/>
    </row>
    <row r="527" spans="1:13" s="1" customFormat="1" ht="15.75" x14ac:dyDescent="0.25">
      <c r="A527" s="6"/>
      <c r="D527" s="51"/>
      <c r="J527" s="21"/>
      <c r="M527" s="2"/>
    </row>
    <row r="528" spans="1:13" s="1" customFormat="1" ht="15.75" x14ac:dyDescent="0.25">
      <c r="A528" s="6"/>
      <c r="D528" s="51"/>
      <c r="J528" s="20"/>
      <c r="M528" s="2"/>
    </row>
    <row r="529" spans="1:13" s="1" customFormat="1" ht="15.75" x14ac:dyDescent="0.25">
      <c r="A529" s="6"/>
      <c r="D529" s="51"/>
      <c r="J529" s="20"/>
      <c r="M529" s="2"/>
    </row>
    <row r="530" spans="1:13" s="1" customFormat="1" ht="15.75" x14ac:dyDescent="0.25">
      <c r="A530" s="6"/>
      <c r="D530" s="51"/>
      <c r="M530" s="2"/>
    </row>
    <row r="531" spans="1:13" s="1" customFormat="1" ht="15.75" x14ac:dyDescent="0.25">
      <c r="A531" s="6"/>
      <c r="D531" s="51"/>
      <c r="M531" s="2"/>
    </row>
    <row r="532" spans="1:13" s="1" customFormat="1" ht="15.75" x14ac:dyDescent="0.25">
      <c r="A532" s="29"/>
      <c r="D532" s="51"/>
      <c r="M532" s="2"/>
    </row>
    <row r="533" spans="1:13" s="1" customFormat="1" ht="15.75" x14ac:dyDescent="0.25">
      <c r="A533" s="6"/>
      <c r="D533" s="51"/>
      <c r="M533" s="2"/>
    </row>
    <row r="534" spans="1:13" s="1" customFormat="1" ht="15.75" x14ac:dyDescent="0.25">
      <c r="A534" s="6"/>
      <c r="D534" s="51"/>
      <c r="J534" s="21"/>
      <c r="M534" s="2"/>
    </row>
    <row r="535" spans="1:13" s="1" customFormat="1" ht="15.75" x14ac:dyDescent="0.25">
      <c r="A535" s="6"/>
      <c r="J535" s="20"/>
      <c r="M535" s="2"/>
    </row>
    <row r="536" spans="1:13" s="1" customFormat="1" ht="31.5" x14ac:dyDescent="0.25">
      <c r="A536" s="6" t="s">
        <v>61</v>
      </c>
      <c r="D536" s="51"/>
      <c r="J536" s="20"/>
      <c r="M536" s="2"/>
    </row>
    <row r="537" spans="1:13" s="1" customFormat="1" ht="15.75" x14ac:dyDescent="0.25">
      <c r="A537" s="6"/>
      <c r="D537" s="51"/>
      <c r="J537" s="21"/>
      <c r="M537" s="2"/>
    </row>
    <row r="538" spans="1:13" s="1" customFormat="1" ht="15.75" x14ac:dyDescent="0.25">
      <c r="A538" s="6"/>
      <c r="D538" s="51"/>
      <c r="J538" s="20"/>
      <c r="M538" s="2"/>
    </row>
    <row r="539" spans="1:13" s="1" customFormat="1" ht="15.75" x14ac:dyDescent="0.25">
      <c r="A539" s="6"/>
      <c r="D539" s="51"/>
      <c r="J539" s="20"/>
      <c r="M539" s="2"/>
    </row>
    <row r="540" spans="1:13" s="1" customFormat="1" ht="15.75" x14ac:dyDescent="0.25">
      <c r="A540" s="6"/>
      <c r="D540" s="51"/>
      <c r="M540" s="2"/>
    </row>
    <row r="541" spans="1:13" s="1" customFormat="1" ht="15.75" x14ac:dyDescent="0.25">
      <c r="A541" s="6"/>
      <c r="D541" s="51"/>
      <c r="M541" s="2"/>
    </row>
    <row r="542" spans="1:13" s="1" customFormat="1" ht="15.75" x14ac:dyDescent="0.25">
      <c r="A542" s="6"/>
      <c r="D542" s="51"/>
      <c r="M542" s="2"/>
    </row>
    <row r="543" spans="1:13" s="1" customFormat="1" ht="15.75" x14ac:dyDescent="0.25">
      <c r="A543" s="6"/>
      <c r="D543" s="51"/>
      <c r="M543" s="2"/>
    </row>
    <row r="544" spans="1:13" s="1" customFormat="1" ht="15.75" x14ac:dyDescent="0.25">
      <c r="A544" s="6"/>
      <c r="D544" s="51"/>
      <c r="M544" s="2"/>
    </row>
    <row r="545" spans="1:13" s="1" customFormat="1" ht="15.75" x14ac:dyDescent="0.25">
      <c r="A545" s="6"/>
      <c r="D545" s="51"/>
      <c r="M545" s="2"/>
    </row>
    <row r="546" spans="1:13" s="1" customFormat="1" ht="15.75" x14ac:dyDescent="0.25">
      <c r="A546" s="6"/>
      <c r="D546" s="51"/>
      <c r="M546" s="2"/>
    </row>
    <row r="547" spans="1:13" s="1" customFormat="1" ht="15.75" x14ac:dyDescent="0.25">
      <c r="A547" s="6"/>
      <c r="D547" s="51"/>
      <c r="M547" s="2"/>
    </row>
    <row r="548" spans="1:13" s="1" customFormat="1" ht="15.75" x14ac:dyDescent="0.25">
      <c r="A548" s="6"/>
      <c r="D548" s="51"/>
      <c r="M548" s="2"/>
    </row>
    <row r="549" spans="1:13" s="1" customFormat="1" ht="15.75" x14ac:dyDescent="0.25">
      <c r="A549" s="6"/>
      <c r="D549" s="51"/>
      <c r="M549" s="2"/>
    </row>
    <row r="550" spans="1:13" s="1" customFormat="1" ht="15.75" x14ac:dyDescent="0.25">
      <c r="A550" s="6"/>
      <c r="D550" s="51"/>
      <c r="M550" s="2"/>
    </row>
    <row r="551" spans="1:13" s="1" customFormat="1" ht="15.75" x14ac:dyDescent="0.25">
      <c r="A551" s="6"/>
      <c r="D551" s="51"/>
      <c r="M551" s="2"/>
    </row>
    <row r="552" spans="1:13" s="1" customFormat="1" ht="15.75" x14ac:dyDescent="0.25">
      <c r="A552" s="6"/>
      <c r="D552" s="51"/>
      <c r="M552" s="2"/>
    </row>
    <row r="553" spans="1:13" s="1" customFormat="1" ht="15.75" x14ac:dyDescent="0.25">
      <c r="A553" s="6"/>
      <c r="D553" s="51"/>
      <c r="M553" s="2"/>
    </row>
    <row r="554" spans="1:13" s="1" customFormat="1" ht="15.75" x14ac:dyDescent="0.25">
      <c r="A554" s="6"/>
      <c r="D554" s="51"/>
      <c r="F554" s="23"/>
      <c r="M554" s="2"/>
    </row>
    <row r="555" spans="1:13" s="1" customFormat="1" ht="15.75" x14ac:dyDescent="0.25">
      <c r="A555" s="6"/>
      <c r="F555" s="4"/>
      <c r="M555" s="2"/>
    </row>
    <row r="556" spans="1:13" s="1" customFormat="1" ht="31.5" x14ac:dyDescent="0.25">
      <c r="A556" s="6" t="s">
        <v>62</v>
      </c>
      <c r="D556" s="51"/>
      <c r="J556" s="20"/>
      <c r="M556" s="2"/>
    </row>
    <row r="557" spans="1:13" s="1" customFormat="1" ht="15.75" x14ac:dyDescent="0.25">
      <c r="A557" s="6"/>
      <c r="D557" s="51"/>
      <c r="J557" s="21"/>
      <c r="M557" s="2"/>
    </row>
    <row r="558" spans="1:13" s="1" customFormat="1" ht="15.75" x14ac:dyDescent="0.25">
      <c r="A558" s="6"/>
      <c r="D558" s="51"/>
      <c r="J558" s="20"/>
      <c r="M558" s="2"/>
    </row>
    <row r="559" spans="1:13" s="1" customFormat="1" ht="15.75" x14ac:dyDescent="0.25">
      <c r="A559" s="6"/>
      <c r="D559" s="51"/>
      <c r="J559" s="20"/>
      <c r="M559" s="2"/>
    </row>
    <row r="560" spans="1:13" s="1" customFormat="1" ht="15.75" x14ac:dyDescent="0.25">
      <c r="A560" s="6"/>
      <c r="D560" s="51"/>
      <c r="M560" s="2"/>
    </row>
    <row r="561" spans="1:13" s="1" customFormat="1" ht="15.75" x14ac:dyDescent="0.25">
      <c r="A561" s="6"/>
      <c r="D561" s="51"/>
      <c r="M561" s="2"/>
    </row>
    <row r="562" spans="1:13" s="1" customFormat="1" ht="15.75" x14ac:dyDescent="0.25">
      <c r="A562" s="6"/>
      <c r="D562" s="51"/>
      <c r="M562" s="2"/>
    </row>
    <row r="563" spans="1:13" s="1" customFormat="1" ht="15.75" x14ac:dyDescent="0.25">
      <c r="A563" s="6"/>
      <c r="D563" s="51"/>
      <c r="M563" s="2"/>
    </row>
    <row r="564" spans="1:13" s="1" customFormat="1" ht="15.75" x14ac:dyDescent="0.25">
      <c r="A564" s="6"/>
      <c r="D564" s="51"/>
      <c r="M564" s="2"/>
    </row>
    <row r="565" spans="1:13" s="1" customFormat="1" ht="15.75" x14ac:dyDescent="0.25">
      <c r="A565" s="6"/>
      <c r="D565" s="51"/>
      <c r="M565" s="2"/>
    </row>
    <row r="566" spans="1:13" s="1" customFormat="1" ht="15.75" x14ac:dyDescent="0.25">
      <c r="A566" s="6"/>
      <c r="D566" s="51"/>
      <c r="M566" s="2"/>
    </row>
    <row r="567" spans="1:13" s="1" customFormat="1" ht="15.75" x14ac:dyDescent="0.25">
      <c r="A567" s="6"/>
      <c r="D567" s="51"/>
      <c r="M567" s="2"/>
    </row>
    <row r="568" spans="1:13" s="1" customFormat="1" ht="15.75" x14ac:dyDescent="0.25">
      <c r="A568" s="6"/>
      <c r="D568" s="51"/>
      <c r="M568" s="2"/>
    </row>
    <row r="569" spans="1:13" s="1" customFormat="1" ht="15.75" x14ac:dyDescent="0.25">
      <c r="A569" s="6"/>
      <c r="D569" s="51"/>
      <c r="M569" s="2"/>
    </row>
    <row r="570" spans="1:13" s="1" customFormat="1" ht="15.75" x14ac:dyDescent="0.25">
      <c r="A570" s="6"/>
      <c r="D570" s="51"/>
      <c r="M570" s="2"/>
    </row>
    <row r="571" spans="1:13" s="1" customFormat="1" ht="15.75" x14ac:dyDescent="0.25">
      <c r="A571" s="6"/>
      <c r="D571" s="51"/>
      <c r="M571" s="2"/>
    </row>
    <row r="572" spans="1:13" s="1" customFormat="1" ht="15.75" x14ac:dyDescent="0.25">
      <c r="A572" s="6"/>
      <c r="D572" s="51"/>
      <c r="M572" s="2"/>
    </row>
    <row r="573" spans="1:13" s="1" customFormat="1" ht="15.75" x14ac:dyDescent="0.25">
      <c r="A573" s="6"/>
      <c r="D573" s="51"/>
      <c r="M573" s="2"/>
    </row>
    <row r="574" spans="1:13" s="1" customFormat="1" ht="15.75" x14ac:dyDescent="0.25">
      <c r="A574" s="6"/>
      <c r="D574" s="51"/>
      <c r="M574" s="2"/>
    </row>
    <row r="575" spans="1:13" s="1" customFormat="1" ht="15.75" x14ac:dyDescent="0.25">
      <c r="A575" s="6"/>
      <c r="D575" s="51"/>
      <c r="M575" s="2"/>
    </row>
    <row r="576" spans="1:13" s="1" customFormat="1" ht="15.75" x14ac:dyDescent="0.25">
      <c r="A576" s="6"/>
      <c r="F576" s="23"/>
      <c r="M576" s="2"/>
    </row>
    <row r="577" spans="1:13" s="1" customFormat="1" ht="31.5" x14ac:dyDescent="0.25">
      <c r="A577" s="6" t="s">
        <v>64</v>
      </c>
      <c r="D577" s="51"/>
      <c r="M577" s="2"/>
    </row>
    <row r="578" spans="1:13" s="1" customFormat="1" ht="15.75" x14ac:dyDescent="0.25">
      <c r="A578" s="6"/>
      <c r="D578" s="51"/>
      <c r="M578" s="2"/>
    </row>
    <row r="579" spans="1:13" s="1" customFormat="1" ht="15.75" x14ac:dyDescent="0.25">
      <c r="A579" s="6"/>
      <c r="D579" s="51"/>
      <c r="M579" s="2"/>
    </row>
    <row r="580" spans="1:13" s="1" customFormat="1" ht="15.75" x14ac:dyDescent="0.25">
      <c r="A580" s="6"/>
      <c r="D580" s="51"/>
      <c r="M580" s="2"/>
    </row>
    <row r="581" spans="1:13" s="1" customFormat="1" ht="15.75" x14ac:dyDescent="0.25">
      <c r="A581" s="6"/>
      <c r="D581" s="51"/>
      <c r="M581" s="2"/>
    </row>
    <row r="582" spans="1:13" s="1" customFormat="1" ht="15.75" x14ac:dyDescent="0.25">
      <c r="A582" s="6"/>
      <c r="D582" s="51"/>
      <c r="M582" s="2"/>
    </row>
    <row r="583" spans="1:13" s="1" customFormat="1" ht="15.75" x14ac:dyDescent="0.25">
      <c r="A583" s="6"/>
      <c r="M583" s="2"/>
    </row>
    <row r="584" spans="1:13" s="1" customFormat="1" ht="31.5" x14ac:dyDescent="0.25">
      <c r="A584" s="6" t="s">
        <v>65</v>
      </c>
      <c r="D584" s="51"/>
      <c r="J584" s="20"/>
      <c r="M584" s="2"/>
    </row>
    <row r="585" spans="1:13" s="1" customFormat="1" ht="15.75" x14ac:dyDescent="0.25">
      <c r="A585" s="6"/>
      <c r="D585" s="51"/>
      <c r="J585" s="21"/>
      <c r="M585" s="2"/>
    </row>
    <row r="586" spans="1:13" s="1" customFormat="1" ht="15.75" x14ac:dyDescent="0.25">
      <c r="A586" s="6"/>
      <c r="D586" s="51"/>
      <c r="J586" s="20"/>
      <c r="M586" s="2"/>
    </row>
    <row r="587" spans="1:13" s="1" customFormat="1" ht="15.75" x14ac:dyDescent="0.25">
      <c r="A587" s="6"/>
      <c r="D587" s="51"/>
      <c r="J587" s="20"/>
      <c r="M587" s="2"/>
    </row>
    <row r="588" spans="1:13" s="1" customFormat="1" ht="15.75" x14ac:dyDescent="0.25">
      <c r="A588" s="6"/>
      <c r="D588" s="51"/>
      <c r="M588" s="2"/>
    </row>
    <row r="589" spans="1:13" s="1" customFormat="1" ht="15.75" x14ac:dyDescent="0.25">
      <c r="A589" s="6"/>
      <c r="D589" s="51"/>
      <c r="M589" s="2"/>
    </row>
    <row r="590" spans="1:13" s="1" customFormat="1" ht="15.75" x14ac:dyDescent="0.25">
      <c r="A590" s="6"/>
      <c r="D590" s="51"/>
      <c r="M590" s="2"/>
    </row>
    <row r="591" spans="1:13" s="1" customFormat="1" ht="15.75" x14ac:dyDescent="0.25">
      <c r="A591" s="6"/>
      <c r="D591" s="51"/>
      <c r="M591" s="2"/>
    </row>
    <row r="592" spans="1:13" s="1" customFormat="1" ht="15.75" x14ac:dyDescent="0.25">
      <c r="A592" s="6"/>
      <c r="D592" s="51"/>
      <c r="M592" s="2"/>
    </row>
    <row r="593" spans="1:13" s="1" customFormat="1" ht="15.75" x14ac:dyDescent="0.25">
      <c r="A593" s="6"/>
      <c r="D593" s="51"/>
      <c r="M593" s="2"/>
    </row>
    <row r="594" spans="1:13" s="1" customFormat="1" ht="15.75" x14ac:dyDescent="0.25">
      <c r="A594" s="6"/>
      <c r="D594" s="51"/>
      <c r="M594" s="2"/>
    </row>
    <row r="595" spans="1:13" s="1" customFormat="1" ht="15.75" x14ac:dyDescent="0.25">
      <c r="A595" s="6"/>
      <c r="D595" s="51"/>
      <c r="M595" s="2"/>
    </row>
    <row r="596" spans="1:13" s="1" customFormat="1" ht="15.75" x14ac:dyDescent="0.25">
      <c r="A596" s="6"/>
      <c r="D596" s="51"/>
      <c r="M596" s="2"/>
    </row>
    <row r="597" spans="1:13" s="1" customFormat="1" ht="15.75" x14ac:dyDescent="0.25">
      <c r="A597" s="6"/>
      <c r="D597" s="51"/>
      <c r="M597" s="2"/>
    </row>
    <row r="598" spans="1:13" s="1" customFormat="1" ht="15.75" x14ac:dyDescent="0.25">
      <c r="A598" s="6"/>
      <c r="D598" s="51"/>
      <c r="M598" s="2"/>
    </row>
    <row r="599" spans="1:13" s="1" customFormat="1" ht="15.75" x14ac:dyDescent="0.25">
      <c r="A599" s="6"/>
      <c r="D599" s="51"/>
      <c r="M599" s="2"/>
    </row>
    <row r="600" spans="1:13" s="1" customFormat="1" ht="15.75" x14ac:dyDescent="0.25">
      <c r="A600" s="6"/>
      <c r="D600" s="51"/>
      <c r="M600" s="2"/>
    </row>
    <row r="601" spans="1:13" s="1" customFormat="1" ht="15.75" x14ac:dyDescent="0.25">
      <c r="A601" s="6"/>
      <c r="D601" s="51"/>
      <c r="M601" s="2"/>
    </row>
    <row r="602" spans="1:13" s="1" customFormat="1" ht="15.75" x14ac:dyDescent="0.25">
      <c r="A602" s="6"/>
      <c r="D602" s="51"/>
      <c r="M602" s="2"/>
    </row>
    <row r="603" spans="1:13" s="1" customFormat="1" ht="15.75" x14ac:dyDescent="0.25">
      <c r="A603" s="6"/>
      <c r="D603" s="51"/>
      <c r="M603" s="2"/>
    </row>
    <row r="604" spans="1:13" s="1" customFormat="1" ht="15.75" x14ac:dyDescent="0.25">
      <c r="A604" s="6"/>
      <c r="F604" s="7"/>
      <c r="M604" s="2"/>
    </row>
    <row r="605" spans="1:13" s="1" customFormat="1" ht="31.5" x14ac:dyDescent="0.25">
      <c r="A605" s="6" t="s">
        <v>66</v>
      </c>
      <c r="D605" s="51"/>
      <c r="J605" s="20"/>
      <c r="M605" s="2"/>
    </row>
    <row r="606" spans="1:13" s="1" customFormat="1" ht="15.75" x14ac:dyDescent="0.25">
      <c r="A606" s="6"/>
      <c r="D606" s="51"/>
      <c r="J606" s="21"/>
      <c r="M606" s="2"/>
    </row>
    <row r="607" spans="1:13" s="1" customFormat="1" ht="15.75" x14ac:dyDescent="0.25">
      <c r="A607" s="6"/>
      <c r="D607" s="51"/>
      <c r="J607" s="20"/>
      <c r="M607" s="2"/>
    </row>
    <row r="608" spans="1:13" s="1" customFormat="1" ht="15.75" x14ac:dyDescent="0.25">
      <c r="A608" s="6"/>
      <c r="D608" s="51"/>
      <c r="J608" s="20"/>
      <c r="M608" s="2"/>
    </row>
    <row r="609" spans="1:13" s="1" customFormat="1" ht="15.75" x14ac:dyDescent="0.25">
      <c r="A609" s="6"/>
      <c r="D609" s="51"/>
      <c r="M609" s="2"/>
    </row>
    <row r="610" spans="1:13" s="1" customFormat="1" ht="15.75" x14ac:dyDescent="0.25">
      <c r="A610" s="6"/>
      <c r="D610" s="51"/>
      <c r="M610" s="2"/>
    </row>
    <row r="611" spans="1:13" s="1" customFormat="1" ht="15.75" x14ac:dyDescent="0.25">
      <c r="A611" s="6"/>
      <c r="D611" s="51"/>
      <c r="M611" s="2"/>
    </row>
    <row r="612" spans="1:13" s="1" customFormat="1" ht="15.75" x14ac:dyDescent="0.25">
      <c r="A612" s="6"/>
      <c r="D612" s="51"/>
      <c r="M612" s="2"/>
    </row>
    <row r="613" spans="1:13" s="1" customFormat="1" ht="15.75" x14ac:dyDescent="0.25">
      <c r="A613" s="6"/>
      <c r="D613" s="51"/>
      <c r="M613" s="2"/>
    </row>
    <row r="614" spans="1:13" s="1" customFormat="1" ht="15.75" x14ac:dyDescent="0.25">
      <c r="A614" s="6"/>
      <c r="D614" s="51"/>
      <c r="M614" s="2"/>
    </row>
    <row r="615" spans="1:13" s="1" customFormat="1" ht="15.75" x14ac:dyDescent="0.25">
      <c r="A615" s="6"/>
      <c r="D615" s="51"/>
      <c r="M615" s="2"/>
    </row>
    <row r="616" spans="1:13" s="1" customFormat="1" ht="15.75" x14ac:dyDescent="0.25">
      <c r="A616" s="6"/>
      <c r="D616" s="51"/>
      <c r="M616" s="2"/>
    </row>
    <row r="617" spans="1:13" s="1" customFormat="1" ht="15.75" x14ac:dyDescent="0.25">
      <c r="A617" s="6"/>
      <c r="M617" s="2"/>
    </row>
    <row r="618" spans="1:13" s="1" customFormat="1" ht="31.5" x14ac:dyDescent="0.25">
      <c r="A618" s="6" t="s">
        <v>67</v>
      </c>
      <c r="D618" s="51"/>
      <c r="J618" s="20"/>
      <c r="M618" s="2"/>
    </row>
    <row r="619" spans="1:13" s="1" customFormat="1" ht="15.75" x14ac:dyDescent="0.25">
      <c r="A619" s="6"/>
      <c r="D619" s="51"/>
      <c r="J619" s="21"/>
      <c r="M619" s="2"/>
    </row>
    <row r="620" spans="1:13" s="1" customFormat="1" ht="15.75" x14ac:dyDescent="0.25">
      <c r="A620" s="6"/>
      <c r="D620" s="51"/>
      <c r="J620" s="20"/>
      <c r="M620" s="2"/>
    </row>
    <row r="621" spans="1:13" s="1" customFormat="1" ht="15.75" x14ac:dyDescent="0.25">
      <c r="A621" s="6"/>
      <c r="D621" s="51"/>
      <c r="J621" s="20"/>
      <c r="M621" s="2"/>
    </row>
    <row r="622" spans="1:13" s="1" customFormat="1" ht="15.75" x14ac:dyDescent="0.25">
      <c r="A622" s="6"/>
      <c r="D622" s="51"/>
      <c r="M622" s="2"/>
    </row>
    <row r="623" spans="1:13" s="1" customFormat="1" ht="15.75" x14ac:dyDescent="0.25">
      <c r="A623" s="6"/>
      <c r="D623" s="51"/>
      <c r="M623" s="2"/>
    </row>
    <row r="624" spans="1:13" s="1" customFormat="1" ht="15.75" x14ac:dyDescent="0.25">
      <c r="A624" s="6"/>
      <c r="D624" s="51"/>
      <c r="M624" s="2"/>
    </row>
    <row r="625" spans="1:13" s="1" customFormat="1" ht="15.75" x14ac:dyDescent="0.25">
      <c r="A625" s="6"/>
      <c r="D625" s="51"/>
      <c r="M625" s="2"/>
    </row>
    <row r="626" spans="1:13" s="1" customFormat="1" ht="15.75" x14ac:dyDescent="0.25">
      <c r="A626" s="6"/>
      <c r="D626" s="51"/>
      <c r="M626" s="2"/>
    </row>
    <row r="627" spans="1:13" s="1" customFormat="1" ht="15.75" x14ac:dyDescent="0.25">
      <c r="A627" s="6"/>
      <c r="D627" s="51"/>
      <c r="M627" s="2"/>
    </row>
    <row r="628" spans="1:13" s="1" customFormat="1" ht="15.75" x14ac:dyDescent="0.25">
      <c r="A628" s="6"/>
      <c r="D628" s="51"/>
      <c r="M628" s="2"/>
    </row>
    <row r="629" spans="1:13" s="1" customFormat="1" ht="15.75" x14ac:dyDescent="0.25">
      <c r="A629" s="6"/>
      <c r="D629" s="51"/>
      <c r="M629" s="2"/>
    </row>
    <row r="630" spans="1:13" s="1" customFormat="1" ht="15.75" x14ac:dyDescent="0.25">
      <c r="A630" s="6"/>
      <c r="D630" s="51"/>
      <c r="M630" s="2"/>
    </row>
    <row r="631" spans="1:13" s="1" customFormat="1" ht="15.75" x14ac:dyDescent="0.25">
      <c r="A631" s="6"/>
      <c r="D631" s="51"/>
      <c r="M631" s="2"/>
    </row>
    <row r="632" spans="1:13" s="1" customFormat="1" ht="15.75" x14ac:dyDescent="0.25">
      <c r="A632" s="6"/>
      <c r="D632" s="51"/>
      <c r="M632" s="2"/>
    </row>
    <row r="633" spans="1:13" s="1" customFormat="1" ht="15.75" x14ac:dyDescent="0.25">
      <c r="A633" s="6"/>
      <c r="D633" s="51"/>
      <c r="M633" s="2"/>
    </row>
    <row r="634" spans="1:13" s="1" customFormat="1" ht="15.75" x14ac:dyDescent="0.25">
      <c r="A634" s="6"/>
      <c r="D634" s="51"/>
      <c r="F634" s="4"/>
      <c r="M634" s="2"/>
    </row>
    <row r="635" spans="1:13" s="1" customFormat="1" ht="15.75" x14ac:dyDescent="0.25">
      <c r="A635" s="6"/>
      <c r="D635" s="51"/>
      <c r="M635" s="2"/>
    </row>
    <row r="636" spans="1:13" s="1" customFormat="1" ht="15.75" x14ac:dyDescent="0.25">
      <c r="A636" s="6"/>
      <c r="D636" s="51"/>
      <c r="M636" s="2"/>
    </row>
    <row r="637" spans="1:13" s="1" customFormat="1" ht="15.75" x14ac:dyDescent="0.25">
      <c r="A637" s="6"/>
      <c r="D637" s="51"/>
      <c r="M637" s="2"/>
    </row>
    <row r="638" spans="1:13" s="1" customFormat="1" ht="15.75" x14ac:dyDescent="0.25">
      <c r="A638" s="6"/>
      <c r="D638" s="51"/>
      <c r="M638" s="2"/>
    </row>
    <row r="639" spans="1:13" s="1" customFormat="1" ht="15.75" x14ac:dyDescent="0.25">
      <c r="A639" s="6"/>
      <c r="M639" s="2"/>
    </row>
    <row r="640" spans="1:13" s="1" customFormat="1" ht="31.5" x14ac:dyDescent="0.25">
      <c r="A640" s="6" t="s">
        <v>68</v>
      </c>
      <c r="D640" s="51"/>
      <c r="M640" s="2"/>
    </row>
    <row r="641" spans="1:13" s="1" customFormat="1" ht="15.75" x14ac:dyDescent="0.25">
      <c r="A641" s="6"/>
      <c r="D641" s="51"/>
      <c r="F641" s="4"/>
      <c r="M641" s="2"/>
    </row>
    <row r="642" spans="1:13" s="1" customFormat="1" ht="15.75" x14ac:dyDescent="0.25">
      <c r="A642" s="6"/>
      <c r="D642" s="51"/>
      <c r="M642" s="2"/>
    </row>
    <row r="643" spans="1:13" s="1" customFormat="1" ht="15.75" x14ac:dyDescent="0.25">
      <c r="A643" s="6"/>
      <c r="D643" s="51"/>
      <c r="M643" s="2"/>
    </row>
    <row r="644" spans="1:13" s="1" customFormat="1" ht="15.75" x14ac:dyDescent="0.25">
      <c r="A644" s="6"/>
      <c r="D644" s="51"/>
      <c r="M644" s="2"/>
    </row>
    <row r="645" spans="1:13" s="1" customFormat="1" ht="15.75" x14ac:dyDescent="0.25">
      <c r="A645" s="6"/>
      <c r="D645" s="51"/>
      <c r="M645" s="2"/>
    </row>
    <row r="646" spans="1:13" s="1" customFormat="1" ht="15.75" x14ac:dyDescent="0.25">
      <c r="A646" s="6"/>
      <c r="M646" s="2"/>
    </row>
    <row r="647" spans="1:13" s="1" customFormat="1" ht="31.5" x14ac:dyDescent="0.25">
      <c r="A647" s="6" t="s">
        <v>69</v>
      </c>
      <c r="D647" s="51"/>
      <c r="J647" s="20"/>
      <c r="M647" s="2"/>
    </row>
    <row r="648" spans="1:13" s="1" customFormat="1" ht="15.75" x14ac:dyDescent="0.25">
      <c r="A648" s="6"/>
      <c r="D648" s="51"/>
      <c r="J648" s="21"/>
      <c r="M648" s="2"/>
    </row>
    <row r="649" spans="1:13" s="1" customFormat="1" ht="15.75" x14ac:dyDescent="0.25">
      <c r="A649" s="6"/>
      <c r="D649" s="51"/>
      <c r="J649" s="20"/>
      <c r="M649" s="2"/>
    </row>
    <row r="650" spans="1:13" s="1" customFormat="1" ht="15.75" x14ac:dyDescent="0.25">
      <c r="A650" s="6"/>
      <c r="D650" s="51"/>
      <c r="J650" s="20"/>
      <c r="M650" s="2"/>
    </row>
    <row r="651" spans="1:13" s="1" customFormat="1" ht="15.75" x14ac:dyDescent="0.25">
      <c r="A651" s="6"/>
      <c r="D651" s="51"/>
      <c r="M651" s="2"/>
    </row>
    <row r="652" spans="1:13" s="1" customFormat="1" ht="15.75" x14ac:dyDescent="0.25">
      <c r="A652" s="6"/>
      <c r="D652" s="51"/>
      <c r="M652" s="2"/>
    </row>
    <row r="653" spans="1:13" s="1" customFormat="1" ht="15.75" x14ac:dyDescent="0.25">
      <c r="A653" s="6"/>
      <c r="D653" s="51"/>
      <c r="M653" s="2"/>
    </row>
    <row r="654" spans="1:13" s="1" customFormat="1" ht="15.75" x14ac:dyDescent="0.25">
      <c r="A654" s="6"/>
      <c r="D654" s="51"/>
      <c r="M654" s="2"/>
    </row>
    <row r="655" spans="1:13" s="1" customFormat="1" ht="15.75" x14ac:dyDescent="0.25">
      <c r="A655" s="6"/>
      <c r="D655" s="51"/>
      <c r="M655" s="2"/>
    </row>
    <row r="656" spans="1:13" s="1" customFormat="1" ht="15.75" x14ac:dyDescent="0.25">
      <c r="A656" s="6"/>
      <c r="D656" s="51"/>
      <c r="J656" s="20"/>
      <c r="M656" s="2"/>
    </row>
    <row r="657" spans="1:13" s="1" customFormat="1" ht="15.75" x14ac:dyDescent="0.25">
      <c r="A657" s="6"/>
      <c r="D657" s="51"/>
      <c r="J657" s="21"/>
      <c r="M657" s="2"/>
    </row>
    <row r="658" spans="1:13" s="1" customFormat="1" ht="15.75" x14ac:dyDescent="0.25">
      <c r="A658" s="6"/>
      <c r="J658" s="20"/>
      <c r="M658" s="2"/>
    </row>
    <row r="659" spans="1:13" s="1" customFormat="1" ht="31.5" x14ac:dyDescent="0.25">
      <c r="A659" s="6" t="s">
        <v>70</v>
      </c>
      <c r="D659" s="51"/>
      <c r="J659" s="20"/>
      <c r="M659" s="2"/>
    </row>
    <row r="660" spans="1:13" s="1" customFormat="1" ht="15.75" x14ac:dyDescent="0.25">
      <c r="A660" s="6"/>
      <c r="D660" s="51"/>
      <c r="J660" s="21"/>
      <c r="M660" s="2"/>
    </row>
    <row r="661" spans="1:13" s="1" customFormat="1" ht="15.75" x14ac:dyDescent="0.25">
      <c r="A661" s="6"/>
      <c r="D661" s="51"/>
      <c r="J661" s="20"/>
      <c r="M661" s="2"/>
    </row>
    <row r="662" spans="1:13" s="1" customFormat="1" ht="15.75" x14ac:dyDescent="0.25">
      <c r="A662" s="6"/>
      <c r="D662" s="51"/>
      <c r="J662" s="20"/>
      <c r="M662" s="2"/>
    </row>
    <row r="663" spans="1:13" s="1" customFormat="1" ht="15.75" x14ac:dyDescent="0.25">
      <c r="A663" s="6"/>
      <c r="D663" s="51"/>
      <c r="M663" s="2"/>
    </row>
    <row r="664" spans="1:13" s="1" customFormat="1" ht="15.75" x14ac:dyDescent="0.25">
      <c r="A664" s="6"/>
      <c r="D664" s="51"/>
      <c r="M664" s="2"/>
    </row>
    <row r="665" spans="1:13" s="1" customFormat="1" ht="15.75" x14ac:dyDescent="0.25">
      <c r="A665" s="6"/>
      <c r="D665" s="51"/>
      <c r="M665" s="2"/>
    </row>
    <row r="666" spans="1:13" s="1" customFormat="1" ht="15.75" x14ac:dyDescent="0.25">
      <c r="A666" s="6"/>
      <c r="D666" s="51"/>
      <c r="M666" s="2"/>
    </row>
    <row r="667" spans="1:13" s="1" customFormat="1" ht="15.75" x14ac:dyDescent="0.25">
      <c r="A667" s="6"/>
      <c r="D667" s="51"/>
      <c r="M667" s="2"/>
    </row>
    <row r="668" spans="1:13" s="1" customFormat="1" ht="15.75" x14ac:dyDescent="0.25">
      <c r="A668" s="6"/>
      <c r="D668" s="51"/>
      <c r="M668" s="2"/>
    </row>
    <row r="669" spans="1:13" s="1" customFormat="1" ht="15.75" x14ac:dyDescent="0.25">
      <c r="A669" s="6"/>
      <c r="D669" s="51"/>
      <c r="M669" s="2"/>
    </row>
    <row r="670" spans="1:13" s="1" customFormat="1" ht="15.75" x14ac:dyDescent="0.25">
      <c r="A670" s="6"/>
      <c r="D670" s="51"/>
      <c r="M670" s="2"/>
    </row>
    <row r="671" spans="1:13" s="1" customFormat="1" ht="15.75" x14ac:dyDescent="0.25">
      <c r="A671" s="6"/>
      <c r="D671" s="51"/>
      <c r="M671" s="2"/>
    </row>
    <row r="672" spans="1:13" s="1" customFormat="1" ht="15.75" x14ac:dyDescent="0.25">
      <c r="A672" s="6"/>
      <c r="D672" s="51"/>
      <c r="M672" s="2"/>
    </row>
    <row r="673" spans="1:13" s="1" customFormat="1" ht="15.75" x14ac:dyDescent="0.25">
      <c r="A673" s="6"/>
      <c r="D673" s="51"/>
      <c r="F673" s="4"/>
      <c r="M673" s="2"/>
    </row>
    <row r="674" spans="1:13" s="1" customFormat="1" ht="15.75" x14ac:dyDescent="0.25">
      <c r="A674" s="6"/>
      <c r="D674" s="51"/>
      <c r="M674" s="2"/>
    </row>
    <row r="675" spans="1:13" s="1" customFormat="1" ht="15.75" x14ac:dyDescent="0.25">
      <c r="A675" s="6"/>
      <c r="D675" s="51"/>
      <c r="M675" s="2"/>
    </row>
    <row r="676" spans="1:13" s="1" customFormat="1" ht="15.75" x14ac:dyDescent="0.25">
      <c r="A676" s="6"/>
      <c r="D676" s="51"/>
      <c r="M676" s="2"/>
    </row>
    <row r="677" spans="1:13" s="1" customFormat="1" ht="15.75" x14ac:dyDescent="0.25">
      <c r="A677" s="6"/>
      <c r="M677" s="2"/>
    </row>
    <row r="678" spans="1:13" s="1" customFormat="1" ht="31.5" x14ac:dyDescent="0.25">
      <c r="A678" s="6" t="s">
        <v>71</v>
      </c>
      <c r="D678" s="51"/>
      <c r="J678" s="20"/>
      <c r="M678" s="2"/>
    </row>
    <row r="679" spans="1:13" s="1" customFormat="1" ht="15.75" x14ac:dyDescent="0.25">
      <c r="A679" s="6"/>
      <c r="D679" s="51"/>
      <c r="J679" s="21"/>
      <c r="M679" s="2"/>
    </row>
    <row r="680" spans="1:13" s="1" customFormat="1" ht="15.75" x14ac:dyDescent="0.25">
      <c r="A680" s="6"/>
      <c r="D680" s="51"/>
      <c r="M680" s="2"/>
    </row>
    <row r="681" spans="1:13" s="1" customFormat="1" ht="15.75" x14ac:dyDescent="0.25">
      <c r="A681" s="6"/>
      <c r="M681" s="2"/>
    </row>
    <row r="682" spans="1:13" s="1" customFormat="1" ht="31.5" x14ac:dyDescent="0.25">
      <c r="A682" s="6" t="s">
        <v>72</v>
      </c>
      <c r="D682" s="51"/>
      <c r="M682" s="2"/>
    </row>
    <row r="683" spans="1:13" s="1" customFormat="1" ht="15.75" x14ac:dyDescent="0.25">
      <c r="A683" s="6"/>
      <c r="D683" s="51"/>
      <c r="M683" s="2"/>
    </row>
    <row r="684" spans="1:13" s="1" customFormat="1" ht="15.75" x14ac:dyDescent="0.25">
      <c r="A684" s="6"/>
      <c r="D684" s="51"/>
      <c r="M684" s="2"/>
    </row>
    <row r="685" spans="1:13" s="1" customFormat="1" ht="15.75" x14ac:dyDescent="0.25">
      <c r="A685" s="6"/>
      <c r="J685" s="20"/>
      <c r="M685" s="2"/>
    </row>
    <row r="686" spans="1:13" s="1" customFormat="1" ht="31.5" x14ac:dyDescent="0.25">
      <c r="A686" s="6" t="s">
        <v>73</v>
      </c>
      <c r="D686" s="51"/>
      <c r="J686" s="21"/>
      <c r="M686" s="2"/>
    </row>
    <row r="687" spans="1:13" s="1" customFormat="1" ht="15.75" x14ac:dyDescent="0.25">
      <c r="A687" s="6"/>
      <c r="D687" s="51"/>
      <c r="M687" s="2"/>
    </row>
    <row r="688" spans="1:13" s="1" customFormat="1" ht="15.75" x14ac:dyDescent="0.25">
      <c r="A688" s="6"/>
      <c r="D688" s="51"/>
      <c r="M688" s="2"/>
    </row>
    <row r="689" spans="1:13" s="1" customFormat="1" ht="15.75" x14ac:dyDescent="0.25">
      <c r="A689" s="6"/>
      <c r="M689" s="2"/>
    </row>
    <row r="690" spans="1:13" s="1" customFormat="1" ht="31.5" x14ac:dyDescent="0.25">
      <c r="A690" s="6" t="s">
        <v>74</v>
      </c>
      <c r="D690" s="51"/>
      <c r="M690" s="2"/>
    </row>
    <row r="691" spans="1:13" s="1" customFormat="1" ht="15.75" x14ac:dyDescent="0.25">
      <c r="A691" s="6"/>
      <c r="D691" s="51"/>
      <c r="J691" s="20"/>
      <c r="M691" s="2"/>
    </row>
    <row r="692" spans="1:13" s="1" customFormat="1" ht="15.75" x14ac:dyDescent="0.25">
      <c r="A692" s="6"/>
      <c r="D692" s="51"/>
      <c r="J692" s="21"/>
      <c r="M692" s="2"/>
    </row>
    <row r="693" spans="1:13" s="1" customFormat="1" ht="15.75" x14ac:dyDescent="0.25">
      <c r="A693" s="6"/>
      <c r="D693" s="51"/>
      <c r="M693" s="2"/>
    </row>
    <row r="694" spans="1:13" s="1" customFormat="1" ht="15.75" x14ac:dyDescent="0.25">
      <c r="A694" s="6"/>
      <c r="M694" s="2"/>
    </row>
    <row r="695" spans="1:13" s="1" customFormat="1" ht="31.5" x14ac:dyDescent="0.25">
      <c r="A695" s="6" t="s">
        <v>75</v>
      </c>
      <c r="D695" s="51"/>
      <c r="M695" s="2"/>
    </row>
    <row r="696" spans="1:13" s="1" customFormat="1" ht="15.75" x14ac:dyDescent="0.25">
      <c r="A696" s="6"/>
      <c r="D696" s="51"/>
      <c r="J696" s="20"/>
      <c r="M696" s="2"/>
    </row>
    <row r="697" spans="1:13" s="1" customFormat="1" ht="15.75" x14ac:dyDescent="0.25">
      <c r="A697" s="6"/>
      <c r="D697" s="51"/>
      <c r="M697" s="2"/>
    </row>
    <row r="698" spans="1:13" s="1" customFormat="1" ht="15.75" x14ac:dyDescent="0.25">
      <c r="A698" s="6"/>
      <c r="D698" s="51"/>
      <c r="M698" s="2"/>
    </row>
    <row r="699" spans="1:13" s="1" customFormat="1" ht="15.75" x14ac:dyDescent="0.25">
      <c r="A699" s="6"/>
      <c r="M699" s="2"/>
    </row>
    <row r="700" spans="1:13" s="1" customFormat="1" ht="31.5" x14ac:dyDescent="0.25">
      <c r="A700" s="6" t="s">
        <v>76</v>
      </c>
      <c r="D700" s="51"/>
      <c r="J700" s="20"/>
      <c r="M700" s="2"/>
    </row>
    <row r="701" spans="1:13" s="1" customFormat="1" ht="15.75" x14ac:dyDescent="0.25">
      <c r="A701" s="6"/>
      <c r="D701" s="51"/>
      <c r="J701" s="21"/>
      <c r="M701" s="2"/>
    </row>
    <row r="702" spans="1:13" s="1" customFormat="1" ht="15.75" x14ac:dyDescent="0.25">
      <c r="A702" s="6"/>
      <c r="D702" s="51"/>
      <c r="J702" s="20"/>
      <c r="M702" s="2"/>
    </row>
    <row r="703" spans="1:13" s="1" customFormat="1" ht="15.75" x14ac:dyDescent="0.25">
      <c r="A703" s="6"/>
      <c r="D703" s="51"/>
      <c r="J703" s="20"/>
      <c r="M703" s="2"/>
    </row>
    <row r="704" spans="1:13" s="1" customFormat="1" ht="15.75" x14ac:dyDescent="0.25">
      <c r="A704" s="6"/>
      <c r="D704" s="51"/>
      <c r="M704" s="2"/>
    </row>
    <row r="705" spans="1:13" s="1" customFormat="1" ht="15.75" x14ac:dyDescent="0.25">
      <c r="A705" s="6"/>
      <c r="D705" s="51"/>
      <c r="M705" s="2"/>
    </row>
    <row r="706" spans="1:13" s="1" customFormat="1" ht="15.75" x14ac:dyDescent="0.25">
      <c r="A706" s="6"/>
      <c r="D706" s="51"/>
      <c r="M706" s="2"/>
    </row>
    <row r="707" spans="1:13" s="1" customFormat="1" ht="15.75" x14ac:dyDescent="0.25">
      <c r="A707" s="6"/>
      <c r="D707" s="51"/>
      <c r="M707" s="2"/>
    </row>
    <row r="708" spans="1:13" s="1" customFormat="1" ht="15.75" x14ac:dyDescent="0.25">
      <c r="A708" s="6"/>
      <c r="D708" s="51"/>
      <c r="M708" s="2"/>
    </row>
    <row r="709" spans="1:13" s="1" customFormat="1" ht="15.75" x14ac:dyDescent="0.25">
      <c r="A709" s="6"/>
      <c r="D709" s="51"/>
      <c r="M709" s="2"/>
    </row>
    <row r="710" spans="1:13" s="1" customFormat="1" ht="15.75" x14ac:dyDescent="0.25">
      <c r="A710" s="6"/>
      <c r="D710" s="51"/>
      <c r="M710" s="2"/>
    </row>
    <row r="711" spans="1:13" s="1" customFormat="1" ht="15.75" x14ac:dyDescent="0.25">
      <c r="A711" s="6"/>
      <c r="D711" s="51"/>
      <c r="M711" s="2"/>
    </row>
    <row r="712" spans="1:13" s="1" customFormat="1" ht="15.75" x14ac:dyDescent="0.25">
      <c r="A712" s="6"/>
      <c r="D712" s="51"/>
      <c r="M712" s="2"/>
    </row>
    <row r="713" spans="1:13" s="1" customFormat="1" ht="15.75" x14ac:dyDescent="0.25">
      <c r="A713" s="6"/>
      <c r="D713" s="51"/>
      <c r="M713" s="2"/>
    </row>
    <row r="714" spans="1:13" s="1" customFormat="1" ht="15.75" x14ac:dyDescent="0.25">
      <c r="A714" s="6"/>
      <c r="D714" s="51"/>
      <c r="F714" s="4"/>
      <c r="M714" s="2"/>
    </row>
    <row r="715" spans="1:13" s="1" customFormat="1" ht="15.75" x14ac:dyDescent="0.25">
      <c r="A715" s="6"/>
      <c r="D715" s="51"/>
      <c r="M715" s="2"/>
    </row>
    <row r="716" spans="1:13" s="1" customFormat="1" ht="15.75" x14ac:dyDescent="0.25">
      <c r="A716" s="6"/>
      <c r="M716" s="2"/>
    </row>
    <row r="717" spans="1:13" s="1" customFormat="1" ht="31.5" x14ac:dyDescent="0.25">
      <c r="A717" s="6" t="s">
        <v>77</v>
      </c>
      <c r="D717" s="51"/>
      <c r="J717" s="20"/>
      <c r="M717" s="2"/>
    </row>
    <row r="718" spans="1:13" s="1" customFormat="1" ht="15.75" x14ac:dyDescent="0.25">
      <c r="A718" s="6"/>
      <c r="D718" s="51"/>
      <c r="J718" s="21"/>
      <c r="M718" s="2"/>
    </row>
    <row r="719" spans="1:13" s="1" customFormat="1" ht="15.75" x14ac:dyDescent="0.25">
      <c r="A719" s="6"/>
      <c r="D719" s="51"/>
      <c r="J719" s="20"/>
      <c r="M719" s="2"/>
    </row>
    <row r="720" spans="1:13" s="1" customFormat="1" ht="15.75" x14ac:dyDescent="0.25">
      <c r="A720" s="6"/>
      <c r="D720" s="51"/>
      <c r="J720" s="20"/>
      <c r="M720" s="2"/>
    </row>
    <row r="721" spans="1:13" s="1" customFormat="1" ht="15.75" x14ac:dyDescent="0.25">
      <c r="A721" s="6"/>
      <c r="D721" s="51"/>
      <c r="M721" s="2"/>
    </row>
    <row r="722" spans="1:13" s="1" customFormat="1" ht="15.75" x14ac:dyDescent="0.25">
      <c r="A722" s="6"/>
      <c r="D722" s="51"/>
      <c r="M722" s="2"/>
    </row>
    <row r="723" spans="1:13" s="1" customFormat="1" ht="15.75" x14ac:dyDescent="0.25">
      <c r="A723" s="6"/>
      <c r="D723" s="51"/>
      <c r="M723" s="2"/>
    </row>
    <row r="724" spans="1:13" s="1" customFormat="1" ht="15.75" x14ac:dyDescent="0.25">
      <c r="A724" s="6"/>
      <c r="D724" s="51"/>
      <c r="M724" s="2"/>
    </row>
    <row r="725" spans="1:13" s="1" customFormat="1" ht="15.75" x14ac:dyDescent="0.25">
      <c r="A725" s="6"/>
      <c r="D725" s="51"/>
      <c r="J725" s="20"/>
      <c r="M725" s="2"/>
    </row>
    <row r="726" spans="1:13" s="1" customFormat="1" ht="15.75" x14ac:dyDescent="0.25">
      <c r="A726" s="6"/>
      <c r="D726" s="51"/>
      <c r="J726" s="21"/>
      <c r="M726" s="2"/>
    </row>
    <row r="727" spans="1:13" s="1" customFormat="1" ht="15.75" x14ac:dyDescent="0.25">
      <c r="A727" s="6"/>
      <c r="D727" s="51"/>
      <c r="M727" s="2"/>
    </row>
    <row r="728" spans="1:13" s="1" customFormat="1" ht="15.75" x14ac:dyDescent="0.25">
      <c r="A728" s="6"/>
      <c r="D728" s="51"/>
      <c r="M728" s="2"/>
    </row>
    <row r="729" spans="1:13" s="1" customFormat="1" ht="15.75" x14ac:dyDescent="0.25">
      <c r="A729" s="6"/>
      <c r="D729" s="51"/>
      <c r="M729" s="2"/>
    </row>
    <row r="730" spans="1:13" s="1" customFormat="1" ht="15.75" x14ac:dyDescent="0.25">
      <c r="A730" s="6"/>
      <c r="D730" s="51"/>
      <c r="M730" s="2"/>
    </row>
    <row r="731" spans="1:13" s="1" customFormat="1" ht="15.75" x14ac:dyDescent="0.25">
      <c r="A731" s="6"/>
      <c r="M731" s="2"/>
    </row>
    <row r="732" spans="1:13" s="1" customFormat="1" ht="31.5" x14ac:dyDescent="0.25">
      <c r="A732" s="6" t="s">
        <v>78</v>
      </c>
      <c r="D732" s="51"/>
      <c r="J732" s="20"/>
      <c r="M732" s="2"/>
    </row>
    <row r="733" spans="1:13" s="1" customFormat="1" ht="15.75" x14ac:dyDescent="0.25">
      <c r="A733" s="6"/>
      <c r="D733" s="51"/>
      <c r="J733" s="21"/>
      <c r="M733" s="2"/>
    </row>
    <row r="734" spans="1:13" s="1" customFormat="1" ht="15.75" x14ac:dyDescent="0.25">
      <c r="A734" s="6"/>
      <c r="D734" s="51"/>
      <c r="J734" s="20"/>
      <c r="M734" s="2"/>
    </row>
    <row r="735" spans="1:13" s="1" customFormat="1" ht="15.75" x14ac:dyDescent="0.25">
      <c r="A735" s="6"/>
      <c r="D735" s="51"/>
      <c r="J735" s="20"/>
      <c r="M735" s="2"/>
    </row>
    <row r="736" spans="1:13" s="1" customFormat="1" ht="15.75" x14ac:dyDescent="0.25">
      <c r="A736" s="6"/>
      <c r="D736" s="51"/>
      <c r="M736" s="2"/>
    </row>
    <row r="737" spans="1:13" s="1" customFormat="1" ht="15.75" x14ac:dyDescent="0.25">
      <c r="A737" s="6"/>
      <c r="D737" s="51"/>
      <c r="M737" s="2"/>
    </row>
    <row r="738" spans="1:13" s="1" customFormat="1" ht="15.75" x14ac:dyDescent="0.25">
      <c r="A738" s="6"/>
      <c r="D738" s="51"/>
      <c r="M738" s="2"/>
    </row>
    <row r="739" spans="1:13" s="1" customFormat="1" ht="15.75" x14ac:dyDescent="0.25">
      <c r="A739" s="6"/>
      <c r="D739" s="51"/>
      <c r="M739" s="2"/>
    </row>
    <row r="740" spans="1:13" s="1" customFormat="1" ht="15.75" x14ac:dyDescent="0.25">
      <c r="A740" s="6"/>
      <c r="D740" s="51"/>
      <c r="M740" s="2"/>
    </row>
    <row r="741" spans="1:13" s="1" customFormat="1" ht="15.75" x14ac:dyDescent="0.25">
      <c r="A741" s="6"/>
      <c r="D741" s="51"/>
      <c r="M741" s="2"/>
    </row>
    <row r="742" spans="1:13" s="1" customFormat="1" ht="15.75" x14ac:dyDescent="0.25">
      <c r="A742" s="6"/>
      <c r="J742" s="20"/>
      <c r="M742" s="2"/>
    </row>
    <row r="743" spans="1:13" s="1" customFormat="1" ht="31.5" x14ac:dyDescent="0.25">
      <c r="A743" s="6" t="s">
        <v>79</v>
      </c>
      <c r="D743" s="51"/>
      <c r="M743" s="2"/>
    </row>
    <row r="744" spans="1:13" s="1" customFormat="1" ht="15.75" x14ac:dyDescent="0.25">
      <c r="A744" s="6"/>
      <c r="D744" s="51"/>
      <c r="M744" s="2"/>
    </row>
    <row r="745" spans="1:13" s="1" customFormat="1" ht="15.75" x14ac:dyDescent="0.25">
      <c r="A745" s="6"/>
      <c r="M745" s="2"/>
    </row>
    <row r="746" spans="1:13" s="1" customFormat="1" ht="31.5" x14ac:dyDescent="0.25">
      <c r="A746" s="6" t="s">
        <v>80</v>
      </c>
      <c r="D746" s="51"/>
      <c r="M746" s="2"/>
    </row>
    <row r="747" spans="1:13" s="1" customFormat="1" ht="15.75" x14ac:dyDescent="0.25">
      <c r="A747" s="6"/>
      <c r="D747" s="51"/>
      <c r="M747" s="2"/>
    </row>
    <row r="748" spans="1:13" s="1" customFormat="1" ht="15.75" x14ac:dyDescent="0.25">
      <c r="A748" s="6"/>
      <c r="J748" s="20"/>
      <c r="M748" s="2"/>
    </row>
    <row r="749" spans="1:13" s="1" customFormat="1" ht="31.5" x14ac:dyDescent="0.25">
      <c r="A749" s="6" t="s">
        <v>81</v>
      </c>
      <c r="D749" s="51"/>
      <c r="M749" s="2"/>
    </row>
    <row r="750" spans="1:13" s="1" customFormat="1" ht="15.75" x14ac:dyDescent="0.25">
      <c r="A750" s="6"/>
      <c r="D750" s="51"/>
      <c r="M750" s="2"/>
    </row>
    <row r="751" spans="1:13" s="1" customFormat="1" ht="15.75" x14ac:dyDescent="0.25">
      <c r="A751" s="6"/>
      <c r="D751" s="51"/>
      <c r="M751" s="2"/>
    </row>
    <row r="752" spans="1:13" s="1" customFormat="1" ht="15.75" x14ac:dyDescent="0.25">
      <c r="A752" s="6"/>
      <c r="M752" s="2"/>
    </row>
    <row r="753" spans="1:13" s="1" customFormat="1" ht="31.5" x14ac:dyDescent="0.25">
      <c r="A753" s="6" t="s">
        <v>82</v>
      </c>
      <c r="D753" s="51"/>
      <c r="M753" s="2"/>
    </row>
    <row r="754" spans="1:13" s="1" customFormat="1" ht="15.75" x14ac:dyDescent="0.25">
      <c r="A754" s="6"/>
      <c r="D754" s="51"/>
      <c r="M754" s="2"/>
    </row>
    <row r="755" spans="1:13" s="1" customFormat="1" ht="15.75" x14ac:dyDescent="0.25">
      <c r="A755" s="6"/>
      <c r="D755" s="51"/>
      <c r="M755" s="2"/>
    </row>
    <row r="756" spans="1:13" s="1" customFormat="1" ht="15.75" x14ac:dyDescent="0.25">
      <c r="A756" s="6"/>
      <c r="M756" s="2"/>
    </row>
    <row r="757" spans="1:13" s="1" customFormat="1" ht="31.5" x14ac:dyDescent="0.25">
      <c r="A757" s="6" t="s">
        <v>83</v>
      </c>
      <c r="D757" s="51"/>
      <c r="M757" s="2"/>
    </row>
    <row r="758" spans="1:13" s="1" customFormat="1" ht="15.75" x14ac:dyDescent="0.25">
      <c r="A758" s="6"/>
      <c r="D758" s="51"/>
      <c r="M758" s="2"/>
    </row>
    <row r="759" spans="1:13" s="1" customFormat="1" ht="15.75" x14ac:dyDescent="0.25">
      <c r="A759" s="6"/>
      <c r="M759" s="2"/>
    </row>
    <row r="760" spans="1:13" s="1" customFormat="1" ht="31.5" x14ac:dyDescent="0.25">
      <c r="A760" s="6" t="s">
        <v>84</v>
      </c>
      <c r="D760" s="51"/>
      <c r="J760" s="20"/>
      <c r="M760" s="2"/>
    </row>
    <row r="761" spans="1:13" s="1" customFormat="1" ht="15.75" x14ac:dyDescent="0.25">
      <c r="A761" s="6"/>
      <c r="D761" s="51"/>
      <c r="J761" s="21"/>
      <c r="M761" s="2"/>
    </row>
    <row r="762" spans="1:13" s="1" customFormat="1" ht="15.75" x14ac:dyDescent="0.25">
      <c r="A762" s="6"/>
      <c r="D762" s="51"/>
      <c r="J762" s="20"/>
      <c r="M762" s="2"/>
    </row>
    <row r="763" spans="1:13" s="1" customFormat="1" ht="15.75" x14ac:dyDescent="0.25">
      <c r="A763" s="6"/>
      <c r="D763" s="51"/>
      <c r="J763" s="20"/>
      <c r="M763" s="2"/>
    </row>
    <row r="764" spans="1:13" s="1" customFormat="1" ht="15.75" x14ac:dyDescent="0.25">
      <c r="A764" s="6"/>
      <c r="D764" s="51"/>
      <c r="M764" s="2"/>
    </row>
    <row r="765" spans="1:13" s="1" customFormat="1" ht="15.75" x14ac:dyDescent="0.25">
      <c r="A765" s="6"/>
      <c r="D765" s="51"/>
      <c r="M765" s="2"/>
    </row>
    <row r="766" spans="1:13" s="1" customFormat="1" ht="15.75" x14ac:dyDescent="0.25">
      <c r="A766" s="6"/>
      <c r="D766" s="51"/>
      <c r="M766" s="2"/>
    </row>
    <row r="767" spans="1:13" s="1" customFormat="1" ht="15.75" x14ac:dyDescent="0.25">
      <c r="A767" s="6"/>
      <c r="D767" s="51"/>
      <c r="M767" s="2"/>
    </row>
    <row r="768" spans="1:13" s="1" customFormat="1" ht="15.75" x14ac:dyDescent="0.25">
      <c r="A768" s="6"/>
      <c r="D768" s="51"/>
      <c r="M768" s="2"/>
    </row>
    <row r="769" spans="1:13" s="1" customFormat="1" ht="15.75" x14ac:dyDescent="0.25">
      <c r="A769" s="6"/>
      <c r="D769" s="51"/>
      <c r="M769" s="2"/>
    </row>
    <row r="770" spans="1:13" s="1" customFormat="1" ht="15.75" x14ac:dyDescent="0.25">
      <c r="A770" s="6"/>
      <c r="D770" s="51"/>
      <c r="M770" s="2"/>
    </row>
    <row r="771" spans="1:13" s="1" customFormat="1" ht="15.75" x14ac:dyDescent="0.25">
      <c r="A771" s="6"/>
      <c r="D771" s="51"/>
      <c r="M771" s="2"/>
    </row>
    <row r="772" spans="1:13" s="1" customFormat="1" ht="15.75" x14ac:dyDescent="0.25">
      <c r="A772" s="6"/>
      <c r="D772" s="51"/>
      <c r="M772" s="2"/>
    </row>
    <row r="773" spans="1:13" s="1" customFormat="1" ht="15.75" x14ac:dyDescent="0.25">
      <c r="A773" s="6"/>
      <c r="D773" s="51"/>
      <c r="F773" s="4"/>
      <c r="M773" s="2"/>
    </row>
    <row r="774" spans="1:13" s="1" customFormat="1" ht="15.75" x14ac:dyDescent="0.25">
      <c r="A774" s="6"/>
      <c r="D774" s="51"/>
      <c r="M774" s="2"/>
    </row>
    <row r="775" spans="1:13" s="1" customFormat="1" ht="15.75" x14ac:dyDescent="0.25">
      <c r="A775" s="6"/>
      <c r="D775" s="51"/>
      <c r="G775" s="24"/>
      <c r="M775" s="2"/>
    </row>
    <row r="776" spans="1:13" s="1" customFormat="1" ht="15.75" x14ac:dyDescent="0.25">
      <c r="A776" s="6"/>
      <c r="J776" s="20"/>
      <c r="M776" s="2"/>
    </row>
    <row r="777" spans="1:13" s="1" customFormat="1" ht="31.5" x14ac:dyDescent="0.25">
      <c r="A777" s="6" t="s">
        <v>85</v>
      </c>
      <c r="D777" s="51"/>
      <c r="M777" s="2"/>
    </row>
    <row r="778" spans="1:13" s="1" customFormat="1" ht="15.75" x14ac:dyDescent="0.25">
      <c r="A778" s="6"/>
      <c r="D778" s="51"/>
      <c r="M778" s="2"/>
    </row>
    <row r="779" spans="1:13" s="1" customFormat="1" ht="15.75" x14ac:dyDescent="0.25">
      <c r="A779" s="6"/>
      <c r="D779" s="51"/>
      <c r="M779" s="2"/>
    </row>
    <row r="780" spans="1:13" s="1" customFormat="1" ht="15.75" x14ac:dyDescent="0.25">
      <c r="A780" s="6"/>
      <c r="D780" s="51"/>
      <c r="M780" s="2"/>
    </row>
    <row r="781" spans="1:13" s="1" customFormat="1" ht="15.75" x14ac:dyDescent="0.25">
      <c r="A781" s="6"/>
      <c r="D781" s="51"/>
      <c r="M781" s="2"/>
    </row>
    <row r="782" spans="1:13" s="1" customFormat="1" ht="15.75" x14ac:dyDescent="0.25">
      <c r="A782" s="6"/>
      <c r="M782" s="2"/>
    </row>
    <row r="783" spans="1:13" s="1" customFormat="1" ht="31.5" x14ac:dyDescent="0.25">
      <c r="A783" s="6" t="s">
        <v>86</v>
      </c>
      <c r="D783" s="51"/>
      <c r="J783" s="20"/>
      <c r="M783" s="2"/>
    </row>
    <row r="784" spans="1:13" s="1" customFormat="1" ht="15.75" x14ac:dyDescent="0.25">
      <c r="A784" s="6"/>
      <c r="D784" s="51"/>
      <c r="J784" s="21"/>
      <c r="M784" s="2"/>
    </row>
    <row r="785" spans="1:13" s="1" customFormat="1" ht="15.75" x14ac:dyDescent="0.25">
      <c r="A785" s="6"/>
      <c r="D785" s="51"/>
      <c r="J785" s="20"/>
      <c r="M785" s="2"/>
    </row>
    <row r="786" spans="1:13" s="1" customFormat="1" ht="15.75" x14ac:dyDescent="0.25">
      <c r="A786" s="6"/>
      <c r="D786" s="51"/>
      <c r="J786" s="20"/>
      <c r="M786" s="2"/>
    </row>
    <row r="787" spans="1:13" s="1" customFormat="1" ht="15.75" x14ac:dyDescent="0.25">
      <c r="A787" s="6"/>
      <c r="D787" s="51"/>
      <c r="M787" s="2"/>
    </row>
    <row r="788" spans="1:13" s="1" customFormat="1" ht="15.75" x14ac:dyDescent="0.25">
      <c r="A788" s="6"/>
      <c r="D788" s="51"/>
      <c r="M788" s="2"/>
    </row>
    <row r="789" spans="1:13" s="1" customFormat="1" ht="15.75" x14ac:dyDescent="0.25">
      <c r="A789" s="6"/>
      <c r="D789" s="51"/>
      <c r="M789" s="2"/>
    </row>
    <row r="790" spans="1:13" s="1" customFormat="1" ht="15.75" x14ac:dyDescent="0.25">
      <c r="A790" s="6"/>
      <c r="D790" s="51"/>
      <c r="M790" s="2"/>
    </row>
    <row r="791" spans="1:13" s="1" customFormat="1" ht="15.75" x14ac:dyDescent="0.25">
      <c r="A791" s="6"/>
      <c r="D791" s="51"/>
      <c r="M791" s="2"/>
    </row>
    <row r="792" spans="1:13" s="1" customFormat="1" ht="15.75" x14ac:dyDescent="0.25">
      <c r="A792" s="6"/>
      <c r="D792" s="51"/>
      <c r="M792" s="2"/>
    </row>
    <row r="793" spans="1:13" s="1" customFormat="1" ht="15.75" x14ac:dyDescent="0.25">
      <c r="A793" s="6"/>
      <c r="D793" s="51"/>
      <c r="M793" s="2"/>
    </row>
    <row r="794" spans="1:13" s="1" customFormat="1" ht="15.75" x14ac:dyDescent="0.25">
      <c r="A794" s="6"/>
      <c r="M794" s="2"/>
    </row>
    <row r="795" spans="1:13" s="1" customFormat="1" ht="31.5" x14ac:dyDescent="0.25">
      <c r="A795" s="6" t="s">
        <v>87</v>
      </c>
      <c r="D795" s="51"/>
      <c r="J795" s="20"/>
      <c r="M795" s="2"/>
    </row>
    <row r="796" spans="1:13" s="1" customFormat="1" ht="15.75" x14ac:dyDescent="0.25">
      <c r="A796" s="6"/>
      <c r="D796" s="51"/>
      <c r="J796" s="21"/>
      <c r="M796" s="2"/>
    </row>
    <row r="797" spans="1:13" s="1" customFormat="1" ht="15.75" x14ac:dyDescent="0.25">
      <c r="A797" s="6"/>
      <c r="D797" s="51"/>
      <c r="J797" s="20"/>
      <c r="M797" s="2"/>
    </row>
    <row r="798" spans="1:13" s="1" customFormat="1" ht="15.75" x14ac:dyDescent="0.25">
      <c r="A798" s="6"/>
      <c r="D798" s="51"/>
      <c r="J798" s="20"/>
      <c r="M798" s="2"/>
    </row>
    <row r="799" spans="1:13" s="1" customFormat="1" ht="15.75" x14ac:dyDescent="0.25">
      <c r="A799" s="6"/>
      <c r="D799" s="51"/>
      <c r="M799" s="2"/>
    </row>
    <row r="800" spans="1:13" s="1" customFormat="1" ht="15.75" x14ac:dyDescent="0.25">
      <c r="A800" s="6"/>
      <c r="D800" s="51"/>
      <c r="M800" s="2"/>
    </row>
    <row r="801" spans="1:13" s="1" customFormat="1" ht="15.75" x14ac:dyDescent="0.25">
      <c r="A801" s="6"/>
      <c r="D801" s="51"/>
      <c r="M801" s="2"/>
    </row>
    <row r="802" spans="1:13" s="1" customFormat="1" ht="15.75" x14ac:dyDescent="0.25">
      <c r="A802" s="6"/>
      <c r="D802" s="51"/>
      <c r="M802" s="2"/>
    </row>
    <row r="803" spans="1:13" s="1" customFormat="1" ht="15.75" x14ac:dyDescent="0.25">
      <c r="A803" s="6"/>
      <c r="D803" s="51"/>
      <c r="M803" s="2"/>
    </row>
    <row r="804" spans="1:13" s="1" customFormat="1" ht="15.75" x14ac:dyDescent="0.25">
      <c r="A804" s="6"/>
      <c r="D804" s="51"/>
      <c r="M804" s="2"/>
    </row>
    <row r="805" spans="1:13" s="1" customFormat="1" ht="15.75" x14ac:dyDescent="0.25">
      <c r="A805" s="6"/>
      <c r="M805" s="2"/>
    </row>
    <row r="806" spans="1:13" s="1" customFormat="1" ht="31.5" x14ac:dyDescent="0.25">
      <c r="A806" s="6" t="s">
        <v>88</v>
      </c>
      <c r="D806" s="51"/>
      <c r="J806" s="20"/>
      <c r="M806" s="2"/>
    </row>
    <row r="807" spans="1:13" s="1" customFormat="1" ht="15.75" x14ac:dyDescent="0.25">
      <c r="A807" s="6"/>
      <c r="D807" s="51"/>
      <c r="J807" s="21"/>
      <c r="M807" s="2"/>
    </row>
    <row r="808" spans="1:13" s="1" customFormat="1" ht="15.75" x14ac:dyDescent="0.25">
      <c r="A808" s="6"/>
      <c r="D808" s="51"/>
      <c r="J808" s="20"/>
      <c r="M808" s="2"/>
    </row>
    <row r="809" spans="1:13" s="1" customFormat="1" ht="15.75" x14ac:dyDescent="0.25">
      <c r="A809" s="6"/>
      <c r="D809" s="51"/>
      <c r="J809" s="20"/>
      <c r="M809" s="2"/>
    </row>
    <row r="810" spans="1:13" s="1" customFormat="1" ht="15.75" x14ac:dyDescent="0.25">
      <c r="A810" s="6"/>
      <c r="D810" s="51"/>
      <c r="M810" s="2"/>
    </row>
    <row r="811" spans="1:13" s="1" customFormat="1" ht="15.75" x14ac:dyDescent="0.25">
      <c r="A811" s="6"/>
      <c r="D811" s="51"/>
      <c r="M811" s="2"/>
    </row>
    <row r="812" spans="1:13" s="1" customFormat="1" ht="15.75" x14ac:dyDescent="0.25">
      <c r="A812" s="6"/>
      <c r="D812" s="51"/>
      <c r="J812" s="21"/>
      <c r="M812" s="2"/>
    </row>
    <row r="813" spans="1:13" s="1" customFormat="1" ht="15.75" x14ac:dyDescent="0.25">
      <c r="A813" s="6"/>
      <c r="D813" s="51"/>
      <c r="M813" s="2"/>
    </row>
    <row r="814" spans="1:13" s="1" customFormat="1" ht="15.75" x14ac:dyDescent="0.25">
      <c r="A814" s="6"/>
      <c r="D814" s="51"/>
      <c r="M814" s="2"/>
    </row>
    <row r="815" spans="1:13" s="1" customFormat="1" ht="15.75" x14ac:dyDescent="0.25">
      <c r="A815" s="6"/>
      <c r="M815" s="2"/>
    </row>
    <row r="816" spans="1:13" s="1" customFormat="1" ht="31.5" x14ac:dyDescent="0.25">
      <c r="A816" s="6" t="s">
        <v>89</v>
      </c>
      <c r="D816" s="51"/>
      <c r="M816" s="2"/>
    </row>
    <row r="817" spans="1:13" s="1" customFormat="1" ht="15.75" x14ac:dyDescent="0.25">
      <c r="A817" s="6"/>
      <c r="D817" s="51"/>
      <c r="M817" s="2"/>
    </row>
    <row r="818" spans="1:13" s="1" customFormat="1" ht="15.75" x14ac:dyDescent="0.25">
      <c r="A818" s="6"/>
      <c r="M818" s="2"/>
    </row>
    <row r="819" spans="1:13" s="1" customFormat="1" ht="31.5" x14ac:dyDescent="0.25">
      <c r="A819" s="6" t="s">
        <v>90</v>
      </c>
      <c r="D819" s="51"/>
      <c r="M819" s="2"/>
    </row>
    <row r="820" spans="1:13" s="1" customFormat="1" ht="15.75" x14ac:dyDescent="0.25">
      <c r="A820" s="6"/>
      <c r="D820" s="51"/>
      <c r="M820" s="2"/>
    </row>
    <row r="821" spans="1:13" s="1" customFormat="1" ht="15.75" x14ac:dyDescent="0.25">
      <c r="A821" s="6"/>
      <c r="M821" s="2"/>
    </row>
    <row r="822" spans="1:13" s="1" customFormat="1" ht="31.5" x14ac:dyDescent="0.25">
      <c r="A822" s="6" t="s">
        <v>91</v>
      </c>
      <c r="D822" s="51"/>
      <c r="M822" s="2"/>
    </row>
    <row r="823" spans="1:13" s="1" customFormat="1" ht="15.75" x14ac:dyDescent="0.25">
      <c r="A823" s="6"/>
      <c r="D823" s="51"/>
      <c r="M823" s="2"/>
    </row>
    <row r="824" spans="1:13" s="1" customFormat="1" ht="15.75" x14ac:dyDescent="0.25">
      <c r="A824" s="6"/>
      <c r="M824" s="2"/>
    </row>
    <row r="825" spans="1:13" s="1" customFormat="1" ht="31.5" x14ac:dyDescent="0.25">
      <c r="A825" s="6" t="s">
        <v>92</v>
      </c>
      <c r="D825" s="51"/>
      <c r="J825" s="20"/>
      <c r="M825" s="2"/>
    </row>
    <row r="826" spans="1:13" s="1" customFormat="1" ht="15.75" x14ac:dyDescent="0.25">
      <c r="A826" s="6"/>
      <c r="D826" s="51"/>
      <c r="J826" s="21"/>
      <c r="M826" s="2"/>
    </row>
    <row r="827" spans="1:13" s="1" customFormat="1" ht="15.75" x14ac:dyDescent="0.25">
      <c r="A827" s="6"/>
      <c r="D827" s="51"/>
      <c r="J827" s="20"/>
      <c r="M827" s="2"/>
    </row>
    <row r="828" spans="1:13" s="1" customFormat="1" ht="15.75" x14ac:dyDescent="0.25">
      <c r="A828" s="6"/>
      <c r="D828" s="51"/>
      <c r="J828" s="20"/>
      <c r="M828" s="2"/>
    </row>
    <row r="829" spans="1:13" s="1" customFormat="1" ht="15.75" x14ac:dyDescent="0.25">
      <c r="A829" s="6"/>
      <c r="D829" s="51"/>
      <c r="M829" s="2"/>
    </row>
    <row r="830" spans="1:13" s="1" customFormat="1" ht="15.75" x14ac:dyDescent="0.25">
      <c r="A830" s="6"/>
      <c r="D830" s="51"/>
      <c r="M830" s="2"/>
    </row>
    <row r="831" spans="1:13" s="1" customFormat="1" ht="15.75" x14ac:dyDescent="0.25">
      <c r="A831" s="6"/>
      <c r="D831" s="51"/>
      <c r="J831" s="21"/>
      <c r="M831" s="2"/>
    </row>
    <row r="832" spans="1:13" s="1" customFormat="1" ht="15.75" x14ac:dyDescent="0.25">
      <c r="A832" s="6"/>
      <c r="D832" s="51"/>
      <c r="M832" s="2"/>
    </row>
    <row r="833" spans="1:13" s="1" customFormat="1" ht="15.75" x14ac:dyDescent="0.25">
      <c r="A833" s="6"/>
      <c r="M833" s="2"/>
    </row>
    <row r="834" spans="1:13" s="1" customFormat="1" ht="31.5" x14ac:dyDescent="0.25">
      <c r="A834" s="6" t="s">
        <v>93</v>
      </c>
      <c r="D834" s="51"/>
      <c r="M834" s="2"/>
    </row>
    <row r="835" spans="1:13" s="1" customFormat="1" ht="15.75" x14ac:dyDescent="0.25">
      <c r="A835" s="6"/>
      <c r="D835" s="51"/>
      <c r="M835" s="2"/>
    </row>
    <row r="836" spans="1:13" s="1" customFormat="1" ht="15.75" x14ac:dyDescent="0.25">
      <c r="A836" s="6"/>
      <c r="M836" s="2"/>
    </row>
    <row r="837" spans="1:13" s="1" customFormat="1" ht="31.5" x14ac:dyDescent="0.25">
      <c r="A837" s="6" t="s">
        <v>94</v>
      </c>
      <c r="D837" s="51"/>
      <c r="M837" s="2"/>
    </row>
    <row r="838" spans="1:13" s="1" customFormat="1" ht="15.75" x14ac:dyDescent="0.25">
      <c r="A838" s="6"/>
      <c r="D838" s="51"/>
      <c r="M838" s="2"/>
    </row>
    <row r="839" spans="1:13" s="1" customFormat="1" ht="15.75" x14ac:dyDescent="0.25">
      <c r="A839" s="6"/>
      <c r="D839" s="51"/>
      <c r="M839" s="2"/>
    </row>
    <row r="840" spans="1:13" s="1" customFormat="1" ht="15.75" x14ac:dyDescent="0.25">
      <c r="A840" s="6"/>
      <c r="M840" s="2"/>
    </row>
    <row r="841" spans="1:13" s="1" customFormat="1" ht="31.5" x14ac:dyDescent="0.25">
      <c r="A841" s="6" t="s">
        <v>95</v>
      </c>
      <c r="D841" s="51"/>
      <c r="M841" s="2"/>
    </row>
    <row r="842" spans="1:13" s="1" customFormat="1" ht="15.75" x14ac:dyDescent="0.25">
      <c r="A842" s="6"/>
      <c r="D842" s="51"/>
      <c r="M842" s="2"/>
    </row>
    <row r="843" spans="1:13" s="1" customFormat="1" ht="15.75" x14ac:dyDescent="0.25">
      <c r="A843" s="6"/>
      <c r="D843" s="51"/>
      <c r="M843" s="2"/>
    </row>
    <row r="844" spans="1:13" s="1" customFormat="1" ht="15.75" x14ac:dyDescent="0.25">
      <c r="A844" s="6"/>
      <c r="J844" s="20"/>
      <c r="M844" s="2"/>
    </row>
    <row r="845" spans="1:13" s="1" customFormat="1" ht="31.5" x14ac:dyDescent="0.25">
      <c r="A845" s="6" t="s">
        <v>96</v>
      </c>
      <c r="D845" s="51"/>
      <c r="J845" s="21"/>
      <c r="M845" s="2"/>
    </row>
    <row r="846" spans="1:13" s="1" customFormat="1" ht="15.75" x14ac:dyDescent="0.25">
      <c r="A846" s="6"/>
      <c r="D846" s="51"/>
      <c r="M846" s="2"/>
    </row>
    <row r="847" spans="1:13" s="1" customFormat="1" ht="15.75" x14ac:dyDescent="0.25">
      <c r="A847" s="6"/>
      <c r="M847" s="2"/>
    </row>
    <row r="848" spans="1:13" s="1" customFormat="1" ht="31.5" x14ac:dyDescent="0.25">
      <c r="A848" s="6" t="s">
        <v>97</v>
      </c>
      <c r="D848" s="51"/>
      <c r="M848" s="2"/>
    </row>
    <row r="849" spans="1:13" s="1" customFormat="1" ht="15.75" x14ac:dyDescent="0.25">
      <c r="A849" s="6"/>
      <c r="D849" s="51"/>
      <c r="M849" s="2"/>
    </row>
    <row r="850" spans="1:13" s="1" customFormat="1" ht="15.75" x14ac:dyDescent="0.25">
      <c r="A850" s="6"/>
      <c r="M850" s="2"/>
    </row>
    <row r="851" spans="1:13" s="1" customFormat="1" ht="31.5" x14ac:dyDescent="0.25">
      <c r="A851" s="6" t="s">
        <v>98</v>
      </c>
      <c r="D851" s="51"/>
      <c r="M851" s="2"/>
    </row>
    <row r="852" spans="1:13" s="1" customFormat="1" ht="15.75" x14ac:dyDescent="0.25">
      <c r="A852" s="6"/>
      <c r="D852" s="51"/>
      <c r="M852" s="2"/>
    </row>
    <row r="853" spans="1:13" s="1" customFormat="1" ht="15.75" x14ac:dyDescent="0.25">
      <c r="A853" s="6"/>
      <c r="D853" s="51"/>
      <c r="M853" s="2"/>
    </row>
    <row r="854" spans="1:13" s="1" customFormat="1" ht="15.75" x14ac:dyDescent="0.25">
      <c r="A854" s="6"/>
      <c r="M854" s="2"/>
    </row>
    <row r="855" spans="1:13" s="1" customFormat="1" ht="31.5" x14ac:dyDescent="0.25">
      <c r="A855" s="6" t="s">
        <v>99</v>
      </c>
      <c r="D855" s="51"/>
      <c r="M855" s="2"/>
    </row>
    <row r="856" spans="1:13" s="1" customFormat="1" ht="15.75" x14ac:dyDescent="0.25">
      <c r="A856" s="6"/>
      <c r="D856" s="51"/>
      <c r="M856" s="2"/>
    </row>
    <row r="857" spans="1:13" s="1" customFormat="1" ht="15.75" x14ac:dyDescent="0.25">
      <c r="A857" s="6"/>
      <c r="J857" s="20"/>
      <c r="M857" s="2"/>
    </row>
    <row r="858" spans="1:13" s="1" customFormat="1" ht="31.5" x14ac:dyDescent="0.25">
      <c r="A858" s="6" t="s">
        <v>100</v>
      </c>
      <c r="D858" s="51"/>
      <c r="J858" s="21"/>
      <c r="M858" s="2"/>
    </row>
    <row r="859" spans="1:13" s="1" customFormat="1" ht="15.75" x14ac:dyDescent="0.25">
      <c r="A859" s="6"/>
      <c r="D859" s="51"/>
      <c r="M859" s="2"/>
    </row>
    <row r="860" spans="1:13" s="1" customFormat="1" ht="15.75" x14ac:dyDescent="0.25">
      <c r="A860" s="6"/>
      <c r="D860" s="51"/>
      <c r="M860" s="2"/>
    </row>
    <row r="861" spans="1:13" s="1" customFormat="1" ht="15.75" x14ac:dyDescent="0.25">
      <c r="A861" s="6"/>
      <c r="M861" s="2"/>
    </row>
    <row r="862" spans="1:13" s="1" customFormat="1" ht="31.5" x14ac:dyDescent="0.25">
      <c r="A862" s="6" t="s">
        <v>101</v>
      </c>
      <c r="D862" s="51"/>
      <c r="M862" s="2"/>
    </row>
    <row r="863" spans="1:13" s="1" customFormat="1" ht="15.75" x14ac:dyDescent="0.25">
      <c r="A863" s="6"/>
      <c r="D863" s="51"/>
      <c r="M863" s="2"/>
    </row>
    <row r="864" spans="1:13" s="1" customFormat="1" ht="15.75" x14ac:dyDescent="0.25">
      <c r="A864" s="6"/>
      <c r="D864" s="51"/>
      <c r="M864" s="2"/>
    </row>
    <row r="865" spans="1:13" s="1" customFormat="1" ht="15.75" x14ac:dyDescent="0.25">
      <c r="A865" s="6"/>
      <c r="D865" s="51"/>
      <c r="M865" s="2"/>
    </row>
    <row r="866" spans="1:13" s="1" customFormat="1" ht="15.75" x14ac:dyDescent="0.25">
      <c r="A866" s="6"/>
      <c r="D866" s="51"/>
      <c r="M866" s="2"/>
    </row>
    <row r="867" spans="1:13" s="1" customFormat="1" ht="15.75" x14ac:dyDescent="0.25">
      <c r="A867" s="6"/>
      <c r="M867" s="2"/>
    </row>
    <row r="868" spans="1:13" s="1" customFormat="1" ht="31.5" x14ac:dyDescent="0.25">
      <c r="A868" s="6" t="s">
        <v>102</v>
      </c>
      <c r="D868" s="51"/>
      <c r="J868" s="20"/>
      <c r="M868" s="2"/>
    </row>
    <row r="869" spans="1:13" s="1" customFormat="1" ht="15.75" x14ac:dyDescent="0.25">
      <c r="A869" s="6"/>
      <c r="D869" s="51"/>
      <c r="M869" s="2"/>
    </row>
    <row r="870" spans="1:13" s="1" customFormat="1" ht="15.75" x14ac:dyDescent="0.25">
      <c r="A870" s="6"/>
      <c r="D870" s="51"/>
      <c r="M870" s="2"/>
    </row>
    <row r="871" spans="1:13" s="1" customFormat="1" ht="15.75" x14ac:dyDescent="0.25">
      <c r="A871" s="6"/>
      <c r="D871" s="51"/>
      <c r="M871" s="2"/>
    </row>
    <row r="872" spans="1:13" s="1" customFormat="1" ht="15.75" x14ac:dyDescent="0.25">
      <c r="A872" s="6"/>
      <c r="D872" s="51"/>
      <c r="M872" s="2"/>
    </row>
    <row r="873" spans="1:13" s="1" customFormat="1" ht="15.75" x14ac:dyDescent="0.25">
      <c r="A873" s="6"/>
      <c r="M873" s="2"/>
    </row>
    <row r="874" spans="1:13" s="1" customFormat="1" ht="31.5" x14ac:dyDescent="0.25">
      <c r="A874" s="6" t="s">
        <v>103</v>
      </c>
      <c r="D874" s="51"/>
      <c r="J874" s="20"/>
      <c r="M874" s="2"/>
    </row>
    <row r="875" spans="1:13" s="1" customFormat="1" ht="15.75" x14ac:dyDescent="0.25">
      <c r="A875" s="6"/>
      <c r="D875" s="51"/>
      <c r="M875" s="2"/>
    </row>
    <row r="876" spans="1:13" s="1" customFormat="1" ht="15.75" x14ac:dyDescent="0.25">
      <c r="A876" s="6"/>
      <c r="D876" s="51"/>
      <c r="L876" s="2"/>
      <c r="M876" s="2"/>
    </row>
    <row r="877" spans="1:13" s="1" customFormat="1" ht="15.75" x14ac:dyDescent="0.25">
      <c r="A877" s="6"/>
      <c r="D877" s="51"/>
      <c r="L877" s="2"/>
      <c r="M877" s="2"/>
    </row>
    <row r="878" spans="1:13" s="1" customFormat="1" ht="15.75" x14ac:dyDescent="0.25">
      <c r="A878" s="6"/>
      <c r="D878" s="51"/>
      <c r="L878" s="2"/>
      <c r="M878" s="2"/>
    </row>
    <row r="879" spans="1:13" s="1" customFormat="1" ht="15.75" x14ac:dyDescent="0.25">
      <c r="A879" s="6"/>
      <c r="L879" s="2"/>
      <c r="M879" s="2"/>
    </row>
    <row r="880" spans="1:13" s="1" customFormat="1" ht="31.5" x14ac:dyDescent="0.25">
      <c r="A880" s="6" t="s">
        <v>104</v>
      </c>
      <c r="D880" s="51"/>
      <c r="J880" s="20"/>
      <c r="L880" s="2"/>
      <c r="M880" s="2"/>
    </row>
    <row r="881" spans="1:13" s="1" customFormat="1" ht="15.75" x14ac:dyDescent="0.25">
      <c r="A881" s="6"/>
      <c r="D881" s="51"/>
      <c r="L881" s="2"/>
      <c r="M881" s="2"/>
    </row>
    <row r="882" spans="1:13" s="1" customFormat="1" ht="15.75" x14ac:dyDescent="0.25">
      <c r="A882" s="6"/>
      <c r="D882" s="51"/>
      <c r="L882" s="2"/>
      <c r="M882" s="2"/>
    </row>
    <row r="883" spans="1:13" s="1" customFormat="1" ht="15.75" x14ac:dyDescent="0.25">
      <c r="A883" s="6"/>
      <c r="D883" s="51"/>
      <c r="L883" s="2"/>
      <c r="M883" s="2"/>
    </row>
    <row r="884" spans="1:13" s="1" customFormat="1" ht="15.75" x14ac:dyDescent="0.25">
      <c r="A884" s="6"/>
      <c r="L884" s="2"/>
      <c r="M884" s="2"/>
    </row>
    <row r="885" spans="1:13" s="1" customFormat="1" ht="31.5" x14ac:dyDescent="0.25">
      <c r="A885" s="6" t="s">
        <v>105</v>
      </c>
      <c r="D885" s="51"/>
      <c r="L885" s="2"/>
      <c r="M885" s="2"/>
    </row>
    <row r="886" spans="1:13" s="1" customFormat="1" ht="15.75" x14ac:dyDescent="0.25">
      <c r="A886" s="6"/>
      <c r="D886" s="51"/>
      <c r="L886" s="2"/>
      <c r="M886" s="2"/>
    </row>
    <row r="887" spans="1:13" s="1" customFormat="1" ht="15.75" x14ac:dyDescent="0.25">
      <c r="A887" s="6"/>
      <c r="D887" s="51"/>
      <c r="L887" s="2"/>
      <c r="M887" s="2"/>
    </row>
    <row r="888" spans="1:13" s="1" customFormat="1" ht="15.75" x14ac:dyDescent="0.25">
      <c r="A888" s="6"/>
      <c r="D888" s="51"/>
      <c r="L888" s="2"/>
      <c r="M888" s="2"/>
    </row>
    <row r="889" spans="1:13" s="1" customFormat="1" ht="15.75" x14ac:dyDescent="0.25">
      <c r="A889" s="6"/>
      <c r="D889" s="51"/>
      <c r="L889" s="2"/>
      <c r="M889" s="2"/>
    </row>
    <row r="890" spans="1:13" s="1" customFormat="1" ht="15.75" x14ac:dyDescent="0.25">
      <c r="A890" s="6"/>
      <c r="D890" s="51"/>
      <c r="L890" s="2"/>
      <c r="M890" s="2"/>
    </row>
    <row r="891" spans="1:13" s="1" customFormat="1" ht="15.75" x14ac:dyDescent="0.25">
      <c r="A891" s="6"/>
      <c r="D891" s="51"/>
      <c r="L891" s="2"/>
      <c r="M891" s="2"/>
    </row>
    <row r="892" spans="1:13" s="1" customFormat="1" ht="15.75" x14ac:dyDescent="0.25">
      <c r="A892" s="6"/>
      <c r="D892" s="51"/>
      <c r="L892" s="2"/>
      <c r="M892" s="2"/>
    </row>
    <row r="893" spans="1:13" s="1" customFormat="1" ht="15.75" x14ac:dyDescent="0.25">
      <c r="A893" s="6"/>
      <c r="D893" s="51"/>
      <c r="J893" s="20"/>
      <c r="L893" s="2"/>
      <c r="M893" s="2"/>
    </row>
    <row r="894" spans="1:13" s="1" customFormat="1" ht="15.75" x14ac:dyDescent="0.25">
      <c r="A894" s="6"/>
      <c r="J894" s="21"/>
      <c r="L894" s="2"/>
      <c r="M894" s="2"/>
    </row>
    <row r="895" spans="1:13" s="1" customFormat="1" ht="31.5" x14ac:dyDescent="0.25">
      <c r="A895" s="6" t="s">
        <v>106</v>
      </c>
      <c r="D895" s="51"/>
      <c r="L895" s="2"/>
      <c r="M895" s="2"/>
    </row>
    <row r="896" spans="1:13" s="1" customFormat="1" ht="15.75" x14ac:dyDescent="0.25">
      <c r="A896" s="6"/>
      <c r="D896" s="51"/>
      <c r="L896" s="2"/>
      <c r="M896" s="2"/>
    </row>
    <row r="897" spans="1:13" s="1" customFormat="1" ht="15.75" x14ac:dyDescent="0.25">
      <c r="A897" s="6"/>
      <c r="L897" s="2"/>
      <c r="M897" s="2"/>
    </row>
    <row r="898" spans="1:13" s="1" customFormat="1" ht="31.5" x14ac:dyDescent="0.25">
      <c r="A898" s="6" t="s">
        <v>107</v>
      </c>
      <c r="D898" s="51"/>
      <c r="L898" s="2"/>
      <c r="M898" s="2"/>
    </row>
    <row r="899" spans="1:13" s="1" customFormat="1" ht="15.75" x14ac:dyDescent="0.25">
      <c r="A899" s="6"/>
      <c r="D899" s="51"/>
      <c r="L899" s="2"/>
      <c r="M899" s="2"/>
    </row>
    <row r="900" spans="1:13" s="1" customFormat="1" ht="15.75" x14ac:dyDescent="0.25">
      <c r="A900" s="6"/>
      <c r="D900" s="51"/>
      <c r="L900" s="2"/>
      <c r="M900" s="2"/>
    </row>
    <row r="901" spans="1:13" s="1" customFormat="1" ht="15.75" x14ac:dyDescent="0.25">
      <c r="A901" s="6"/>
      <c r="L901" s="2"/>
      <c r="M901" s="2"/>
    </row>
    <row r="902" spans="1:13" s="1" customFormat="1" ht="31.5" x14ac:dyDescent="0.25">
      <c r="A902" s="6" t="s">
        <v>108</v>
      </c>
      <c r="D902" s="51"/>
      <c r="L902" s="2"/>
      <c r="M902" s="2"/>
    </row>
    <row r="903" spans="1:13" s="1" customFormat="1" ht="15.75" x14ac:dyDescent="0.25">
      <c r="A903" s="6"/>
      <c r="D903" s="51"/>
      <c r="L903" s="2"/>
      <c r="M903" s="2"/>
    </row>
    <row r="904" spans="1:13" s="1" customFormat="1" ht="15.75" x14ac:dyDescent="0.25">
      <c r="A904" s="6"/>
      <c r="D904" s="51"/>
      <c r="L904" s="2"/>
      <c r="M904" s="2"/>
    </row>
    <row r="905" spans="1:13" s="1" customFormat="1" ht="15.75" x14ac:dyDescent="0.25">
      <c r="A905" s="6"/>
      <c r="D905" s="51"/>
      <c r="L905" s="2"/>
      <c r="M905" s="2"/>
    </row>
    <row r="906" spans="1:13" s="1" customFormat="1" ht="15.75" x14ac:dyDescent="0.25">
      <c r="A906" s="6"/>
      <c r="D906" s="51"/>
      <c r="L906" s="2"/>
      <c r="M906" s="2"/>
    </row>
    <row r="907" spans="1:13" s="1" customFormat="1" ht="15.75" x14ac:dyDescent="0.25">
      <c r="A907" s="6"/>
      <c r="D907" s="51"/>
      <c r="J907" s="20"/>
      <c r="L907" s="2"/>
      <c r="M907" s="2"/>
    </row>
    <row r="908" spans="1:13" s="1" customFormat="1" ht="15.75" x14ac:dyDescent="0.25">
      <c r="A908" s="6"/>
      <c r="D908" s="51"/>
      <c r="L908" s="2"/>
      <c r="M908" s="2"/>
    </row>
    <row r="909" spans="1:13" s="1" customFormat="1" ht="15.75" x14ac:dyDescent="0.25">
      <c r="A909" s="6"/>
      <c r="L909" s="2"/>
      <c r="M909" s="2"/>
    </row>
    <row r="910" spans="1:13" s="1" customFormat="1" ht="31.5" x14ac:dyDescent="0.25">
      <c r="A910" s="6" t="s">
        <v>109</v>
      </c>
      <c r="D910" s="51"/>
      <c r="L910" s="2"/>
      <c r="M910" s="2"/>
    </row>
    <row r="911" spans="1:13" s="1" customFormat="1" ht="15.75" x14ac:dyDescent="0.25">
      <c r="A911" s="6"/>
      <c r="D911" s="51"/>
      <c r="L911" s="2"/>
      <c r="M911" s="2"/>
    </row>
    <row r="912" spans="1:13" s="1" customFormat="1" ht="15.75" x14ac:dyDescent="0.25">
      <c r="A912" s="6"/>
      <c r="D912" s="51"/>
      <c r="L912" s="2"/>
      <c r="M912" s="2"/>
    </row>
    <row r="913" spans="1:13" s="1" customFormat="1" ht="15.75" x14ac:dyDescent="0.25">
      <c r="A913" s="6"/>
      <c r="D913" s="51"/>
      <c r="L913" s="2"/>
      <c r="M913" s="2"/>
    </row>
    <row r="914" spans="1:13" s="1" customFormat="1" ht="15.75" x14ac:dyDescent="0.25">
      <c r="A914" s="6"/>
      <c r="L914" s="2"/>
      <c r="M914" s="2"/>
    </row>
    <row r="915" spans="1:13" s="1" customFormat="1" ht="31.5" x14ac:dyDescent="0.25">
      <c r="A915" s="6" t="s">
        <v>110</v>
      </c>
      <c r="D915" s="51"/>
      <c r="L915" s="2"/>
      <c r="M915" s="2"/>
    </row>
    <row r="916" spans="1:13" s="1" customFormat="1" ht="15.75" x14ac:dyDescent="0.25">
      <c r="A916" s="6"/>
      <c r="D916" s="51"/>
      <c r="L916" s="2"/>
      <c r="M916" s="2"/>
    </row>
    <row r="917" spans="1:13" s="1" customFormat="1" ht="15.75" x14ac:dyDescent="0.25">
      <c r="A917" s="6"/>
      <c r="J917" s="20"/>
      <c r="L917" s="2"/>
      <c r="M917" s="2"/>
    </row>
    <row r="918" spans="1:13" s="1" customFormat="1" ht="31.5" x14ac:dyDescent="0.25">
      <c r="A918" s="6" t="s">
        <v>111</v>
      </c>
      <c r="D918" s="51"/>
      <c r="J918" s="21"/>
      <c r="L918" s="2"/>
      <c r="M918" s="2"/>
    </row>
    <row r="919" spans="1:13" s="1" customFormat="1" ht="15.75" x14ac:dyDescent="0.25">
      <c r="A919" s="6"/>
      <c r="D919" s="51"/>
      <c r="L919" s="2"/>
      <c r="M919" s="2"/>
    </row>
    <row r="920" spans="1:13" s="1" customFormat="1" ht="15.75" x14ac:dyDescent="0.25">
      <c r="A920" s="6"/>
      <c r="D920" s="51"/>
      <c r="L920" s="2"/>
      <c r="M920" s="2"/>
    </row>
    <row r="921" spans="1:13" s="1" customFormat="1" ht="15.75" x14ac:dyDescent="0.25">
      <c r="A921" s="6"/>
      <c r="D921" s="51"/>
      <c r="L921" s="2"/>
      <c r="M921" s="2"/>
    </row>
    <row r="922" spans="1:13" s="1" customFormat="1" ht="15.75" x14ac:dyDescent="0.25">
      <c r="A922" s="6"/>
      <c r="D922" s="51"/>
      <c r="L922" s="2"/>
      <c r="M922" s="2"/>
    </row>
    <row r="923" spans="1:13" s="1" customFormat="1" ht="15.75" x14ac:dyDescent="0.25">
      <c r="A923" s="6"/>
      <c r="L923" s="2"/>
      <c r="M923" s="2"/>
    </row>
    <row r="924" spans="1:13" s="1" customFormat="1" ht="31.5" x14ac:dyDescent="0.25">
      <c r="A924" s="6" t="s">
        <v>112</v>
      </c>
      <c r="D924" s="51"/>
      <c r="J924" s="21"/>
      <c r="L924" s="2"/>
      <c r="M924" s="2"/>
    </row>
    <row r="925" spans="1:13" s="1" customFormat="1" ht="15.75" x14ac:dyDescent="0.25">
      <c r="A925" s="6"/>
      <c r="D925" s="51"/>
      <c r="L925" s="2"/>
      <c r="M925" s="2"/>
    </row>
    <row r="926" spans="1:13" s="1" customFormat="1" ht="15.75" x14ac:dyDescent="0.25">
      <c r="A926" s="6"/>
      <c r="D926" s="51"/>
      <c r="L926" s="2"/>
      <c r="M926" s="2"/>
    </row>
    <row r="927" spans="1:13" s="1" customFormat="1" ht="15.75" x14ac:dyDescent="0.25">
      <c r="A927" s="6"/>
      <c r="D927" s="51"/>
      <c r="L927" s="2"/>
      <c r="M927" s="2"/>
    </row>
    <row r="928" spans="1:13" s="1" customFormat="1" ht="15.75" x14ac:dyDescent="0.25">
      <c r="A928" s="6"/>
      <c r="D928" s="51"/>
      <c r="L928" s="2"/>
      <c r="M928" s="2"/>
    </row>
    <row r="929" spans="1:19" s="1" customFormat="1" ht="15.75" x14ac:dyDescent="0.25">
      <c r="A929" s="6"/>
      <c r="L929" s="2"/>
      <c r="M929" s="2"/>
    </row>
    <row r="930" spans="1:19" s="1" customFormat="1" ht="31.5" x14ac:dyDescent="0.25">
      <c r="A930" s="6" t="s">
        <v>113</v>
      </c>
      <c r="D930" s="51"/>
      <c r="J930" s="21"/>
      <c r="L930" s="2"/>
      <c r="M930" s="2"/>
    </row>
    <row r="931" spans="1:19" s="1" customFormat="1" ht="15.75" x14ac:dyDescent="0.25">
      <c r="A931" s="6"/>
      <c r="D931" s="51"/>
      <c r="L931" s="2"/>
      <c r="M931" s="2"/>
    </row>
    <row r="932" spans="1:19" s="1" customFormat="1" ht="15.75" x14ac:dyDescent="0.25">
      <c r="A932" s="6"/>
      <c r="D932" s="51"/>
      <c r="L932" s="2"/>
      <c r="M932" s="2"/>
    </row>
    <row r="933" spans="1:19" s="1" customFormat="1" ht="15.75" x14ac:dyDescent="0.25">
      <c r="A933" s="6"/>
      <c r="D933" s="51"/>
      <c r="L933" s="2"/>
      <c r="M933" s="2"/>
    </row>
    <row r="934" spans="1:19" s="1" customFormat="1" ht="15.75" x14ac:dyDescent="0.25">
      <c r="A934" s="6"/>
      <c r="D934" s="51"/>
      <c r="L934" s="2"/>
      <c r="M934" s="2"/>
    </row>
    <row r="935" spans="1:19" s="1" customFormat="1" ht="15.75" x14ac:dyDescent="0.25">
      <c r="A935" s="6"/>
      <c r="B935" s="7"/>
      <c r="C935" s="7"/>
      <c r="K935" s="7"/>
    </row>
    <row r="936" spans="1:19" s="1" customFormat="1" ht="15.75" x14ac:dyDescent="0.25">
      <c r="A936" s="6"/>
      <c r="B936" s="7"/>
      <c r="C936" s="7"/>
      <c r="K936" s="7"/>
    </row>
    <row r="937" spans="1:19" s="2" customFormat="1" ht="31.5" x14ac:dyDescent="0.25">
      <c r="A937" s="6" t="s">
        <v>46</v>
      </c>
      <c r="B937" s="1"/>
      <c r="C937" s="1"/>
      <c r="D937" s="1"/>
      <c r="E937" s="1"/>
      <c r="F937" s="1"/>
      <c r="G937" s="1"/>
      <c r="H937" s="20"/>
      <c r="I937" s="20"/>
      <c r="K937" s="1"/>
      <c r="O937" s="6" t="s">
        <v>0</v>
      </c>
      <c r="P937" s="2">
        <f>COUNTA(A:A)-1</f>
        <v>249</v>
      </c>
      <c r="R937" s="1" t="s">
        <v>1</v>
      </c>
      <c r="S937" s="7">
        <f>COUNTIF(L:L,"Pass")</f>
        <v>0</v>
      </c>
    </row>
    <row r="938" spans="1:19" s="2" customFormat="1" ht="15.75" x14ac:dyDescent="0.25">
      <c r="A938" s="6"/>
      <c r="B938" s="1"/>
      <c r="C938" s="1"/>
      <c r="D938" s="1"/>
      <c r="E938" s="1"/>
      <c r="F938" s="1"/>
      <c r="G938" s="1"/>
      <c r="H938" s="1"/>
      <c r="I938" s="1"/>
      <c r="K938" s="1"/>
      <c r="O938" s="6" t="s">
        <v>26</v>
      </c>
      <c r="P938" s="2">
        <f>COUNTA(L:L)-1</f>
        <v>0</v>
      </c>
      <c r="R938" s="1" t="s">
        <v>27</v>
      </c>
      <c r="S938" s="7">
        <f>COUNTIF(L:L,"Fail")</f>
        <v>0</v>
      </c>
    </row>
    <row r="939" spans="1:19" s="2" customFormat="1" ht="31.5" x14ac:dyDescent="0.25">
      <c r="A939" s="6"/>
      <c r="B939" s="1"/>
      <c r="C939" s="1"/>
      <c r="D939" s="1"/>
      <c r="E939" s="1"/>
      <c r="F939" s="1"/>
      <c r="G939" s="1"/>
      <c r="H939" s="1"/>
      <c r="I939" s="1"/>
      <c r="K939" s="1"/>
      <c r="O939" s="6" t="s">
        <v>28</v>
      </c>
      <c r="R939" s="6" t="s">
        <v>29</v>
      </c>
      <c r="S939" s="7">
        <f>COUNTIF(L:L,"Blocked")</f>
        <v>0</v>
      </c>
    </row>
    <row r="940" spans="1:19" s="1" customFormat="1" ht="15.75" x14ac:dyDescent="0.25">
      <c r="A940" s="6"/>
      <c r="L940" s="2"/>
      <c r="R940" s="14" t="s">
        <v>30</v>
      </c>
      <c r="S940" s="7">
        <f>COUNTA(M:M)-1</f>
        <v>0</v>
      </c>
    </row>
    <row r="941" spans="1:19" s="1" customFormat="1" ht="15.75" x14ac:dyDescent="0.25">
      <c r="A941" s="6"/>
      <c r="L941" s="2"/>
    </row>
    <row r="942" spans="1:19" s="1" customFormat="1" ht="15.75" x14ac:dyDescent="0.25">
      <c r="A942" s="6"/>
      <c r="L942" s="2"/>
    </row>
    <row r="943" spans="1:19" s="1" customFormat="1" ht="15.75" x14ac:dyDescent="0.25">
      <c r="A943" s="6"/>
    </row>
    <row r="944" spans="1:19" s="1" customFormat="1" ht="15.75" x14ac:dyDescent="0.25">
      <c r="A944" s="6"/>
      <c r="L944" s="2"/>
    </row>
    <row r="945" spans="1:12" s="1" customFormat="1" ht="31.5" x14ac:dyDescent="0.25">
      <c r="A945" s="6" t="s">
        <v>48</v>
      </c>
      <c r="H945" s="20"/>
      <c r="I945" s="20"/>
      <c r="L945" s="2"/>
    </row>
    <row r="946" spans="1:12" s="1" customFormat="1" ht="15.75" x14ac:dyDescent="0.25">
      <c r="A946" s="6"/>
      <c r="L946" s="2"/>
    </row>
    <row r="947" spans="1:12" s="1" customFormat="1" ht="15.75" x14ac:dyDescent="0.25">
      <c r="A947" s="6"/>
      <c r="L947" s="2"/>
    </row>
    <row r="948" spans="1:12" s="1" customFormat="1" ht="15.75" x14ac:dyDescent="0.25">
      <c r="A948" s="6"/>
      <c r="L948" s="2"/>
    </row>
    <row r="949" spans="1:12" s="1" customFormat="1" ht="15.75" x14ac:dyDescent="0.25">
      <c r="A949" s="6"/>
      <c r="L949" s="2"/>
    </row>
    <row r="950" spans="1:12" s="1" customFormat="1" ht="15.75" x14ac:dyDescent="0.25">
      <c r="A950" s="6"/>
      <c r="L950" s="2"/>
    </row>
    <row r="951" spans="1:12" s="1" customFormat="1" ht="15.75" x14ac:dyDescent="0.25">
      <c r="A951" s="6"/>
    </row>
    <row r="952" spans="1:12" s="1" customFormat="1" ht="15.75" x14ac:dyDescent="0.25">
      <c r="A952" s="6"/>
      <c r="L952" s="2"/>
    </row>
    <row r="953" spans="1:12" s="1" customFormat="1" ht="15.75" x14ac:dyDescent="0.25">
      <c r="A953" s="6"/>
      <c r="L953" s="2"/>
    </row>
    <row r="954" spans="1:12" s="1" customFormat="1" ht="15.75" x14ac:dyDescent="0.25">
      <c r="A954" s="6"/>
      <c r="L954" s="2"/>
    </row>
    <row r="955" spans="1:12" s="1" customFormat="1" ht="15.75" x14ac:dyDescent="0.25">
      <c r="A955" s="6"/>
      <c r="L955" s="2"/>
    </row>
    <row r="956" spans="1:12" s="1" customFormat="1" ht="31.5" x14ac:dyDescent="0.25">
      <c r="A956" s="6" t="s">
        <v>49</v>
      </c>
      <c r="H956" s="20"/>
      <c r="I956" s="20"/>
      <c r="L956" s="2"/>
    </row>
    <row r="957" spans="1:12" s="1" customFormat="1" ht="15.75" x14ac:dyDescent="0.25">
      <c r="A957" s="6"/>
      <c r="L957" s="2"/>
    </row>
    <row r="958" spans="1:12" s="1" customFormat="1" ht="15.75" x14ac:dyDescent="0.25">
      <c r="A958" s="6"/>
      <c r="L958" s="2"/>
    </row>
    <row r="959" spans="1:12" s="1" customFormat="1" ht="15.75" x14ac:dyDescent="0.25">
      <c r="A959" s="6"/>
      <c r="L959" s="2"/>
    </row>
    <row r="960" spans="1:12" s="1" customFormat="1" ht="15.75" x14ac:dyDescent="0.25">
      <c r="A960" s="6"/>
      <c r="L960" s="2"/>
    </row>
    <row r="961" spans="1:12" s="1" customFormat="1" ht="15.75" x14ac:dyDescent="0.25">
      <c r="A961" s="6"/>
      <c r="L961" s="2"/>
    </row>
    <row r="962" spans="1:12" s="1" customFormat="1" ht="15.75" x14ac:dyDescent="0.25">
      <c r="A962" s="6"/>
    </row>
    <row r="963" spans="1:12" s="1" customFormat="1" ht="15.75" x14ac:dyDescent="0.25">
      <c r="A963" s="6"/>
      <c r="L963" s="2"/>
    </row>
    <row r="964" spans="1:12" s="1" customFormat="1" ht="15.75" x14ac:dyDescent="0.25">
      <c r="A964" s="6"/>
      <c r="L964" s="2"/>
    </row>
    <row r="965" spans="1:12" s="1" customFormat="1" ht="15.75" x14ac:dyDescent="0.25">
      <c r="A965" s="6"/>
      <c r="L965" s="2"/>
    </row>
    <row r="966" spans="1:12" s="1" customFormat="1" ht="15.75" x14ac:dyDescent="0.25">
      <c r="A966" s="6"/>
      <c r="L966" s="2"/>
    </row>
    <row r="967" spans="1:12" s="1" customFormat="1" ht="15.75" x14ac:dyDescent="0.25">
      <c r="A967" s="6"/>
      <c r="L967" s="2"/>
    </row>
    <row r="968" spans="1:12" s="1" customFormat="1" ht="31.5" x14ac:dyDescent="0.25">
      <c r="A968" s="6" t="s">
        <v>50</v>
      </c>
      <c r="H968" s="20"/>
      <c r="I968" s="20"/>
      <c r="L968" s="2"/>
    </row>
    <row r="969" spans="1:12" s="1" customFormat="1" ht="15.75" x14ac:dyDescent="0.25">
      <c r="A969" s="6"/>
      <c r="L969" s="2"/>
    </row>
    <row r="970" spans="1:12" s="1" customFormat="1" ht="15.75" x14ac:dyDescent="0.25">
      <c r="A970" s="6"/>
      <c r="L970" s="2"/>
    </row>
    <row r="971" spans="1:12" s="1" customFormat="1" ht="15.75" x14ac:dyDescent="0.25">
      <c r="A971" s="6"/>
      <c r="L971" s="2"/>
    </row>
    <row r="972" spans="1:12" s="1" customFormat="1" ht="15.75" x14ac:dyDescent="0.25">
      <c r="A972" s="6"/>
      <c r="L972" s="2"/>
    </row>
    <row r="973" spans="1:12" s="1" customFormat="1" ht="15.75" x14ac:dyDescent="0.25">
      <c r="A973" s="6"/>
      <c r="L973" s="2"/>
    </row>
    <row r="974" spans="1:12" s="1" customFormat="1" ht="15.75" x14ac:dyDescent="0.25">
      <c r="A974" s="6"/>
      <c r="L974" s="2"/>
    </row>
    <row r="975" spans="1:12" s="1" customFormat="1" ht="15.75" x14ac:dyDescent="0.25">
      <c r="A975" s="6"/>
      <c r="L975" s="2"/>
    </row>
    <row r="976" spans="1:12" s="1" customFormat="1" ht="15.75" x14ac:dyDescent="0.25">
      <c r="A976" s="6"/>
      <c r="L976" s="2"/>
    </row>
    <row r="977" spans="1:12" s="1" customFormat="1" ht="15.75" x14ac:dyDescent="0.25">
      <c r="A977" s="6"/>
      <c r="L977" s="2"/>
    </row>
    <row r="978" spans="1:12" s="1" customFormat="1" ht="15.75" x14ac:dyDescent="0.25">
      <c r="A978" s="6"/>
      <c r="L978" s="2"/>
    </row>
    <row r="979" spans="1:12" s="1" customFormat="1" ht="31.5" x14ac:dyDescent="0.25">
      <c r="A979" s="6" t="s">
        <v>51</v>
      </c>
      <c r="L979" s="2"/>
    </row>
    <row r="980" spans="1:12" s="1" customFormat="1" ht="15.75" x14ac:dyDescent="0.25">
      <c r="A980" s="6"/>
      <c r="L980" s="2"/>
    </row>
    <row r="981" spans="1:12" s="1" customFormat="1" ht="15.75" x14ac:dyDescent="0.25">
      <c r="A981" s="6"/>
      <c r="L981" s="2"/>
    </row>
    <row r="982" spans="1:12" s="1" customFormat="1" ht="15.75" x14ac:dyDescent="0.25">
      <c r="A982" s="6"/>
      <c r="L982" s="2"/>
    </row>
    <row r="983" spans="1:12" s="1" customFormat="1" ht="15.75" x14ac:dyDescent="0.25">
      <c r="A983" s="6"/>
      <c r="L983" s="2"/>
    </row>
    <row r="984" spans="1:12" s="1" customFormat="1" ht="15.75" x14ac:dyDescent="0.25">
      <c r="A984" s="6"/>
      <c r="L984" s="2"/>
    </row>
    <row r="985" spans="1:12" s="1" customFormat="1" ht="15.75" x14ac:dyDescent="0.25">
      <c r="A985" s="6"/>
      <c r="L985" s="2"/>
    </row>
    <row r="986" spans="1:12" s="1" customFormat="1" ht="15.75" x14ac:dyDescent="0.25">
      <c r="A986" s="6"/>
      <c r="L986" s="2"/>
    </row>
    <row r="987" spans="1:12" s="1" customFormat="1" ht="31.5" x14ac:dyDescent="0.25">
      <c r="A987" s="6" t="s">
        <v>52</v>
      </c>
      <c r="H987" s="20"/>
      <c r="I987" s="20"/>
      <c r="L987" s="2"/>
    </row>
    <row r="988" spans="1:12" s="1" customFormat="1" ht="15.75" x14ac:dyDescent="0.25">
      <c r="A988" s="6"/>
      <c r="L988" s="2"/>
    </row>
    <row r="989" spans="1:12" s="1" customFormat="1" ht="15.75" x14ac:dyDescent="0.25">
      <c r="A989" s="6"/>
      <c r="L989" s="2"/>
    </row>
    <row r="990" spans="1:12" s="1" customFormat="1" ht="15.75" x14ac:dyDescent="0.25">
      <c r="A990" s="6"/>
      <c r="L990" s="2"/>
    </row>
    <row r="991" spans="1:12" s="1" customFormat="1" ht="15.75" x14ac:dyDescent="0.25">
      <c r="A991" s="6"/>
      <c r="L991" s="2"/>
    </row>
    <row r="992" spans="1:12" s="1" customFormat="1" ht="15.75" x14ac:dyDescent="0.25">
      <c r="A992" s="6"/>
      <c r="L992" s="2"/>
    </row>
    <row r="993" spans="1:12" s="1" customFormat="1" ht="15.75" x14ac:dyDescent="0.25">
      <c r="A993" s="6"/>
      <c r="L993" s="2"/>
    </row>
    <row r="994" spans="1:12" s="1" customFormat="1" ht="15.75" x14ac:dyDescent="0.25">
      <c r="A994" s="6"/>
      <c r="L994" s="2"/>
    </row>
    <row r="995" spans="1:12" s="1" customFormat="1" ht="31.5" x14ac:dyDescent="0.25">
      <c r="A995" s="6" t="s">
        <v>53</v>
      </c>
      <c r="H995" s="20"/>
      <c r="I995" s="20"/>
      <c r="L995" s="2"/>
    </row>
    <row r="996" spans="1:12" s="1" customFormat="1" ht="15.75" x14ac:dyDescent="0.25">
      <c r="A996" s="6"/>
      <c r="L996" s="2"/>
    </row>
    <row r="997" spans="1:12" s="1" customFormat="1" ht="15.75" x14ac:dyDescent="0.25">
      <c r="A997" s="6"/>
      <c r="L997" s="2"/>
    </row>
    <row r="998" spans="1:12" s="1" customFormat="1" ht="15.75" x14ac:dyDescent="0.25">
      <c r="A998" s="6"/>
      <c r="L998" s="2"/>
    </row>
    <row r="999" spans="1:12" s="1" customFormat="1" ht="15.75" x14ac:dyDescent="0.25">
      <c r="A999" s="6"/>
      <c r="L999" s="2"/>
    </row>
    <row r="1000" spans="1:12" s="1" customFormat="1" ht="15.75" x14ac:dyDescent="0.25">
      <c r="A1000" s="6"/>
      <c r="L1000" s="2"/>
    </row>
    <row r="1001" spans="1:12" s="1" customFormat="1" ht="15.75" x14ac:dyDescent="0.25">
      <c r="A1001" s="6"/>
      <c r="L1001" s="2"/>
    </row>
    <row r="1002" spans="1:12" s="1" customFormat="1" ht="31.5" x14ac:dyDescent="0.25">
      <c r="A1002" s="6" t="s">
        <v>54</v>
      </c>
      <c r="H1002" s="20"/>
      <c r="I1002" s="20"/>
      <c r="L1002" s="2"/>
    </row>
    <row r="1003" spans="1:12" s="1" customFormat="1" ht="15.75" x14ac:dyDescent="0.25">
      <c r="A1003" s="6"/>
      <c r="L1003" s="2"/>
    </row>
    <row r="1004" spans="1:12" s="1" customFormat="1" ht="15.75" x14ac:dyDescent="0.25">
      <c r="A1004" s="6"/>
      <c r="L1004" s="2"/>
    </row>
    <row r="1005" spans="1:12" s="1" customFormat="1" ht="15.75" x14ac:dyDescent="0.25">
      <c r="A1005" s="6"/>
      <c r="L1005" s="2"/>
    </row>
    <row r="1006" spans="1:12" s="1" customFormat="1" ht="15.75" x14ac:dyDescent="0.25">
      <c r="A1006" s="6"/>
      <c r="H1006" s="20"/>
      <c r="I1006" s="20"/>
      <c r="L1006" s="2"/>
    </row>
    <row r="1007" spans="1:12" s="1" customFormat="1" ht="15.75" x14ac:dyDescent="0.25">
      <c r="A1007" s="6"/>
      <c r="H1007" s="21"/>
      <c r="I1007" s="21"/>
      <c r="L1007" s="2"/>
    </row>
    <row r="1008" spans="1:12" s="1" customFormat="1" ht="15.75" x14ac:dyDescent="0.25">
      <c r="A1008" s="6"/>
      <c r="L1008" s="2"/>
    </row>
    <row r="1009" spans="1:12" s="1" customFormat="1" ht="15.75" x14ac:dyDescent="0.25">
      <c r="A1009" s="6"/>
      <c r="L1009" s="2"/>
    </row>
    <row r="1010" spans="1:12" s="1" customFormat="1" ht="15.75" x14ac:dyDescent="0.25">
      <c r="A1010" s="6"/>
      <c r="L1010" s="2"/>
    </row>
    <row r="1011" spans="1:12" s="1" customFormat="1" ht="31.5" x14ac:dyDescent="0.25">
      <c r="A1011" s="6" t="s">
        <v>55</v>
      </c>
      <c r="H1011" s="20"/>
      <c r="I1011" s="20"/>
      <c r="L1011" s="2"/>
    </row>
    <row r="1012" spans="1:12" s="1" customFormat="1" ht="15.75" x14ac:dyDescent="0.25">
      <c r="A1012" s="6"/>
      <c r="L1012" s="2"/>
    </row>
    <row r="1013" spans="1:12" s="1" customFormat="1" ht="15.75" x14ac:dyDescent="0.25">
      <c r="A1013" s="6"/>
      <c r="L1013" s="2"/>
    </row>
    <row r="1014" spans="1:12" s="1" customFormat="1" ht="15.75" x14ac:dyDescent="0.25">
      <c r="A1014" s="6"/>
      <c r="L1014" s="2"/>
    </row>
    <row r="1015" spans="1:12" s="1" customFormat="1" ht="15.75" x14ac:dyDescent="0.25">
      <c r="A1015" s="6"/>
      <c r="H1015" s="20"/>
      <c r="I1015" s="20"/>
      <c r="L1015" s="2"/>
    </row>
    <row r="1016" spans="1:12" s="1" customFormat="1" ht="15.75" x14ac:dyDescent="0.25">
      <c r="A1016" s="6"/>
      <c r="H1016" s="21"/>
      <c r="I1016" s="21"/>
      <c r="L1016" s="2"/>
    </row>
    <row r="1017" spans="1:12" s="1" customFormat="1" ht="15.75" x14ac:dyDescent="0.25">
      <c r="A1017" s="6"/>
      <c r="L1017" s="2"/>
    </row>
    <row r="1018" spans="1:12" s="1" customFormat="1" ht="15.75" x14ac:dyDescent="0.25">
      <c r="A1018" s="6"/>
      <c r="L1018" s="2"/>
    </row>
    <row r="1019" spans="1:12" s="1" customFormat="1" ht="15.75" x14ac:dyDescent="0.25">
      <c r="A1019" s="6"/>
      <c r="L1019" s="2"/>
    </row>
    <row r="1020" spans="1:12" s="1" customFormat="1" ht="15.75" x14ac:dyDescent="0.25">
      <c r="A1020" s="6"/>
      <c r="L1020" s="2"/>
    </row>
    <row r="1021" spans="1:12" s="1" customFormat="1" ht="31.5" x14ac:dyDescent="0.25">
      <c r="A1021" s="6" t="s">
        <v>114</v>
      </c>
      <c r="H1021" s="20"/>
      <c r="I1021" s="20"/>
      <c r="L1021" s="2"/>
    </row>
    <row r="1022" spans="1:12" s="1" customFormat="1" ht="15.75" x14ac:dyDescent="0.25">
      <c r="A1022" s="6"/>
      <c r="L1022" s="2"/>
    </row>
    <row r="1023" spans="1:12" s="1" customFormat="1" ht="15.75" x14ac:dyDescent="0.25">
      <c r="A1023" s="6"/>
      <c r="L1023" s="2"/>
    </row>
    <row r="1024" spans="1:12" s="1" customFormat="1" ht="15.75" x14ac:dyDescent="0.25">
      <c r="A1024" s="6"/>
      <c r="L1024" s="2"/>
    </row>
    <row r="1025" spans="1:12" s="1" customFormat="1" ht="15.75" x14ac:dyDescent="0.25">
      <c r="A1025" s="6"/>
      <c r="H1025" s="20"/>
      <c r="I1025" s="20"/>
      <c r="L1025" s="2"/>
    </row>
    <row r="1026" spans="1:12" s="1" customFormat="1" ht="15.75" x14ac:dyDescent="0.25">
      <c r="A1026" s="6"/>
      <c r="H1026" s="21"/>
      <c r="I1026" s="21"/>
      <c r="L1026" s="2"/>
    </row>
    <row r="1027" spans="1:12" s="1" customFormat="1" ht="15.75" x14ac:dyDescent="0.25">
      <c r="A1027" s="6"/>
      <c r="L1027" s="2"/>
    </row>
    <row r="1028" spans="1:12" s="1" customFormat="1" ht="15.75" x14ac:dyDescent="0.25">
      <c r="A1028" s="6"/>
      <c r="L1028" s="2"/>
    </row>
    <row r="1029" spans="1:12" s="1" customFormat="1" ht="15.75" x14ac:dyDescent="0.25">
      <c r="A1029" s="6"/>
      <c r="L1029" s="2"/>
    </row>
    <row r="1030" spans="1:12" s="1" customFormat="1" ht="15.75" x14ac:dyDescent="0.25">
      <c r="A1030" s="6"/>
      <c r="L1030" s="2"/>
    </row>
    <row r="1031" spans="1:12" s="1" customFormat="1" ht="31.5" x14ac:dyDescent="0.25">
      <c r="A1031" s="6" t="s">
        <v>115</v>
      </c>
      <c r="H1031" s="20"/>
      <c r="I1031" s="20"/>
      <c r="L1031" s="2"/>
    </row>
    <row r="1032" spans="1:12" s="1" customFormat="1" ht="15.75" x14ac:dyDescent="0.25">
      <c r="A1032" s="6"/>
      <c r="L1032" s="2"/>
    </row>
    <row r="1033" spans="1:12" s="1" customFormat="1" ht="15.75" x14ac:dyDescent="0.25">
      <c r="A1033" s="6"/>
      <c r="L1033" s="2"/>
    </row>
    <row r="1034" spans="1:12" s="1" customFormat="1" ht="15.75" x14ac:dyDescent="0.25">
      <c r="A1034" s="6"/>
      <c r="L1034" s="2"/>
    </row>
    <row r="1035" spans="1:12" s="1" customFormat="1" ht="15.75" x14ac:dyDescent="0.25">
      <c r="A1035" s="6"/>
      <c r="H1035" s="20"/>
      <c r="I1035" s="20"/>
      <c r="L1035" s="2"/>
    </row>
    <row r="1036" spans="1:12" s="1" customFormat="1" ht="15.75" x14ac:dyDescent="0.25">
      <c r="A1036" s="6"/>
      <c r="H1036" s="21"/>
      <c r="I1036" s="21"/>
      <c r="L1036" s="2"/>
    </row>
    <row r="1037" spans="1:12" s="1" customFormat="1" ht="15.75" x14ac:dyDescent="0.25">
      <c r="A1037" s="6"/>
      <c r="L1037" s="2"/>
    </row>
    <row r="1038" spans="1:12" s="1" customFormat="1" ht="15.75" x14ac:dyDescent="0.25">
      <c r="A1038" s="6"/>
      <c r="L1038" s="2"/>
    </row>
    <row r="1039" spans="1:12" s="1" customFormat="1" ht="15.75" x14ac:dyDescent="0.25">
      <c r="A1039" s="6"/>
      <c r="L1039" s="2"/>
    </row>
    <row r="1040" spans="1:12" s="1" customFormat="1" ht="15.75" x14ac:dyDescent="0.25">
      <c r="A1040" s="6"/>
      <c r="L1040" s="2"/>
    </row>
    <row r="1041" spans="1:12" s="1" customFormat="1" ht="31.5" x14ac:dyDescent="0.25">
      <c r="A1041" s="6" t="s">
        <v>116</v>
      </c>
      <c r="H1041" s="20"/>
      <c r="I1041" s="20"/>
      <c r="L1041" s="2"/>
    </row>
    <row r="1042" spans="1:12" s="1" customFormat="1" ht="15.75" x14ac:dyDescent="0.25">
      <c r="A1042" s="6"/>
      <c r="L1042" s="2"/>
    </row>
    <row r="1043" spans="1:12" s="1" customFormat="1" ht="15.75" x14ac:dyDescent="0.25">
      <c r="A1043" s="6"/>
      <c r="L1043" s="2"/>
    </row>
    <row r="1044" spans="1:12" s="1" customFormat="1" ht="15.75" x14ac:dyDescent="0.25">
      <c r="A1044" s="6"/>
      <c r="L1044" s="2"/>
    </row>
    <row r="1045" spans="1:12" s="1" customFormat="1" ht="15.75" x14ac:dyDescent="0.25">
      <c r="A1045" s="6"/>
      <c r="L1045" s="2"/>
    </row>
    <row r="1046" spans="1:12" s="1" customFormat="1" ht="15.75" x14ac:dyDescent="0.25">
      <c r="A1046" s="6"/>
      <c r="L1046" s="2"/>
    </row>
    <row r="1047" spans="1:12" s="1" customFormat="1" ht="31.5" x14ac:dyDescent="0.25">
      <c r="A1047" s="6" t="s">
        <v>117</v>
      </c>
      <c r="H1047" s="20"/>
      <c r="I1047" s="20"/>
      <c r="L1047" s="2"/>
    </row>
    <row r="1048" spans="1:12" s="1" customFormat="1" ht="15.75" x14ac:dyDescent="0.25">
      <c r="A1048" s="6"/>
      <c r="L1048" s="2"/>
    </row>
    <row r="1049" spans="1:12" s="1" customFormat="1" ht="15.75" x14ac:dyDescent="0.25">
      <c r="A1049" s="6"/>
      <c r="L1049" s="2"/>
    </row>
    <row r="1050" spans="1:12" s="1" customFormat="1" ht="15.75" x14ac:dyDescent="0.25">
      <c r="A1050" s="6"/>
      <c r="L1050" s="2"/>
    </row>
    <row r="1051" spans="1:12" s="1" customFormat="1" ht="15.75" x14ac:dyDescent="0.25">
      <c r="A1051" s="6"/>
      <c r="H1051" s="20"/>
      <c r="I1051" s="20"/>
      <c r="L1051" s="2"/>
    </row>
    <row r="1052" spans="1:12" s="1" customFormat="1" ht="15.75" x14ac:dyDescent="0.25">
      <c r="A1052" s="6"/>
      <c r="H1052" s="21"/>
      <c r="I1052" s="21"/>
      <c r="L1052" s="2"/>
    </row>
    <row r="1053" spans="1:12" s="1" customFormat="1" ht="15.75" x14ac:dyDescent="0.25">
      <c r="A1053" s="6"/>
      <c r="L1053" s="2"/>
    </row>
    <row r="1054" spans="1:12" s="1" customFormat="1" ht="15.75" x14ac:dyDescent="0.25">
      <c r="A1054" s="6"/>
      <c r="L1054" s="2"/>
    </row>
    <row r="1055" spans="1:12" s="1" customFormat="1" ht="15.75" x14ac:dyDescent="0.25">
      <c r="A1055" s="6"/>
      <c r="L1055" s="2"/>
    </row>
    <row r="1056" spans="1:12" s="1" customFormat="1" ht="15.75" x14ac:dyDescent="0.25">
      <c r="A1056" s="6"/>
      <c r="L1056" s="2"/>
    </row>
    <row r="1057" spans="1:12" s="1" customFormat="1" ht="31.5" x14ac:dyDescent="0.25">
      <c r="A1057" s="6" t="s">
        <v>118</v>
      </c>
      <c r="H1057" s="20"/>
      <c r="I1057" s="20"/>
      <c r="L1057" s="2"/>
    </row>
    <row r="1058" spans="1:12" s="1" customFormat="1" ht="15.75" x14ac:dyDescent="0.25">
      <c r="A1058" s="6"/>
      <c r="L1058" s="2"/>
    </row>
    <row r="1059" spans="1:12" s="1" customFormat="1" ht="15.75" x14ac:dyDescent="0.25">
      <c r="A1059" s="6"/>
      <c r="L1059" s="2"/>
    </row>
    <row r="1060" spans="1:12" s="1" customFormat="1" ht="15.75" x14ac:dyDescent="0.25">
      <c r="A1060" s="6"/>
      <c r="L1060" s="2"/>
    </row>
    <row r="1061" spans="1:12" s="1" customFormat="1" ht="15.75" x14ac:dyDescent="0.25">
      <c r="A1061" s="6"/>
      <c r="H1061" s="20"/>
      <c r="I1061" s="20"/>
      <c r="L1061" s="2"/>
    </row>
    <row r="1062" spans="1:12" s="1" customFormat="1" ht="15.75" x14ac:dyDescent="0.25">
      <c r="A1062" s="6"/>
      <c r="H1062" s="21"/>
      <c r="I1062" s="21"/>
      <c r="L1062" s="2"/>
    </row>
    <row r="1063" spans="1:12" s="1" customFormat="1" ht="15.75" x14ac:dyDescent="0.25">
      <c r="A1063" s="6"/>
      <c r="L1063" s="2"/>
    </row>
    <row r="1064" spans="1:12" s="1" customFormat="1" ht="15.75" x14ac:dyDescent="0.25">
      <c r="A1064" s="6"/>
      <c r="L1064" s="2"/>
    </row>
    <row r="1065" spans="1:12" s="1" customFormat="1" ht="15.75" x14ac:dyDescent="0.25">
      <c r="A1065" s="6"/>
      <c r="F1065" s="4"/>
      <c r="L1065" s="2"/>
    </row>
    <row r="1066" spans="1:12" s="1" customFormat="1" ht="15.75" x14ac:dyDescent="0.25">
      <c r="A1066" s="29"/>
      <c r="D1066" s="7"/>
      <c r="L1066" s="2"/>
    </row>
    <row r="1067" spans="1:12" s="1" customFormat="1" ht="31.5" x14ac:dyDescent="0.25">
      <c r="A1067" s="6" t="s">
        <v>119</v>
      </c>
      <c r="H1067" s="20"/>
      <c r="I1067" s="20"/>
      <c r="L1067" s="2"/>
    </row>
    <row r="1068" spans="1:12" s="1" customFormat="1" ht="15.75" x14ac:dyDescent="0.25">
      <c r="A1068" s="6"/>
      <c r="L1068" s="2"/>
    </row>
    <row r="1069" spans="1:12" s="1" customFormat="1" ht="15.75" x14ac:dyDescent="0.25">
      <c r="A1069" s="6"/>
      <c r="L1069" s="2"/>
    </row>
    <row r="1070" spans="1:12" s="1" customFormat="1" ht="15.75" x14ac:dyDescent="0.25">
      <c r="A1070" s="6"/>
      <c r="L1070" s="2"/>
    </row>
    <row r="1071" spans="1:12" s="1" customFormat="1" ht="15.75" x14ac:dyDescent="0.25">
      <c r="A1071" s="6"/>
      <c r="H1071" s="21"/>
      <c r="I1071" s="21"/>
      <c r="L1071" s="2"/>
    </row>
    <row r="1072" spans="1:12" s="1" customFormat="1" ht="15.75" x14ac:dyDescent="0.25">
      <c r="A1072" s="6"/>
      <c r="L1072" s="2"/>
    </row>
    <row r="1073" spans="1:12" s="1" customFormat="1" ht="31.5" x14ac:dyDescent="0.25">
      <c r="A1073" s="6" t="s">
        <v>120</v>
      </c>
      <c r="H1073" s="20"/>
      <c r="I1073" s="20"/>
      <c r="L1073" s="2"/>
    </row>
    <row r="1074" spans="1:12" s="1" customFormat="1" ht="15.75" x14ac:dyDescent="0.25">
      <c r="A1074" s="6"/>
      <c r="L1074" s="2"/>
    </row>
    <row r="1075" spans="1:12" s="1" customFormat="1" ht="15.75" x14ac:dyDescent="0.25">
      <c r="A1075" s="6"/>
      <c r="L1075" s="2"/>
    </row>
    <row r="1076" spans="1:12" s="1" customFormat="1" ht="15.75" x14ac:dyDescent="0.25">
      <c r="A1076" s="6"/>
      <c r="L1076" s="2"/>
    </row>
    <row r="1077" spans="1:12" s="1" customFormat="1" ht="15.75" x14ac:dyDescent="0.25">
      <c r="A1077" s="6"/>
      <c r="F1077" s="4"/>
      <c r="L1077" s="2"/>
    </row>
    <row r="1078" spans="1:12" s="1" customFormat="1" ht="15.75" x14ac:dyDescent="0.25">
      <c r="A1078" s="6"/>
      <c r="L1078" s="2"/>
    </row>
    <row r="1079" spans="1:12" s="1" customFormat="1" ht="31.5" x14ac:dyDescent="0.25">
      <c r="A1079" s="6" t="s">
        <v>121</v>
      </c>
      <c r="H1079" s="20"/>
      <c r="I1079" s="20"/>
      <c r="L1079" s="2"/>
    </row>
    <row r="1080" spans="1:12" s="1" customFormat="1" ht="15.75" x14ac:dyDescent="0.25">
      <c r="A1080" s="6"/>
      <c r="L1080" s="2"/>
    </row>
    <row r="1081" spans="1:12" s="1" customFormat="1" ht="15.75" x14ac:dyDescent="0.25">
      <c r="A1081" s="6"/>
      <c r="L1081" s="2"/>
    </row>
    <row r="1082" spans="1:12" s="1" customFormat="1" ht="15.75" x14ac:dyDescent="0.25">
      <c r="A1082" s="6"/>
      <c r="L1082" s="2"/>
    </row>
    <row r="1083" spans="1:12" s="1" customFormat="1" ht="15.75" x14ac:dyDescent="0.25">
      <c r="A1083" s="6"/>
      <c r="F1083" s="4"/>
      <c r="L1083" s="2"/>
    </row>
    <row r="1084" spans="1:12" s="1" customFormat="1" ht="15.75" x14ac:dyDescent="0.25">
      <c r="A1084" s="6"/>
      <c r="L1084" s="2"/>
    </row>
    <row r="1085" spans="1:12" s="1" customFormat="1" ht="15.75" x14ac:dyDescent="0.25">
      <c r="A1085" s="6"/>
      <c r="L1085" s="2"/>
    </row>
    <row r="1086" spans="1:12" s="1" customFormat="1" ht="15.75" x14ac:dyDescent="0.25">
      <c r="A1086" s="6"/>
      <c r="L1086" s="2"/>
    </row>
    <row r="1087" spans="1:12" s="1" customFormat="1" ht="31.5" x14ac:dyDescent="0.25">
      <c r="A1087" s="6" t="s">
        <v>122</v>
      </c>
      <c r="H1087" s="20"/>
      <c r="I1087" s="20"/>
      <c r="L1087" s="2"/>
    </row>
    <row r="1088" spans="1:12" s="1" customFormat="1" ht="15.75" x14ac:dyDescent="0.25">
      <c r="A1088" s="6"/>
      <c r="L1088" s="2"/>
    </row>
    <row r="1089" spans="1:12" s="1" customFormat="1" ht="15.75" x14ac:dyDescent="0.25">
      <c r="A1089" s="6"/>
      <c r="L1089" s="2"/>
    </row>
    <row r="1090" spans="1:12" s="1" customFormat="1" ht="15.75" x14ac:dyDescent="0.25">
      <c r="A1090" s="6"/>
      <c r="L1090" s="2"/>
    </row>
    <row r="1091" spans="1:12" s="1" customFormat="1" ht="15.75" x14ac:dyDescent="0.25">
      <c r="A1091" s="6"/>
      <c r="F1091" s="4"/>
      <c r="L1091" s="2"/>
    </row>
    <row r="1092" spans="1:12" s="1" customFormat="1" ht="15.75" x14ac:dyDescent="0.25">
      <c r="A1092" s="6"/>
      <c r="L1092" s="2"/>
    </row>
    <row r="1093" spans="1:12" s="1" customFormat="1" ht="15.75" x14ac:dyDescent="0.25">
      <c r="A1093" s="6"/>
      <c r="L1093" s="2"/>
    </row>
    <row r="1094" spans="1:12" s="1" customFormat="1" ht="31.5" x14ac:dyDescent="0.25">
      <c r="A1094" s="6" t="s">
        <v>123</v>
      </c>
      <c r="H1094" s="20"/>
      <c r="I1094" s="20"/>
      <c r="L1094" s="2"/>
    </row>
    <row r="1095" spans="1:12" s="1" customFormat="1" ht="15.75" x14ac:dyDescent="0.25">
      <c r="A1095" s="6"/>
      <c r="L1095" s="2"/>
    </row>
    <row r="1096" spans="1:12" s="1" customFormat="1" ht="15.75" x14ac:dyDescent="0.25">
      <c r="A1096" s="6"/>
      <c r="L1096" s="2"/>
    </row>
    <row r="1097" spans="1:12" s="1" customFormat="1" ht="15.75" x14ac:dyDescent="0.25">
      <c r="A1097" s="6"/>
      <c r="L1097" s="2"/>
    </row>
    <row r="1098" spans="1:12" s="1" customFormat="1" ht="15.75" x14ac:dyDescent="0.25">
      <c r="A1098" s="6"/>
      <c r="F1098" s="4"/>
      <c r="L1098" s="2"/>
    </row>
    <row r="1099" spans="1:12" s="1" customFormat="1" ht="15.75" x14ac:dyDescent="0.25">
      <c r="A1099" s="6"/>
      <c r="L1099" s="2"/>
    </row>
    <row r="1100" spans="1:12" s="1" customFormat="1" ht="15.75" x14ac:dyDescent="0.25">
      <c r="A1100" s="6"/>
      <c r="F1100" s="4"/>
      <c r="L1100" s="2"/>
    </row>
    <row r="1101" spans="1:12" s="1" customFormat="1" ht="15.75" x14ac:dyDescent="0.25">
      <c r="A1101" s="6"/>
      <c r="F1101" s="4"/>
      <c r="L1101" s="2"/>
    </row>
    <row r="1102" spans="1:12" s="1" customFormat="1" ht="31.5" x14ac:dyDescent="0.25">
      <c r="A1102" s="6" t="s">
        <v>124</v>
      </c>
      <c r="H1102" s="20"/>
      <c r="I1102" s="20"/>
      <c r="L1102" s="2"/>
    </row>
    <row r="1103" spans="1:12" s="1" customFormat="1" ht="15.75" x14ac:dyDescent="0.25">
      <c r="A1103" s="6"/>
      <c r="L1103" s="2"/>
    </row>
    <row r="1104" spans="1:12" s="1" customFormat="1" ht="15.75" x14ac:dyDescent="0.25">
      <c r="A1104" s="6"/>
      <c r="L1104" s="2"/>
    </row>
    <row r="1105" spans="1:12" s="1" customFormat="1" ht="15.75" x14ac:dyDescent="0.25">
      <c r="A1105" s="6"/>
      <c r="L1105" s="2"/>
    </row>
    <row r="1106" spans="1:12" s="1" customFormat="1" ht="15.75" x14ac:dyDescent="0.25">
      <c r="A1106" s="6"/>
      <c r="F1106" s="4"/>
      <c r="L1106" s="2"/>
    </row>
    <row r="1107" spans="1:12" s="1" customFormat="1" ht="15.75" x14ac:dyDescent="0.25">
      <c r="A1107" s="6"/>
      <c r="F1107" s="4"/>
      <c r="L1107" s="2"/>
    </row>
    <row r="1108" spans="1:12" s="1" customFormat="1" ht="15.75" x14ac:dyDescent="0.25">
      <c r="A1108" s="6"/>
      <c r="F1108" s="4"/>
      <c r="L1108" s="2"/>
    </row>
    <row r="1109" spans="1:12" s="1" customFormat="1" ht="31.5" x14ac:dyDescent="0.25">
      <c r="A1109" s="6" t="s">
        <v>125</v>
      </c>
      <c r="H1109" s="20"/>
      <c r="I1109" s="20"/>
      <c r="L1109" s="2"/>
    </row>
    <row r="1110" spans="1:12" s="1" customFormat="1" ht="15.75" x14ac:dyDescent="0.25">
      <c r="A1110" s="6"/>
      <c r="L1110" s="2"/>
    </row>
    <row r="1111" spans="1:12" s="1" customFormat="1" ht="15.75" x14ac:dyDescent="0.25">
      <c r="A1111" s="6"/>
      <c r="L1111" s="2"/>
    </row>
    <row r="1112" spans="1:12" s="1" customFormat="1" ht="15.75" x14ac:dyDescent="0.25">
      <c r="A1112" s="6"/>
      <c r="L1112" s="2"/>
    </row>
    <row r="1113" spans="1:12" s="1" customFormat="1" ht="15.75" x14ac:dyDescent="0.25">
      <c r="A1113" s="6"/>
      <c r="L1113" s="2"/>
    </row>
    <row r="1114" spans="1:12" s="1" customFormat="1" ht="15.75" x14ac:dyDescent="0.25">
      <c r="A1114" s="6"/>
      <c r="L1114" s="2"/>
    </row>
    <row r="1115" spans="1:12" s="1" customFormat="1" ht="31.5" x14ac:dyDescent="0.25">
      <c r="A1115" s="6" t="s">
        <v>126</v>
      </c>
      <c r="H1115" s="20"/>
      <c r="I1115" s="20"/>
      <c r="L1115" s="2"/>
    </row>
    <row r="1116" spans="1:12" s="1" customFormat="1" ht="15.75" x14ac:dyDescent="0.25">
      <c r="A1116" s="6"/>
      <c r="L1116" s="2"/>
    </row>
    <row r="1117" spans="1:12" s="1" customFormat="1" ht="15.75" x14ac:dyDescent="0.25">
      <c r="A1117" s="6"/>
      <c r="H1117" s="20"/>
      <c r="I1117" s="20"/>
      <c r="L1117" s="2"/>
    </row>
    <row r="1118" spans="1:12" s="1" customFormat="1" ht="15.75" x14ac:dyDescent="0.25">
      <c r="A1118" s="6"/>
      <c r="H1118" s="21"/>
      <c r="I1118" s="21"/>
      <c r="L1118" s="2"/>
    </row>
    <row r="1119" spans="1:12" s="1" customFormat="1" ht="15.75" x14ac:dyDescent="0.25">
      <c r="A1119" s="6"/>
      <c r="L1119" s="2"/>
    </row>
    <row r="1120" spans="1:12" s="1" customFormat="1" ht="15.75" x14ac:dyDescent="0.25">
      <c r="A1120" s="6"/>
      <c r="L1120" s="2"/>
    </row>
    <row r="1121" spans="1:12" s="1" customFormat="1" ht="15.75" x14ac:dyDescent="0.25">
      <c r="A1121" s="6"/>
      <c r="L1121" s="2"/>
    </row>
    <row r="1122" spans="1:12" s="1" customFormat="1" ht="31.5" x14ac:dyDescent="0.25">
      <c r="A1122" s="6" t="s">
        <v>127</v>
      </c>
      <c r="H1122" s="20"/>
      <c r="I1122" s="20"/>
      <c r="L1122" s="2"/>
    </row>
    <row r="1123" spans="1:12" s="1" customFormat="1" ht="15.75" x14ac:dyDescent="0.25">
      <c r="A1123" s="6"/>
      <c r="L1123" s="2"/>
    </row>
    <row r="1124" spans="1:12" s="1" customFormat="1" ht="15.75" x14ac:dyDescent="0.25">
      <c r="A1124" s="6"/>
      <c r="L1124" s="2"/>
    </row>
    <row r="1125" spans="1:12" s="1" customFormat="1" ht="15.75" x14ac:dyDescent="0.25">
      <c r="A1125" s="6"/>
      <c r="L1125" s="2"/>
    </row>
    <row r="1126" spans="1:12" s="1" customFormat="1" ht="15.75" x14ac:dyDescent="0.25">
      <c r="A1126" s="6"/>
      <c r="L1126" s="2"/>
    </row>
    <row r="1127" spans="1:12" s="1" customFormat="1" ht="15.75" x14ac:dyDescent="0.25">
      <c r="A1127" s="6"/>
      <c r="L1127" s="2"/>
    </row>
    <row r="1128" spans="1:12" s="1" customFormat="1" ht="15.75" x14ac:dyDescent="0.25">
      <c r="A1128" s="6"/>
      <c r="L1128" s="2"/>
    </row>
    <row r="1129" spans="1:12" s="1" customFormat="1" ht="31.5" x14ac:dyDescent="0.25">
      <c r="A1129" s="6" t="s">
        <v>128</v>
      </c>
      <c r="H1129" s="20"/>
      <c r="I1129" s="20"/>
      <c r="L1129" s="2"/>
    </row>
    <row r="1130" spans="1:12" s="1" customFormat="1" ht="15.75" x14ac:dyDescent="0.25">
      <c r="A1130" s="6"/>
      <c r="H1130" s="21"/>
      <c r="I1130" s="21"/>
      <c r="L1130" s="2"/>
    </row>
    <row r="1131" spans="1:12" s="1" customFormat="1" ht="15.75" x14ac:dyDescent="0.25">
      <c r="A1131" s="6"/>
      <c r="L1131" s="2"/>
    </row>
    <row r="1132" spans="1:12" s="1" customFormat="1" ht="15.75" x14ac:dyDescent="0.25">
      <c r="A1132" s="6"/>
      <c r="L1132" s="2"/>
    </row>
    <row r="1133" spans="1:12" s="1" customFormat="1" ht="15.75" x14ac:dyDescent="0.25">
      <c r="A1133" s="6"/>
      <c r="L1133" s="2"/>
    </row>
    <row r="1134" spans="1:12" s="1" customFormat="1" ht="15.75" x14ac:dyDescent="0.25">
      <c r="A1134" s="6"/>
      <c r="F1134" s="4"/>
      <c r="L1134" s="2"/>
    </row>
    <row r="1135" spans="1:12" s="1" customFormat="1" ht="15.75" x14ac:dyDescent="0.25">
      <c r="A1135" s="6"/>
      <c r="F1135" s="4"/>
      <c r="L1135" s="2"/>
    </row>
    <row r="1136" spans="1:12" s="1" customFormat="1" ht="31.5" x14ac:dyDescent="0.25">
      <c r="A1136" s="6" t="s">
        <v>129</v>
      </c>
      <c r="H1136" s="20"/>
      <c r="I1136" s="20"/>
      <c r="L1136" s="2"/>
    </row>
    <row r="1137" spans="1:12" s="1" customFormat="1" ht="15.75" x14ac:dyDescent="0.25">
      <c r="A1137" s="6"/>
      <c r="L1137" s="2"/>
    </row>
    <row r="1138" spans="1:12" s="1" customFormat="1" ht="15.75" x14ac:dyDescent="0.25">
      <c r="A1138" s="6"/>
      <c r="L1138" s="2"/>
    </row>
    <row r="1139" spans="1:12" s="1" customFormat="1" ht="15.75" x14ac:dyDescent="0.25">
      <c r="A1139" s="6"/>
      <c r="L1139" s="2"/>
    </row>
    <row r="1140" spans="1:12" s="1" customFormat="1" ht="15.75" x14ac:dyDescent="0.25">
      <c r="A1140" s="6"/>
      <c r="L1140" s="2"/>
    </row>
    <row r="1141" spans="1:12" s="1" customFormat="1" ht="15.75" x14ac:dyDescent="0.25">
      <c r="A1141" s="6"/>
      <c r="F1141" s="4"/>
      <c r="H1141" s="20"/>
      <c r="I1141" s="20"/>
      <c r="L1141" s="2"/>
    </row>
    <row r="1142" spans="1:12" s="1" customFormat="1" ht="15.75" x14ac:dyDescent="0.25">
      <c r="A1142" s="6"/>
      <c r="F1142" s="4"/>
      <c r="H1142" s="21"/>
      <c r="I1142" s="21"/>
      <c r="L1142" s="2"/>
    </row>
    <row r="1143" spans="1:12" s="1" customFormat="1" ht="31.5" x14ac:dyDescent="0.25">
      <c r="A1143" s="6" t="s">
        <v>130</v>
      </c>
      <c r="H1143" s="20"/>
      <c r="I1143" s="20"/>
      <c r="L1143" s="2"/>
    </row>
    <row r="1144" spans="1:12" s="1" customFormat="1" ht="15.75" x14ac:dyDescent="0.25">
      <c r="A1144" s="6"/>
      <c r="L1144" s="2"/>
    </row>
    <row r="1145" spans="1:12" s="1" customFormat="1" ht="15.75" x14ac:dyDescent="0.25">
      <c r="A1145" s="6"/>
      <c r="L1145" s="2"/>
    </row>
    <row r="1146" spans="1:12" s="1" customFormat="1" ht="15.75" x14ac:dyDescent="0.25">
      <c r="A1146" s="6"/>
      <c r="L1146" s="2"/>
    </row>
    <row r="1147" spans="1:12" s="1" customFormat="1" ht="15.75" x14ac:dyDescent="0.25">
      <c r="A1147" s="6"/>
      <c r="L1147" s="2"/>
    </row>
    <row r="1148" spans="1:12" s="1" customFormat="1" ht="15.75" x14ac:dyDescent="0.25">
      <c r="A1148" s="6"/>
      <c r="L1148" s="2"/>
    </row>
    <row r="1149" spans="1:12" s="1" customFormat="1" ht="15.75" x14ac:dyDescent="0.25">
      <c r="A1149" s="6"/>
      <c r="F1149" s="4"/>
      <c r="L1149" s="2"/>
    </row>
    <row r="1150" spans="1:12" s="1" customFormat="1" ht="15.75" x14ac:dyDescent="0.25">
      <c r="A1150" s="6"/>
      <c r="F1150" s="4"/>
      <c r="L1150" s="2"/>
    </row>
    <row r="1151" spans="1:12" s="1" customFormat="1" ht="31.5" x14ac:dyDescent="0.25">
      <c r="A1151" s="6" t="s">
        <v>131</v>
      </c>
      <c r="H1151" s="20"/>
      <c r="I1151" s="20"/>
      <c r="L1151" s="2"/>
    </row>
    <row r="1152" spans="1:12" s="1" customFormat="1" ht="15.75" x14ac:dyDescent="0.25">
      <c r="A1152" s="6"/>
      <c r="L1152" s="2"/>
    </row>
    <row r="1153" spans="1:12" s="1" customFormat="1" ht="15.75" x14ac:dyDescent="0.25">
      <c r="A1153" s="6"/>
      <c r="L1153" s="2"/>
    </row>
    <row r="1154" spans="1:12" s="1" customFormat="1" ht="15.75" x14ac:dyDescent="0.25">
      <c r="A1154" s="6"/>
      <c r="L1154" s="2"/>
    </row>
    <row r="1155" spans="1:12" s="1" customFormat="1" ht="15.75" x14ac:dyDescent="0.25">
      <c r="A1155" s="6"/>
      <c r="L1155" s="2"/>
    </row>
    <row r="1156" spans="1:12" s="1" customFormat="1" ht="15.75" x14ac:dyDescent="0.25">
      <c r="A1156" s="6"/>
      <c r="L1156" s="2"/>
    </row>
    <row r="1157" spans="1:12" s="1" customFormat="1" ht="15.75" x14ac:dyDescent="0.25">
      <c r="A1157" s="6"/>
      <c r="F1157" s="4"/>
      <c r="L1157" s="2"/>
    </row>
    <row r="1158" spans="1:12" s="1" customFormat="1" ht="31.5" x14ac:dyDescent="0.25">
      <c r="A1158" s="6" t="s">
        <v>132</v>
      </c>
      <c r="H1158" s="20"/>
      <c r="I1158" s="20"/>
      <c r="L1158" s="2"/>
    </row>
    <row r="1159" spans="1:12" s="1" customFormat="1" ht="15.75" x14ac:dyDescent="0.25">
      <c r="A1159" s="6"/>
      <c r="L1159" s="2"/>
    </row>
    <row r="1160" spans="1:12" s="1" customFormat="1" ht="15.75" x14ac:dyDescent="0.25">
      <c r="A1160" s="6"/>
      <c r="L1160" s="2"/>
    </row>
    <row r="1161" spans="1:12" s="1" customFormat="1" ht="15.75" x14ac:dyDescent="0.25">
      <c r="A1161" s="6"/>
      <c r="L1161" s="2"/>
    </row>
    <row r="1162" spans="1:12" s="1" customFormat="1" ht="15.75" x14ac:dyDescent="0.25">
      <c r="A1162" s="6"/>
      <c r="L1162" s="2"/>
    </row>
    <row r="1163" spans="1:12" s="1" customFormat="1" ht="15.75" x14ac:dyDescent="0.25">
      <c r="A1163" s="6"/>
      <c r="L1163" s="2"/>
    </row>
    <row r="1164" spans="1:12" s="1" customFormat="1" ht="15.75" x14ac:dyDescent="0.25">
      <c r="A1164" s="6"/>
      <c r="L1164" s="2"/>
    </row>
    <row r="1165" spans="1:12" s="1" customFormat="1" ht="15.75" x14ac:dyDescent="0.25">
      <c r="A1165" s="6"/>
      <c r="F1165" s="4"/>
      <c r="L1165" s="2"/>
    </row>
    <row r="1166" spans="1:12" s="1" customFormat="1" ht="31.5" x14ac:dyDescent="0.25">
      <c r="A1166" s="6" t="s">
        <v>133</v>
      </c>
      <c r="H1166" s="20"/>
      <c r="I1166" s="20"/>
      <c r="L1166" s="2"/>
    </row>
    <row r="1167" spans="1:12" s="1" customFormat="1" ht="15.75" x14ac:dyDescent="0.25">
      <c r="A1167" s="6"/>
      <c r="L1167" s="2"/>
    </row>
    <row r="1168" spans="1:12" s="1" customFormat="1" ht="15.75" x14ac:dyDescent="0.25">
      <c r="A1168" s="6"/>
      <c r="L1168" s="2"/>
    </row>
    <row r="1169" spans="1:12" s="1" customFormat="1" ht="15.75" x14ac:dyDescent="0.25">
      <c r="A1169" s="6"/>
      <c r="L1169" s="2"/>
    </row>
    <row r="1170" spans="1:12" s="1" customFormat="1" ht="15.75" x14ac:dyDescent="0.25">
      <c r="A1170" s="6"/>
      <c r="L1170" s="2"/>
    </row>
    <row r="1171" spans="1:12" s="1" customFormat="1" ht="15.75" x14ac:dyDescent="0.25">
      <c r="A1171" s="6"/>
      <c r="L1171" s="2"/>
    </row>
    <row r="1172" spans="1:12" s="1" customFormat="1" ht="15.75" x14ac:dyDescent="0.25">
      <c r="A1172" s="6"/>
      <c r="E1172" s="5"/>
      <c r="F1172" s="23"/>
      <c r="G1172" s="5"/>
      <c r="L1172" s="2"/>
    </row>
    <row r="1173" spans="1:12" s="1" customFormat="1" ht="15.75" x14ac:dyDescent="0.25">
      <c r="A1173" s="6"/>
      <c r="E1173" s="23"/>
      <c r="F1173" s="23"/>
      <c r="L1173" s="2"/>
    </row>
    <row r="1174" spans="1:12" s="1" customFormat="1" ht="31.5" x14ac:dyDescent="0.25">
      <c r="A1174" s="6" t="s">
        <v>134</v>
      </c>
      <c r="H1174" s="20"/>
      <c r="I1174" s="20"/>
      <c r="L1174" s="2"/>
    </row>
    <row r="1175" spans="1:12" s="1" customFormat="1" ht="15.75" x14ac:dyDescent="0.25">
      <c r="A1175" s="6"/>
      <c r="L1175" s="2"/>
    </row>
    <row r="1176" spans="1:12" s="1" customFormat="1" ht="15.75" x14ac:dyDescent="0.25">
      <c r="A1176" s="6"/>
      <c r="L1176" s="2"/>
    </row>
    <row r="1177" spans="1:12" s="1" customFormat="1" ht="15.75" x14ac:dyDescent="0.25">
      <c r="A1177" s="6"/>
      <c r="L1177" s="2"/>
    </row>
    <row r="1178" spans="1:12" s="1" customFormat="1" ht="15.75" x14ac:dyDescent="0.25">
      <c r="A1178" s="6"/>
      <c r="L1178" s="2"/>
    </row>
    <row r="1179" spans="1:12" s="1" customFormat="1" ht="15.75" x14ac:dyDescent="0.25">
      <c r="A1179" s="6"/>
      <c r="L1179" s="2"/>
    </row>
    <row r="1180" spans="1:12" s="1" customFormat="1" ht="15.75" x14ac:dyDescent="0.25">
      <c r="A1180" s="6"/>
      <c r="E1180" s="5"/>
      <c r="F1180" s="23"/>
      <c r="G1180" s="5"/>
      <c r="L1180" s="2"/>
    </row>
    <row r="1181" spans="1:12" s="1" customFormat="1" ht="15.75" x14ac:dyDescent="0.25">
      <c r="A1181" s="6"/>
      <c r="E1181" s="25"/>
      <c r="F1181" s="23"/>
      <c r="L1181" s="2"/>
    </row>
    <row r="1182" spans="1:12" s="1" customFormat="1" ht="31.5" x14ac:dyDescent="0.25">
      <c r="A1182" s="6" t="s">
        <v>135</v>
      </c>
      <c r="H1182" s="20"/>
      <c r="I1182" s="20"/>
      <c r="L1182" s="2"/>
    </row>
    <row r="1183" spans="1:12" s="1" customFormat="1" ht="15.75" x14ac:dyDescent="0.25">
      <c r="A1183" s="6"/>
      <c r="L1183" s="2"/>
    </row>
    <row r="1184" spans="1:12" s="1" customFormat="1" ht="15.75" x14ac:dyDescent="0.25">
      <c r="A1184" s="6"/>
      <c r="L1184" s="2"/>
    </row>
    <row r="1185" spans="1:12" s="1" customFormat="1" ht="15.75" x14ac:dyDescent="0.25">
      <c r="A1185" s="6"/>
      <c r="L1185" s="2"/>
    </row>
    <row r="1186" spans="1:12" s="1" customFormat="1" ht="15.75" x14ac:dyDescent="0.25">
      <c r="A1186" s="6"/>
      <c r="L1186" s="2"/>
    </row>
    <row r="1187" spans="1:12" s="1" customFormat="1" ht="15.75" x14ac:dyDescent="0.25">
      <c r="A1187" s="6"/>
      <c r="L1187" s="2"/>
    </row>
    <row r="1188" spans="1:12" s="1" customFormat="1" ht="15.75" x14ac:dyDescent="0.25">
      <c r="A1188" s="6"/>
      <c r="E1188" s="5"/>
      <c r="F1188" s="23"/>
      <c r="G1188" s="5"/>
      <c r="L1188" s="2"/>
    </row>
    <row r="1189" spans="1:12" s="1" customFormat="1" ht="15.75" x14ac:dyDescent="0.25">
      <c r="A1189" s="6"/>
      <c r="E1189" s="25"/>
      <c r="F1189" s="23"/>
      <c r="L1189" s="2"/>
    </row>
    <row r="1190" spans="1:12" s="1" customFormat="1" ht="31.5" x14ac:dyDescent="0.25">
      <c r="A1190" s="6" t="s">
        <v>136</v>
      </c>
      <c r="H1190" s="20"/>
      <c r="I1190" s="20"/>
      <c r="L1190" s="2"/>
    </row>
    <row r="1191" spans="1:12" s="1" customFormat="1" ht="15.75" x14ac:dyDescent="0.25">
      <c r="A1191" s="6"/>
      <c r="L1191" s="2"/>
    </row>
    <row r="1192" spans="1:12" s="1" customFormat="1" ht="15.75" x14ac:dyDescent="0.25">
      <c r="A1192" s="6"/>
      <c r="H1192" s="20"/>
      <c r="I1192" s="20"/>
      <c r="L1192" s="2"/>
    </row>
    <row r="1193" spans="1:12" s="1" customFormat="1" ht="15.75" x14ac:dyDescent="0.25">
      <c r="A1193" s="6"/>
      <c r="H1193" s="21"/>
      <c r="I1193" s="21"/>
      <c r="L1193" s="2"/>
    </row>
    <row r="1194" spans="1:12" s="1" customFormat="1" ht="15.75" x14ac:dyDescent="0.25">
      <c r="A1194" s="6"/>
      <c r="H1194" s="20"/>
      <c r="I1194" s="20"/>
      <c r="L1194" s="2"/>
    </row>
    <row r="1195" spans="1:12" s="1" customFormat="1" ht="15.75" x14ac:dyDescent="0.25">
      <c r="A1195" s="6"/>
      <c r="H1195" s="20"/>
      <c r="I1195" s="20"/>
      <c r="L1195" s="2"/>
    </row>
    <row r="1196" spans="1:12" s="1" customFormat="1" ht="15.75" x14ac:dyDescent="0.25">
      <c r="A1196" s="6"/>
      <c r="E1196" s="5"/>
      <c r="F1196" s="23"/>
      <c r="G1196" s="5"/>
      <c r="L1196" s="2"/>
    </row>
    <row r="1197" spans="1:12" s="1" customFormat="1" ht="15.75" x14ac:dyDescent="0.25">
      <c r="A1197" s="6"/>
      <c r="E1197" s="25"/>
      <c r="F1197" s="23"/>
      <c r="L1197" s="2"/>
    </row>
    <row r="1198" spans="1:12" s="1" customFormat="1" ht="31.5" x14ac:dyDescent="0.25">
      <c r="A1198" s="6" t="s">
        <v>137</v>
      </c>
      <c r="H1198" s="20"/>
      <c r="I1198" s="20"/>
      <c r="L1198" s="2"/>
    </row>
    <row r="1199" spans="1:12" s="1" customFormat="1" ht="15.75" x14ac:dyDescent="0.25">
      <c r="A1199" s="6"/>
      <c r="L1199" s="2"/>
    </row>
    <row r="1200" spans="1:12" s="1" customFormat="1" ht="15.75" x14ac:dyDescent="0.25">
      <c r="A1200" s="6"/>
      <c r="L1200" s="2"/>
    </row>
    <row r="1201" spans="1:12" s="1" customFormat="1" ht="15.75" x14ac:dyDescent="0.25">
      <c r="A1201" s="6"/>
      <c r="L1201" s="2"/>
    </row>
    <row r="1202" spans="1:12" s="1" customFormat="1" ht="15.75" x14ac:dyDescent="0.25">
      <c r="A1202" s="6"/>
      <c r="L1202" s="2"/>
    </row>
    <row r="1203" spans="1:12" s="1" customFormat="1" ht="15.75" x14ac:dyDescent="0.25">
      <c r="A1203" s="6"/>
      <c r="L1203" s="2"/>
    </row>
    <row r="1204" spans="1:12" s="1" customFormat="1" ht="15.75" x14ac:dyDescent="0.25">
      <c r="A1204" s="6"/>
      <c r="E1204" s="5"/>
      <c r="F1204" s="23"/>
      <c r="G1204" s="5"/>
      <c r="L1204" s="2"/>
    </row>
    <row r="1205" spans="1:12" s="1" customFormat="1" ht="15.75" x14ac:dyDescent="0.25">
      <c r="A1205" s="6"/>
      <c r="E1205" s="25"/>
      <c r="F1205" s="23"/>
      <c r="H1205" s="20"/>
      <c r="I1205" s="20"/>
      <c r="L1205" s="2"/>
    </row>
    <row r="1206" spans="1:12" s="1" customFormat="1" ht="31.5" x14ac:dyDescent="0.25">
      <c r="A1206" s="6" t="s">
        <v>138</v>
      </c>
      <c r="H1206" s="20"/>
      <c r="I1206" s="20"/>
      <c r="L1206" s="2"/>
    </row>
    <row r="1207" spans="1:12" s="1" customFormat="1" ht="15.75" x14ac:dyDescent="0.25">
      <c r="A1207" s="6"/>
      <c r="H1207" s="20"/>
      <c r="I1207" s="20"/>
      <c r="L1207" s="2"/>
    </row>
    <row r="1208" spans="1:12" s="1" customFormat="1" ht="15.75" x14ac:dyDescent="0.25">
      <c r="A1208" s="6"/>
      <c r="H1208" s="20"/>
      <c r="I1208" s="20"/>
      <c r="L1208" s="2"/>
    </row>
    <row r="1209" spans="1:12" s="1" customFormat="1" ht="15.75" x14ac:dyDescent="0.25">
      <c r="A1209" s="6"/>
      <c r="H1209" s="20"/>
      <c r="I1209" s="20"/>
      <c r="L1209" s="2"/>
    </row>
    <row r="1210" spans="1:12" s="1" customFormat="1" ht="15.75" x14ac:dyDescent="0.25">
      <c r="A1210" s="6"/>
      <c r="H1210" s="21"/>
      <c r="I1210" s="21"/>
      <c r="L1210" s="2"/>
    </row>
    <row r="1211" spans="1:12" s="1" customFormat="1" ht="15.75" x14ac:dyDescent="0.25">
      <c r="A1211" s="6"/>
      <c r="L1211" s="2"/>
    </row>
    <row r="1212" spans="1:12" s="1" customFormat="1" ht="15.75" x14ac:dyDescent="0.25">
      <c r="A1212" s="6"/>
      <c r="L1212" s="2"/>
    </row>
    <row r="1213" spans="1:12" s="1" customFormat="1" ht="15.75" x14ac:dyDescent="0.25">
      <c r="A1213" s="6"/>
      <c r="L1213" s="2"/>
    </row>
    <row r="1214" spans="1:12" s="1" customFormat="1" ht="15.75" x14ac:dyDescent="0.25">
      <c r="A1214" s="6"/>
      <c r="H1214" s="20"/>
      <c r="I1214" s="20"/>
      <c r="L1214" s="2"/>
    </row>
    <row r="1215" spans="1:12" s="1" customFormat="1" ht="31.5" x14ac:dyDescent="0.25">
      <c r="A1215" s="6" t="s">
        <v>139</v>
      </c>
      <c r="H1215" s="20"/>
      <c r="I1215" s="20"/>
      <c r="L1215" s="2"/>
    </row>
    <row r="1216" spans="1:12" s="1" customFormat="1" ht="15.75" x14ac:dyDescent="0.25">
      <c r="A1216" s="6"/>
      <c r="L1216" s="2"/>
    </row>
    <row r="1217" spans="1:12" s="1" customFormat="1" ht="15.75" x14ac:dyDescent="0.25">
      <c r="A1217" s="6"/>
      <c r="L1217" s="2"/>
    </row>
    <row r="1218" spans="1:12" s="1" customFormat="1" ht="15.75" x14ac:dyDescent="0.25">
      <c r="A1218" s="6"/>
      <c r="L1218" s="2"/>
    </row>
    <row r="1219" spans="1:12" s="1" customFormat="1" ht="15.75" x14ac:dyDescent="0.25">
      <c r="A1219" s="6"/>
      <c r="L1219" s="2"/>
    </row>
    <row r="1220" spans="1:12" s="1" customFormat="1" ht="15.75" x14ac:dyDescent="0.25">
      <c r="A1220" s="6"/>
      <c r="L1220" s="2"/>
    </row>
    <row r="1221" spans="1:12" s="1" customFormat="1" ht="15.75" x14ac:dyDescent="0.25">
      <c r="A1221" s="6"/>
      <c r="H1221" s="20"/>
      <c r="I1221" s="20"/>
      <c r="L1221" s="2"/>
    </row>
    <row r="1222" spans="1:12" s="1" customFormat="1" ht="15.75" x14ac:dyDescent="0.25">
      <c r="A1222" s="6"/>
      <c r="H1222" s="21"/>
      <c r="I1222" s="21"/>
      <c r="L1222" s="2"/>
    </row>
    <row r="1223" spans="1:12" s="1" customFormat="1" ht="15.75" x14ac:dyDescent="0.25">
      <c r="A1223" s="6"/>
      <c r="L1223" s="2"/>
    </row>
    <row r="1224" spans="1:12" s="1" customFormat="1" ht="31.5" x14ac:dyDescent="0.25">
      <c r="A1224" s="6" t="s">
        <v>140</v>
      </c>
      <c r="H1224" s="20"/>
      <c r="I1224" s="20"/>
      <c r="J1224" s="26"/>
      <c r="L1224" s="2"/>
    </row>
    <row r="1225" spans="1:12" s="1" customFormat="1" ht="15.75" x14ac:dyDescent="0.25">
      <c r="A1225" s="6"/>
      <c r="L1225" s="2"/>
    </row>
    <row r="1226" spans="1:12" s="1" customFormat="1" ht="15.75" x14ac:dyDescent="0.25">
      <c r="A1226" s="6"/>
      <c r="H1226" s="20"/>
      <c r="I1226" s="20"/>
      <c r="L1226" s="2"/>
    </row>
    <row r="1227" spans="1:12" s="1" customFormat="1" ht="15.75" x14ac:dyDescent="0.25">
      <c r="A1227" s="6"/>
      <c r="H1227" s="21"/>
      <c r="I1227" s="21"/>
      <c r="L1227" s="2"/>
    </row>
    <row r="1228" spans="1:12" s="1" customFormat="1" ht="15.75" x14ac:dyDescent="0.25">
      <c r="A1228" s="6"/>
      <c r="L1228" s="2"/>
    </row>
    <row r="1229" spans="1:12" s="1" customFormat="1" ht="15.75" x14ac:dyDescent="0.25">
      <c r="A1229" s="6"/>
      <c r="L1229" s="2"/>
    </row>
    <row r="1230" spans="1:12" s="1" customFormat="1" ht="15.75" x14ac:dyDescent="0.25">
      <c r="A1230" s="6"/>
      <c r="L1230" s="2"/>
    </row>
    <row r="1231" spans="1:12" s="1" customFormat="1" ht="15.75" x14ac:dyDescent="0.25">
      <c r="A1231" s="6"/>
      <c r="H1231" s="27"/>
      <c r="I1231" s="27"/>
      <c r="L1231" s="2"/>
    </row>
    <row r="1232" spans="1:12" s="1" customFormat="1" ht="15.75" x14ac:dyDescent="0.25">
      <c r="A1232" s="6"/>
      <c r="L1232" s="2"/>
    </row>
    <row r="1233" spans="1:12" s="1" customFormat="1" ht="15.75" x14ac:dyDescent="0.25">
      <c r="A1233" s="6"/>
      <c r="L1233" s="2"/>
    </row>
    <row r="1234" spans="1:12" s="1" customFormat="1" ht="31.5" x14ac:dyDescent="0.25">
      <c r="A1234" s="6" t="s">
        <v>141</v>
      </c>
      <c r="H1234" s="20"/>
      <c r="I1234" s="20"/>
      <c r="L1234" s="2"/>
    </row>
    <row r="1235" spans="1:12" s="1" customFormat="1" ht="15.75" x14ac:dyDescent="0.25">
      <c r="A1235" s="6"/>
      <c r="L1235" s="2"/>
    </row>
    <row r="1236" spans="1:12" s="1" customFormat="1" ht="15.75" x14ac:dyDescent="0.25">
      <c r="A1236" s="6"/>
      <c r="H1236" s="20"/>
      <c r="I1236" s="20"/>
      <c r="L1236" s="2"/>
    </row>
    <row r="1237" spans="1:12" s="1" customFormat="1" ht="15.75" x14ac:dyDescent="0.25">
      <c r="A1237" s="6"/>
      <c r="H1237" s="21"/>
      <c r="I1237" s="21"/>
      <c r="L1237" s="2"/>
    </row>
    <row r="1238" spans="1:12" s="1" customFormat="1" ht="15.75" x14ac:dyDescent="0.25">
      <c r="A1238" s="6"/>
      <c r="L1238" s="2"/>
    </row>
    <row r="1239" spans="1:12" s="1" customFormat="1" ht="15.75" x14ac:dyDescent="0.25">
      <c r="A1239" s="6"/>
      <c r="L1239" s="2"/>
    </row>
    <row r="1240" spans="1:12" s="1" customFormat="1" ht="15.75" x14ac:dyDescent="0.25">
      <c r="A1240" s="6"/>
      <c r="L1240" s="2"/>
    </row>
    <row r="1241" spans="1:12" s="1" customFormat="1" ht="15.75" x14ac:dyDescent="0.25">
      <c r="A1241" s="6"/>
      <c r="H1241" s="27"/>
      <c r="I1241" s="27"/>
      <c r="L1241" s="2"/>
    </row>
    <row r="1242" spans="1:12" s="1" customFormat="1" ht="15.75" x14ac:dyDescent="0.25">
      <c r="A1242" s="6"/>
      <c r="L1242" s="2"/>
    </row>
    <row r="1243" spans="1:12" s="1" customFormat="1" ht="15.75" x14ac:dyDescent="0.25">
      <c r="A1243" s="6"/>
      <c r="L1243" s="2"/>
    </row>
    <row r="1244" spans="1:12" s="1" customFormat="1" ht="15.75" x14ac:dyDescent="0.25">
      <c r="A1244" s="6"/>
      <c r="F1244" s="4"/>
      <c r="L1244" s="2"/>
    </row>
    <row r="1245" spans="1:12" s="1" customFormat="1" ht="31.5" x14ac:dyDescent="0.25">
      <c r="A1245" s="6" t="s">
        <v>142</v>
      </c>
      <c r="H1245" s="20"/>
      <c r="I1245" s="20"/>
      <c r="L1245" s="2"/>
    </row>
    <row r="1246" spans="1:12" s="1" customFormat="1" ht="15.75" x14ac:dyDescent="0.25">
      <c r="A1246" s="6"/>
      <c r="L1246" s="2"/>
    </row>
    <row r="1247" spans="1:12" s="1" customFormat="1" ht="15.75" x14ac:dyDescent="0.25">
      <c r="A1247" s="6"/>
      <c r="H1247" s="20"/>
      <c r="I1247" s="20"/>
      <c r="L1247" s="2"/>
    </row>
    <row r="1248" spans="1:12" s="1" customFormat="1" ht="15.75" x14ac:dyDescent="0.25">
      <c r="A1248" s="6"/>
      <c r="H1248" s="21"/>
      <c r="I1248" s="21"/>
      <c r="L1248" s="2"/>
    </row>
    <row r="1249" spans="1:12" s="1" customFormat="1" ht="15.75" x14ac:dyDescent="0.25">
      <c r="A1249" s="6"/>
      <c r="L1249" s="2"/>
    </row>
    <row r="1250" spans="1:12" s="1" customFormat="1" ht="15.75" x14ac:dyDescent="0.25">
      <c r="A1250" s="6"/>
      <c r="L1250" s="2"/>
    </row>
    <row r="1251" spans="1:12" s="1" customFormat="1" ht="15.75" x14ac:dyDescent="0.25">
      <c r="A1251" s="6"/>
      <c r="L1251" s="2"/>
    </row>
    <row r="1252" spans="1:12" s="1" customFormat="1" ht="15.75" x14ac:dyDescent="0.25">
      <c r="A1252" s="6"/>
      <c r="H1252" s="27"/>
      <c r="I1252" s="27"/>
      <c r="L1252" s="2"/>
    </row>
    <row r="1253" spans="1:12" s="1" customFormat="1" ht="15.75" x14ac:dyDescent="0.25">
      <c r="A1253" s="6"/>
      <c r="L1253" s="2"/>
    </row>
    <row r="1254" spans="1:12" s="1" customFormat="1" ht="15.75" x14ac:dyDescent="0.25">
      <c r="A1254" s="6"/>
      <c r="L1254" s="2"/>
    </row>
    <row r="1255" spans="1:12" s="1" customFormat="1" ht="15.75" x14ac:dyDescent="0.25">
      <c r="A1255" s="6"/>
      <c r="L1255" s="2"/>
    </row>
    <row r="1256" spans="1:12" s="1" customFormat="1" ht="31.5" x14ac:dyDescent="0.25">
      <c r="A1256" s="6" t="s">
        <v>143</v>
      </c>
      <c r="H1256" s="20"/>
      <c r="I1256" s="20"/>
      <c r="L1256" s="2"/>
    </row>
    <row r="1257" spans="1:12" s="1" customFormat="1" ht="15.75" x14ac:dyDescent="0.25">
      <c r="A1257" s="6"/>
      <c r="L1257" s="2"/>
    </row>
    <row r="1258" spans="1:12" s="1" customFormat="1" ht="15.75" x14ac:dyDescent="0.25">
      <c r="A1258" s="6"/>
      <c r="H1258" s="20"/>
      <c r="I1258" s="20"/>
      <c r="L1258" s="2"/>
    </row>
    <row r="1259" spans="1:12" s="1" customFormat="1" ht="15.75" x14ac:dyDescent="0.25">
      <c r="A1259" s="6"/>
      <c r="H1259" s="21"/>
      <c r="I1259" s="21"/>
      <c r="L1259" s="2"/>
    </row>
    <row r="1260" spans="1:12" s="1" customFormat="1" ht="15.75" x14ac:dyDescent="0.25">
      <c r="A1260" s="6"/>
      <c r="L1260" s="2"/>
    </row>
    <row r="1261" spans="1:12" s="1" customFormat="1" ht="15.75" x14ac:dyDescent="0.25">
      <c r="A1261" s="6"/>
      <c r="L1261" s="2"/>
    </row>
    <row r="1262" spans="1:12" s="1" customFormat="1" ht="15.75" x14ac:dyDescent="0.25">
      <c r="A1262" s="6"/>
      <c r="L1262" s="2"/>
    </row>
    <row r="1263" spans="1:12" s="1" customFormat="1" ht="15.75" x14ac:dyDescent="0.25">
      <c r="A1263" s="6"/>
      <c r="H1263" s="27"/>
      <c r="I1263" s="27"/>
      <c r="L1263" s="2"/>
    </row>
    <row r="1264" spans="1:12" s="1" customFormat="1" ht="15.75" x14ac:dyDescent="0.25">
      <c r="A1264" s="6"/>
      <c r="L1264" s="2"/>
    </row>
    <row r="1265" spans="1:12" s="1" customFormat="1" ht="15.75" x14ac:dyDescent="0.25">
      <c r="A1265" s="6"/>
      <c r="L1265" s="2"/>
    </row>
    <row r="1266" spans="1:12" s="1" customFormat="1" ht="15.75" x14ac:dyDescent="0.25">
      <c r="A1266" s="6"/>
      <c r="L1266" s="2"/>
    </row>
    <row r="1267" spans="1:12" s="1" customFormat="1" ht="31.5" x14ac:dyDescent="0.25">
      <c r="A1267" s="6" t="s">
        <v>144</v>
      </c>
      <c r="H1267" s="20"/>
      <c r="I1267" s="20"/>
      <c r="L1267" s="2"/>
    </row>
    <row r="1268" spans="1:12" s="1" customFormat="1" ht="15.75" x14ac:dyDescent="0.25">
      <c r="A1268" s="6"/>
      <c r="L1268" s="2"/>
    </row>
    <row r="1269" spans="1:12" s="1" customFormat="1" ht="15.75" x14ac:dyDescent="0.25">
      <c r="A1269" s="6"/>
      <c r="H1269" s="20"/>
      <c r="I1269" s="20"/>
      <c r="L1269" s="2"/>
    </row>
    <row r="1270" spans="1:12" s="1" customFormat="1" ht="15.75" x14ac:dyDescent="0.25">
      <c r="A1270" s="6"/>
      <c r="H1270" s="21"/>
      <c r="I1270" s="21"/>
      <c r="L1270" s="2"/>
    </row>
    <row r="1271" spans="1:12" s="1" customFormat="1" ht="15.75" x14ac:dyDescent="0.25">
      <c r="A1271" s="6"/>
      <c r="L1271" s="2"/>
    </row>
    <row r="1272" spans="1:12" s="1" customFormat="1" ht="15.75" x14ac:dyDescent="0.25">
      <c r="A1272" s="6"/>
      <c r="L1272" s="2"/>
    </row>
    <row r="1273" spans="1:12" s="1" customFormat="1" ht="15.75" x14ac:dyDescent="0.25">
      <c r="A1273" s="6"/>
      <c r="L1273" s="2"/>
    </row>
    <row r="1274" spans="1:12" s="1" customFormat="1" ht="15.75" x14ac:dyDescent="0.25">
      <c r="A1274" s="6"/>
      <c r="H1274" s="27"/>
      <c r="I1274" s="27"/>
      <c r="L1274" s="2"/>
    </row>
    <row r="1275" spans="1:12" s="1" customFormat="1" ht="15.75" x14ac:dyDescent="0.25">
      <c r="A1275" s="6"/>
      <c r="L1275" s="2"/>
    </row>
    <row r="1276" spans="1:12" s="1" customFormat="1" ht="15.75" x14ac:dyDescent="0.25">
      <c r="A1276" s="6"/>
      <c r="L1276" s="2"/>
    </row>
    <row r="1277" spans="1:12" s="1" customFormat="1" ht="15.75" x14ac:dyDescent="0.25">
      <c r="A1277" s="6"/>
      <c r="H1277" s="20"/>
      <c r="I1277" s="20"/>
      <c r="L1277" s="2"/>
    </row>
    <row r="1278" spans="1:12" s="1" customFormat="1" ht="31.5" x14ac:dyDescent="0.25">
      <c r="A1278" s="6" t="s">
        <v>145</v>
      </c>
      <c r="H1278" s="20"/>
      <c r="I1278" s="20"/>
      <c r="L1278" s="2"/>
    </row>
    <row r="1279" spans="1:12" s="1" customFormat="1" ht="15.75" x14ac:dyDescent="0.25">
      <c r="A1279" s="6"/>
      <c r="L1279" s="2"/>
    </row>
    <row r="1280" spans="1:12" s="1" customFormat="1" ht="15.75" x14ac:dyDescent="0.25">
      <c r="A1280" s="6"/>
      <c r="H1280" s="20"/>
      <c r="I1280" s="20"/>
      <c r="L1280" s="2"/>
    </row>
    <row r="1281" spans="1:12" s="1" customFormat="1" ht="15.75" x14ac:dyDescent="0.25">
      <c r="A1281" s="6"/>
      <c r="H1281" s="21"/>
      <c r="I1281" s="21"/>
      <c r="L1281" s="2"/>
    </row>
    <row r="1282" spans="1:12" s="1" customFormat="1" ht="15.75" x14ac:dyDescent="0.25">
      <c r="A1282" s="6"/>
      <c r="L1282" s="2"/>
    </row>
    <row r="1283" spans="1:12" s="1" customFormat="1" ht="15.75" x14ac:dyDescent="0.25">
      <c r="A1283" s="6"/>
      <c r="L1283" s="2"/>
    </row>
    <row r="1284" spans="1:12" s="1" customFormat="1" ht="15.75" x14ac:dyDescent="0.25">
      <c r="A1284" s="6"/>
      <c r="L1284" s="2"/>
    </row>
    <row r="1285" spans="1:12" s="1" customFormat="1" ht="15.75" x14ac:dyDescent="0.25">
      <c r="A1285" s="6"/>
      <c r="H1285" s="27"/>
      <c r="I1285" s="27"/>
      <c r="L1285" s="2"/>
    </row>
    <row r="1286" spans="1:12" s="1" customFormat="1" ht="15.75" x14ac:dyDescent="0.25">
      <c r="A1286" s="6"/>
      <c r="L1286" s="2"/>
    </row>
    <row r="1287" spans="1:12" s="1" customFormat="1" ht="31.5" x14ac:dyDescent="0.25">
      <c r="A1287" s="6" t="s">
        <v>146</v>
      </c>
      <c r="H1287" s="20"/>
      <c r="I1287" s="20"/>
      <c r="L1287" s="2"/>
    </row>
    <row r="1288" spans="1:12" s="1" customFormat="1" ht="15.75" x14ac:dyDescent="0.25">
      <c r="A1288" s="6"/>
      <c r="L1288" s="2"/>
    </row>
    <row r="1289" spans="1:12" s="1" customFormat="1" ht="15.75" x14ac:dyDescent="0.25">
      <c r="A1289" s="6"/>
      <c r="H1289" s="20"/>
      <c r="I1289" s="20"/>
      <c r="L1289" s="2"/>
    </row>
    <row r="1290" spans="1:12" s="1" customFormat="1" ht="15.75" x14ac:dyDescent="0.25">
      <c r="A1290" s="6"/>
      <c r="H1290" s="21"/>
      <c r="I1290" s="21"/>
      <c r="L1290" s="2"/>
    </row>
    <row r="1291" spans="1:12" s="1" customFormat="1" ht="15.75" x14ac:dyDescent="0.25">
      <c r="A1291" s="6"/>
      <c r="L1291" s="2"/>
    </row>
    <row r="1292" spans="1:12" s="1" customFormat="1" ht="15.75" x14ac:dyDescent="0.25">
      <c r="A1292" s="6"/>
      <c r="L1292" s="2"/>
    </row>
    <row r="1293" spans="1:12" s="1" customFormat="1" ht="15.75" x14ac:dyDescent="0.25">
      <c r="A1293" s="6"/>
      <c r="L1293" s="2"/>
    </row>
    <row r="1294" spans="1:12" s="1" customFormat="1" ht="15.75" x14ac:dyDescent="0.25">
      <c r="A1294" s="6"/>
      <c r="H1294" s="27"/>
      <c r="I1294" s="27"/>
      <c r="L1294" s="2"/>
    </row>
    <row r="1295" spans="1:12" s="1" customFormat="1" ht="15.75" x14ac:dyDescent="0.25">
      <c r="A1295" s="6"/>
      <c r="L1295" s="2"/>
    </row>
    <row r="1296" spans="1:12" s="1" customFormat="1" ht="31.5" x14ac:dyDescent="0.25">
      <c r="A1296" s="6" t="s">
        <v>147</v>
      </c>
      <c r="H1296" s="20"/>
      <c r="I1296" s="20"/>
      <c r="L1296" s="2"/>
    </row>
    <row r="1297" spans="1:12" s="1" customFormat="1" ht="15.75" x14ac:dyDescent="0.25">
      <c r="A1297" s="6"/>
      <c r="L1297" s="2"/>
    </row>
    <row r="1298" spans="1:12" s="1" customFormat="1" ht="15.75" x14ac:dyDescent="0.25">
      <c r="A1298" s="6"/>
      <c r="H1298" s="20"/>
      <c r="I1298" s="20"/>
      <c r="L1298" s="2"/>
    </row>
    <row r="1299" spans="1:12" s="1" customFormat="1" ht="15.75" x14ac:dyDescent="0.25">
      <c r="A1299" s="6"/>
      <c r="H1299" s="21"/>
      <c r="I1299" s="21"/>
      <c r="L1299" s="2"/>
    </row>
    <row r="1300" spans="1:12" s="1" customFormat="1" ht="15.75" x14ac:dyDescent="0.25">
      <c r="A1300" s="6"/>
      <c r="L1300" s="2"/>
    </row>
    <row r="1301" spans="1:12" s="1" customFormat="1" ht="15.75" x14ac:dyDescent="0.25">
      <c r="A1301" s="6"/>
      <c r="L1301" s="2"/>
    </row>
    <row r="1302" spans="1:12" s="1" customFormat="1" ht="15.75" x14ac:dyDescent="0.25">
      <c r="A1302" s="6"/>
      <c r="L1302" s="2"/>
    </row>
    <row r="1303" spans="1:12" s="1" customFormat="1" ht="15.75" x14ac:dyDescent="0.25">
      <c r="A1303" s="6"/>
      <c r="H1303" s="27"/>
      <c r="I1303" s="27"/>
      <c r="L1303" s="2"/>
    </row>
    <row r="1304" spans="1:12" s="1" customFormat="1" ht="15.75" x14ac:dyDescent="0.25">
      <c r="A1304" s="6"/>
      <c r="L1304" s="2"/>
    </row>
    <row r="1305" spans="1:12" s="1" customFormat="1" ht="31.5" x14ac:dyDescent="0.25">
      <c r="A1305" s="6" t="s">
        <v>148</v>
      </c>
      <c r="H1305" s="20"/>
      <c r="I1305" s="20"/>
      <c r="L1305" s="2"/>
    </row>
    <row r="1306" spans="1:12" s="1" customFormat="1" ht="15.75" x14ac:dyDescent="0.25">
      <c r="A1306" s="6"/>
      <c r="L1306" s="2"/>
    </row>
    <row r="1307" spans="1:12" s="1" customFormat="1" ht="15.75" x14ac:dyDescent="0.25">
      <c r="A1307" s="6"/>
      <c r="H1307" s="20"/>
      <c r="I1307" s="20"/>
      <c r="L1307" s="2"/>
    </row>
    <row r="1308" spans="1:12" s="1" customFormat="1" ht="15.75" x14ac:dyDescent="0.25">
      <c r="A1308" s="6"/>
      <c r="H1308" s="21"/>
      <c r="I1308" s="21"/>
      <c r="L1308" s="2"/>
    </row>
    <row r="1309" spans="1:12" s="1" customFormat="1" ht="15.75" x14ac:dyDescent="0.25">
      <c r="A1309" s="6"/>
      <c r="L1309" s="2"/>
    </row>
    <row r="1310" spans="1:12" s="1" customFormat="1" ht="15.75" x14ac:dyDescent="0.25">
      <c r="A1310" s="6"/>
      <c r="L1310" s="2"/>
    </row>
    <row r="1311" spans="1:12" s="1" customFormat="1" ht="15.75" x14ac:dyDescent="0.25">
      <c r="A1311" s="6"/>
      <c r="L1311" s="2"/>
    </row>
    <row r="1312" spans="1:12" s="1" customFormat="1" ht="15.75" x14ac:dyDescent="0.25">
      <c r="A1312" s="6"/>
      <c r="H1312" s="27"/>
      <c r="I1312" s="27"/>
      <c r="L1312" s="2"/>
    </row>
    <row r="1313" spans="1:12" s="1" customFormat="1" ht="15.75" x14ac:dyDescent="0.25">
      <c r="A1313" s="6"/>
      <c r="L1313" s="2"/>
    </row>
    <row r="1314" spans="1:12" s="1" customFormat="1" ht="15.75" x14ac:dyDescent="0.25">
      <c r="A1314" s="6"/>
      <c r="L1314" s="2"/>
    </row>
    <row r="1315" spans="1:12" s="1" customFormat="1" ht="31.5" x14ac:dyDescent="0.25">
      <c r="A1315" s="6" t="s">
        <v>148</v>
      </c>
      <c r="H1315" s="20"/>
      <c r="I1315" s="20"/>
      <c r="L1315" s="2"/>
    </row>
    <row r="1316" spans="1:12" s="1" customFormat="1" ht="15.75" x14ac:dyDescent="0.25">
      <c r="A1316" s="6"/>
      <c r="L1316" s="2"/>
    </row>
    <row r="1317" spans="1:12" s="1" customFormat="1" ht="15.75" x14ac:dyDescent="0.25">
      <c r="A1317" s="6"/>
      <c r="H1317" s="20"/>
      <c r="I1317" s="20"/>
      <c r="L1317" s="2"/>
    </row>
    <row r="1318" spans="1:12" s="1" customFormat="1" ht="15.75" x14ac:dyDescent="0.25">
      <c r="A1318" s="6"/>
      <c r="H1318" s="21"/>
      <c r="I1318" s="21"/>
      <c r="L1318" s="2"/>
    </row>
    <row r="1319" spans="1:12" s="1" customFormat="1" ht="15.75" x14ac:dyDescent="0.25">
      <c r="A1319" s="6"/>
      <c r="L1319" s="2"/>
    </row>
    <row r="1320" spans="1:12" s="1" customFormat="1" ht="15.75" x14ac:dyDescent="0.25">
      <c r="A1320" s="6"/>
      <c r="L1320" s="2"/>
    </row>
    <row r="1321" spans="1:12" s="1" customFormat="1" ht="15.75" x14ac:dyDescent="0.25">
      <c r="A1321" s="6"/>
      <c r="L1321" s="2"/>
    </row>
    <row r="1322" spans="1:12" s="1" customFormat="1" ht="15.75" x14ac:dyDescent="0.25">
      <c r="A1322" s="6"/>
      <c r="H1322" s="27"/>
      <c r="I1322" s="27"/>
      <c r="L1322" s="2"/>
    </row>
    <row r="1323" spans="1:12" s="1" customFormat="1" ht="15.75" x14ac:dyDescent="0.25">
      <c r="A1323" s="6"/>
      <c r="H1323" s="27"/>
      <c r="I1323" s="27"/>
      <c r="L1323" s="2"/>
    </row>
    <row r="1324" spans="1:12" s="1" customFormat="1" ht="15.75" x14ac:dyDescent="0.25">
      <c r="A1324" s="6"/>
      <c r="H1324" s="27"/>
      <c r="I1324" s="27"/>
      <c r="L1324" s="2"/>
    </row>
    <row r="1325" spans="1:12" s="1" customFormat="1" ht="15.75" x14ac:dyDescent="0.25">
      <c r="A1325" s="6"/>
      <c r="L1325" s="2"/>
    </row>
    <row r="1326" spans="1:12" s="1" customFormat="1" ht="31.5" x14ac:dyDescent="0.25">
      <c r="A1326" s="6" t="s">
        <v>149</v>
      </c>
      <c r="H1326" s="20"/>
      <c r="I1326" s="20"/>
      <c r="L1326" s="2"/>
    </row>
    <row r="1327" spans="1:12" s="1" customFormat="1" ht="15.75" x14ac:dyDescent="0.25">
      <c r="A1327" s="6"/>
      <c r="L1327" s="2"/>
    </row>
    <row r="1328" spans="1:12" s="1" customFormat="1" ht="15.75" x14ac:dyDescent="0.25">
      <c r="A1328" s="6"/>
      <c r="H1328" s="20"/>
      <c r="I1328" s="20"/>
      <c r="L1328" s="2"/>
    </row>
    <row r="1329" spans="1:12" s="1" customFormat="1" ht="15.75" x14ac:dyDescent="0.25">
      <c r="A1329" s="6"/>
      <c r="H1329" s="21"/>
      <c r="I1329" s="21"/>
      <c r="L1329" s="2"/>
    </row>
    <row r="1330" spans="1:12" s="1" customFormat="1" ht="15.75" x14ac:dyDescent="0.25">
      <c r="A1330" s="6"/>
      <c r="L1330" s="2"/>
    </row>
    <row r="1331" spans="1:12" s="1" customFormat="1" ht="15.75" x14ac:dyDescent="0.25">
      <c r="A1331" s="6"/>
      <c r="L1331" s="2"/>
    </row>
    <row r="1332" spans="1:12" s="1" customFormat="1" ht="15.75" x14ac:dyDescent="0.25">
      <c r="A1332" s="6"/>
      <c r="L1332" s="2"/>
    </row>
    <row r="1333" spans="1:12" s="1" customFormat="1" ht="15.75" x14ac:dyDescent="0.25">
      <c r="A1333" s="6"/>
      <c r="H1333" s="27"/>
      <c r="I1333" s="27"/>
      <c r="L1333" s="2"/>
    </row>
    <row r="1334" spans="1:12" s="1" customFormat="1" ht="15.75" x14ac:dyDescent="0.25">
      <c r="A1334" s="6"/>
      <c r="H1334" s="27"/>
      <c r="I1334" s="27"/>
      <c r="L1334" s="2"/>
    </row>
    <row r="1335" spans="1:12" s="1" customFormat="1" ht="15.75" x14ac:dyDescent="0.25">
      <c r="A1335" s="6"/>
      <c r="H1335" s="27"/>
      <c r="I1335" s="27"/>
      <c r="L1335" s="2"/>
    </row>
    <row r="1336" spans="1:12" s="1" customFormat="1" ht="15.75" x14ac:dyDescent="0.25">
      <c r="A1336" s="6"/>
      <c r="L1336" s="2"/>
    </row>
    <row r="1337" spans="1:12" s="1" customFormat="1" ht="31.5" x14ac:dyDescent="0.25">
      <c r="A1337" s="6" t="s">
        <v>150</v>
      </c>
      <c r="H1337" s="20"/>
      <c r="I1337" s="20"/>
      <c r="L1337" s="2"/>
    </row>
    <row r="1338" spans="1:12" s="1" customFormat="1" ht="15.75" x14ac:dyDescent="0.25">
      <c r="A1338" s="6"/>
      <c r="L1338" s="2"/>
    </row>
    <row r="1339" spans="1:12" s="1" customFormat="1" ht="15.75" x14ac:dyDescent="0.25">
      <c r="A1339" s="6"/>
      <c r="L1339" s="2"/>
    </row>
    <row r="1340" spans="1:12" s="1" customFormat="1" ht="15.75" x14ac:dyDescent="0.25">
      <c r="A1340" s="6"/>
      <c r="L1340" s="2"/>
    </row>
    <row r="1341" spans="1:12" s="1" customFormat="1" ht="15.75" x14ac:dyDescent="0.25">
      <c r="A1341" s="6"/>
      <c r="L1341" s="2"/>
    </row>
    <row r="1342" spans="1:12" s="1" customFormat="1" ht="15.75" x14ac:dyDescent="0.25">
      <c r="A1342" s="6"/>
      <c r="L1342" s="2"/>
    </row>
    <row r="1343" spans="1:12" s="1" customFormat="1" ht="15.75" x14ac:dyDescent="0.25">
      <c r="A1343" s="6"/>
      <c r="L1343" s="2"/>
    </row>
    <row r="1344" spans="1:12" s="1" customFormat="1" ht="31.5" x14ac:dyDescent="0.25">
      <c r="A1344" s="6" t="s">
        <v>151</v>
      </c>
      <c r="H1344" s="20"/>
      <c r="I1344" s="20"/>
      <c r="L1344" s="2"/>
    </row>
    <row r="1345" spans="1:12" s="1" customFormat="1" ht="15.75" x14ac:dyDescent="0.25">
      <c r="A1345" s="6"/>
      <c r="L1345" s="2"/>
    </row>
    <row r="1346" spans="1:12" s="1" customFormat="1" ht="15.75" x14ac:dyDescent="0.25">
      <c r="A1346" s="6"/>
      <c r="L1346" s="2"/>
    </row>
    <row r="1347" spans="1:12" s="1" customFormat="1" ht="15.75" x14ac:dyDescent="0.25">
      <c r="A1347" s="6"/>
      <c r="L1347" s="2"/>
    </row>
    <row r="1348" spans="1:12" s="1" customFormat="1" ht="15.75" x14ac:dyDescent="0.25">
      <c r="A1348" s="6"/>
      <c r="L1348" s="2"/>
    </row>
    <row r="1349" spans="1:12" s="1" customFormat="1" ht="15.75" x14ac:dyDescent="0.25">
      <c r="A1349" s="6"/>
      <c r="L1349" s="2"/>
    </row>
    <row r="1350" spans="1:12" s="1" customFormat="1" ht="15.75" x14ac:dyDescent="0.25">
      <c r="A1350" s="6"/>
      <c r="L1350" s="2"/>
    </row>
    <row r="1351" spans="1:12" s="1" customFormat="1" ht="15.75" x14ac:dyDescent="0.25">
      <c r="A1351" s="6"/>
      <c r="L1351" s="2"/>
    </row>
    <row r="1352" spans="1:12" s="1" customFormat="1" ht="31.5" x14ac:dyDescent="0.25">
      <c r="A1352" s="6" t="s">
        <v>152</v>
      </c>
      <c r="H1352" s="20"/>
      <c r="I1352" s="20"/>
      <c r="L1352" s="2"/>
    </row>
    <row r="1353" spans="1:12" s="1" customFormat="1" ht="15.75" x14ac:dyDescent="0.25">
      <c r="A1353" s="6"/>
      <c r="L1353" s="2"/>
    </row>
    <row r="1354" spans="1:12" s="1" customFormat="1" ht="15.75" x14ac:dyDescent="0.25">
      <c r="A1354" s="6"/>
      <c r="L1354" s="2"/>
    </row>
    <row r="1355" spans="1:12" s="1" customFormat="1" ht="15.75" x14ac:dyDescent="0.25">
      <c r="A1355" s="6"/>
      <c r="L1355" s="2"/>
    </row>
    <row r="1356" spans="1:12" s="1" customFormat="1" ht="15.75" x14ac:dyDescent="0.25">
      <c r="A1356" s="6"/>
      <c r="L1356" s="2"/>
    </row>
    <row r="1357" spans="1:12" s="1" customFormat="1" ht="15.75" x14ac:dyDescent="0.25">
      <c r="A1357" s="6"/>
      <c r="L1357" s="2"/>
    </row>
    <row r="1358" spans="1:12" s="1" customFormat="1" ht="15.75" x14ac:dyDescent="0.25">
      <c r="A1358" s="6"/>
      <c r="L1358" s="2"/>
    </row>
    <row r="1359" spans="1:12" s="1" customFormat="1" ht="15.75" x14ac:dyDescent="0.25">
      <c r="A1359" s="6"/>
      <c r="L1359" s="2"/>
    </row>
    <row r="1360" spans="1:12" s="1" customFormat="1" ht="31.5" x14ac:dyDescent="0.25">
      <c r="A1360" s="6" t="s">
        <v>153</v>
      </c>
      <c r="H1360" s="20"/>
      <c r="I1360" s="20"/>
      <c r="L1360" s="2"/>
    </row>
    <row r="1361" spans="1:12" s="1" customFormat="1" ht="15.75" x14ac:dyDescent="0.25">
      <c r="A1361" s="6"/>
      <c r="L1361" s="2"/>
    </row>
    <row r="1362" spans="1:12" s="1" customFormat="1" ht="15.75" x14ac:dyDescent="0.25">
      <c r="A1362" s="6"/>
      <c r="L1362" s="2"/>
    </row>
    <row r="1363" spans="1:12" s="1" customFormat="1" ht="15.75" x14ac:dyDescent="0.25">
      <c r="A1363" s="6"/>
      <c r="L1363" s="2"/>
    </row>
    <row r="1364" spans="1:12" s="1" customFormat="1" ht="15.75" x14ac:dyDescent="0.25">
      <c r="A1364" s="6"/>
      <c r="L1364" s="2"/>
    </row>
    <row r="1365" spans="1:12" s="1" customFormat="1" ht="15.75" x14ac:dyDescent="0.25">
      <c r="A1365" s="6"/>
      <c r="L1365" s="2"/>
    </row>
    <row r="1366" spans="1:12" s="1" customFormat="1" ht="15.75" x14ac:dyDescent="0.25">
      <c r="A1366" s="6"/>
      <c r="L1366" s="2"/>
    </row>
    <row r="1367" spans="1:12" s="1" customFormat="1" ht="15.75" x14ac:dyDescent="0.25">
      <c r="A1367" s="6"/>
      <c r="L1367" s="2"/>
    </row>
    <row r="1368" spans="1:12" s="1" customFormat="1" ht="15.75" x14ac:dyDescent="0.25">
      <c r="A1368" s="6"/>
      <c r="L1368" s="2"/>
    </row>
    <row r="1369" spans="1:12" s="1" customFormat="1" ht="15.75" x14ac:dyDescent="0.25">
      <c r="A1369" s="6"/>
      <c r="L1369" s="2"/>
    </row>
    <row r="1370" spans="1:12" s="1" customFormat="1" ht="31.5" x14ac:dyDescent="0.25">
      <c r="A1370" s="6" t="s">
        <v>153</v>
      </c>
      <c r="H1370" s="20"/>
      <c r="I1370" s="20"/>
      <c r="L1370" s="2"/>
    </row>
    <row r="1371" spans="1:12" s="1" customFormat="1" ht="15.75" x14ac:dyDescent="0.25">
      <c r="A1371" s="6"/>
      <c r="L1371" s="2"/>
    </row>
    <row r="1372" spans="1:12" s="1" customFormat="1" ht="15.75" x14ac:dyDescent="0.25">
      <c r="A1372" s="6"/>
      <c r="L1372" s="2"/>
    </row>
    <row r="1373" spans="1:12" s="1" customFormat="1" ht="15.75" x14ac:dyDescent="0.25">
      <c r="A1373" s="6"/>
      <c r="L1373" s="2"/>
    </row>
    <row r="1374" spans="1:12" s="1" customFormat="1" ht="15.75" x14ac:dyDescent="0.25">
      <c r="A1374" s="6"/>
      <c r="L1374" s="2"/>
    </row>
    <row r="1375" spans="1:12" s="1" customFormat="1" ht="15.75" x14ac:dyDescent="0.25">
      <c r="A1375" s="6"/>
      <c r="L1375" s="2"/>
    </row>
    <row r="1376" spans="1:12" s="1" customFormat="1" ht="15.75" x14ac:dyDescent="0.25">
      <c r="A1376" s="6"/>
      <c r="L1376" s="2"/>
    </row>
    <row r="1377" spans="1:12" s="1" customFormat="1" ht="15.75" x14ac:dyDescent="0.25">
      <c r="A1377" s="6"/>
      <c r="L1377" s="2"/>
    </row>
    <row r="1378" spans="1:12" s="1" customFormat="1" ht="15.75" x14ac:dyDescent="0.25">
      <c r="A1378" s="6"/>
      <c r="L1378" s="2"/>
    </row>
    <row r="1379" spans="1:12" s="1" customFormat="1" ht="31.5" x14ac:dyDescent="0.25">
      <c r="A1379" s="6" t="s">
        <v>154</v>
      </c>
      <c r="H1379" s="20"/>
      <c r="I1379" s="20"/>
      <c r="L1379" s="2"/>
    </row>
    <row r="1380" spans="1:12" s="1" customFormat="1" ht="15.75" x14ac:dyDescent="0.25">
      <c r="A1380" s="6"/>
      <c r="L1380" s="2"/>
    </row>
    <row r="1381" spans="1:12" s="1" customFormat="1" ht="15.75" x14ac:dyDescent="0.25">
      <c r="A1381" s="6"/>
      <c r="L1381" s="2"/>
    </row>
    <row r="1382" spans="1:12" s="1" customFormat="1" ht="15.75" x14ac:dyDescent="0.25">
      <c r="A1382" s="6"/>
      <c r="L1382" s="2"/>
    </row>
    <row r="1383" spans="1:12" s="1" customFormat="1" ht="15.75" x14ac:dyDescent="0.25">
      <c r="A1383" s="6"/>
      <c r="L1383" s="2"/>
    </row>
    <row r="1384" spans="1:12" s="1" customFormat="1" ht="15.75" x14ac:dyDescent="0.25">
      <c r="A1384" s="6"/>
      <c r="L1384" s="2"/>
    </row>
    <row r="1385" spans="1:12" s="1" customFormat="1" ht="15.75" x14ac:dyDescent="0.25">
      <c r="A1385" s="6"/>
      <c r="L1385" s="2"/>
    </row>
    <row r="1386" spans="1:12" s="1" customFormat="1" ht="15.75" x14ac:dyDescent="0.25">
      <c r="A1386" s="6"/>
      <c r="L1386" s="2"/>
    </row>
    <row r="1387" spans="1:12" s="1" customFormat="1" ht="15.75" x14ac:dyDescent="0.25">
      <c r="A1387" s="6"/>
      <c r="L1387" s="2"/>
    </row>
    <row r="1388" spans="1:12" s="1" customFormat="1" ht="31.5" x14ac:dyDescent="0.25">
      <c r="A1388" s="6" t="s">
        <v>154</v>
      </c>
      <c r="H1388" s="20"/>
      <c r="I1388" s="20"/>
      <c r="L1388" s="2"/>
    </row>
    <row r="1389" spans="1:12" s="1" customFormat="1" ht="15.75" x14ac:dyDescent="0.25">
      <c r="A1389" s="6"/>
      <c r="L1389" s="2"/>
    </row>
    <row r="1390" spans="1:12" s="1" customFormat="1" ht="15.75" x14ac:dyDescent="0.25">
      <c r="A1390" s="6"/>
      <c r="L1390" s="2"/>
    </row>
    <row r="1391" spans="1:12" s="1" customFormat="1" ht="15.75" x14ac:dyDescent="0.25">
      <c r="A1391" s="6"/>
      <c r="L1391" s="2"/>
    </row>
    <row r="1392" spans="1:12" s="1" customFormat="1" ht="15.75" x14ac:dyDescent="0.25">
      <c r="A1392" s="6"/>
      <c r="L1392" s="2"/>
    </row>
    <row r="1393" spans="1:12" s="1" customFormat="1" ht="15.75" x14ac:dyDescent="0.25">
      <c r="A1393" s="6"/>
      <c r="L1393" s="2"/>
    </row>
    <row r="1394" spans="1:12" s="1" customFormat="1" ht="15.75" x14ac:dyDescent="0.25">
      <c r="A1394" s="6"/>
      <c r="L1394" s="2"/>
    </row>
    <row r="1395" spans="1:12" s="1" customFormat="1" ht="15.75" x14ac:dyDescent="0.25">
      <c r="A1395" s="6"/>
      <c r="L1395" s="2"/>
    </row>
    <row r="1396" spans="1:12" s="1" customFormat="1" ht="15.75" x14ac:dyDescent="0.25">
      <c r="A1396" s="6"/>
      <c r="L1396" s="2"/>
    </row>
    <row r="1397" spans="1:12" s="1" customFormat="1" ht="31.5" x14ac:dyDescent="0.25">
      <c r="A1397" s="6" t="s">
        <v>155</v>
      </c>
      <c r="H1397" s="20"/>
      <c r="I1397" s="20"/>
      <c r="L1397" s="2"/>
    </row>
    <row r="1398" spans="1:12" s="1" customFormat="1" ht="15.75" x14ac:dyDescent="0.25">
      <c r="A1398" s="6"/>
      <c r="L1398" s="2"/>
    </row>
    <row r="1399" spans="1:12" s="1" customFormat="1" ht="15.75" x14ac:dyDescent="0.25">
      <c r="A1399" s="6"/>
      <c r="L1399" s="2"/>
    </row>
    <row r="1400" spans="1:12" s="1" customFormat="1" ht="15.75" x14ac:dyDescent="0.25">
      <c r="A1400" s="6"/>
      <c r="L1400" s="2"/>
    </row>
    <row r="1401" spans="1:12" s="1" customFormat="1" ht="15.75" x14ac:dyDescent="0.25">
      <c r="A1401" s="6"/>
      <c r="L1401" s="2"/>
    </row>
    <row r="1402" spans="1:12" s="1" customFormat="1" ht="15.75" x14ac:dyDescent="0.25">
      <c r="A1402" s="6"/>
      <c r="L1402" s="2"/>
    </row>
    <row r="1403" spans="1:12" s="1" customFormat="1" ht="15.75" x14ac:dyDescent="0.25">
      <c r="A1403" s="6"/>
      <c r="H1403" s="20"/>
      <c r="I1403" s="20"/>
      <c r="L1403" s="2"/>
    </row>
    <row r="1404" spans="1:12" s="1" customFormat="1" ht="31.5" x14ac:dyDescent="0.25">
      <c r="A1404" s="6" t="s">
        <v>156</v>
      </c>
      <c r="H1404" s="20"/>
      <c r="I1404" s="20"/>
      <c r="L1404" s="2"/>
    </row>
    <row r="1405" spans="1:12" s="1" customFormat="1" ht="15.75" x14ac:dyDescent="0.25">
      <c r="A1405" s="6"/>
      <c r="L1405" s="2"/>
    </row>
    <row r="1406" spans="1:12" s="1" customFormat="1" ht="15.75" x14ac:dyDescent="0.25">
      <c r="A1406" s="6"/>
      <c r="L1406" s="2"/>
    </row>
    <row r="1407" spans="1:12" s="1" customFormat="1" ht="15.75" x14ac:dyDescent="0.25">
      <c r="A1407" s="6"/>
      <c r="L1407" s="2"/>
    </row>
    <row r="1408" spans="1:12" s="1" customFormat="1" ht="15.75" x14ac:dyDescent="0.25">
      <c r="A1408" s="6"/>
      <c r="L1408" s="2"/>
    </row>
    <row r="1409" spans="1:12" s="1" customFormat="1" ht="15.75" x14ac:dyDescent="0.25">
      <c r="A1409" s="6"/>
      <c r="L1409" s="2"/>
    </row>
    <row r="1410" spans="1:12" s="1" customFormat="1" ht="15.75" x14ac:dyDescent="0.25">
      <c r="A1410" s="6"/>
      <c r="K1410" s="2"/>
      <c r="L1410" s="2"/>
    </row>
    <row r="1411" spans="1:12" s="1" customFormat="1" ht="31.5" x14ac:dyDescent="0.25">
      <c r="A1411" s="6" t="s">
        <v>157</v>
      </c>
      <c r="H1411" s="20"/>
      <c r="I1411" s="20"/>
      <c r="K1411" s="2"/>
      <c r="L1411" s="2"/>
    </row>
    <row r="1412" spans="1:12" s="1" customFormat="1" ht="15.75" x14ac:dyDescent="0.25">
      <c r="A1412" s="6"/>
      <c r="K1412" s="2"/>
      <c r="L1412" s="2"/>
    </row>
    <row r="1413" spans="1:12" s="1" customFormat="1" ht="15.75" x14ac:dyDescent="0.25">
      <c r="A1413" s="6"/>
      <c r="K1413" s="2"/>
      <c r="L1413" s="2"/>
    </row>
    <row r="1414" spans="1:12" s="1" customFormat="1" ht="15.75" x14ac:dyDescent="0.25">
      <c r="A1414" s="6"/>
      <c r="K1414" s="2"/>
      <c r="L1414" s="2"/>
    </row>
    <row r="1415" spans="1:12" s="1" customFormat="1" ht="15.75" x14ac:dyDescent="0.25">
      <c r="A1415" s="6"/>
      <c r="K1415" s="2"/>
      <c r="L1415" s="2"/>
    </row>
    <row r="1416" spans="1:12" s="1" customFormat="1" ht="15.75" x14ac:dyDescent="0.25">
      <c r="A1416" s="6"/>
      <c r="K1416" s="2"/>
      <c r="L1416" s="2"/>
    </row>
    <row r="1417" spans="1:12" s="1" customFormat="1" ht="15.75" x14ac:dyDescent="0.25">
      <c r="A1417" s="6"/>
      <c r="H1417" s="21"/>
      <c r="I1417" s="21"/>
      <c r="K1417" s="2"/>
      <c r="L1417" s="2"/>
    </row>
    <row r="1418" spans="1:12" s="1" customFormat="1" ht="31.5" x14ac:dyDescent="0.25">
      <c r="A1418" s="6" t="s">
        <v>158</v>
      </c>
      <c r="H1418" s="20"/>
      <c r="I1418" s="20"/>
      <c r="K1418" s="2"/>
      <c r="L1418" s="2"/>
    </row>
    <row r="1419" spans="1:12" s="1" customFormat="1" ht="15.75" x14ac:dyDescent="0.25">
      <c r="A1419" s="6"/>
      <c r="K1419" s="2"/>
      <c r="L1419" s="2"/>
    </row>
    <row r="1420" spans="1:12" s="1" customFormat="1" ht="15.75" x14ac:dyDescent="0.25">
      <c r="A1420" s="6"/>
      <c r="K1420" s="2"/>
      <c r="L1420" s="2"/>
    </row>
    <row r="1421" spans="1:12" s="1" customFormat="1" ht="15.75" x14ac:dyDescent="0.25">
      <c r="A1421" s="6"/>
      <c r="K1421" s="2"/>
      <c r="L1421" s="2"/>
    </row>
    <row r="1422" spans="1:12" s="1" customFormat="1" ht="15.75" x14ac:dyDescent="0.25">
      <c r="A1422" s="6"/>
      <c r="K1422" s="2"/>
      <c r="L1422" s="2"/>
    </row>
    <row r="1423" spans="1:12" s="1" customFormat="1" ht="15.75" x14ac:dyDescent="0.25">
      <c r="A1423" s="6"/>
      <c r="K1423" s="2"/>
      <c r="L1423" s="2"/>
    </row>
    <row r="1424" spans="1:12" s="1" customFormat="1" ht="15.75" x14ac:dyDescent="0.25">
      <c r="A1424" s="6"/>
      <c r="K1424" s="2"/>
      <c r="L1424" s="2"/>
    </row>
    <row r="1425" spans="1:12" s="1" customFormat="1" ht="31.5" x14ac:dyDescent="0.25">
      <c r="A1425" s="6" t="s">
        <v>159</v>
      </c>
      <c r="H1425" s="20"/>
      <c r="I1425" s="20"/>
      <c r="K1425" s="2"/>
      <c r="L1425" s="2"/>
    </row>
    <row r="1426" spans="1:12" s="1" customFormat="1" ht="15.75" x14ac:dyDescent="0.25">
      <c r="A1426" s="6"/>
      <c r="K1426" s="2"/>
      <c r="L1426" s="2"/>
    </row>
    <row r="1427" spans="1:12" s="1" customFormat="1" ht="15.75" x14ac:dyDescent="0.25">
      <c r="A1427" s="6"/>
      <c r="K1427" s="2"/>
      <c r="L1427" s="2"/>
    </row>
    <row r="1428" spans="1:12" s="1" customFormat="1" ht="15.75" x14ac:dyDescent="0.25">
      <c r="A1428" s="6"/>
      <c r="K1428" s="2"/>
      <c r="L1428" s="2"/>
    </row>
    <row r="1429" spans="1:12" s="1" customFormat="1" ht="15.75" x14ac:dyDescent="0.25">
      <c r="A1429" s="6"/>
      <c r="H1429" s="21"/>
      <c r="I1429" s="21"/>
      <c r="K1429" s="2"/>
      <c r="L1429" s="2"/>
    </row>
    <row r="1430" spans="1:12" s="1" customFormat="1" ht="15.75" x14ac:dyDescent="0.25">
      <c r="A1430" s="6"/>
      <c r="K1430" s="2"/>
      <c r="L1430" s="2"/>
    </row>
    <row r="1431" spans="1:12" s="1" customFormat="1" ht="15.75" x14ac:dyDescent="0.25">
      <c r="A1431" s="6"/>
      <c r="K1431" s="2"/>
      <c r="L1431" s="2"/>
    </row>
    <row r="1432" spans="1:12" s="1" customFormat="1" ht="15.75" x14ac:dyDescent="0.25">
      <c r="A1432" s="6"/>
      <c r="K1432" s="2"/>
      <c r="L1432" s="2"/>
    </row>
    <row r="1433" spans="1:12" s="1" customFormat="1" ht="31.5" x14ac:dyDescent="0.25">
      <c r="A1433" s="6" t="s">
        <v>160</v>
      </c>
      <c r="H1433" s="20"/>
      <c r="I1433" s="20"/>
      <c r="K1433" s="2"/>
      <c r="L1433" s="2"/>
    </row>
    <row r="1434" spans="1:12" s="1" customFormat="1" ht="15.75" x14ac:dyDescent="0.25">
      <c r="A1434" s="6"/>
      <c r="K1434" s="2"/>
      <c r="L1434" s="2"/>
    </row>
    <row r="1435" spans="1:12" s="1" customFormat="1" ht="15.75" x14ac:dyDescent="0.25">
      <c r="A1435" s="6"/>
      <c r="K1435" s="2"/>
      <c r="L1435" s="2"/>
    </row>
    <row r="1436" spans="1:12" s="1" customFormat="1" ht="15.75" x14ac:dyDescent="0.25">
      <c r="A1436" s="6"/>
      <c r="K1436" s="2"/>
      <c r="L1436" s="2"/>
    </row>
    <row r="1437" spans="1:12" s="1" customFormat="1" ht="15.75" x14ac:dyDescent="0.25">
      <c r="A1437" s="6"/>
      <c r="K1437" s="2"/>
      <c r="L1437" s="2"/>
    </row>
    <row r="1438" spans="1:12" s="1" customFormat="1" ht="15.75" x14ac:dyDescent="0.25">
      <c r="A1438" s="6"/>
      <c r="K1438" s="2"/>
      <c r="L1438" s="2"/>
    </row>
    <row r="1439" spans="1:12" s="1" customFormat="1" ht="15.75" x14ac:dyDescent="0.25">
      <c r="A1439" s="6"/>
      <c r="K1439" s="2"/>
      <c r="L1439" s="2"/>
    </row>
    <row r="1440" spans="1:12" s="1" customFormat="1" ht="31.5" x14ac:dyDescent="0.25">
      <c r="A1440" s="6" t="s">
        <v>161</v>
      </c>
      <c r="H1440" s="20"/>
      <c r="I1440" s="20"/>
      <c r="K1440" s="2"/>
      <c r="L1440" s="2"/>
    </row>
    <row r="1441" spans="1:12" s="1" customFormat="1" ht="15.75" x14ac:dyDescent="0.25">
      <c r="A1441" s="6"/>
      <c r="K1441" s="2"/>
      <c r="L1441" s="2"/>
    </row>
    <row r="1442" spans="1:12" s="1" customFormat="1" ht="15.75" x14ac:dyDescent="0.25">
      <c r="A1442" s="6"/>
      <c r="K1442" s="2"/>
      <c r="L1442" s="2"/>
    </row>
    <row r="1443" spans="1:12" s="1" customFormat="1" ht="15.75" x14ac:dyDescent="0.25">
      <c r="A1443" s="6"/>
      <c r="K1443" s="2"/>
      <c r="L1443" s="2"/>
    </row>
    <row r="1444" spans="1:12" s="1" customFormat="1" ht="15.75" x14ac:dyDescent="0.25">
      <c r="A1444" s="6"/>
      <c r="K1444" s="2"/>
      <c r="L1444" s="2"/>
    </row>
    <row r="1445" spans="1:12" s="1" customFormat="1" ht="15.75" x14ac:dyDescent="0.25">
      <c r="A1445" s="6"/>
      <c r="K1445" s="2"/>
      <c r="L1445" s="2"/>
    </row>
    <row r="1446" spans="1:12" s="1" customFormat="1" ht="15.75" x14ac:dyDescent="0.25">
      <c r="A1446" s="6"/>
      <c r="K1446" s="2"/>
      <c r="L1446" s="2"/>
    </row>
    <row r="1447" spans="1:12" s="1" customFormat="1" ht="31.5" x14ac:dyDescent="0.25">
      <c r="A1447" s="6" t="s">
        <v>161</v>
      </c>
      <c r="H1447" s="20"/>
      <c r="I1447" s="20"/>
      <c r="K1447" s="2"/>
      <c r="L1447" s="2"/>
    </row>
    <row r="1448" spans="1:12" s="1" customFormat="1" ht="15.75" x14ac:dyDescent="0.25">
      <c r="A1448" s="6"/>
      <c r="K1448" s="2"/>
      <c r="L1448" s="2"/>
    </row>
    <row r="1449" spans="1:12" s="1" customFormat="1" ht="15.75" x14ac:dyDescent="0.25">
      <c r="A1449" s="6"/>
      <c r="K1449" s="2"/>
      <c r="L1449" s="2"/>
    </row>
    <row r="1450" spans="1:12" s="1" customFormat="1" ht="15.75" x14ac:dyDescent="0.25">
      <c r="A1450" s="6"/>
      <c r="K1450" s="2"/>
      <c r="L1450" s="2"/>
    </row>
    <row r="1451" spans="1:12" s="1" customFormat="1" ht="15.75" x14ac:dyDescent="0.25">
      <c r="A1451" s="6"/>
      <c r="K1451" s="2"/>
      <c r="L1451" s="2"/>
    </row>
    <row r="1452" spans="1:12" s="1" customFormat="1" ht="15.75" x14ac:dyDescent="0.25">
      <c r="A1452" s="6"/>
      <c r="H1452" s="28"/>
      <c r="I1452" s="28"/>
      <c r="K1452" s="2"/>
      <c r="L1452" s="2"/>
    </row>
    <row r="1453" spans="1:12" s="1" customFormat="1" ht="15.75" x14ac:dyDescent="0.25">
      <c r="A1453" s="6"/>
      <c r="H1453" s="21"/>
      <c r="I1453" s="21"/>
      <c r="K1453" s="2"/>
      <c r="L1453" s="2"/>
    </row>
    <row r="1454" spans="1:12" s="1" customFormat="1" ht="15.75" x14ac:dyDescent="0.25">
      <c r="A1454" s="6"/>
      <c r="K1454" s="2"/>
      <c r="L1454" s="2"/>
    </row>
    <row r="1455" spans="1:12" s="1" customFormat="1" ht="31.5" x14ac:dyDescent="0.25">
      <c r="A1455" s="6" t="s">
        <v>162</v>
      </c>
      <c r="H1455" s="20"/>
      <c r="I1455" s="20"/>
      <c r="K1455" s="2"/>
      <c r="L1455" s="2"/>
    </row>
    <row r="1456" spans="1:12" s="1" customFormat="1" ht="15.75" x14ac:dyDescent="0.25">
      <c r="A1456" s="6"/>
      <c r="K1456" s="2"/>
      <c r="L1456" s="2"/>
    </row>
    <row r="1457" spans="1:12" s="1" customFormat="1" ht="15.75" x14ac:dyDescent="0.25">
      <c r="A1457" s="6"/>
      <c r="K1457" s="2"/>
      <c r="L1457" s="2"/>
    </row>
    <row r="1458" spans="1:12" s="1" customFormat="1" ht="15.75" x14ac:dyDescent="0.25">
      <c r="A1458" s="6"/>
      <c r="K1458" s="2"/>
      <c r="L1458" s="2"/>
    </row>
    <row r="1459" spans="1:12" s="1" customFormat="1" ht="15.75" x14ac:dyDescent="0.25">
      <c r="A1459" s="6"/>
      <c r="K1459" s="2"/>
      <c r="L1459" s="2"/>
    </row>
    <row r="1460" spans="1:12" s="1" customFormat="1" ht="15.75" x14ac:dyDescent="0.25">
      <c r="A1460" s="6"/>
      <c r="K1460" s="2"/>
      <c r="L1460" s="2"/>
    </row>
    <row r="1461" spans="1:12" s="1" customFormat="1" ht="31.5" x14ac:dyDescent="0.25">
      <c r="A1461" s="6" t="s">
        <v>163</v>
      </c>
      <c r="H1461" s="20"/>
      <c r="I1461" s="20"/>
      <c r="K1461" s="2"/>
      <c r="L1461" s="2"/>
    </row>
    <row r="1462" spans="1:12" s="1" customFormat="1" ht="15.75" x14ac:dyDescent="0.25">
      <c r="A1462" s="6"/>
      <c r="K1462" s="2"/>
      <c r="L1462" s="2"/>
    </row>
    <row r="1463" spans="1:12" s="1" customFormat="1" ht="15.75" x14ac:dyDescent="0.25">
      <c r="A1463" s="6"/>
      <c r="K1463" s="2"/>
      <c r="L1463" s="2"/>
    </row>
    <row r="1464" spans="1:12" s="1" customFormat="1" ht="15.75" x14ac:dyDescent="0.25">
      <c r="A1464" s="6"/>
      <c r="K1464" s="2"/>
      <c r="L1464" s="2"/>
    </row>
    <row r="1465" spans="1:12" s="1" customFormat="1" ht="15.75" x14ac:dyDescent="0.25">
      <c r="A1465" s="6"/>
      <c r="K1465" s="2"/>
      <c r="L1465" s="2"/>
    </row>
    <row r="1466" spans="1:12" s="1" customFormat="1" ht="15.75" x14ac:dyDescent="0.25">
      <c r="A1466" s="6"/>
      <c r="K1466" s="2"/>
      <c r="L1466" s="2"/>
    </row>
    <row r="1467" spans="1:12" s="1" customFormat="1" ht="15.75" x14ac:dyDescent="0.25">
      <c r="A1467" s="6"/>
      <c r="K1467" s="2"/>
      <c r="L1467" s="2"/>
    </row>
    <row r="1468" spans="1:12" s="1" customFormat="1" ht="31.5" x14ac:dyDescent="0.25">
      <c r="A1468" s="6" t="s">
        <v>164</v>
      </c>
      <c r="H1468" s="20"/>
      <c r="I1468" s="20"/>
      <c r="K1468" s="2"/>
      <c r="L1468" s="2"/>
    </row>
    <row r="1469" spans="1:12" s="1" customFormat="1" ht="15.75" x14ac:dyDescent="0.25">
      <c r="A1469" s="6"/>
      <c r="K1469" s="2"/>
      <c r="L1469" s="2"/>
    </row>
    <row r="1470" spans="1:12" s="1" customFormat="1" ht="15.75" x14ac:dyDescent="0.25">
      <c r="A1470" s="6"/>
      <c r="K1470" s="2"/>
      <c r="L1470" s="2"/>
    </row>
    <row r="1471" spans="1:12" s="1" customFormat="1" ht="15.75" x14ac:dyDescent="0.25">
      <c r="A1471" s="6"/>
      <c r="K1471" s="2"/>
      <c r="L1471" s="2"/>
    </row>
    <row r="1472" spans="1:12" s="1" customFormat="1" ht="15.75" x14ac:dyDescent="0.25">
      <c r="A1472" s="6"/>
      <c r="K1472" s="2"/>
      <c r="L1472" s="2"/>
    </row>
    <row r="1473" spans="1:12" s="1" customFormat="1" ht="15.75" x14ac:dyDescent="0.25">
      <c r="A1473" s="6"/>
      <c r="K1473" s="2"/>
      <c r="L1473" s="2"/>
    </row>
    <row r="1474" spans="1:12" s="1" customFormat="1" ht="15.75" x14ac:dyDescent="0.25">
      <c r="A1474" s="6"/>
      <c r="K1474" s="2"/>
      <c r="L1474" s="2"/>
    </row>
    <row r="1475" spans="1:12" s="1" customFormat="1" ht="31.5" x14ac:dyDescent="0.25">
      <c r="A1475" s="6" t="s">
        <v>165</v>
      </c>
      <c r="H1475" s="20"/>
      <c r="I1475" s="20"/>
      <c r="K1475" s="2"/>
      <c r="L1475" s="2"/>
    </row>
    <row r="1476" spans="1:12" s="1" customFormat="1" ht="15.75" x14ac:dyDescent="0.25">
      <c r="A1476" s="6"/>
      <c r="K1476" s="2"/>
      <c r="L1476" s="2"/>
    </row>
    <row r="1477" spans="1:12" s="1" customFormat="1" ht="15.75" x14ac:dyDescent="0.25">
      <c r="A1477" s="6"/>
      <c r="K1477" s="2"/>
      <c r="L1477" s="2"/>
    </row>
    <row r="1478" spans="1:12" s="1" customFormat="1" ht="15.75" x14ac:dyDescent="0.25">
      <c r="A1478" s="6"/>
      <c r="K1478" s="2"/>
      <c r="L1478" s="2"/>
    </row>
    <row r="1479" spans="1:12" s="1" customFormat="1" ht="15.75" x14ac:dyDescent="0.25">
      <c r="A1479" s="6"/>
      <c r="K1479" s="2"/>
      <c r="L1479" s="2"/>
    </row>
    <row r="1480" spans="1:12" s="1" customFormat="1" ht="15.75" x14ac:dyDescent="0.25">
      <c r="A1480" s="6"/>
      <c r="K1480" s="2"/>
      <c r="L1480" s="2"/>
    </row>
    <row r="1481" spans="1:12" s="1" customFormat="1" ht="15.75" x14ac:dyDescent="0.25">
      <c r="A1481" s="6"/>
      <c r="K1481" s="2"/>
      <c r="L1481" s="2"/>
    </row>
    <row r="1482" spans="1:12" s="1" customFormat="1" ht="31.5" x14ac:dyDescent="0.25">
      <c r="A1482" s="6" t="s">
        <v>166</v>
      </c>
      <c r="H1482" s="20"/>
      <c r="I1482" s="20"/>
      <c r="K1482" s="2"/>
      <c r="L1482" s="2"/>
    </row>
    <row r="1483" spans="1:12" s="1" customFormat="1" ht="15.75" x14ac:dyDescent="0.25">
      <c r="A1483" s="6"/>
      <c r="K1483" s="2"/>
      <c r="L1483" s="2"/>
    </row>
    <row r="1484" spans="1:12" s="1" customFormat="1" ht="15.75" x14ac:dyDescent="0.25">
      <c r="A1484" s="6"/>
      <c r="K1484" s="2"/>
      <c r="L1484" s="2"/>
    </row>
    <row r="1485" spans="1:12" s="1" customFormat="1" ht="15.75" x14ac:dyDescent="0.25">
      <c r="A1485" s="6"/>
      <c r="K1485" s="2"/>
      <c r="L1485" s="2"/>
    </row>
    <row r="1486" spans="1:12" s="1" customFormat="1" ht="15.75" x14ac:dyDescent="0.25">
      <c r="A1486" s="6"/>
      <c r="H1486" s="20"/>
      <c r="I1486" s="20"/>
      <c r="K1486" s="2"/>
      <c r="L1486" s="2"/>
    </row>
    <row r="1487" spans="1:12" s="1" customFormat="1" ht="15.75" x14ac:dyDescent="0.25">
      <c r="A1487" s="6"/>
      <c r="H1487" s="21"/>
      <c r="I1487" s="21"/>
      <c r="K1487" s="2"/>
      <c r="L1487" s="2"/>
    </row>
    <row r="1488" spans="1:12" s="1" customFormat="1" ht="15.75" x14ac:dyDescent="0.25">
      <c r="A1488" s="6"/>
      <c r="K1488" s="2"/>
      <c r="L1488" s="2"/>
    </row>
    <row r="1489" spans="1:19" s="1" customFormat="1" ht="31.5" x14ac:dyDescent="0.25">
      <c r="A1489" s="6" t="s">
        <v>167</v>
      </c>
      <c r="H1489" s="20"/>
      <c r="I1489" s="20"/>
      <c r="K1489" s="2"/>
      <c r="L1489" s="2"/>
    </row>
    <row r="1490" spans="1:19" s="1" customFormat="1" ht="15.75" x14ac:dyDescent="0.25">
      <c r="A1490" s="6"/>
      <c r="K1490" s="2"/>
      <c r="L1490" s="2"/>
    </row>
    <row r="1491" spans="1:19" s="1" customFormat="1" ht="15.75" x14ac:dyDescent="0.25">
      <c r="A1491" s="6"/>
      <c r="K1491" s="2"/>
      <c r="L1491" s="2"/>
    </row>
    <row r="1492" spans="1:19" s="1" customFormat="1" ht="15.75" x14ac:dyDescent="0.25">
      <c r="A1492" s="6"/>
      <c r="K1492" s="2"/>
      <c r="L1492" s="2"/>
    </row>
    <row r="1493" spans="1:19" s="1" customFormat="1" ht="15.75" x14ac:dyDescent="0.25">
      <c r="A1493" s="6"/>
      <c r="K1493" s="2"/>
      <c r="L1493" s="2"/>
    </row>
    <row r="1494" spans="1:19" s="1" customFormat="1" ht="15.75" x14ac:dyDescent="0.25">
      <c r="A1494" s="6"/>
      <c r="K1494" s="2"/>
      <c r="L1494" s="2"/>
    </row>
    <row r="1495" spans="1:19" s="1" customFormat="1" ht="15.75" x14ac:dyDescent="0.25">
      <c r="A1495" s="6"/>
      <c r="K1495" s="2"/>
      <c r="L1495" s="2"/>
    </row>
    <row r="1496" spans="1:19" s="1" customFormat="1" ht="15.75" x14ac:dyDescent="0.25">
      <c r="A1496" s="6"/>
      <c r="B1496" s="7"/>
      <c r="C1496" s="7"/>
      <c r="K1496" s="7"/>
    </row>
    <row r="1497" spans="1:19" s="1" customFormat="1" ht="15.75" x14ac:dyDescent="0.25">
      <c r="A1497" s="6"/>
      <c r="B1497" s="7"/>
      <c r="C1497" s="7"/>
      <c r="K1497" s="7"/>
    </row>
    <row r="1498" spans="1:19" s="2" customFormat="1" ht="31.5" x14ac:dyDescent="0.25">
      <c r="A1498" s="30" t="s">
        <v>168</v>
      </c>
      <c r="B1498" s="5"/>
      <c r="C1498" s="5"/>
      <c r="D1498" s="5"/>
      <c r="E1498" s="16"/>
      <c r="F1498" s="16"/>
      <c r="G1498" s="16"/>
      <c r="H1498" s="16"/>
      <c r="I1498" s="16"/>
      <c r="J1498" s="16"/>
      <c r="K1498" s="5"/>
      <c r="L1498" s="5"/>
      <c r="O1498" s="6" t="s">
        <v>26</v>
      </c>
      <c r="P1498" s="2">
        <f>COUNTA(L:L)-1</f>
        <v>0</v>
      </c>
      <c r="R1498" s="6" t="s">
        <v>27</v>
      </c>
      <c r="S1498" s="29">
        <f>COUNTIF(L:L,"Fail")</f>
        <v>0</v>
      </c>
    </row>
    <row r="1499" spans="1:19" s="2" customFormat="1" ht="31.5" x14ac:dyDescent="0.25">
      <c r="A1499" s="36"/>
      <c r="B1499" s="16"/>
      <c r="C1499" s="5"/>
      <c r="D1499" s="16"/>
      <c r="E1499" s="5"/>
      <c r="F1499" s="5"/>
      <c r="G1499" s="5"/>
      <c r="H1499" s="1"/>
      <c r="I1499" s="1"/>
      <c r="J1499" s="16"/>
      <c r="K1499" s="16"/>
      <c r="L1499" s="16"/>
      <c r="O1499" s="6" t="s">
        <v>28</v>
      </c>
      <c r="R1499" s="6" t="s">
        <v>29</v>
      </c>
      <c r="S1499" s="29">
        <f>COUNTIF(L:L,"Blocked")</f>
        <v>0</v>
      </c>
    </row>
    <row r="1500" spans="1:19" s="6" customFormat="1" ht="15.75" x14ac:dyDescent="0.25">
      <c r="A1500" s="36"/>
      <c r="B1500" s="16"/>
      <c r="C1500" s="5"/>
      <c r="D1500" s="16"/>
      <c r="E1500" s="5"/>
      <c r="F1500" s="5"/>
      <c r="G1500" s="5"/>
      <c r="H1500" s="1"/>
      <c r="I1500" s="1"/>
      <c r="J1500" s="16"/>
      <c r="K1500" s="16"/>
      <c r="L1500" s="16"/>
      <c r="R1500" s="14" t="s">
        <v>30</v>
      </c>
      <c r="S1500" s="29">
        <f>COUNTA(M:M)-1</f>
        <v>0</v>
      </c>
    </row>
    <row r="1501" spans="1:19" s="6" customFormat="1" ht="15.75" x14ac:dyDescent="0.25">
      <c r="A1501" s="36"/>
      <c r="B1501" s="16"/>
      <c r="C1501" s="5"/>
      <c r="D1501" s="16"/>
      <c r="E1501" s="5"/>
      <c r="F1501" s="5"/>
      <c r="G1501" s="5"/>
      <c r="H1501" s="1"/>
      <c r="I1501" s="1"/>
      <c r="J1501" s="16"/>
      <c r="K1501" s="16"/>
      <c r="L1501" s="16"/>
    </row>
    <row r="1502" spans="1:19" s="6" customFormat="1" ht="15.75" x14ac:dyDescent="0.25">
      <c r="A1502" s="36"/>
      <c r="B1502" s="16"/>
      <c r="C1502" s="5"/>
      <c r="D1502" s="16"/>
      <c r="E1502" s="5"/>
      <c r="F1502" s="5"/>
      <c r="G1502" s="5"/>
      <c r="H1502" s="1"/>
      <c r="I1502" s="1"/>
      <c r="J1502" s="16"/>
      <c r="K1502" s="16"/>
      <c r="L1502" s="16"/>
    </row>
    <row r="1503" spans="1:19" s="6" customFormat="1" ht="15.75" x14ac:dyDescent="0.25">
      <c r="A1503" s="36"/>
      <c r="B1503" s="16"/>
      <c r="C1503" s="5"/>
      <c r="D1503" s="16"/>
      <c r="E1503" s="5"/>
      <c r="F1503" s="5"/>
      <c r="G1503" s="5"/>
      <c r="H1503" s="1"/>
      <c r="I1503" s="1"/>
      <c r="J1503" s="16"/>
      <c r="K1503" s="16"/>
      <c r="L1503" s="16"/>
    </row>
    <row r="1504" spans="1:19" s="6" customFormat="1" ht="15.75" x14ac:dyDescent="0.25">
      <c r="A1504" s="36"/>
      <c r="B1504" s="16"/>
      <c r="C1504" s="5"/>
      <c r="D1504" s="16"/>
      <c r="E1504" s="5"/>
      <c r="F1504" s="5"/>
      <c r="G1504" s="5"/>
      <c r="H1504" s="1"/>
      <c r="I1504" s="1"/>
      <c r="J1504" s="16"/>
      <c r="K1504" s="16"/>
      <c r="L1504" s="16"/>
    </row>
    <row r="1505" spans="1:12" s="6" customFormat="1" ht="15.75" x14ac:dyDescent="0.25">
      <c r="A1505" s="36"/>
      <c r="B1505" s="16"/>
      <c r="C1505" s="5"/>
      <c r="D1505" s="16"/>
      <c r="E1505" s="16"/>
      <c r="F1505" s="5"/>
      <c r="G1505" s="5"/>
      <c r="H1505" s="16"/>
      <c r="I1505" s="16"/>
      <c r="J1505" s="16"/>
      <c r="K1505" s="16"/>
      <c r="L1505" s="16"/>
    </row>
    <row r="1506" spans="1:12" s="6" customFormat="1" ht="31.5" x14ac:dyDescent="0.25">
      <c r="A1506" s="30" t="s">
        <v>169</v>
      </c>
      <c r="B1506" s="16"/>
      <c r="C1506" s="5"/>
      <c r="D1506" s="5"/>
      <c r="E1506" s="16"/>
      <c r="F1506" s="16"/>
      <c r="G1506" s="16"/>
      <c r="H1506" s="1"/>
      <c r="I1506" s="1"/>
      <c r="J1506" s="16"/>
      <c r="K1506" s="16"/>
      <c r="L1506" s="16"/>
    </row>
    <row r="1507" spans="1:12" s="6" customFormat="1" ht="15.75" x14ac:dyDescent="0.25">
      <c r="A1507" s="36"/>
      <c r="B1507" s="16"/>
      <c r="C1507" s="5"/>
      <c r="D1507" s="16"/>
      <c r="E1507" s="5"/>
      <c r="F1507" s="5"/>
      <c r="G1507" s="5"/>
      <c r="H1507" s="1"/>
      <c r="I1507" s="1"/>
      <c r="J1507" s="16"/>
      <c r="K1507" s="16"/>
      <c r="L1507" s="16"/>
    </row>
    <row r="1508" spans="1:12" s="6" customFormat="1" ht="15.75" x14ac:dyDescent="0.25">
      <c r="A1508" s="36"/>
      <c r="B1508" s="16"/>
      <c r="C1508" s="5"/>
      <c r="D1508" s="16"/>
      <c r="E1508" s="5"/>
      <c r="F1508" s="5"/>
      <c r="G1508" s="5"/>
      <c r="H1508" s="1"/>
      <c r="I1508" s="1"/>
      <c r="J1508" s="16"/>
      <c r="K1508" s="16"/>
      <c r="L1508" s="16"/>
    </row>
    <row r="1509" spans="1:12" s="6" customFormat="1" ht="15.75" x14ac:dyDescent="0.25">
      <c r="A1509" s="36"/>
      <c r="B1509" s="16"/>
      <c r="C1509" s="5"/>
      <c r="D1509" s="16"/>
      <c r="E1509" s="5"/>
      <c r="F1509" s="5"/>
      <c r="G1509" s="5"/>
      <c r="H1509" s="1"/>
      <c r="I1509" s="1"/>
      <c r="J1509" s="16"/>
      <c r="K1509" s="16"/>
      <c r="L1509" s="16"/>
    </row>
    <row r="1510" spans="1:12" s="6" customFormat="1" ht="15.75" x14ac:dyDescent="0.25">
      <c r="A1510" s="36"/>
      <c r="B1510" s="16"/>
      <c r="C1510" s="5"/>
      <c r="D1510" s="16"/>
      <c r="E1510" s="5"/>
      <c r="F1510" s="5"/>
      <c r="G1510" s="5"/>
      <c r="H1510" s="1"/>
      <c r="I1510" s="1"/>
      <c r="J1510" s="16"/>
      <c r="K1510" s="16"/>
      <c r="L1510" s="16"/>
    </row>
    <row r="1511" spans="1:12" s="6" customFormat="1" ht="15.75" x14ac:dyDescent="0.25">
      <c r="A1511" s="36"/>
      <c r="B1511" s="16"/>
      <c r="C1511" s="5"/>
      <c r="D1511" s="16"/>
      <c r="E1511" s="16"/>
      <c r="F1511" s="5"/>
      <c r="G1511" s="5"/>
      <c r="H1511" s="16"/>
      <c r="I1511" s="16"/>
      <c r="L1511" s="2"/>
    </row>
    <row r="1512" spans="1:12" s="6" customFormat="1" ht="31.5" x14ac:dyDescent="0.25">
      <c r="A1512" s="30" t="s">
        <v>170</v>
      </c>
      <c r="B1512" s="16"/>
      <c r="C1512" s="5"/>
      <c r="D1512" s="5"/>
      <c r="E1512" s="16"/>
      <c r="F1512" s="16"/>
      <c r="G1512" s="16"/>
      <c r="H1512" s="1"/>
      <c r="I1512" s="1"/>
      <c r="L1512" s="2"/>
    </row>
    <row r="1513" spans="1:12" s="6" customFormat="1" ht="15.75" x14ac:dyDescent="0.25">
      <c r="A1513" s="36"/>
      <c r="B1513" s="16"/>
      <c r="C1513" s="5"/>
      <c r="D1513" s="16"/>
      <c r="E1513" s="5"/>
      <c r="F1513" s="5"/>
      <c r="G1513" s="5"/>
      <c r="H1513" s="1"/>
      <c r="I1513" s="1"/>
      <c r="L1513" s="2"/>
    </row>
    <row r="1514" spans="1:12" s="6" customFormat="1" ht="15.75" x14ac:dyDescent="0.25">
      <c r="A1514" s="36"/>
      <c r="B1514" s="16"/>
      <c r="C1514" s="5"/>
      <c r="D1514" s="16"/>
      <c r="E1514" s="5"/>
      <c r="F1514" s="5"/>
      <c r="G1514" s="5"/>
      <c r="H1514" s="1"/>
      <c r="I1514" s="1"/>
      <c r="L1514" s="2"/>
    </row>
    <row r="1515" spans="1:12" s="6" customFormat="1" ht="15.75" x14ac:dyDescent="0.25">
      <c r="A1515" s="36"/>
      <c r="B1515" s="16"/>
      <c r="C1515" s="5"/>
      <c r="D1515" s="16"/>
      <c r="E1515" s="5"/>
      <c r="F1515" s="5"/>
      <c r="G1515" s="5"/>
      <c r="H1515" s="1"/>
      <c r="I1515" s="1"/>
      <c r="L1515" s="2"/>
    </row>
    <row r="1516" spans="1:12" s="6" customFormat="1" ht="15.75" x14ac:dyDescent="0.25">
      <c r="A1516" s="36"/>
      <c r="B1516" s="16"/>
      <c r="C1516" s="5"/>
      <c r="D1516" s="16"/>
      <c r="E1516" s="5"/>
      <c r="F1516" s="5"/>
      <c r="G1516" s="5"/>
      <c r="H1516" s="1"/>
      <c r="I1516" s="1"/>
      <c r="L1516" s="2"/>
    </row>
    <row r="1517" spans="1:12" s="6" customFormat="1" ht="15.75" x14ac:dyDescent="0.25">
      <c r="A1517" s="36"/>
      <c r="B1517" s="16"/>
      <c r="C1517" s="5"/>
      <c r="D1517" s="16"/>
      <c r="E1517" s="5"/>
      <c r="F1517" s="5"/>
      <c r="G1517" s="5"/>
      <c r="H1517" s="1"/>
      <c r="I1517" s="1"/>
      <c r="L1517" s="2"/>
    </row>
    <row r="1518" spans="1:12" s="6" customFormat="1" ht="15.75" x14ac:dyDescent="0.25">
      <c r="A1518" s="36"/>
      <c r="B1518" s="16"/>
      <c r="C1518" s="5"/>
      <c r="D1518" s="16"/>
      <c r="E1518" s="16"/>
      <c r="F1518" s="5"/>
      <c r="G1518" s="5"/>
      <c r="H1518" s="16"/>
      <c r="I1518" s="16"/>
      <c r="L1518" s="2"/>
    </row>
    <row r="1519" spans="1:12" s="6" customFormat="1" ht="31.5" x14ac:dyDescent="0.25">
      <c r="A1519" s="30" t="s">
        <v>171</v>
      </c>
      <c r="B1519" s="16"/>
      <c r="C1519" s="5"/>
      <c r="D1519" s="5"/>
      <c r="E1519" s="16"/>
      <c r="F1519" s="16"/>
      <c r="G1519" s="16"/>
      <c r="H1519" s="1"/>
      <c r="I1519" s="1"/>
      <c r="L1519" s="2"/>
    </row>
    <row r="1520" spans="1:12" s="6" customFormat="1" ht="15.75" x14ac:dyDescent="0.25">
      <c r="A1520" s="36"/>
      <c r="B1520" s="16"/>
      <c r="C1520" s="5"/>
      <c r="D1520" s="16"/>
      <c r="E1520" s="5"/>
      <c r="F1520" s="5"/>
      <c r="G1520" s="5"/>
      <c r="H1520" s="1"/>
      <c r="I1520" s="1"/>
      <c r="L1520" s="2"/>
    </row>
    <row r="1521" spans="1:12" s="6" customFormat="1" ht="15.75" x14ac:dyDescent="0.25">
      <c r="A1521" s="36"/>
      <c r="B1521" s="16"/>
      <c r="C1521" s="5"/>
      <c r="D1521" s="16"/>
      <c r="E1521" s="5"/>
      <c r="F1521" s="5"/>
      <c r="G1521" s="5"/>
      <c r="H1521" s="1"/>
      <c r="I1521" s="1"/>
      <c r="L1521" s="2"/>
    </row>
    <row r="1522" spans="1:12" s="6" customFormat="1" ht="15.75" x14ac:dyDescent="0.25">
      <c r="A1522" s="36"/>
      <c r="B1522" s="16"/>
      <c r="C1522" s="5"/>
      <c r="D1522" s="16"/>
      <c r="E1522" s="5"/>
      <c r="F1522" s="5"/>
      <c r="G1522" s="5"/>
      <c r="H1522" s="1"/>
      <c r="I1522" s="1"/>
      <c r="L1522" s="2"/>
    </row>
    <row r="1523" spans="1:12" s="6" customFormat="1" ht="15.75" x14ac:dyDescent="0.25">
      <c r="A1523" s="36"/>
      <c r="B1523" s="16"/>
      <c r="C1523" s="5"/>
      <c r="D1523" s="16"/>
      <c r="E1523" s="5"/>
      <c r="F1523" s="5"/>
      <c r="G1523" s="5"/>
      <c r="H1523" s="1"/>
      <c r="I1523" s="1"/>
      <c r="L1523" s="2"/>
    </row>
    <row r="1524" spans="1:12" s="6" customFormat="1" ht="15.75" x14ac:dyDescent="0.25">
      <c r="A1524" s="36"/>
      <c r="B1524" s="16"/>
      <c r="C1524" s="5"/>
      <c r="D1524" s="16"/>
      <c r="E1524" s="5"/>
      <c r="F1524" s="5"/>
      <c r="G1524" s="5"/>
      <c r="H1524" s="1"/>
      <c r="I1524" s="1"/>
      <c r="L1524" s="2"/>
    </row>
    <row r="1525" spans="1:12" s="6" customFormat="1" ht="15.75" x14ac:dyDescent="0.25">
      <c r="A1525" s="36"/>
      <c r="B1525" s="16"/>
      <c r="C1525" s="5"/>
      <c r="D1525" s="16"/>
      <c r="E1525" s="5"/>
      <c r="F1525" s="5"/>
      <c r="G1525" s="5"/>
      <c r="H1525" s="1"/>
      <c r="I1525" s="1"/>
      <c r="L1525" s="2"/>
    </row>
    <row r="1526" spans="1:12" s="6" customFormat="1" ht="31.5" x14ac:dyDescent="0.25">
      <c r="A1526" s="30" t="s">
        <v>172</v>
      </c>
      <c r="B1526" s="16"/>
      <c r="C1526" s="5"/>
      <c r="D1526" s="5"/>
      <c r="E1526" s="16"/>
      <c r="F1526" s="16"/>
      <c r="G1526" s="16"/>
      <c r="H1526" s="1"/>
      <c r="I1526" s="1"/>
      <c r="L1526" s="2"/>
    </row>
    <row r="1527" spans="1:12" s="6" customFormat="1" ht="15.75" x14ac:dyDescent="0.25">
      <c r="A1527" s="36"/>
      <c r="B1527" s="16"/>
      <c r="C1527" s="5"/>
      <c r="D1527" s="16"/>
      <c r="E1527" s="5"/>
      <c r="F1527" s="5"/>
      <c r="G1527" s="5"/>
      <c r="H1527" s="1"/>
      <c r="I1527" s="1"/>
      <c r="L1527" s="2"/>
    </row>
    <row r="1528" spans="1:12" s="6" customFormat="1" ht="15.75" x14ac:dyDescent="0.25">
      <c r="A1528" s="36"/>
      <c r="B1528" s="16"/>
      <c r="C1528" s="5"/>
      <c r="D1528" s="16"/>
      <c r="E1528" s="5"/>
      <c r="F1528" s="5"/>
      <c r="G1528" s="5"/>
      <c r="H1528" s="1"/>
      <c r="I1528" s="1"/>
      <c r="L1528" s="2"/>
    </row>
    <row r="1529" spans="1:12" s="6" customFormat="1" ht="15.75" x14ac:dyDescent="0.25">
      <c r="A1529" s="36"/>
      <c r="B1529" s="16"/>
      <c r="C1529" s="5"/>
      <c r="D1529" s="16"/>
      <c r="E1529" s="5"/>
      <c r="F1529" s="5"/>
      <c r="G1529" s="5"/>
      <c r="H1529" s="1"/>
      <c r="I1529" s="1"/>
      <c r="L1529" s="2"/>
    </row>
    <row r="1530" spans="1:12" s="6" customFormat="1" ht="15.75" x14ac:dyDescent="0.25">
      <c r="A1530" s="36"/>
      <c r="B1530" s="16"/>
      <c r="C1530" s="5"/>
      <c r="D1530" s="16"/>
      <c r="E1530" s="5"/>
      <c r="F1530" s="5"/>
      <c r="G1530" s="5"/>
      <c r="H1530" s="1"/>
      <c r="I1530" s="1"/>
      <c r="L1530" s="2"/>
    </row>
    <row r="1531" spans="1:12" s="6" customFormat="1" ht="15.75" x14ac:dyDescent="0.25">
      <c r="A1531" s="36"/>
      <c r="B1531" s="16"/>
      <c r="C1531" s="5"/>
      <c r="D1531" s="16"/>
      <c r="E1531" s="5"/>
      <c r="F1531" s="5"/>
      <c r="G1531" s="5"/>
      <c r="H1531" s="1"/>
      <c r="I1531" s="1"/>
      <c r="L1531" s="2"/>
    </row>
    <row r="1532" spans="1:12" s="6" customFormat="1" ht="15.75" x14ac:dyDescent="0.25">
      <c r="A1532" s="36"/>
      <c r="B1532" s="16"/>
      <c r="C1532" s="5"/>
      <c r="D1532" s="16"/>
      <c r="E1532" s="16"/>
      <c r="F1532" s="5"/>
      <c r="G1532" s="5"/>
      <c r="H1532" s="16"/>
      <c r="I1532" s="16"/>
      <c r="L1532" s="2"/>
    </row>
    <row r="1533" spans="1:12" s="6" customFormat="1" ht="31.5" x14ac:dyDescent="0.25">
      <c r="A1533" s="30" t="s">
        <v>173</v>
      </c>
      <c r="B1533" s="16"/>
      <c r="C1533" s="5"/>
      <c r="D1533" s="5"/>
      <c r="E1533" s="16"/>
      <c r="F1533" s="16"/>
      <c r="G1533" s="16"/>
      <c r="H1533" s="1"/>
      <c r="I1533" s="1"/>
      <c r="L1533" s="2"/>
    </row>
    <row r="1534" spans="1:12" s="6" customFormat="1" ht="15.75" x14ac:dyDescent="0.25">
      <c r="A1534" s="36"/>
      <c r="B1534" s="16"/>
      <c r="C1534" s="5"/>
      <c r="D1534" s="16"/>
      <c r="E1534" s="5"/>
      <c r="F1534" s="5"/>
      <c r="G1534" s="5"/>
      <c r="H1534" s="1"/>
      <c r="I1534" s="1"/>
      <c r="L1534" s="2"/>
    </row>
    <row r="1535" spans="1:12" s="6" customFormat="1" ht="15.75" x14ac:dyDescent="0.25">
      <c r="A1535" s="36"/>
      <c r="B1535" s="16"/>
      <c r="C1535" s="5"/>
      <c r="D1535" s="16"/>
      <c r="E1535" s="5"/>
      <c r="F1535" s="5"/>
      <c r="G1535" s="5"/>
      <c r="H1535" s="1"/>
      <c r="I1535" s="1"/>
      <c r="L1535" s="2"/>
    </row>
    <row r="1536" spans="1:12" s="6" customFormat="1" ht="15.75" x14ac:dyDescent="0.25">
      <c r="A1536" s="36"/>
      <c r="B1536" s="16"/>
      <c r="C1536" s="5"/>
      <c r="D1536" s="16"/>
      <c r="E1536" s="5"/>
      <c r="F1536" s="5"/>
      <c r="G1536" s="5"/>
      <c r="H1536" s="1"/>
      <c r="I1536" s="1"/>
      <c r="L1536" s="2"/>
    </row>
    <row r="1537" spans="1:12" s="6" customFormat="1" ht="15.75" x14ac:dyDescent="0.25">
      <c r="A1537" s="36"/>
      <c r="B1537" s="16"/>
      <c r="C1537" s="5"/>
      <c r="D1537" s="16"/>
      <c r="E1537" s="5"/>
      <c r="F1537" s="5"/>
      <c r="G1537" s="5"/>
      <c r="H1537" s="1"/>
      <c r="I1537" s="1"/>
      <c r="L1537" s="2"/>
    </row>
    <row r="1538" spans="1:12" s="6" customFormat="1" ht="15.75" x14ac:dyDescent="0.25">
      <c r="A1538" s="36"/>
      <c r="B1538" s="16"/>
      <c r="C1538" s="5"/>
      <c r="D1538" s="16"/>
      <c r="E1538" s="5"/>
      <c r="F1538" s="5"/>
      <c r="G1538" s="5"/>
      <c r="H1538" s="1"/>
      <c r="I1538" s="1"/>
      <c r="L1538" s="2"/>
    </row>
    <row r="1539" spans="1:12" s="6" customFormat="1" ht="15.75" x14ac:dyDescent="0.25">
      <c r="A1539" s="36"/>
      <c r="B1539" s="16"/>
      <c r="C1539" s="5"/>
      <c r="D1539" s="16"/>
      <c r="E1539" s="16"/>
      <c r="F1539" s="16"/>
      <c r="G1539" s="5"/>
      <c r="H1539" s="16"/>
      <c r="I1539" s="16"/>
      <c r="L1539" s="2"/>
    </row>
    <row r="1540" spans="1:12" s="6" customFormat="1" ht="31.5" x14ac:dyDescent="0.25">
      <c r="A1540" s="30" t="s">
        <v>174</v>
      </c>
      <c r="B1540" s="16"/>
      <c r="C1540" s="5"/>
      <c r="D1540" s="5"/>
      <c r="E1540" s="16"/>
      <c r="F1540" s="16"/>
      <c r="G1540" s="16"/>
      <c r="H1540" s="1"/>
      <c r="I1540" s="1"/>
      <c r="L1540" s="2"/>
    </row>
    <row r="1541" spans="1:12" s="6" customFormat="1" ht="15.75" x14ac:dyDescent="0.25">
      <c r="A1541" s="36"/>
      <c r="B1541" s="16"/>
      <c r="C1541" s="5"/>
      <c r="D1541" s="16"/>
      <c r="E1541" s="5"/>
      <c r="F1541" s="5"/>
      <c r="G1541" s="5"/>
      <c r="H1541" s="1"/>
      <c r="I1541" s="1"/>
      <c r="L1541" s="2"/>
    </row>
    <row r="1542" spans="1:12" s="6" customFormat="1" ht="15.75" x14ac:dyDescent="0.25">
      <c r="A1542" s="36"/>
      <c r="B1542" s="16"/>
      <c r="C1542" s="5"/>
      <c r="D1542" s="16"/>
      <c r="E1542" s="5"/>
      <c r="F1542" s="5"/>
      <c r="G1542" s="5"/>
      <c r="H1542" s="1"/>
      <c r="I1542" s="1"/>
      <c r="L1542" s="2"/>
    </row>
    <row r="1543" spans="1:12" s="6" customFormat="1" ht="15.75" x14ac:dyDescent="0.25">
      <c r="A1543" s="36"/>
      <c r="B1543" s="16"/>
      <c r="C1543" s="5"/>
      <c r="D1543" s="16"/>
      <c r="E1543" s="5"/>
      <c r="F1543" s="5"/>
      <c r="G1543" s="5"/>
      <c r="H1543" s="1"/>
      <c r="I1543" s="1"/>
      <c r="L1543" s="2"/>
    </row>
    <row r="1544" spans="1:12" s="6" customFormat="1" ht="15.75" x14ac:dyDescent="0.25">
      <c r="A1544" s="36"/>
      <c r="B1544" s="16"/>
      <c r="C1544" s="5"/>
      <c r="D1544" s="16"/>
      <c r="E1544" s="5"/>
      <c r="F1544" s="5"/>
      <c r="G1544" s="5"/>
      <c r="H1544" s="1"/>
      <c r="I1544" s="1"/>
      <c r="L1544" s="2"/>
    </row>
    <row r="1545" spans="1:12" s="6" customFormat="1" ht="15.75" x14ac:dyDescent="0.25">
      <c r="A1545" s="36"/>
      <c r="B1545" s="16"/>
      <c r="C1545" s="5"/>
      <c r="D1545" s="16"/>
      <c r="E1545" s="5"/>
      <c r="F1545" s="5"/>
      <c r="G1545" s="5"/>
      <c r="H1545" s="1"/>
      <c r="I1545" s="1"/>
      <c r="L1545" s="2"/>
    </row>
    <row r="1546" spans="1:12" s="6" customFormat="1" ht="15.75" x14ac:dyDescent="0.25">
      <c r="A1546" s="36"/>
      <c r="B1546" s="16"/>
      <c r="C1546" s="5"/>
      <c r="D1546" s="5"/>
      <c r="E1546" s="16"/>
      <c r="F1546" s="16"/>
      <c r="G1546" s="16"/>
      <c r="H1546" s="16"/>
      <c r="I1546" s="16"/>
      <c r="L1546" s="2"/>
    </row>
    <row r="1547" spans="1:12" s="6" customFormat="1" ht="31.5" x14ac:dyDescent="0.25">
      <c r="A1547" s="30" t="s">
        <v>175</v>
      </c>
      <c r="B1547" s="16"/>
      <c r="C1547" s="5"/>
      <c r="D1547" s="5"/>
      <c r="E1547" s="16"/>
      <c r="F1547" s="16"/>
      <c r="G1547" s="16"/>
      <c r="H1547" s="1"/>
      <c r="I1547" s="1"/>
      <c r="L1547" s="2"/>
    </row>
    <row r="1548" spans="1:12" s="6" customFormat="1" ht="15.75" x14ac:dyDescent="0.25">
      <c r="A1548" s="36"/>
      <c r="B1548" s="16"/>
      <c r="C1548" s="5"/>
      <c r="D1548" s="16"/>
      <c r="E1548" s="5"/>
      <c r="F1548" s="5"/>
      <c r="G1548" s="5"/>
      <c r="H1548" s="1"/>
      <c r="I1548" s="1"/>
      <c r="L1548" s="2"/>
    </row>
    <row r="1549" spans="1:12" s="6" customFormat="1" ht="15.75" x14ac:dyDescent="0.25">
      <c r="A1549" s="36"/>
      <c r="B1549" s="16"/>
      <c r="C1549" s="5"/>
      <c r="D1549" s="16"/>
      <c r="E1549" s="5"/>
      <c r="F1549" s="5"/>
      <c r="G1549" s="5"/>
      <c r="H1549" s="1"/>
      <c r="I1549" s="1"/>
      <c r="L1549" s="2"/>
    </row>
    <row r="1550" spans="1:12" s="6" customFormat="1" ht="15.75" x14ac:dyDescent="0.25">
      <c r="A1550" s="36"/>
      <c r="B1550" s="16"/>
      <c r="C1550" s="5"/>
      <c r="D1550" s="16"/>
      <c r="E1550" s="5"/>
      <c r="F1550" s="5"/>
      <c r="G1550" s="5"/>
      <c r="H1550" s="1"/>
      <c r="I1550" s="1"/>
      <c r="L1550" s="2"/>
    </row>
    <row r="1551" spans="1:12" s="6" customFormat="1" ht="15.75" x14ac:dyDescent="0.25">
      <c r="A1551" s="36"/>
      <c r="B1551" s="16"/>
      <c r="C1551" s="5"/>
      <c r="D1551" s="16"/>
      <c r="E1551" s="5"/>
      <c r="F1551" s="5"/>
      <c r="G1551" s="5"/>
      <c r="H1551" s="1"/>
      <c r="I1551" s="1"/>
      <c r="L1551" s="2"/>
    </row>
    <row r="1552" spans="1:12" s="6" customFormat="1" ht="15.75" x14ac:dyDescent="0.25">
      <c r="A1552" s="36"/>
      <c r="B1552" s="16"/>
      <c r="C1552" s="5"/>
      <c r="D1552" s="16"/>
      <c r="E1552" s="5"/>
      <c r="F1552" s="5"/>
      <c r="G1552" s="5"/>
      <c r="H1552" s="1"/>
      <c r="I1552" s="1"/>
      <c r="L1552" s="2"/>
    </row>
    <row r="1553" spans="1:12" s="6" customFormat="1" ht="15.75" x14ac:dyDescent="0.25">
      <c r="A1553" s="36"/>
      <c r="B1553" s="16"/>
      <c r="C1553" s="5"/>
      <c r="D1553" s="16"/>
      <c r="E1553" s="16"/>
      <c r="F1553" s="5"/>
      <c r="G1553" s="16"/>
      <c r="H1553" s="16"/>
      <c r="I1553" s="16"/>
      <c r="L1553" s="2"/>
    </row>
    <row r="1554" spans="1:12" s="6" customFormat="1" ht="31.5" x14ac:dyDescent="0.25">
      <c r="A1554" s="30" t="s">
        <v>176</v>
      </c>
      <c r="B1554" s="16"/>
      <c r="C1554" s="5"/>
      <c r="D1554" s="5"/>
      <c r="E1554" s="16"/>
      <c r="F1554" s="16"/>
      <c r="G1554" s="16"/>
      <c r="H1554" s="1"/>
      <c r="I1554" s="1"/>
      <c r="L1554" s="2"/>
    </row>
    <row r="1555" spans="1:12" s="6" customFormat="1" ht="15.75" x14ac:dyDescent="0.25">
      <c r="A1555" s="36"/>
      <c r="B1555" s="16"/>
      <c r="C1555" s="5"/>
      <c r="D1555" s="16"/>
      <c r="E1555" s="5"/>
      <c r="F1555" s="5"/>
      <c r="G1555" s="5"/>
      <c r="H1555" s="1"/>
      <c r="I1555" s="1"/>
      <c r="L1555" s="2"/>
    </row>
    <row r="1556" spans="1:12" s="6" customFormat="1" ht="15.75" x14ac:dyDescent="0.25">
      <c r="A1556" s="36"/>
      <c r="B1556" s="16"/>
      <c r="C1556" s="5"/>
      <c r="D1556" s="16"/>
      <c r="E1556" s="5"/>
      <c r="F1556" s="5"/>
      <c r="G1556" s="5"/>
      <c r="H1556" s="1"/>
      <c r="I1556" s="1"/>
      <c r="L1556" s="2"/>
    </row>
    <row r="1557" spans="1:12" s="6" customFormat="1" ht="15.75" x14ac:dyDescent="0.25">
      <c r="A1557" s="36"/>
      <c r="B1557" s="16"/>
      <c r="C1557" s="5"/>
      <c r="D1557" s="16"/>
      <c r="E1557" s="5"/>
      <c r="F1557" s="5"/>
      <c r="G1557" s="5"/>
      <c r="H1557" s="1"/>
      <c r="I1557" s="1"/>
      <c r="L1557" s="2"/>
    </row>
    <row r="1558" spans="1:12" s="6" customFormat="1" ht="15.75" x14ac:dyDescent="0.25">
      <c r="A1558" s="36"/>
      <c r="B1558" s="16"/>
      <c r="C1558" s="5"/>
      <c r="D1558" s="16"/>
      <c r="E1558" s="5"/>
      <c r="F1558" s="5"/>
      <c r="G1558" s="5"/>
      <c r="H1558" s="1"/>
      <c r="I1558" s="1"/>
      <c r="L1558" s="2"/>
    </row>
    <row r="1559" spans="1:12" s="6" customFormat="1" ht="15.75" x14ac:dyDescent="0.25">
      <c r="A1559" s="36"/>
      <c r="B1559" s="16"/>
      <c r="C1559" s="5"/>
      <c r="D1559" s="16"/>
      <c r="E1559" s="5"/>
      <c r="F1559" s="5"/>
      <c r="G1559" s="5"/>
      <c r="H1559" s="1"/>
      <c r="I1559" s="1"/>
      <c r="L1559" s="2"/>
    </row>
    <row r="1560" spans="1:12" s="6" customFormat="1" ht="15.75" x14ac:dyDescent="0.25">
      <c r="A1560" s="36"/>
      <c r="B1560" s="16"/>
      <c r="C1560" s="5"/>
      <c r="D1560" s="16"/>
      <c r="E1560" s="16"/>
      <c r="F1560" s="5"/>
      <c r="G1560" s="5"/>
      <c r="H1560" s="16"/>
      <c r="I1560" s="16"/>
      <c r="L1560" s="2"/>
    </row>
    <row r="1561" spans="1:12" s="6" customFormat="1" ht="31.5" x14ac:dyDescent="0.25">
      <c r="A1561" s="30" t="s">
        <v>177</v>
      </c>
      <c r="B1561" s="16"/>
      <c r="C1561" s="5"/>
      <c r="D1561" s="5"/>
      <c r="E1561" s="16"/>
      <c r="F1561" s="16"/>
      <c r="G1561" s="16"/>
      <c r="H1561" s="1"/>
      <c r="I1561" s="1"/>
      <c r="L1561" s="2"/>
    </row>
    <row r="1562" spans="1:12" s="6" customFormat="1" ht="15.75" x14ac:dyDescent="0.25">
      <c r="A1562" s="36"/>
      <c r="B1562" s="16"/>
      <c r="C1562" s="5"/>
      <c r="D1562" s="16"/>
      <c r="E1562" s="5"/>
      <c r="F1562" s="5"/>
      <c r="G1562" s="5"/>
      <c r="H1562" s="1"/>
      <c r="I1562" s="1"/>
      <c r="L1562" s="2"/>
    </row>
    <row r="1563" spans="1:12" s="6" customFormat="1" ht="15.75" x14ac:dyDescent="0.25">
      <c r="A1563" s="36"/>
      <c r="B1563" s="16"/>
      <c r="C1563" s="5"/>
      <c r="D1563" s="16"/>
      <c r="E1563" s="5"/>
      <c r="F1563" s="5"/>
      <c r="G1563" s="5"/>
      <c r="H1563" s="1"/>
      <c r="I1563" s="1"/>
      <c r="L1563" s="2"/>
    </row>
    <row r="1564" spans="1:12" s="6" customFormat="1" ht="15.75" x14ac:dyDescent="0.25">
      <c r="A1564" s="36"/>
      <c r="B1564" s="16"/>
      <c r="C1564" s="5"/>
      <c r="D1564" s="16"/>
      <c r="E1564" s="5"/>
      <c r="F1564" s="5"/>
      <c r="G1564" s="5"/>
      <c r="H1564" s="1"/>
      <c r="I1564" s="1"/>
      <c r="L1564" s="2"/>
    </row>
    <row r="1565" spans="1:12" s="6" customFormat="1" ht="15.75" x14ac:dyDescent="0.25">
      <c r="A1565" s="36"/>
      <c r="B1565" s="16"/>
      <c r="C1565" s="5"/>
      <c r="D1565" s="16"/>
      <c r="E1565" s="5"/>
      <c r="F1565" s="5"/>
      <c r="G1565" s="5"/>
      <c r="H1565" s="1"/>
      <c r="I1565" s="1"/>
      <c r="L1565" s="2"/>
    </row>
    <row r="1566" spans="1:12" s="6" customFormat="1" ht="15.75" x14ac:dyDescent="0.25">
      <c r="A1566" s="36"/>
      <c r="B1566" s="16"/>
      <c r="C1566" s="5"/>
      <c r="D1566" s="16"/>
      <c r="E1566" s="5"/>
      <c r="F1566" s="5"/>
      <c r="G1566" s="5"/>
      <c r="H1566" s="1"/>
      <c r="I1566" s="1"/>
      <c r="L1566" s="2"/>
    </row>
    <row r="1567" spans="1:12" s="6" customFormat="1" ht="15.75" x14ac:dyDescent="0.25">
      <c r="A1567" s="36"/>
      <c r="B1567" s="16"/>
      <c r="C1567" s="5"/>
      <c r="D1567" s="16"/>
      <c r="E1567" s="16"/>
      <c r="F1567" s="5"/>
      <c r="G1567" s="5"/>
      <c r="H1567" s="16"/>
      <c r="I1567" s="16"/>
      <c r="L1567" s="2"/>
    </row>
    <row r="1568" spans="1:12" s="6" customFormat="1" ht="31.5" x14ac:dyDescent="0.25">
      <c r="A1568" s="30" t="s">
        <v>178</v>
      </c>
      <c r="B1568" s="16"/>
      <c r="C1568" s="5"/>
      <c r="D1568" s="5"/>
      <c r="E1568" s="16"/>
      <c r="F1568" s="16"/>
      <c r="G1568" s="16"/>
      <c r="H1568" s="1"/>
      <c r="I1568" s="1"/>
      <c r="L1568" s="2"/>
    </row>
    <row r="1569" spans="1:12" s="6" customFormat="1" ht="15.75" x14ac:dyDescent="0.25">
      <c r="A1569" s="36"/>
      <c r="B1569" s="16"/>
      <c r="C1569" s="5"/>
      <c r="D1569" s="16"/>
      <c r="E1569" s="5"/>
      <c r="F1569" s="5"/>
      <c r="G1569" s="5"/>
      <c r="H1569" s="1"/>
      <c r="I1569" s="1"/>
      <c r="L1569" s="2"/>
    </row>
    <row r="1570" spans="1:12" s="6" customFormat="1" ht="15.75" x14ac:dyDescent="0.25">
      <c r="A1570" s="36"/>
      <c r="B1570" s="16"/>
      <c r="C1570" s="5"/>
      <c r="D1570" s="16"/>
      <c r="E1570" s="5"/>
      <c r="F1570" s="5"/>
      <c r="G1570" s="5"/>
      <c r="H1570" s="1"/>
      <c r="I1570" s="1"/>
      <c r="L1570" s="2"/>
    </row>
    <row r="1571" spans="1:12" s="6" customFormat="1" ht="15.75" x14ac:dyDescent="0.25">
      <c r="A1571" s="36"/>
      <c r="B1571" s="16"/>
      <c r="C1571" s="5"/>
      <c r="D1571" s="16"/>
      <c r="E1571" s="5"/>
      <c r="F1571" s="5"/>
      <c r="G1571" s="5"/>
      <c r="H1571" s="1"/>
      <c r="I1571" s="1"/>
      <c r="L1571" s="2"/>
    </row>
    <row r="1572" spans="1:12" s="6" customFormat="1" ht="15.75" x14ac:dyDescent="0.25">
      <c r="A1572" s="36"/>
      <c r="B1572" s="16"/>
      <c r="C1572" s="5"/>
      <c r="D1572" s="16"/>
      <c r="E1572" s="5"/>
      <c r="F1572" s="5"/>
      <c r="G1572" s="5"/>
      <c r="H1572" s="1"/>
      <c r="I1572" s="1"/>
      <c r="L1572" s="2"/>
    </row>
    <row r="1573" spans="1:12" s="6" customFormat="1" ht="15.75" x14ac:dyDescent="0.25">
      <c r="A1573" s="36"/>
      <c r="B1573" s="16"/>
      <c r="C1573" s="5"/>
      <c r="D1573" s="16"/>
      <c r="E1573" s="5"/>
      <c r="F1573" s="5"/>
      <c r="G1573" s="5"/>
      <c r="H1573" s="1"/>
      <c r="I1573" s="1"/>
      <c r="L1573" s="2"/>
    </row>
    <row r="1574" spans="1:12" s="6" customFormat="1" ht="15.75" x14ac:dyDescent="0.25">
      <c r="A1574" s="36"/>
      <c r="B1574" s="16"/>
      <c r="C1574" s="5"/>
      <c r="D1574" s="16"/>
      <c r="E1574" s="16"/>
      <c r="F1574" s="5"/>
      <c r="G1574" s="5"/>
      <c r="H1574" s="16"/>
      <c r="I1574" s="16"/>
      <c r="L1574" s="2"/>
    </row>
    <row r="1575" spans="1:12" s="6" customFormat="1" ht="31.5" x14ac:dyDescent="0.25">
      <c r="A1575" s="30" t="s">
        <v>179</v>
      </c>
      <c r="B1575" s="16"/>
      <c r="C1575" s="5"/>
      <c r="D1575" s="5"/>
      <c r="E1575" s="16"/>
      <c r="F1575" s="16"/>
      <c r="G1575" s="16"/>
      <c r="H1575" s="1"/>
      <c r="I1575" s="1"/>
      <c r="L1575" s="2"/>
    </row>
    <row r="1576" spans="1:12" s="6" customFormat="1" ht="15.75" x14ac:dyDescent="0.25">
      <c r="A1576" s="36"/>
      <c r="B1576" s="16"/>
      <c r="C1576" s="5"/>
      <c r="D1576" s="16"/>
      <c r="E1576" s="5"/>
      <c r="F1576" s="5"/>
      <c r="G1576" s="5"/>
      <c r="H1576" s="1"/>
      <c r="I1576" s="1"/>
      <c r="L1576" s="2"/>
    </row>
    <row r="1577" spans="1:12" s="6" customFormat="1" ht="15.75" x14ac:dyDescent="0.25">
      <c r="A1577" s="36"/>
      <c r="B1577" s="16"/>
      <c r="C1577" s="5"/>
      <c r="D1577" s="16"/>
      <c r="E1577" s="5"/>
      <c r="F1577" s="5"/>
      <c r="G1577" s="5"/>
      <c r="H1577" s="1"/>
      <c r="I1577" s="1"/>
      <c r="L1577" s="2"/>
    </row>
    <row r="1578" spans="1:12" s="6" customFormat="1" ht="15.75" x14ac:dyDescent="0.25">
      <c r="A1578" s="36"/>
      <c r="B1578" s="16"/>
      <c r="C1578" s="5"/>
      <c r="D1578" s="16"/>
      <c r="E1578" s="5"/>
      <c r="F1578" s="5"/>
      <c r="G1578" s="5"/>
      <c r="H1578" s="1"/>
      <c r="I1578" s="1"/>
      <c r="L1578" s="2"/>
    </row>
    <row r="1579" spans="1:12" s="6" customFormat="1" ht="15.75" x14ac:dyDescent="0.25">
      <c r="A1579" s="36"/>
      <c r="B1579" s="16"/>
      <c r="C1579" s="5"/>
      <c r="D1579" s="16"/>
      <c r="E1579" s="5"/>
      <c r="F1579" s="5"/>
      <c r="G1579" s="5"/>
      <c r="H1579" s="1"/>
      <c r="I1579" s="1"/>
      <c r="L1579" s="2"/>
    </row>
    <row r="1580" spans="1:12" s="6" customFormat="1" ht="15.75" x14ac:dyDescent="0.25">
      <c r="A1580" s="36"/>
      <c r="B1580" s="16"/>
      <c r="C1580" s="5"/>
      <c r="D1580" s="16"/>
      <c r="E1580" s="5"/>
      <c r="F1580" s="5"/>
      <c r="G1580" s="5"/>
      <c r="H1580" s="1"/>
      <c r="I1580" s="1"/>
      <c r="L1580" s="2"/>
    </row>
    <row r="1581" spans="1:12" s="6" customFormat="1" ht="15.75" x14ac:dyDescent="0.25">
      <c r="A1581" s="36"/>
      <c r="B1581" s="16"/>
      <c r="C1581" s="5"/>
      <c r="D1581" s="16"/>
      <c r="E1581" s="16"/>
      <c r="F1581" s="16"/>
      <c r="G1581" s="16"/>
      <c r="H1581" s="16"/>
      <c r="I1581" s="16"/>
      <c r="L1581" s="2"/>
    </row>
    <row r="1582" spans="1:12" s="6" customFormat="1" ht="31.5" x14ac:dyDescent="0.25">
      <c r="A1582" s="30" t="s">
        <v>180</v>
      </c>
      <c r="B1582" s="16"/>
      <c r="C1582" s="5"/>
      <c r="D1582" s="5"/>
      <c r="E1582" s="16"/>
      <c r="F1582" s="16"/>
      <c r="G1582" s="16"/>
      <c r="H1582" s="1"/>
      <c r="I1582" s="1"/>
      <c r="L1582" s="2"/>
    </row>
    <row r="1583" spans="1:12" s="6" customFormat="1" ht="15.75" x14ac:dyDescent="0.25">
      <c r="A1583" s="36"/>
      <c r="B1583" s="16"/>
      <c r="C1583" s="5"/>
      <c r="D1583" s="16"/>
      <c r="E1583" s="5"/>
      <c r="F1583" s="5"/>
      <c r="G1583" s="5"/>
      <c r="H1583" s="1"/>
      <c r="I1583" s="1"/>
      <c r="L1583" s="2"/>
    </row>
    <row r="1584" spans="1:12" s="6" customFormat="1" ht="15.75" x14ac:dyDescent="0.25">
      <c r="A1584" s="36"/>
      <c r="B1584" s="16"/>
      <c r="C1584" s="5"/>
      <c r="D1584" s="16"/>
      <c r="E1584" s="5"/>
      <c r="F1584" s="5"/>
      <c r="G1584" s="5"/>
      <c r="H1584" s="1"/>
      <c r="I1584" s="1"/>
      <c r="L1584" s="2"/>
    </row>
    <row r="1585" spans="1:12" s="6" customFormat="1" ht="15.75" x14ac:dyDescent="0.25">
      <c r="A1585" s="36"/>
      <c r="B1585" s="16"/>
      <c r="C1585" s="5"/>
      <c r="D1585" s="16"/>
      <c r="E1585" s="5"/>
      <c r="F1585" s="5"/>
      <c r="G1585" s="5"/>
      <c r="H1585" s="1"/>
      <c r="I1585" s="1"/>
      <c r="L1585" s="2"/>
    </row>
    <row r="1586" spans="1:12" s="6" customFormat="1" ht="15.75" x14ac:dyDescent="0.25">
      <c r="A1586" s="36"/>
      <c r="B1586" s="16"/>
      <c r="C1586" s="5"/>
      <c r="D1586" s="16"/>
      <c r="E1586" s="5"/>
      <c r="F1586" s="5"/>
      <c r="G1586" s="5"/>
      <c r="H1586" s="1"/>
      <c r="I1586" s="1"/>
      <c r="L1586" s="2"/>
    </row>
    <row r="1587" spans="1:12" s="6" customFormat="1" ht="15.75" x14ac:dyDescent="0.25">
      <c r="A1587" s="36"/>
      <c r="B1587" s="16"/>
      <c r="C1587" s="5"/>
      <c r="D1587" s="16"/>
      <c r="E1587" s="5"/>
      <c r="F1587" s="5"/>
      <c r="G1587" s="5"/>
      <c r="H1587" s="1"/>
      <c r="I1587" s="1"/>
      <c r="L1587" s="2"/>
    </row>
    <row r="1588" spans="1:12" s="6" customFormat="1" ht="15.75" x14ac:dyDescent="0.25">
      <c r="A1588" s="36"/>
      <c r="B1588" s="16"/>
      <c r="C1588" s="5"/>
      <c r="D1588" s="16"/>
      <c r="E1588" s="16"/>
      <c r="F1588" s="16"/>
      <c r="G1588" s="5"/>
      <c r="H1588" s="16"/>
      <c r="I1588" s="16"/>
      <c r="L1588" s="2"/>
    </row>
    <row r="1589" spans="1:12" s="6" customFormat="1" ht="31.5" x14ac:dyDescent="0.25">
      <c r="A1589" s="30" t="s">
        <v>181</v>
      </c>
      <c r="B1589" s="16"/>
      <c r="C1589" s="5"/>
      <c r="D1589" s="5"/>
      <c r="E1589" s="16"/>
      <c r="F1589" s="16"/>
      <c r="G1589" s="16"/>
      <c r="H1589" s="1"/>
      <c r="I1589" s="1"/>
      <c r="L1589" s="2"/>
    </row>
    <row r="1590" spans="1:12" s="6" customFormat="1" ht="15.75" x14ac:dyDescent="0.25">
      <c r="A1590" s="36"/>
      <c r="B1590" s="16"/>
      <c r="C1590" s="5"/>
      <c r="D1590" s="16"/>
      <c r="E1590" s="5"/>
      <c r="F1590" s="5"/>
      <c r="G1590" s="5"/>
      <c r="H1590" s="1"/>
      <c r="I1590" s="1"/>
      <c r="L1590" s="2"/>
    </row>
    <row r="1591" spans="1:12" s="6" customFormat="1" ht="15.75" x14ac:dyDescent="0.25">
      <c r="A1591" s="36"/>
      <c r="B1591" s="16"/>
      <c r="C1591" s="5"/>
      <c r="D1591" s="16"/>
      <c r="E1591" s="5"/>
      <c r="F1591" s="5"/>
      <c r="G1591" s="5"/>
      <c r="H1591" s="1"/>
      <c r="I1591" s="1"/>
      <c r="L1591" s="2"/>
    </row>
    <row r="1592" spans="1:12" s="6" customFormat="1" ht="15.75" x14ac:dyDescent="0.25">
      <c r="B1592" s="3"/>
      <c r="C1592" s="5"/>
      <c r="D1592" s="16"/>
      <c r="E1592" s="5"/>
      <c r="F1592" s="5"/>
      <c r="G1592" s="5"/>
      <c r="H1592" s="1"/>
      <c r="I1592" s="1"/>
      <c r="L1592" s="2"/>
    </row>
    <row r="1593" spans="1:12" s="6" customFormat="1" ht="15.75" x14ac:dyDescent="0.25">
      <c r="B1593" s="3"/>
      <c r="C1593" s="5"/>
      <c r="D1593" s="16"/>
      <c r="E1593" s="5"/>
      <c r="F1593" s="5"/>
      <c r="G1593" s="5"/>
      <c r="H1593" s="1"/>
      <c r="I1593" s="1"/>
      <c r="L1593" s="2"/>
    </row>
    <row r="1594" spans="1:12" s="6" customFormat="1" ht="15.75" x14ac:dyDescent="0.25">
      <c r="B1594" s="3"/>
      <c r="C1594" s="5"/>
      <c r="D1594" s="16"/>
      <c r="E1594" s="5"/>
      <c r="F1594" s="5"/>
      <c r="G1594" s="5"/>
      <c r="H1594" s="1"/>
      <c r="I1594" s="1"/>
      <c r="L1594" s="2"/>
    </row>
    <row r="1595" spans="1:12" s="6" customFormat="1" ht="15.75" x14ac:dyDescent="0.25">
      <c r="B1595" s="3"/>
      <c r="C1595" s="5"/>
      <c r="D1595" s="16"/>
      <c r="E1595" s="16"/>
      <c r="F1595" s="16"/>
      <c r="G1595" s="16"/>
      <c r="H1595" s="16"/>
      <c r="I1595" s="16"/>
      <c r="L1595" s="2"/>
    </row>
    <row r="1596" spans="1:12" s="6" customFormat="1" ht="31.5" x14ac:dyDescent="0.25">
      <c r="A1596" s="30" t="s">
        <v>182</v>
      </c>
      <c r="B1596" s="3"/>
      <c r="C1596" s="5"/>
      <c r="D1596" s="5"/>
      <c r="E1596" s="16"/>
      <c r="F1596" s="16"/>
      <c r="G1596" s="16"/>
      <c r="H1596" s="1"/>
      <c r="I1596" s="1"/>
      <c r="L1596" s="2"/>
    </row>
    <row r="1597" spans="1:12" s="6" customFormat="1" ht="15.75" x14ac:dyDescent="0.25">
      <c r="B1597" s="3"/>
      <c r="C1597" s="5"/>
      <c r="D1597" s="16"/>
      <c r="E1597" s="5"/>
      <c r="F1597" s="5"/>
      <c r="G1597" s="5"/>
      <c r="H1597" s="1"/>
      <c r="I1597" s="1"/>
      <c r="L1597" s="2"/>
    </row>
    <row r="1598" spans="1:12" s="6" customFormat="1" ht="15.75" x14ac:dyDescent="0.25">
      <c r="B1598" s="3"/>
      <c r="C1598" s="5"/>
      <c r="D1598" s="16"/>
      <c r="E1598" s="5"/>
      <c r="F1598" s="5"/>
      <c r="G1598" s="5"/>
      <c r="H1598" s="1"/>
      <c r="I1598" s="1"/>
      <c r="L1598" s="2"/>
    </row>
    <row r="1599" spans="1:12" s="6" customFormat="1" ht="15.75" x14ac:dyDescent="0.25">
      <c r="B1599" s="3"/>
      <c r="C1599" s="5"/>
      <c r="D1599" s="16"/>
      <c r="E1599" s="5"/>
      <c r="F1599" s="5"/>
      <c r="G1599" s="5"/>
      <c r="H1599" s="1"/>
      <c r="I1599" s="1"/>
      <c r="L1599" s="2"/>
    </row>
    <row r="1600" spans="1:12" s="6" customFormat="1" ht="15.75" x14ac:dyDescent="0.25">
      <c r="B1600" s="3"/>
      <c r="C1600" s="5"/>
      <c r="D1600" s="16"/>
      <c r="E1600" s="5"/>
      <c r="F1600" s="5"/>
      <c r="G1600" s="5"/>
      <c r="H1600" s="1"/>
      <c r="I1600" s="1"/>
      <c r="L1600" s="2"/>
    </row>
    <row r="1601" spans="1:12" s="6" customFormat="1" ht="15.75" x14ac:dyDescent="0.25">
      <c r="B1601" s="3"/>
      <c r="C1601" s="5"/>
      <c r="D1601" s="16"/>
      <c r="E1601" s="5"/>
      <c r="F1601" s="5"/>
      <c r="G1601" s="5"/>
      <c r="H1601" s="1"/>
      <c r="I1601" s="1"/>
      <c r="L1601" s="2"/>
    </row>
    <row r="1602" spans="1:12" s="6" customFormat="1" ht="15.75" x14ac:dyDescent="0.25">
      <c r="B1602" s="3"/>
      <c r="C1602" s="5"/>
      <c r="D1602" s="16"/>
      <c r="E1602" s="16"/>
      <c r="F1602" s="5"/>
      <c r="G1602" s="5"/>
      <c r="H1602" s="16"/>
      <c r="I1602" s="16"/>
      <c r="L1602" s="2"/>
    </row>
    <row r="1603" spans="1:12" s="6" customFormat="1" ht="31.5" x14ac:dyDescent="0.25">
      <c r="A1603" s="30" t="s">
        <v>183</v>
      </c>
      <c r="B1603" s="3"/>
      <c r="C1603" s="5"/>
      <c r="D1603" s="5"/>
      <c r="E1603" s="5"/>
      <c r="F1603" s="5"/>
      <c r="G1603" s="5"/>
      <c r="H1603" s="1"/>
      <c r="I1603" s="1"/>
      <c r="L1603" s="2"/>
    </row>
    <row r="1604" spans="1:12" s="6" customFormat="1" ht="15.75" x14ac:dyDescent="0.25">
      <c r="B1604" s="3"/>
      <c r="C1604" s="5"/>
      <c r="D1604" s="5"/>
      <c r="E1604" s="5"/>
      <c r="F1604" s="5"/>
      <c r="G1604" s="5"/>
      <c r="H1604" s="1"/>
      <c r="I1604" s="1"/>
      <c r="L1604" s="2"/>
    </row>
    <row r="1605" spans="1:12" s="6" customFormat="1" ht="15.75" x14ac:dyDescent="0.25">
      <c r="B1605" s="3"/>
      <c r="C1605" s="5"/>
      <c r="D1605" s="5"/>
      <c r="E1605" s="5"/>
      <c r="F1605" s="5"/>
      <c r="G1605" s="5"/>
      <c r="H1605" s="1"/>
      <c r="I1605" s="1"/>
      <c r="L1605" s="2"/>
    </row>
    <row r="1606" spans="1:12" s="6" customFormat="1" ht="15.75" x14ac:dyDescent="0.25">
      <c r="B1606" s="3"/>
      <c r="C1606" s="5"/>
      <c r="D1606" s="5"/>
      <c r="E1606" s="5"/>
      <c r="F1606" s="5"/>
      <c r="G1606" s="5"/>
      <c r="H1606" s="1"/>
      <c r="I1606" s="1"/>
      <c r="L1606" s="2"/>
    </row>
    <row r="1607" spans="1:12" s="6" customFormat="1" ht="15.75" x14ac:dyDescent="0.25">
      <c r="B1607" s="3"/>
      <c r="C1607" s="5"/>
      <c r="D1607" s="5"/>
      <c r="E1607" s="5"/>
      <c r="F1607" s="5"/>
      <c r="G1607" s="5"/>
      <c r="H1607" s="1"/>
      <c r="I1607" s="1"/>
      <c r="L1607" s="2"/>
    </row>
    <row r="1608" spans="1:12" s="6" customFormat="1" ht="15.75" x14ac:dyDescent="0.25">
      <c r="B1608" s="3"/>
      <c r="C1608" s="5"/>
      <c r="D1608" s="5"/>
      <c r="E1608" s="5"/>
      <c r="F1608" s="5"/>
      <c r="G1608" s="1"/>
      <c r="H1608" s="1"/>
      <c r="I1608" s="1"/>
      <c r="L1608" s="2"/>
    </row>
    <row r="1609" spans="1:12" s="6" customFormat="1" ht="15.75" x14ac:dyDescent="0.25">
      <c r="B1609" s="3"/>
      <c r="C1609" s="5"/>
      <c r="D1609" s="5"/>
      <c r="E1609" s="5"/>
      <c r="F1609" s="5"/>
      <c r="G1609" s="1"/>
      <c r="H1609" s="1"/>
      <c r="I1609" s="1"/>
      <c r="L1609" s="2"/>
    </row>
    <row r="1610" spans="1:12" s="6" customFormat="1" ht="31.5" x14ac:dyDescent="0.25">
      <c r="A1610" s="30" t="s">
        <v>184</v>
      </c>
      <c r="B1610" s="3"/>
      <c r="C1610" s="5"/>
      <c r="D1610" s="5"/>
      <c r="E1610" s="5"/>
      <c r="F1610" s="5"/>
      <c r="G1610" s="5"/>
      <c r="H1610" s="1"/>
      <c r="I1610" s="1"/>
      <c r="L1610" s="2"/>
    </row>
    <row r="1611" spans="1:12" s="6" customFormat="1" ht="15.75" x14ac:dyDescent="0.25">
      <c r="B1611" s="3"/>
      <c r="C1611" s="5"/>
      <c r="D1611" s="5"/>
      <c r="E1611" s="5"/>
      <c r="F1611" s="5"/>
      <c r="G1611" s="5"/>
      <c r="H1611" s="1"/>
      <c r="I1611" s="1"/>
      <c r="L1611" s="2"/>
    </row>
    <row r="1612" spans="1:12" s="6" customFormat="1" ht="15.75" x14ac:dyDescent="0.25">
      <c r="B1612" s="3"/>
      <c r="C1612" s="5"/>
      <c r="D1612" s="5"/>
      <c r="E1612" s="5"/>
      <c r="F1612" s="5"/>
      <c r="G1612" s="5"/>
      <c r="H1612" s="1"/>
      <c r="I1612" s="1"/>
      <c r="L1612" s="2"/>
    </row>
    <row r="1613" spans="1:12" s="6" customFormat="1" ht="15.75" x14ac:dyDescent="0.25">
      <c r="B1613" s="3"/>
      <c r="C1613" s="5"/>
      <c r="D1613" s="5"/>
      <c r="E1613" s="5"/>
      <c r="F1613" s="5"/>
      <c r="G1613" s="5"/>
      <c r="H1613" s="1"/>
      <c r="I1613" s="1"/>
      <c r="L1613" s="2"/>
    </row>
    <row r="1614" spans="1:12" s="6" customFormat="1" ht="15.75" x14ac:dyDescent="0.25">
      <c r="B1614" s="3"/>
      <c r="C1614" s="5"/>
      <c r="D1614" s="5"/>
      <c r="E1614" s="5"/>
      <c r="F1614" s="5"/>
      <c r="G1614" s="5"/>
      <c r="H1614" s="1"/>
      <c r="I1614" s="1"/>
      <c r="L1614" s="2"/>
    </row>
    <row r="1615" spans="1:12" s="6" customFormat="1" ht="15.75" x14ac:dyDescent="0.25">
      <c r="B1615" s="3"/>
      <c r="C1615" s="5"/>
      <c r="D1615" s="5"/>
      <c r="E1615" s="5"/>
      <c r="F1615" s="5"/>
      <c r="G1615" s="1"/>
      <c r="H1615" s="1"/>
      <c r="I1615" s="1"/>
      <c r="L1615" s="2"/>
    </row>
    <row r="1616" spans="1:12" s="6" customFormat="1" ht="15.75" x14ac:dyDescent="0.25">
      <c r="B1616" s="3"/>
      <c r="C1616" s="5"/>
      <c r="D1616" s="5"/>
      <c r="E1616" s="5"/>
      <c r="F1616" s="5"/>
      <c r="G1616" s="1"/>
      <c r="H1616" s="1"/>
      <c r="I1616" s="1"/>
      <c r="L1616" s="2"/>
    </row>
    <row r="1617" spans="1:12" s="6" customFormat="1" ht="15.75" x14ac:dyDescent="0.25">
      <c r="B1617" s="3"/>
      <c r="C1617" s="5"/>
      <c r="D1617" s="16"/>
      <c r="E1617" s="16"/>
      <c r="F1617" s="5"/>
      <c r="G1617" s="5"/>
      <c r="L1617" s="2"/>
    </row>
    <row r="1618" spans="1:12" s="6" customFormat="1" ht="31.5" x14ac:dyDescent="0.25">
      <c r="A1618" s="30" t="s">
        <v>185</v>
      </c>
      <c r="B1618" s="3"/>
      <c r="C1618" s="5"/>
      <c r="D1618" s="5"/>
      <c r="E1618" s="5"/>
      <c r="F1618" s="5"/>
      <c r="G1618" s="5"/>
      <c r="H1618" s="1"/>
      <c r="I1618" s="1"/>
      <c r="L1618" s="2"/>
    </row>
    <row r="1619" spans="1:12" s="6" customFormat="1" ht="15.75" x14ac:dyDescent="0.25">
      <c r="B1619" s="3"/>
      <c r="C1619" s="5"/>
      <c r="D1619" s="5"/>
      <c r="E1619" s="5"/>
      <c r="F1619" s="5"/>
      <c r="G1619" s="5"/>
      <c r="H1619" s="1"/>
      <c r="I1619" s="1"/>
      <c r="L1619" s="2"/>
    </row>
    <row r="1620" spans="1:12" s="6" customFormat="1" ht="15.75" x14ac:dyDescent="0.25">
      <c r="B1620" s="3"/>
      <c r="C1620" s="5"/>
      <c r="D1620" s="5"/>
      <c r="E1620" s="5"/>
      <c r="F1620" s="5"/>
      <c r="G1620" s="5"/>
      <c r="H1620" s="1"/>
      <c r="I1620" s="1"/>
      <c r="L1620" s="2"/>
    </row>
    <row r="1621" spans="1:12" s="6" customFormat="1" ht="15.75" x14ac:dyDescent="0.25">
      <c r="B1621" s="3"/>
      <c r="C1621" s="5"/>
      <c r="D1621" s="5"/>
      <c r="E1621" s="5"/>
      <c r="F1621" s="5"/>
      <c r="G1621" s="5"/>
      <c r="H1621" s="1"/>
      <c r="I1621" s="1"/>
      <c r="L1621" s="2"/>
    </row>
    <row r="1622" spans="1:12" s="6" customFormat="1" ht="15.75" x14ac:dyDescent="0.25">
      <c r="B1622" s="3"/>
      <c r="C1622" s="5"/>
      <c r="D1622" s="5"/>
      <c r="E1622" s="5"/>
      <c r="F1622" s="5"/>
      <c r="G1622" s="5"/>
      <c r="H1622" s="1"/>
      <c r="I1622" s="1"/>
      <c r="L1622" s="2"/>
    </row>
    <row r="1623" spans="1:12" s="6" customFormat="1" ht="15.75" x14ac:dyDescent="0.25">
      <c r="B1623" s="3"/>
      <c r="C1623" s="5"/>
      <c r="D1623" s="5"/>
      <c r="E1623" s="5"/>
      <c r="F1623" s="5"/>
      <c r="G1623" s="1"/>
      <c r="H1623" s="1"/>
      <c r="I1623" s="1"/>
      <c r="L1623" s="2"/>
    </row>
    <row r="1624" spans="1:12" s="6" customFormat="1" ht="15.75" x14ac:dyDescent="0.25">
      <c r="B1624" s="3"/>
      <c r="C1624" s="5"/>
      <c r="D1624" s="5"/>
      <c r="E1624" s="5"/>
      <c r="F1624" s="5"/>
      <c r="G1624" s="1"/>
      <c r="H1624" s="1"/>
      <c r="I1624" s="1"/>
      <c r="L1624" s="2"/>
    </row>
    <row r="1625" spans="1:12" s="6" customFormat="1" ht="31.5" x14ac:dyDescent="0.25">
      <c r="A1625" s="30" t="s">
        <v>186</v>
      </c>
      <c r="B1625" s="3"/>
      <c r="C1625" s="5"/>
      <c r="D1625" s="5"/>
      <c r="E1625" s="5"/>
      <c r="F1625" s="5"/>
      <c r="G1625" s="5"/>
      <c r="H1625" s="1"/>
      <c r="I1625" s="1"/>
      <c r="L1625" s="2"/>
    </row>
    <row r="1626" spans="1:12" s="6" customFormat="1" ht="15.75" x14ac:dyDescent="0.25">
      <c r="B1626" s="3"/>
      <c r="C1626" s="5"/>
      <c r="D1626" s="5"/>
      <c r="E1626" s="5"/>
      <c r="F1626" s="5"/>
      <c r="G1626" s="5"/>
      <c r="H1626" s="1"/>
      <c r="I1626" s="1"/>
      <c r="L1626" s="2"/>
    </row>
    <row r="1627" spans="1:12" s="6" customFormat="1" ht="15.75" x14ac:dyDescent="0.25">
      <c r="B1627" s="3"/>
      <c r="C1627" s="5"/>
      <c r="D1627" s="5"/>
      <c r="E1627" s="5"/>
      <c r="F1627" s="5"/>
      <c r="G1627" s="5"/>
      <c r="H1627" s="1"/>
      <c r="I1627" s="1"/>
      <c r="L1627" s="2"/>
    </row>
    <row r="1628" spans="1:12" s="6" customFormat="1" ht="15.75" x14ac:dyDescent="0.25">
      <c r="B1628" s="3"/>
      <c r="C1628" s="5"/>
      <c r="D1628" s="5"/>
      <c r="E1628" s="5"/>
      <c r="F1628" s="5"/>
      <c r="G1628" s="5"/>
      <c r="H1628" s="1"/>
      <c r="I1628" s="1"/>
      <c r="L1628" s="2"/>
    </row>
    <row r="1629" spans="1:12" s="6" customFormat="1" ht="15.75" x14ac:dyDescent="0.25">
      <c r="B1629" s="3"/>
      <c r="C1629" s="5"/>
      <c r="D1629" s="5"/>
      <c r="E1629" s="5"/>
      <c r="F1629" s="5"/>
      <c r="G1629" s="5"/>
      <c r="H1629" s="1"/>
      <c r="I1629" s="1"/>
      <c r="L1629" s="2"/>
    </row>
    <row r="1630" spans="1:12" s="6" customFormat="1" ht="15.75" x14ac:dyDescent="0.25">
      <c r="B1630" s="3"/>
      <c r="C1630" s="5"/>
      <c r="D1630" s="5"/>
      <c r="E1630" s="5"/>
      <c r="F1630" s="5"/>
      <c r="G1630" s="1"/>
      <c r="H1630" s="1"/>
      <c r="I1630" s="1"/>
      <c r="L1630" s="2"/>
    </row>
    <row r="1631" spans="1:12" s="6" customFormat="1" ht="15.75" x14ac:dyDescent="0.25">
      <c r="B1631" s="3"/>
      <c r="C1631" s="5"/>
      <c r="D1631" s="5"/>
      <c r="E1631" s="5"/>
      <c r="F1631" s="5"/>
      <c r="G1631" s="1"/>
      <c r="H1631" s="1"/>
      <c r="I1631" s="1"/>
      <c r="L1631" s="2"/>
    </row>
    <row r="1632" spans="1:12" s="6" customFormat="1" ht="15.75" x14ac:dyDescent="0.25">
      <c r="B1632" s="3"/>
      <c r="C1632" s="5"/>
      <c r="D1632" s="5"/>
      <c r="E1632" s="5"/>
      <c r="F1632" s="5"/>
      <c r="G1632" s="5"/>
      <c r="H1632" s="1"/>
      <c r="I1632" s="1"/>
      <c r="L1632" s="2"/>
    </row>
    <row r="1633" spans="1:12" s="6" customFormat="1" ht="31.5" x14ac:dyDescent="0.25">
      <c r="A1633" s="30" t="s">
        <v>187</v>
      </c>
      <c r="B1633" s="3"/>
      <c r="C1633" s="5"/>
      <c r="D1633" s="5"/>
      <c r="E1633" s="5"/>
      <c r="F1633" s="5"/>
      <c r="G1633" s="5"/>
      <c r="H1633" s="1"/>
      <c r="I1633" s="1"/>
      <c r="L1633" s="2"/>
    </row>
    <row r="1634" spans="1:12" s="6" customFormat="1" ht="15.75" x14ac:dyDescent="0.25">
      <c r="B1634" s="3"/>
      <c r="C1634" s="5"/>
      <c r="D1634" s="30"/>
      <c r="E1634" s="5"/>
      <c r="F1634" s="5"/>
      <c r="G1634" s="5"/>
      <c r="L1634" s="2"/>
    </row>
    <row r="1635" spans="1:12" s="6" customFormat="1" ht="15.75" x14ac:dyDescent="0.25">
      <c r="B1635" s="3"/>
      <c r="C1635" s="5"/>
      <c r="D1635" s="5"/>
      <c r="E1635" s="5"/>
      <c r="F1635" s="5"/>
      <c r="G1635" s="5"/>
      <c r="H1635" s="1"/>
      <c r="I1635" s="1"/>
      <c r="L1635" s="2"/>
    </row>
    <row r="1636" spans="1:12" s="6" customFormat="1" ht="15.75" x14ac:dyDescent="0.25">
      <c r="B1636" s="3"/>
      <c r="C1636" s="5"/>
      <c r="D1636" s="5"/>
      <c r="E1636" s="5"/>
      <c r="F1636" s="5"/>
      <c r="G1636" s="5"/>
      <c r="H1636" s="1"/>
      <c r="I1636" s="1"/>
      <c r="L1636" s="2"/>
    </row>
    <row r="1637" spans="1:12" s="6" customFormat="1" ht="15.75" x14ac:dyDescent="0.25">
      <c r="B1637" s="3"/>
      <c r="C1637" s="5"/>
      <c r="D1637" s="5"/>
      <c r="E1637" s="5"/>
      <c r="F1637" s="5"/>
      <c r="G1637" s="5"/>
      <c r="H1637" s="1"/>
      <c r="I1637" s="1"/>
      <c r="L1637" s="2"/>
    </row>
    <row r="1638" spans="1:12" s="6" customFormat="1" ht="15.75" x14ac:dyDescent="0.25">
      <c r="B1638" s="3"/>
      <c r="C1638" s="5"/>
      <c r="D1638" s="5"/>
      <c r="E1638" s="5"/>
      <c r="F1638" s="5"/>
      <c r="G1638" s="5"/>
      <c r="H1638" s="1"/>
      <c r="I1638" s="1"/>
      <c r="L1638" s="2"/>
    </row>
    <row r="1639" spans="1:12" s="6" customFormat="1" ht="15.75" x14ac:dyDescent="0.25">
      <c r="B1639" s="3"/>
      <c r="C1639" s="5"/>
      <c r="D1639" s="5"/>
      <c r="E1639" s="5"/>
      <c r="F1639" s="5"/>
      <c r="G1639" s="1"/>
      <c r="H1639" s="1"/>
      <c r="I1639" s="1"/>
      <c r="L1639" s="2"/>
    </row>
    <row r="1640" spans="1:12" s="6" customFormat="1" ht="15.75" x14ac:dyDescent="0.25">
      <c r="B1640" s="3"/>
      <c r="C1640" s="5"/>
      <c r="D1640" s="5"/>
      <c r="E1640" s="5"/>
      <c r="F1640" s="5"/>
      <c r="G1640" s="1"/>
      <c r="H1640" s="1"/>
      <c r="I1640" s="1"/>
      <c r="L1640" s="2"/>
    </row>
    <row r="1641" spans="1:12" s="6" customFormat="1" ht="31.5" x14ac:dyDescent="0.25">
      <c r="A1641" s="30" t="s">
        <v>188</v>
      </c>
      <c r="B1641" s="3"/>
      <c r="C1641" s="5"/>
      <c r="D1641" s="5"/>
      <c r="E1641" s="30"/>
      <c r="F1641" s="30"/>
      <c r="G1641" s="30"/>
      <c r="L1641" s="2"/>
    </row>
    <row r="1642" spans="1:12" s="6" customFormat="1" ht="15.75" x14ac:dyDescent="0.25">
      <c r="B1642" s="3"/>
      <c r="C1642" s="5"/>
      <c r="D1642" s="5"/>
      <c r="E1642" s="5"/>
      <c r="F1642" s="5"/>
      <c r="G1642" s="5"/>
      <c r="H1642" s="1"/>
      <c r="I1642" s="1"/>
      <c r="L1642" s="2"/>
    </row>
    <row r="1643" spans="1:12" s="6" customFormat="1" ht="15.75" x14ac:dyDescent="0.25">
      <c r="B1643" s="3"/>
      <c r="C1643" s="5"/>
      <c r="D1643" s="5"/>
      <c r="E1643" s="5"/>
      <c r="F1643" s="5"/>
      <c r="G1643" s="5"/>
      <c r="H1643" s="1"/>
      <c r="I1643" s="1"/>
      <c r="L1643" s="2"/>
    </row>
    <row r="1644" spans="1:12" s="6" customFormat="1" ht="15.75" x14ac:dyDescent="0.25">
      <c r="B1644" s="3"/>
      <c r="C1644" s="5"/>
      <c r="D1644" s="5"/>
      <c r="E1644" s="5"/>
      <c r="F1644" s="5"/>
      <c r="G1644" s="5"/>
      <c r="H1644" s="1"/>
      <c r="I1644" s="1"/>
      <c r="L1644" s="2"/>
    </row>
    <row r="1645" spans="1:12" s="6" customFormat="1" ht="15.75" x14ac:dyDescent="0.25">
      <c r="B1645" s="3"/>
      <c r="C1645" s="5"/>
      <c r="D1645" s="5"/>
      <c r="E1645" s="5"/>
      <c r="F1645" s="5"/>
      <c r="G1645" s="5"/>
      <c r="H1645" s="1"/>
      <c r="I1645" s="1"/>
      <c r="L1645" s="2"/>
    </row>
    <row r="1646" spans="1:12" s="6" customFormat="1" ht="15.75" x14ac:dyDescent="0.25">
      <c r="B1646" s="3"/>
      <c r="C1646" s="5"/>
      <c r="D1646" s="30"/>
      <c r="E1646" s="5"/>
      <c r="F1646" s="5"/>
      <c r="G1646" s="5"/>
      <c r="H1646" s="1"/>
      <c r="I1646" s="1"/>
      <c r="L1646" s="2"/>
    </row>
    <row r="1647" spans="1:12" s="6" customFormat="1" ht="15.75" x14ac:dyDescent="0.25">
      <c r="B1647" s="3"/>
      <c r="C1647" s="5"/>
      <c r="D1647" s="5"/>
      <c r="E1647" s="5"/>
      <c r="F1647" s="5"/>
      <c r="G1647" s="1"/>
      <c r="H1647" s="1"/>
      <c r="I1647" s="1"/>
      <c r="L1647" s="2"/>
    </row>
    <row r="1648" spans="1:12" s="6" customFormat="1" ht="15.75" x14ac:dyDescent="0.25">
      <c r="B1648" s="3"/>
      <c r="C1648" s="5"/>
      <c r="D1648" s="5"/>
      <c r="E1648" s="5"/>
      <c r="F1648" s="5"/>
      <c r="G1648" s="5"/>
      <c r="H1648" s="1"/>
      <c r="I1648" s="1"/>
      <c r="L1648" s="2"/>
    </row>
    <row r="1649" spans="1:12" s="6" customFormat="1" ht="15.75" x14ac:dyDescent="0.25">
      <c r="B1649" s="3"/>
      <c r="C1649" s="5"/>
      <c r="D1649" s="5"/>
      <c r="E1649" s="5"/>
      <c r="F1649" s="5"/>
      <c r="G1649" s="5"/>
      <c r="H1649" s="1"/>
      <c r="I1649" s="1"/>
      <c r="L1649" s="2"/>
    </row>
    <row r="1650" spans="1:12" s="6" customFormat="1" ht="31.5" x14ac:dyDescent="0.25">
      <c r="A1650" s="30" t="s">
        <v>189</v>
      </c>
      <c r="B1650" s="3"/>
      <c r="C1650" s="5"/>
      <c r="D1650" s="5"/>
      <c r="E1650" s="30"/>
      <c r="F1650" s="30"/>
      <c r="G1650" s="30"/>
      <c r="H1650" s="1"/>
      <c r="I1650" s="1"/>
      <c r="L1650" s="2"/>
    </row>
    <row r="1651" spans="1:12" s="6" customFormat="1" ht="15.75" x14ac:dyDescent="0.25">
      <c r="B1651" s="3"/>
      <c r="C1651" s="5"/>
      <c r="D1651" s="5"/>
      <c r="E1651" s="5"/>
      <c r="F1651" s="5"/>
      <c r="G1651" s="5"/>
      <c r="L1651" s="2"/>
    </row>
    <row r="1652" spans="1:12" s="6" customFormat="1" ht="15.75" x14ac:dyDescent="0.25">
      <c r="B1652" s="3"/>
      <c r="C1652" s="5"/>
      <c r="D1652" s="5"/>
      <c r="E1652" s="5"/>
      <c r="F1652" s="5"/>
      <c r="G1652" s="5"/>
      <c r="H1652" s="1"/>
      <c r="I1652" s="1"/>
      <c r="L1652" s="2"/>
    </row>
    <row r="1653" spans="1:12" s="6" customFormat="1" ht="15.75" x14ac:dyDescent="0.25">
      <c r="B1653" s="3"/>
      <c r="C1653" s="5"/>
      <c r="D1653" s="5"/>
      <c r="E1653" s="5"/>
      <c r="F1653" s="5"/>
      <c r="G1653" s="5"/>
      <c r="H1653" s="1"/>
      <c r="I1653" s="1"/>
      <c r="L1653" s="2"/>
    </row>
    <row r="1654" spans="1:12" s="6" customFormat="1" ht="15.75" x14ac:dyDescent="0.25">
      <c r="B1654" s="3"/>
      <c r="C1654" s="5"/>
      <c r="D1654" s="5"/>
      <c r="E1654" s="5"/>
      <c r="F1654" s="5"/>
      <c r="G1654" s="5"/>
      <c r="H1654" s="1"/>
      <c r="I1654" s="1"/>
      <c r="L1654" s="2"/>
    </row>
    <row r="1655" spans="1:12" s="6" customFormat="1" ht="15.75" x14ac:dyDescent="0.25">
      <c r="B1655" s="3"/>
      <c r="C1655" s="5"/>
      <c r="D1655" s="30"/>
      <c r="E1655" s="5"/>
      <c r="F1655" s="5"/>
      <c r="G1655" s="5"/>
      <c r="H1655" s="1"/>
      <c r="I1655" s="1"/>
      <c r="L1655" s="2"/>
    </row>
    <row r="1656" spans="1:12" s="6" customFormat="1" ht="15.75" x14ac:dyDescent="0.25">
      <c r="B1656" s="3"/>
      <c r="C1656" s="5"/>
      <c r="D1656" s="5"/>
      <c r="E1656" s="5"/>
      <c r="F1656" s="5"/>
      <c r="G1656" s="1"/>
      <c r="H1656" s="1"/>
      <c r="I1656" s="1"/>
      <c r="L1656" s="2"/>
    </row>
    <row r="1657" spans="1:12" s="6" customFormat="1" ht="15.75" x14ac:dyDescent="0.25">
      <c r="B1657" s="3"/>
      <c r="C1657" s="5"/>
      <c r="D1657" s="5"/>
      <c r="E1657" s="5"/>
      <c r="F1657" s="5"/>
      <c r="G1657" s="5"/>
      <c r="L1657" s="2"/>
    </row>
    <row r="1658" spans="1:12" s="6" customFormat="1" ht="15.75" x14ac:dyDescent="0.25">
      <c r="B1658" s="3"/>
      <c r="C1658" s="5"/>
      <c r="D1658" s="5"/>
      <c r="E1658" s="5"/>
      <c r="F1658" s="5"/>
      <c r="G1658" s="5"/>
      <c r="H1658" s="1"/>
      <c r="I1658" s="1"/>
      <c r="L1658" s="2"/>
    </row>
    <row r="1659" spans="1:12" s="6" customFormat="1" ht="31.5" x14ac:dyDescent="0.25">
      <c r="A1659" s="30" t="s">
        <v>190</v>
      </c>
      <c r="B1659" s="3"/>
      <c r="C1659" s="5"/>
      <c r="D1659" s="5"/>
      <c r="E1659" s="30"/>
      <c r="F1659" s="30"/>
      <c r="G1659" s="30"/>
      <c r="H1659" s="1"/>
      <c r="I1659" s="1"/>
      <c r="L1659" s="2"/>
    </row>
    <row r="1660" spans="1:12" s="6" customFormat="1" ht="15.75" x14ac:dyDescent="0.25">
      <c r="B1660" s="3"/>
      <c r="C1660" s="5"/>
      <c r="D1660" s="5"/>
      <c r="E1660" s="5"/>
      <c r="F1660" s="5"/>
      <c r="G1660" s="5"/>
      <c r="H1660" s="1"/>
      <c r="I1660" s="1"/>
      <c r="L1660" s="2"/>
    </row>
    <row r="1661" spans="1:12" s="6" customFormat="1" ht="15.75" x14ac:dyDescent="0.25">
      <c r="B1661" s="3"/>
      <c r="C1661" s="5"/>
      <c r="D1661" s="5"/>
      <c r="E1661" s="5"/>
      <c r="F1661" s="5"/>
      <c r="G1661" s="5"/>
      <c r="H1661" s="1"/>
      <c r="I1661" s="1"/>
      <c r="L1661" s="2"/>
    </row>
    <row r="1662" spans="1:12" s="6" customFormat="1" ht="15.75" x14ac:dyDescent="0.25">
      <c r="B1662" s="3"/>
      <c r="C1662" s="5"/>
      <c r="D1662" s="5"/>
      <c r="E1662" s="5"/>
      <c r="F1662" s="5"/>
      <c r="G1662" s="5"/>
      <c r="H1662" s="1"/>
      <c r="I1662" s="1"/>
      <c r="L1662" s="2"/>
    </row>
    <row r="1663" spans="1:12" s="6" customFormat="1" ht="15.75" x14ac:dyDescent="0.25">
      <c r="B1663" s="3"/>
      <c r="C1663" s="5"/>
      <c r="D1663" s="5"/>
      <c r="E1663" s="5"/>
      <c r="F1663" s="5"/>
      <c r="G1663" s="5"/>
      <c r="H1663" s="1"/>
      <c r="I1663" s="1"/>
      <c r="L1663" s="2"/>
    </row>
    <row r="1664" spans="1:12" s="6" customFormat="1" ht="15.75" x14ac:dyDescent="0.25">
      <c r="B1664" s="3"/>
      <c r="C1664" s="5"/>
      <c r="D1664" s="30"/>
      <c r="E1664" s="5"/>
      <c r="F1664" s="5"/>
      <c r="G1664" s="5"/>
      <c r="H1664" s="1"/>
      <c r="I1664" s="1"/>
      <c r="L1664" s="2"/>
    </row>
    <row r="1665" spans="1:12" s="6" customFormat="1" ht="15.75" x14ac:dyDescent="0.25">
      <c r="B1665" s="3"/>
      <c r="C1665" s="5"/>
      <c r="D1665" s="5"/>
      <c r="E1665" s="5"/>
      <c r="F1665" s="5"/>
      <c r="G1665" s="1"/>
      <c r="H1665" s="1"/>
      <c r="I1665" s="1"/>
      <c r="L1665" s="2"/>
    </row>
    <row r="1666" spans="1:12" s="6" customFormat="1" ht="15.75" x14ac:dyDescent="0.25">
      <c r="B1666" s="3"/>
      <c r="C1666" s="5"/>
      <c r="D1666" s="5"/>
      <c r="E1666" s="5"/>
      <c r="F1666" s="5"/>
      <c r="G1666" s="5"/>
      <c r="H1666" s="1"/>
      <c r="I1666" s="1"/>
      <c r="L1666" s="2"/>
    </row>
    <row r="1667" spans="1:12" s="6" customFormat="1" ht="15.75" x14ac:dyDescent="0.25">
      <c r="B1667" s="3"/>
      <c r="C1667" s="5"/>
      <c r="D1667" s="5"/>
      <c r="E1667" s="5"/>
      <c r="F1667" s="5"/>
      <c r="G1667" s="5"/>
      <c r="H1667" s="1"/>
      <c r="I1667" s="1"/>
      <c r="L1667" s="2"/>
    </row>
    <row r="1668" spans="1:12" s="6" customFormat="1" ht="31.5" x14ac:dyDescent="0.25">
      <c r="A1668" s="30" t="s">
        <v>191</v>
      </c>
      <c r="B1668" s="3"/>
      <c r="C1668" s="5"/>
      <c r="D1668" s="5"/>
      <c r="E1668" s="30"/>
      <c r="F1668" s="30"/>
      <c r="G1668" s="30"/>
      <c r="L1668" s="2"/>
    </row>
    <row r="1669" spans="1:12" s="6" customFormat="1" ht="15.75" x14ac:dyDescent="0.25">
      <c r="B1669" s="3"/>
      <c r="C1669" s="5"/>
      <c r="D1669" s="5"/>
      <c r="E1669" s="5"/>
      <c r="F1669" s="5"/>
      <c r="G1669" s="5"/>
      <c r="H1669" s="1"/>
      <c r="I1669" s="1"/>
      <c r="L1669" s="2"/>
    </row>
    <row r="1670" spans="1:12" s="6" customFormat="1" ht="15.75" x14ac:dyDescent="0.25">
      <c r="B1670" s="3"/>
      <c r="C1670" s="5"/>
      <c r="D1670" s="5"/>
      <c r="E1670" s="5"/>
      <c r="F1670" s="5"/>
      <c r="G1670" s="5"/>
      <c r="H1670" s="1"/>
      <c r="I1670" s="1"/>
      <c r="L1670" s="2"/>
    </row>
    <row r="1671" spans="1:12" s="6" customFormat="1" ht="15.75" x14ac:dyDescent="0.25">
      <c r="B1671" s="3"/>
      <c r="C1671" s="5"/>
      <c r="D1671" s="5"/>
      <c r="E1671" s="5"/>
      <c r="F1671" s="5"/>
      <c r="G1671" s="5"/>
      <c r="H1671" s="1"/>
      <c r="I1671" s="1"/>
      <c r="L1671" s="2"/>
    </row>
    <row r="1672" spans="1:12" s="6" customFormat="1" ht="15.75" x14ac:dyDescent="0.25">
      <c r="B1672" s="3"/>
      <c r="C1672" s="5"/>
      <c r="D1672" s="5"/>
      <c r="E1672" s="5"/>
      <c r="F1672" s="5"/>
      <c r="G1672" s="5"/>
      <c r="H1672" s="1"/>
      <c r="I1672" s="1"/>
      <c r="L1672" s="2"/>
    </row>
    <row r="1673" spans="1:12" s="6" customFormat="1" ht="15.75" x14ac:dyDescent="0.25">
      <c r="B1673" s="3"/>
      <c r="C1673" s="5"/>
      <c r="D1673" s="30"/>
      <c r="E1673" s="5"/>
      <c r="F1673" s="5"/>
      <c r="G1673" s="5"/>
      <c r="H1673" s="1"/>
      <c r="I1673" s="1"/>
      <c r="L1673" s="2"/>
    </row>
    <row r="1674" spans="1:12" s="6" customFormat="1" ht="15.75" x14ac:dyDescent="0.25">
      <c r="B1674" s="3"/>
      <c r="C1674" s="5"/>
      <c r="D1674" s="5"/>
      <c r="E1674" s="5"/>
      <c r="F1674" s="5"/>
      <c r="G1674" s="1"/>
      <c r="H1674" s="1"/>
      <c r="I1674" s="1"/>
      <c r="L1674" s="2"/>
    </row>
    <row r="1675" spans="1:12" s="6" customFormat="1" ht="31.5" x14ac:dyDescent="0.25">
      <c r="A1675" s="30" t="s">
        <v>192</v>
      </c>
      <c r="B1675" s="3"/>
      <c r="C1675" s="5"/>
      <c r="D1675" s="5"/>
      <c r="E1675" s="30"/>
      <c r="F1675" s="30"/>
      <c r="G1675" s="30"/>
      <c r="H1675" s="1"/>
      <c r="I1675" s="1"/>
      <c r="L1675" s="2"/>
    </row>
    <row r="1676" spans="1:12" s="6" customFormat="1" ht="15.75" x14ac:dyDescent="0.25">
      <c r="B1676" s="3"/>
      <c r="C1676" s="5"/>
      <c r="D1676" s="5"/>
      <c r="E1676" s="5"/>
      <c r="F1676" s="5"/>
      <c r="G1676" s="5"/>
      <c r="L1676" s="2"/>
    </row>
    <row r="1677" spans="1:12" s="6" customFormat="1" ht="15.75" x14ac:dyDescent="0.25">
      <c r="B1677" s="3"/>
      <c r="C1677" s="5"/>
      <c r="D1677" s="5"/>
      <c r="E1677" s="5"/>
      <c r="F1677" s="5"/>
      <c r="G1677" s="5"/>
      <c r="H1677" s="1"/>
      <c r="I1677" s="1"/>
      <c r="L1677" s="2"/>
    </row>
    <row r="1678" spans="1:12" s="6" customFormat="1" ht="15.75" x14ac:dyDescent="0.25">
      <c r="B1678" s="3"/>
      <c r="C1678" s="5"/>
      <c r="D1678" s="5"/>
      <c r="E1678" s="5"/>
      <c r="F1678" s="5"/>
      <c r="G1678" s="5"/>
      <c r="H1678" s="1"/>
      <c r="I1678" s="1"/>
      <c r="L1678" s="2"/>
    </row>
    <row r="1679" spans="1:12" s="6" customFormat="1" ht="15.75" x14ac:dyDescent="0.25">
      <c r="B1679" s="3"/>
      <c r="C1679" s="5"/>
      <c r="D1679" s="5"/>
      <c r="E1679" s="5"/>
      <c r="F1679" s="5"/>
      <c r="G1679" s="5"/>
      <c r="H1679" s="1"/>
      <c r="I1679" s="1"/>
      <c r="L1679" s="2"/>
    </row>
    <row r="1680" spans="1:12" s="6" customFormat="1" ht="15.75" x14ac:dyDescent="0.25">
      <c r="B1680" s="3"/>
      <c r="C1680" s="5"/>
      <c r="D1680" s="30"/>
      <c r="E1680" s="5"/>
      <c r="F1680" s="5"/>
      <c r="G1680" s="5"/>
      <c r="H1680" s="1"/>
      <c r="I1680" s="1"/>
      <c r="L1680" s="2"/>
    </row>
    <row r="1681" spans="1:12" s="6" customFormat="1" ht="15.75" x14ac:dyDescent="0.25">
      <c r="B1681" s="3"/>
      <c r="C1681" s="5"/>
      <c r="D1681" s="5"/>
      <c r="E1681" s="5"/>
      <c r="F1681" s="5"/>
      <c r="G1681" s="5"/>
      <c r="H1681" s="1"/>
      <c r="I1681" s="1"/>
      <c r="L1681" s="2"/>
    </row>
    <row r="1682" spans="1:12" s="6" customFormat="1" ht="15.75" x14ac:dyDescent="0.25">
      <c r="B1682" s="3"/>
      <c r="C1682" s="5"/>
      <c r="D1682" s="5"/>
      <c r="E1682" s="5"/>
      <c r="F1682" s="5"/>
      <c r="G1682" s="5"/>
      <c r="H1682" s="1"/>
      <c r="I1682" s="1"/>
      <c r="L1682" s="2"/>
    </row>
    <row r="1683" spans="1:12" s="6" customFormat="1" ht="15.75" x14ac:dyDescent="0.25">
      <c r="B1683" s="3"/>
      <c r="C1683" s="5"/>
      <c r="D1683" s="5"/>
      <c r="E1683" s="5"/>
      <c r="F1683" s="5"/>
      <c r="G1683" s="5"/>
      <c r="H1683" s="1"/>
      <c r="I1683" s="1"/>
      <c r="L1683" s="2"/>
    </row>
    <row r="1684" spans="1:12" s="6" customFormat="1" ht="31.5" x14ac:dyDescent="0.25">
      <c r="A1684" s="30" t="s">
        <v>193</v>
      </c>
      <c r="B1684" s="3"/>
      <c r="C1684" s="5"/>
      <c r="D1684" s="5"/>
      <c r="E1684" s="30"/>
      <c r="F1684" s="30"/>
      <c r="G1684" s="30"/>
      <c r="L1684" s="2"/>
    </row>
    <row r="1685" spans="1:12" s="6" customFormat="1" ht="15.75" x14ac:dyDescent="0.25">
      <c r="B1685" s="3"/>
      <c r="C1685" s="5"/>
      <c r="D1685" s="5"/>
      <c r="E1685" s="5"/>
      <c r="F1685" s="5"/>
      <c r="G1685" s="5"/>
      <c r="H1685" s="1"/>
      <c r="I1685" s="1"/>
      <c r="L1685" s="2"/>
    </row>
    <row r="1686" spans="1:12" s="6" customFormat="1" ht="15.75" x14ac:dyDescent="0.25">
      <c r="B1686" s="3"/>
      <c r="C1686" s="5"/>
      <c r="D1686" s="5"/>
      <c r="E1686" s="5"/>
      <c r="F1686" s="5"/>
      <c r="G1686" s="5"/>
      <c r="H1686" s="1"/>
      <c r="I1686" s="1"/>
      <c r="L1686" s="2"/>
    </row>
    <row r="1687" spans="1:12" s="6" customFormat="1" ht="15.75" x14ac:dyDescent="0.25">
      <c r="B1687" s="3"/>
      <c r="C1687" s="5"/>
      <c r="D1687" s="5"/>
      <c r="E1687" s="5"/>
      <c r="F1687" s="5"/>
      <c r="G1687" s="5"/>
      <c r="H1687" s="1"/>
      <c r="I1687" s="1"/>
      <c r="L1687" s="2"/>
    </row>
    <row r="1688" spans="1:12" s="6" customFormat="1" ht="15.75" x14ac:dyDescent="0.25">
      <c r="B1688" s="3"/>
      <c r="C1688" s="5"/>
      <c r="D1688" s="5"/>
      <c r="E1688" s="5"/>
      <c r="F1688" s="5"/>
      <c r="G1688" s="5"/>
      <c r="H1688" s="1"/>
      <c r="I1688" s="1"/>
      <c r="L1688" s="2"/>
    </row>
    <row r="1689" spans="1:12" s="6" customFormat="1" ht="15.75" x14ac:dyDescent="0.25">
      <c r="B1689" s="3"/>
      <c r="C1689" s="5"/>
      <c r="D1689" s="30"/>
      <c r="E1689" s="5"/>
      <c r="F1689" s="5"/>
      <c r="G1689" s="5"/>
      <c r="H1689" s="1"/>
      <c r="I1689" s="1"/>
      <c r="L1689" s="2"/>
    </row>
    <row r="1690" spans="1:12" s="6" customFormat="1" ht="15.75" x14ac:dyDescent="0.25">
      <c r="B1690" s="3"/>
      <c r="C1690" s="5"/>
      <c r="D1690" s="5"/>
      <c r="E1690" s="5"/>
      <c r="F1690" s="5"/>
      <c r="G1690" s="5"/>
      <c r="H1690" s="1"/>
      <c r="I1690" s="1"/>
      <c r="L1690" s="2"/>
    </row>
    <row r="1691" spans="1:12" s="6" customFormat="1" ht="15.75" x14ac:dyDescent="0.25">
      <c r="B1691" s="3"/>
      <c r="C1691" s="5"/>
      <c r="D1691" s="5"/>
      <c r="E1691" s="5"/>
      <c r="F1691" s="5"/>
      <c r="G1691" s="5"/>
      <c r="H1691" s="1"/>
      <c r="I1691" s="1"/>
      <c r="L1691" s="2"/>
    </row>
    <row r="1692" spans="1:12" s="6" customFormat="1" ht="15.75" x14ac:dyDescent="0.25">
      <c r="B1692" s="3"/>
      <c r="C1692" s="5"/>
      <c r="D1692" s="30"/>
      <c r="E1692" s="30"/>
      <c r="F1692" s="30"/>
      <c r="G1692" s="30"/>
      <c r="L1692" s="2"/>
    </row>
    <row r="1693" spans="1:12" s="6" customFormat="1" ht="31.5" x14ac:dyDescent="0.25">
      <c r="A1693" s="30" t="s">
        <v>194</v>
      </c>
      <c r="B1693" s="3"/>
      <c r="C1693" s="5"/>
      <c r="D1693" s="5"/>
      <c r="E1693" s="5"/>
      <c r="F1693" s="5"/>
      <c r="G1693" s="5"/>
      <c r="H1693" s="1"/>
      <c r="I1693" s="1"/>
      <c r="L1693" s="2"/>
    </row>
    <row r="1694" spans="1:12" s="6" customFormat="1" ht="15.75" x14ac:dyDescent="0.25">
      <c r="B1694" s="3"/>
      <c r="C1694" s="5"/>
      <c r="D1694" s="5"/>
      <c r="E1694" s="5"/>
      <c r="F1694" s="5"/>
      <c r="G1694" s="5"/>
      <c r="H1694" s="1"/>
      <c r="I1694" s="1"/>
      <c r="L1694" s="2"/>
    </row>
    <row r="1695" spans="1:12" s="6" customFormat="1" ht="15.75" x14ac:dyDescent="0.25">
      <c r="B1695" s="3"/>
      <c r="C1695" s="5"/>
      <c r="D1695" s="5"/>
      <c r="E1695" s="5"/>
      <c r="F1695" s="5"/>
      <c r="G1695" s="5"/>
      <c r="H1695" s="1"/>
      <c r="I1695" s="1"/>
      <c r="L1695" s="2"/>
    </row>
    <row r="1696" spans="1:12" s="6" customFormat="1" ht="15.75" x14ac:dyDescent="0.25">
      <c r="B1696" s="3"/>
      <c r="C1696" s="5"/>
      <c r="D1696" s="5"/>
      <c r="E1696" s="5"/>
      <c r="F1696" s="5"/>
      <c r="G1696" s="5"/>
      <c r="H1696" s="1"/>
      <c r="I1696" s="1"/>
      <c r="L1696" s="2"/>
    </row>
    <row r="1697" spans="1:12" s="6" customFormat="1" ht="15.75" x14ac:dyDescent="0.25">
      <c r="B1697" s="3"/>
      <c r="C1697" s="5"/>
      <c r="D1697" s="5"/>
      <c r="E1697" s="5"/>
      <c r="F1697" s="5"/>
      <c r="G1697" s="5"/>
      <c r="H1697" s="1"/>
      <c r="I1697" s="1"/>
      <c r="L1697" s="2"/>
    </row>
    <row r="1698" spans="1:12" s="6" customFormat="1" ht="15.75" x14ac:dyDescent="0.25">
      <c r="B1698" s="3"/>
      <c r="C1698" s="5"/>
      <c r="D1698" s="5"/>
      <c r="E1698" s="5"/>
      <c r="F1698" s="5"/>
      <c r="G1698" s="30"/>
      <c r="H1698" s="1"/>
      <c r="I1698" s="1"/>
      <c r="L1698" s="2"/>
    </row>
    <row r="1699" spans="1:12" s="6" customFormat="1" ht="15.75" x14ac:dyDescent="0.25">
      <c r="B1699" s="3"/>
      <c r="C1699" s="5"/>
      <c r="D1699" s="5"/>
      <c r="E1699" s="5"/>
      <c r="F1699" s="30"/>
      <c r="G1699" s="30"/>
      <c r="H1699" s="1"/>
      <c r="I1699" s="1"/>
      <c r="L1699" s="2"/>
    </row>
    <row r="1700" spans="1:12" s="6" customFormat="1" ht="15.75" x14ac:dyDescent="0.25">
      <c r="B1700" s="3"/>
      <c r="C1700" s="5"/>
      <c r="D1700" s="5"/>
      <c r="E1700" s="5"/>
      <c r="F1700" s="30"/>
      <c r="G1700" s="30"/>
      <c r="H1700" s="1"/>
      <c r="I1700" s="1"/>
      <c r="L1700" s="2"/>
    </row>
    <row r="1701" spans="1:12" s="6" customFormat="1" ht="15.75" x14ac:dyDescent="0.25">
      <c r="B1701" s="3"/>
      <c r="C1701" s="5"/>
      <c r="D1701" s="5"/>
      <c r="E1701" s="5"/>
      <c r="F1701" s="5"/>
      <c r="G1701" s="30"/>
      <c r="H1701" s="1"/>
      <c r="I1701" s="1"/>
      <c r="L1701" s="2"/>
    </row>
    <row r="1702" spans="1:12" s="6" customFormat="1" ht="31.5" x14ac:dyDescent="0.25">
      <c r="A1702" s="30" t="s">
        <v>195</v>
      </c>
      <c r="B1702" s="3"/>
      <c r="C1702" s="5"/>
      <c r="D1702" s="5"/>
      <c r="E1702" s="5"/>
      <c r="F1702" s="5"/>
      <c r="G1702" s="5"/>
      <c r="H1702" s="1"/>
      <c r="I1702" s="1"/>
      <c r="L1702" s="2"/>
    </row>
    <row r="1703" spans="1:12" s="6" customFormat="1" ht="15.75" x14ac:dyDescent="0.25">
      <c r="B1703" s="3"/>
      <c r="C1703" s="5"/>
      <c r="D1703" s="5"/>
      <c r="E1703" s="5"/>
      <c r="F1703" s="5"/>
      <c r="G1703" s="5"/>
      <c r="H1703" s="1"/>
      <c r="I1703" s="1"/>
      <c r="L1703" s="2"/>
    </row>
    <row r="1704" spans="1:12" s="6" customFormat="1" ht="15.75" x14ac:dyDescent="0.25">
      <c r="B1704" s="3"/>
      <c r="C1704" s="5"/>
      <c r="D1704" s="5"/>
      <c r="E1704" s="5"/>
      <c r="F1704" s="5"/>
      <c r="G1704" s="5"/>
      <c r="H1704" s="1"/>
      <c r="I1704" s="1"/>
      <c r="L1704" s="2"/>
    </row>
    <row r="1705" spans="1:12" s="6" customFormat="1" ht="15.75" x14ac:dyDescent="0.25">
      <c r="B1705" s="3"/>
      <c r="C1705" s="5"/>
      <c r="D1705" s="5"/>
      <c r="E1705" s="5"/>
      <c r="F1705" s="5"/>
      <c r="G1705" s="5"/>
      <c r="H1705" s="1"/>
      <c r="I1705" s="1"/>
      <c r="L1705" s="2"/>
    </row>
    <row r="1706" spans="1:12" s="6" customFormat="1" ht="15.75" x14ac:dyDescent="0.25">
      <c r="B1706" s="3"/>
      <c r="C1706" s="5"/>
      <c r="D1706" s="5"/>
      <c r="E1706" s="5"/>
      <c r="F1706" s="5"/>
      <c r="G1706" s="5"/>
      <c r="H1706" s="1"/>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30"/>
      <c r="H1708" s="1"/>
      <c r="I1708" s="1"/>
      <c r="L1708" s="2"/>
    </row>
    <row r="1709" spans="1:12" s="6" customFormat="1" ht="15.75" x14ac:dyDescent="0.25">
      <c r="B1709" s="3"/>
      <c r="C1709" s="5"/>
      <c r="D1709" s="5"/>
      <c r="E1709" s="5"/>
      <c r="F1709" s="5"/>
      <c r="G1709" s="5"/>
      <c r="H1709" s="1"/>
      <c r="I1709" s="1"/>
      <c r="L1709" s="2"/>
    </row>
    <row r="1710" spans="1:12" s="6" customFormat="1" ht="31.5" x14ac:dyDescent="0.25">
      <c r="A1710" s="30" t="s">
        <v>196</v>
      </c>
      <c r="B1710" s="3"/>
      <c r="C1710" s="5"/>
      <c r="D1710" s="5"/>
      <c r="E1710" s="5"/>
      <c r="F1710" s="5"/>
      <c r="G1710" s="5"/>
      <c r="H1710" s="1"/>
      <c r="I1710" s="1"/>
      <c r="L1710" s="2"/>
    </row>
    <row r="1711" spans="1:12" s="6" customFormat="1" ht="15.75" x14ac:dyDescent="0.25">
      <c r="B1711" s="3"/>
      <c r="C1711" s="5"/>
      <c r="D1711" s="5"/>
      <c r="E1711" s="5"/>
      <c r="F1711" s="5"/>
      <c r="G1711" s="5"/>
      <c r="H1711" s="1"/>
      <c r="I1711" s="1"/>
      <c r="L1711" s="2"/>
    </row>
    <row r="1712" spans="1:12" s="6" customFormat="1" ht="15.75" x14ac:dyDescent="0.25">
      <c r="B1712" s="3"/>
      <c r="C1712" s="5"/>
      <c r="D1712" s="5"/>
      <c r="E1712" s="5"/>
      <c r="F1712" s="5"/>
      <c r="G1712" s="5"/>
      <c r="H1712" s="1"/>
      <c r="I1712" s="1"/>
      <c r="L1712" s="2"/>
    </row>
    <row r="1713" spans="1:12" s="6" customFormat="1" ht="15.75" x14ac:dyDescent="0.25">
      <c r="B1713" s="3"/>
      <c r="C1713" s="5"/>
      <c r="D1713" s="5"/>
      <c r="E1713" s="5"/>
      <c r="F1713" s="5"/>
      <c r="G1713" s="5"/>
      <c r="H1713" s="1"/>
      <c r="I1713" s="1"/>
      <c r="L1713" s="2"/>
    </row>
    <row r="1714" spans="1:12" s="6" customFormat="1" ht="15.75" x14ac:dyDescent="0.25">
      <c r="B1714" s="3"/>
      <c r="C1714" s="5"/>
      <c r="D1714" s="5"/>
      <c r="E1714" s="5"/>
      <c r="F1714" s="5"/>
      <c r="G1714" s="5"/>
      <c r="H1714" s="1"/>
      <c r="I1714" s="1"/>
      <c r="L1714" s="2"/>
    </row>
    <row r="1715" spans="1:12" s="6" customFormat="1" ht="15.75" x14ac:dyDescent="0.25">
      <c r="B1715" s="3"/>
      <c r="C1715" s="5"/>
      <c r="D1715" s="5"/>
      <c r="E1715" s="5"/>
      <c r="F1715" s="5"/>
      <c r="G1715" s="5"/>
      <c r="H1715" s="1"/>
      <c r="I1715" s="1"/>
      <c r="L1715" s="2"/>
    </row>
    <row r="1716" spans="1:12" s="6" customFormat="1" ht="31.5" x14ac:dyDescent="0.25">
      <c r="A1716" s="30" t="s">
        <v>197</v>
      </c>
      <c r="B1716" s="3"/>
      <c r="C1716" s="5"/>
      <c r="D1716" s="5"/>
      <c r="E1716" s="5"/>
      <c r="F1716" s="5"/>
      <c r="G1716" s="5"/>
      <c r="H1716" s="1"/>
      <c r="I1716" s="1"/>
      <c r="L1716" s="2"/>
    </row>
    <row r="1717" spans="1:12" s="6" customFormat="1" ht="15.75" x14ac:dyDescent="0.25">
      <c r="B1717" s="3"/>
      <c r="C1717" s="5"/>
      <c r="D1717" s="30"/>
      <c r="E1717" s="5"/>
      <c r="F1717" s="5"/>
      <c r="G1717" s="5"/>
      <c r="L1717" s="2"/>
    </row>
    <row r="1718" spans="1:12" s="6" customFormat="1" ht="15.75" x14ac:dyDescent="0.25">
      <c r="B1718" s="3"/>
      <c r="C1718" s="5"/>
      <c r="D1718" s="5"/>
      <c r="E1718" s="5"/>
      <c r="F1718" s="5"/>
      <c r="G1718" s="5"/>
      <c r="H1718" s="1"/>
      <c r="I1718" s="1"/>
      <c r="L1718" s="2"/>
    </row>
    <row r="1719" spans="1:12" s="6" customFormat="1" ht="15.75" x14ac:dyDescent="0.25">
      <c r="B1719" s="3"/>
      <c r="C1719" s="5"/>
      <c r="D1719" s="5"/>
      <c r="E1719" s="5"/>
      <c r="F1719" s="5"/>
      <c r="G1719" s="5"/>
      <c r="H1719" s="1"/>
      <c r="I1719" s="1"/>
      <c r="L1719" s="2"/>
    </row>
    <row r="1720" spans="1:12" s="6" customFormat="1" ht="15.75" x14ac:dyDescent="0.25">
      <c r="B1720" s="3"/>
      <c r="C1720" s="5"/>
      <c r="D1720" s="5"/>
      <c r="E1720" s="5"/>
      <c r="F1720" s="5"/>
      <c r="G1720" s="5"/>
      <c r="H1720" s="1"/>
      <c r="I1720" s="1"/>
      <c r="L1720" s="2"/>
    </row>
    <row r="1721" spans="1:12" s="6" customFormat="1" ht="15.75" x14ac:dyDescent="0.25">
      <c r="B1721" s="3"/>
      <c r="C1721" s="5"/>
      <c r="D1721" s="5"/>
      <c r="E1721" s="5"/>
      <c r="F1721" s="5"/>
      <c r="G1721" s="5"/>
      <c r="H1721" s="1"/>
      <c r="I1721" s="1"/>
      <c r="L1721" s="2"/>
    </row>
    <row r="1722" spans="1:12" s="6" customFormat="1" ht="31.5" x14ac:dyDescent="0.25">
      <c r="A1722" s="30" t="s">
        <v>198</v>
      </c>
      <c r="B1722" s="3"/>
      <c r="C1722" s="5"/>
      <c r="D1722" s="5"/>
      <c r="E1722" s="5"/>
      <c r="F1722" s="5"/>
      <c r="G1722" s="5"/>
      <c r="H1722" s="1"/>
      <c r="I1722" s="1"/>
      <c r="L1722" s="2"/>
    </row>
    <row r="1723" spans="1:12" s="6" customFormat="1" ht="15.75" x14ac:dyDescent="0.25">
      <c r="B1723" s="3"/>
      <c r="C1723" s="5"/>
      <c r="D1723" s="30"/>
      <c r="E1723" s="5"/>
      <c r="F1723" s="5"/>
      <c r="G1723" s="5"/>
      <c r="H1723" s="1"/>
      <c r="I1723" s="1"/>
      <c r="L1723" s="2"/>
    </row>
    <row r="1724" spans="1:12" s="6" customFormat="1" ht="15.75" x14ac:dyDescent="0.25">
      <c r="B1724" s="3"/>
      <c r="C1724" s="5"/>
      <c r="D1724" s="5"/>
      <c r="E1724" s="5"/>
      <c r="F1724" s="5"/>
      <c r="G1724" s="5"/>
      <c r="H1724" s="1"/>
      <c r="I1724" s="1"/>
      <c r="L1724" s="2"/>
    </row>
    <row r="1725" spans="1:12" s="6" customFormat="1" ht="15.75" x14ac:dyDescent="0.25">
      <c r="B1725" s="3"/>
      <c r="C1725" s="5"/>
      <c r="D1725" s="5"/>
      <c r="E1725" s="5"/>
      <c r="F1725" s="5"/>
      <c r="G1725" s="5"/>
      <c r="H1725" s="1"/>
      <c r="I1725" s="1"/>
      <c r="L1725" s="2"/>
    </row>
    <row r="1726" spans="1:12" s="6" customFormat="1" ht="15.75" x14ac:dyDescent="0.25">
      <c r="B1726" s="3"/>
      <c r="C1726" s="5"/>
      <c r="D1726" s="5"/>
      <c r="E1726" s="5"/>
      <c r="F1726" s="5"/>
      <c r="G1726" s="5"/>
      <c r="L1726" s="2"/>
    </row>
    <row r="1727" spans="1:12" s="6" customFormat="1" ht="15.75" x14ac:dyDescent="0.25">
      <c r="B1727" s="3"/>
      <c r="C1727" s="5"/>
      <c r="D1727" s="5"/>
      <c r="E1727" s="5"/>
      <c r="F1727" s="5"/>
      <c r="G1727" s="5"/>
      <c r="H1727" s="1"/>
      <c r="I1727" s="1"/>
      <c r="L1727" s="2"/>
    </row>
    <row r="1728" spans="1:12" s="6" customFormat="1" ht="15.75" x14ac:dyDescent="0.25">
      <c r="B1728" s="3"/>
      <c r="C1728" s="5"/>
      <c r="D1728" s="5"/>
      <c r="E1728" s="5"/>
      <c r="F1728" s="5"/>
      <c r="G1728" s="5"/>
      <c r="H1728" s="1"/>
      <c r="I1728" s="1"/>
      <c r="L1728" s="2"/>
    </row>
    <row r="1729" spans="1:12" s="6" customFormat="1" ht="31.5" x14ac:dyDescent="0.25">
      <c r="A1729" s="30" t="s">
        <v>199</v>
      </c>
      <c r="B1729" s="3"/>
      <c r="C1729" s="5"/>
      <c r="D1729" s="5"/>
      <c r="E1729" s="5"/>
      <c r="F1729" s="5"/>
      <c r="G1729" s="5"/>
      <c r="H1729" s="1"/>
      <c r="I1729" s="1"/>
      <c r="L1729" s="2"/>
    </row>
    <row r="1730" spans="1:12" s="6" customFormat="1" ht="15.75" x14ac:dyDescent="0.25">
      <c r="B1730" s="3"/>
      <c r="C1730" s="5"/>
      <c r="D1730" s="30"/>
      <c r="E1730" s="5"/>
      <c r="F1730" s="5"/>
      <c r="G1730" s="5"/>
      <c r="H1730" s="1"/>
      <c r="I1730" s="1"/>
      <c r="L1730" s="2"/>
    </row>
    <row r="1731" spans="1:12" s="6" customFormat="1" ht="15.75" x14ac:dyDescent="0.25">
      <c r="B1731" s="3"/>
      <c r="C1731" s="5"/>
      <c r="D1731" s="5"/>
      <c r="E1731" s="5"/>
      <c r="F1731" s="5"/>
      <c r="G1731" s="5"/>
      <c r="H1731" s="1"/>
      <c r="I1731" s="1"/>
      <c r="L1731" s="2"/>
    </row>
    <row r="1732" spans="1:12" s="6" customFormat="1" ht="15.75" x14ac:dyDescent="0.25">
      <c r="B1732" s="3"/>
      <c r="C1732" s="5"/>
      <c r="D1732" s="5"/>
      <c r="E1732" s="5"/>
      <c r="F1732" s="5"/>
      <c r="G1732" s="5"/>
      <c r="H1732" s="1"/>
      <c r="I1732" s="1"/>
      <c r="L1732" s="2"/>
    </row>
    <row r="1733" spans="1:12" s="6" customFormat="1" ht="15.75" x14ac:dyDescent="0.25">
      <c r="B1733" s="3"/>
      <c r="C1733" s="5"/>
      <c r="D1733" s="5"/>
      <c r="E1733" s="5"/>
      <c r="F1733" s="5"/>
      <c r="G1733" s="5"/>
      <c r="H1733" s="1"/>
      <c r="I1733" s="1"/>
      <c r="L1733" s="2"/>
    </row>
    <row r="1734" spans="1:12" s="6" customFormat="1" ht="15.75" x14ac:dyDescent="0.25">
      <c r="B1734" s="3"/>
      <c r="C1734" s="5"/>
      <c r="D1734" s="5"/>
      <c r="E1734" s="5"/>
      <c r="F1734" s="5"/>
      <c r="G1734" s="5"/>
      <c r="H1734" s="1"/>
      <c r="I1734" s="1"/>
      <c r="L1734" s="2"/>
    </row>
    <row r="1735" spans="1:12" s="6" customFormat="1" ht="15.75" x14ac:dyDescent="0.25">
      <c r="B1735" s="3"/>
      <c r="C1735" s="5"/>
      <c r="D1735" s="30"/>
      <c r="E1735" s="30"/>
      <c r="F1735" s="30"/>
      <c r="G1735" s="30"/>
      <c r="L1735" s="2"/>
    </row>
    <row r="1736" spans="1:12" s="6" customFormat="1" ht="31.5" x14ac:dyDescent="0.25">
      <c r="A1736" s="30" t="s">
        <v>200</v>
      </c>
      <c r="B1736" s="3"/>
      <c r="C1736" s="5"/>
      <c r="D1736" s="5"/>
      <c r="E1736" s="5"/>
      <c r="F1736" s="5"/>
      <c r="G1736" s="5"/>
      <c r="H1736" s="1"/>
      <c r="I1736" s="1"/>
      <c r="L1736" s="2"/>
    </row>
    <row r="1737" spans="1:12" s="6" customFormat="1" ht="15.75" x14ac:dyDescent="0.25">
      <c r="B1737" s="3"/>
      <c r="C1737" s="5"/>
      <c r="D1737" s="30"/>
      <c r="E1737" s="5"/>
      <c r="F1737" s="5"/>
      <c r="G1737" s="5"/>
      <c r="H1737" s="1"/>
      <c r="I1737" s="1"/>
      <c r="L1737" s="2"/>
    </row>
    <row r="1738" spans="1:12" s="6" customFormat="1" ht="15.75" x14ac:dyDescent="0.25">
      <c r="B1738" s="3"/>
      <c r="C1738" s="5"/>
      <c r="D1738" s="5"/>
      <c r="E1738" s="5"/>
      <c r="F1738" s="5"/>
      <c r="G1738" s="5"/>
      <c r="H1738" s="1"/>
      <c r="I1738" s="1"/>
      <c r="L1738" s="2"/>
    </row>
    <row r="1739" spans="1:12" s="6" customFormat="1" ht="15.75" x14ac:dyDescent="0.25">
      <c r="B1739" s="3"/>
      <c r="C1739" s="5"/>
      <c r="D1739" s="5"/>
      <c r="E1739" s="5"/>
      <c r="F1739" s="5"/>
      <c r="G1739" s="5"/>
      <c r="H1739" s="1"/>
      <c r="I1739" s="1"/>
      <c r="L1739" s="2"/>
    </row>
    <row r="1740" spans="1:12" s="6" customFormat="1" ht="15.75" x14ac:dyDescent="0.25">
      <c r="B1740" s="3"/>
      <c r="C1740" s="5"/>
      <c r="D1740" s="5"/>
      <c r="E1740" s="5"/>
      <c r="F1740" s="5"/>
      <c r="G1740" s="5"/>
      <c r="H1740" s="1"/>
      <c r="I1740" s="1"/>
      <c r="L1740" s="2"/>
    </row>
    <row r="1741" spans="1:12" s="6" customFormat="1" ht="15.75" x14ac:dyDescent="0.25">
      <c r="B1741" s="3"/>
      <c r="C1741" s="5"/>
      <c r="D1741" s="5"/>
      <c r="E1741" s="5"/>
      <c r="F1741" s="5"/>
      <c r="G1741" s="5"/>
      <c r="H1741" s="1"/>
      <c r="I1741" s="1"/>
      <c r="L1741" s="2"/>
    </row>
    <row r="1742" spans="1:12" s="6" customFormat="1" ht="31.5" x14ac:dyDescent="0.25">
      <c r="A1742" s="30" t="s">
        <v>201</v>
      </c>
      <c r="B1742" s="3"/>
      <c r="C1742" s="5"/>
      <c r="D1742" s="5"/>
      <c r="E1742" s="5"/>
      <c r="F1742" s="5"/>
      <c r="G1742" s="5"/>
      <c r="H1742" s="1"/>
      <c r="I1742" s="1"/>
      <c r="L1742" s="2"/>
    </row>
    <row r="1743" spans="1:12" s="6" customFormat="1" ht="15.75" x14ac:dyDescent="0.25">
      <c r="B1743" s="3"/>
      <c r="C1743" s="5"/>
      <c r="D1743" s="30"/>
      <c r="E1743" s="5"/>
      <c r="F1743" s="5"/>
      <c r="G1743" s="5"/>
      <c r="L1743" s="2"/>
    </row>
    <row r="1744" spans="1:12" s="6" customFormat="1" ht="15.75" x14ac:dyDescent="0.25">
      <c r="B1744" s="3"/>
      <c r="C1744" s="5"/>
      <c r="D1744" s="5"/>
      <c r="E1744" s="5"/>
      <c r="F1744" s="5"/>
      <c r="G1744" s="5"/>
      <c r="H1744" s="1"/>
      <c r="I1744" s="1"/>
      <c r="L1744" s="2"/>
    </row>
    <row r="1745" spans="1:12" s="6" customFormat="1" ht="15.75" x14ac:dyDescent="0.25">
      <c r="B1745" s="3"/>
      <c r="C1745" s="5"/>
      <c r="D1745" s="5"/>
      <c r="E1745" s="5"/>
      <c r="F1745" s="5"/>
      <c r="G1745" s="5"/>
      <c r="H1745" s="1"/>
      <c r="I1745" s="1"/>
      <c r="L1745" s="2"/>
    </row>
    <row r="1746" spans="1:12" s="6" customFormat="1" ht="15.75" x14ac:dyDescent="0.25">
      <c r="B1746" s="3"/>
      <c r="C1746" s="5"/>
      <c r="D1746" s="5"/>
      <c r="E1746" s="5"/>
      <c r="F1746" s="5"/>
      <c r="G1746" s="5"/>
      <c r="H1746" s="1"/>
      <c r="I1746" s="1"/>
      <c r="L1746" s="2"/>
    </row>
    <row r="1747" spans="1:12" s="6" customFormat="1" ht="15.75" x14ac:dyDescent="0.25">
      <c r="B1747" s="3"/>
      <c r="C1747" s="5"/>
      <c r="D1747" s="5"/>
      <c r="E1747" s="5"/>
      <c r="F1747" s="5"/>
      <c r="G1747" s="5"/>
      <c r="H1747" s="1"/>
      <c r="I1747" s="1"/>
      <c r="L1747" s="2"/>
    </row>
    <row r="1748" spans="1:12" s="6" customFormat="1" ht="15.75" x14ac:dyDescent="0.25">
      <c r="B1748" s="3"/>
      <c r="C1748" s="5"/>
      <c r="D1748" s="5"/>
      <c r="E1748" s="5"/>
      <c r="F1748" s="5"/>
      <c r="G1748" s="5"/>
      <c r="H1748" s="1"/>
      <c r="I1748" s="1"/>
      <c r="L1748" s="2"/>
    </row>
    <row r="1749" spans="1:12" s="6" customFormat="1" ht="15.75" x14ac:dyDescent="0.25">
      <c r="B1749" s="3"/>
      <c r="C1749" s="5"/>
      <c r="D1749" s="5"/>
      <c r="E1749" s="5"/>
      <c r="F1749" s="5"/>
      <c r="G1749" s="5"/>
      <c r="H1749" s="1"/>
      <c r="I1749" s="1"/>
      <c r="L1749" s="2"/>
    </row>
    <row r="1750" spans="1:12" s="6" customFormat="1" ht="31.5" x14ac:dyDescent="0.25">
      <c r="A1750" s="30" t="s">
        <v>202</v>
      </c>
      <c r="B1750" s="3"/>
      <c r="C1750" s="5"/>
      <c r="D1750" s="5"/>
      <c r="E1750" s="5"/>
      <c r="F1750" s="5"/>
      <c r="G1750" s="5"/>
      <c r="H1750" s="1"/>
      <c r="I1750" s="1"/>
      <c r="L1750" s="2"/>
    </row>
    <row r="1751" spans="1:12" s="6" customFormat="1" ht="15.75" x14ac:dyDescent="0.25">
      <c r="B1751" s="3"/>
      <c r="C1751" s="5"/>
      <c r="D1751" s="30"/>
      <c r="E1751" s="5"/>
      <c r="F1751" s="5"/>
      <c r="G1751" s="5"/>
      <c r="L1751" s="2"/>
    </row>
    <row r="1752" spans="1:12" s="6" customFormat="1" ht="15.75" x14ac:dyDescent="0.25">
      <c r="B1752" s="3"/>
      <c r="C1752" s="5"/>
      <c r="D1752" s="5"/>
      <c r="E1752" s="5"/>
      <c r="F1752" s="5"/>
      <c r="G1752" s="5"/>
      <c r="H1752" s="1"/>
      <c r="I1752" s="1"/>
      <c r="L1752" s="2"/>
    </row>
    <row r="1753" spans="1:12" s="6" customFormat="1" ht="15.75" x14ac:dyDescent="0.25">
      <c r="B1753" s="3"/>
      <c r="C1753" s="5"/>
      <c r="D1753" s="5"/>
      <c r="E1753" s="5"/>
      <c r="F1753" s="5"/>
      <c r="G1753" s="5"/>
      <c r="H1753" s="1"/>
      <c r="I1753" s="1"/>
      <c r="L1753" s="2"/>
    </row>
    <row r="1754" spans="1:12" s="6" customFormat="1" ht="15.75" x14ac:dyDescent="0.25">
      <c r="B1754" s="3"/>
      <c r="C1754" s="5"/>
      <c r="D1754" s="5"/>
      <c r="E1754" s="5"/>
      <c r="F1754" s="5"/>
      <c r="G1754" s="5"/>
      <c r="H1754" s="1"/>
      <c r="I1754" s="1"/>
      <c r="L1754" s="2"/>
    </row>
    <row r="1755" spans="1:12" s="6" customFormat="1" ht="15.75" x14ac:dyDescent="0.25">
      <c r="B1755" s="3"/>
      <c r="C1755" s="5"/>
      <c r="D1755" s="5"/>
      <c r="E1755" s="5"/>
      <c r="F1755" s="5"/>
      <c r="G1755" s="5"/>
      <c r="H1755" s="1"/>
      <c r="I1755" s="1"/>
      <c r="L1755" s="2"/>
    </row>
    <row r="1756" spans="1:12" s="6" customFormat="1" ht="15.75" x14ac:dyDescent="0.25">
      <c r="B1756" s="3"/>
      <c r="C1756" s="5"/>
      <c r="D1756" s="5"/>
      <c r="E1756" s="5"/>
      <c r="F1756" s="5"/>
      <c r="G1756" s="5"/>
      <c r="H1756" s="1"/>
      <c r="I1756" s="1"/>
      <c r="L1756" s="2"/>
    </row>
    <row r="1757" spans="1:12" s="6" customFormat="1" ht="31.5" x14ac:dyDescent="0.25">
      <c r="A1757" s="30" t="s">
        <v>203</v>
      </c>
      <c r="B1757" s="3"/>
      <c r="C1757" s="5"/>
      <c r="D1757" s="5"/>
      <c r="E1757" s="5"/>
      <c r="F1757" s="5"/>
      <c r="G1757" s="5"/>
      <c r="H1757" s="1"/>
      <c r="I1757" s="1"/>
      <c r="L1757" s="2"/>
    </row>
    <row r="1758" spans="1:12" s="6" customFormat="1" ht="15.75" x14ac:dyDescent="0.25">
      <c r="B1758" s="3"/>
      <c r="C1758" s="5"/>
      <c r="D1758" s="5"/>
      <c r="E1758" s="5"/>
      <c r="F1758" s="5"/>
      <c r="G1758" s="5"/>
      <c r="H1758" s="1"/>
      <c r="I1758" s="1"/>
      <c r="L1758" s="2"/>
    </row>
    <row r="1759" spans="1:12" s="6" customFormat="1" ht="15.75" x14ac:dyDescent="0.25">
      <c r="B1759" s="3"/>
      <c r="C1759" s="5"/>
      <c r="D1759" s="30"/>
      <c r="E1759" s="5"/>
      <c r="F1759" s="5"/>
      <c r="G1759" s="5"/>
      <c r="L1759" s="2"/>
    </row>
    <row r="1760" spans="1:12" s="6" customFormat="1" ht="15.75" x14ac:dyDescent="0.25">
      <c r="B1760" s="3"/>
      <c r="C1760" s="5"/>
      <c r="D1760" s="5"/>
      <c r="E1760" s="5"/>
      <c r="F1760" s="5"/>
      <c r="G1760" s="5"/>
      <c r="H1760" s="1"/>
      <c r="I1760" s="1"/>
      <c r="L1760" s="2"/>
    </row>
    <row r="1761" spans="1:12" s="6" customFormat="1" ht="15.75" x14ac:dyDescent="0.25">
      <c r="B1761" s="3"/>
      <c r="C1761" s="5"/>
      <c r="D1761" s="5"/>
      <c r="E1761" s="5"/>
      <c r="F1761" s="5"/>
      <c r="G1761" s="5"/>
      <c r="H1761" s="1"/>
      <c r="I1761" s="1"/>
      <c r="L1761" s="2"/>
    </row>
    <row r="1762" spans="1:12" s="6" customFormat="1" ht="15.75" x14ac:dyDescent="0.25">
      <c r="B1762" s="3"/>
      <c r="C1762" s="5"/>
      <c r="D1762" s="5"/>
      <c r="E1762" s="5"/>
      <c r="F1762" s="5"/>
      <c r="G1762" s="5"/>
      <c r="H1762" s="1"/>
      <c r="I1762" s="1"/>
      <c r="L1762" s="2"/>
    </row>
    <row r="1763" spans="1:12" s="6" customFormat="1" ht="31.5" x14ac:dyDescent="0.25">
      <c r="A1763" s="30" t="s">
        <v>204</v>
      </c>
      <c r="B1763" s="3"/>
      <c r="C1763" s="5"/>
      <c r="D1763" s="5"/>
      <c r="E1763" s="5"/>
      <c r="F1763" s="5"/>
      <c r="G1763" s="5"/>
      <c r="H1763" s="1"/>
      <c r="I1763" s="1"/>
      <c r="L1763" s="2"/>
    </row>
    <row r="1764" spans="1:12" s="6" customFormat="1" ht="15.75" x14ac:dyDescent="0.25">
      <c r="B1764" s="3"/>
      <c r="C1764" s="5"/>
      <c r="D1764" s="5"/>
      <c r="E1764" s="5"/>
      <c r="F1764" s="5"/>
      <c r="G1764" s="5"/>
      <c r="H1764" s="1"/>
      <c r="I1764" s="1"/>
      <c r="L1764" s="2"/>
    </row>
    <row r="1765" spans="1:12" s="6" customFormat="1" ht="15.75" x14ac:dyDescent="0.25">
      <c r="B1765" s="3"/>
      <c r="C1765" s="5"/>
      <c r="D1765" s="30"/>
      <c r="E1765" s="5"/>
      <c r="F1765" s="5"/>
      <c r="G1765" s="5"/>
      <c r="H1765" s="1"/>
      <c r="I1765" s="1"/>
      <c r="L1765" s="2"/>
    </row>
    <row r="1766" spans="1:12" s="6" customFormat="1" ht="15.75" x14ac:dyDescent="0.25">
      <c r="B1766" s="3"/>
      <c r="C1766" s="5"/>
      <c r="D1766" s="5"/>
      <c r="E1766" s="5"/>
      <c r="F1766" s="5"/>
      <c r="G1766" s="5"/>
      <c r="H1766" s="1"/>
      <c r="I1766" s="1"/>
      <c r="L1766" s="2"/>
    </row>
    <row r="1767" spans="1:12" s="6" customFormat="1" ht="15.75" x14ac:dyDescent="0.25">
      <c r="B1767" s="3"/>
      <c r="C1767" s="5"/>
      <c r="D1767" s="5"/>
      <c r="E1767" s="5"/>
      <c r="F1767" s="5"/>
      <c r="G1767" s="5"/>
      <c r="L1767" s="2"/>
    </row>
    <row r="1768" spans="1:12" s="6" customFormat="1" ht="15.75" x14ac:dyDescent="0.25">
      <c r="B1768" s="3"/>
      <c r="C1768" s="5"/>
      <c r="D1768" s="5"/>
      <c r="E1768" s="5"/>
      <c r="F1768" s="5"/>
      <c r="G1768" s="5"/>
      <c r="H1768" s="1"/>
      <c r="I1768" s="1"/>
      <c r="L1768" s="2"/>
    </row>
    <row r="1769" spans="1:12" s="6" customFormat="1" ht="31.5" x14ac:dyDescent="0.25">
      <c r="A1769" s="30" t="s">
        <v>205</v>
      </c>
      <c r="B1769" s="3"/>
      <c r="C1769" s="5"/>
      <c r="D1769" s="5"/>
      <c r="E1769" s="5"/>
      <c r="F1769" s="5"/>
      <c r="G1769" s="5"/>
      <c r="H1769" s="1"/>
      <c r="I1769" s="1"/>
      <c r="L1769" s="2"/>
    </row>
    <row r="1770" spans="1:12" s="6" customFormat="1" ht="15.75" x14ac:dyDescent="0.25">
      <c r="B1770" s="3"/>
      <c r="C1770" s="5"/>
      <c r="D1770" s="5"/>
      <c r="E1770" s="5"/>
      <c r="F1770" s="5"/>
      <c r="G1770" s="5"/>
      <c r="H1770" s="1"/>
      <c r="I1770" s="1"/>
      <c r="L1770" s="2"/>
    </row>
    <row r="1771" spans="1:12" s="6" customFormat="1" ht="15.75" x14ac:dyDescent="0.25">
      <c r="B1771" s="3"/>
      <c r="C1771" s="5"/>
      <c r="D1771" s="5"/>
      <c r="E1771" s="5"/>
      <c r="F1771" s="5"/>
      <c r="G1771" s="5"/>
      <c r="H1771" s="1"/>
      <c r="I1771" s="1"/>
      <c r="L1771" s="2"/>
    </row>
    <row r="1772" spans="1:12" s="6" customFormat="1" ht="15.75" x14ac:dyDescent="0.25">
      <c r="B1772" s="3"/>
      <c r="C1772" s="5"/>
      <c r="D1772" s="5"/>
      <c r="E1772" s="5"/>
      <c r="F1772" s="5"/>
      <c r="G1772" s="5"/>
      <c r="H1772" s="1"/>
      <c r="I1772" s="1"/>
      <c r="L1772" s="2"/>
    </row>
    <row r="1773" spans="1:12" s="6" customFormat="1" ht="15.75" x14ac:dyDescent="0.25">
      <c r="B1773" s="3"/>
      <c r="C1773" s="5"/>
      <c r="D1773" s="5"/>
      <c r="E1773" s="5"/>
      <c r="F1773" s="5"/>
      <c r="G1773" s="5"/>
      <c r="H1773" s="1"/>
      <c r="I1773" s="1"/>
      <c r="L1773" s="2"/>
    </row>
    <row r="1774" spans="1:12" s="6" customFormat="1" ht="15.75" x14ac:dyDescent="0.25">
      <c r="B1774" s="3"/>
      <c r="C1774" s="5"/>
      <c r="D1774" s="5"/>
      <c r="E1774" s="5"/>
      <c r="F1774" s="5"/>
      <c r="G1774" s="5"/>
      <c r="H1774" s="1"/>
      <c r="I1774" s="1"/>
      <c r="L1774" s="2"/>
    </row>
    <row r="1775" spans="1:12" s="6" customFormat="1" ht="31.5" x14ac:dyDescent="0.25">
      <c r="A1775" s="30" t="s">
        <v>206</v>
      </c>
      <c r="B1775" s="3"/>
      <c r="C1775" s="5"/>
      <c r="D1775" s="5"/>
      <c r="E1775" s="5"/>
      <c r="F1775" s="5"/>
      <c r="G1775" s="5"/>
      <c r="H1775" s="1"/>
      <c r="I1775" s="1"/>
      <c r="L1775" s="2"/>
    </row>
    <row r="1776" spans="1:12" s="6" customFormat="1" ht="15.75" x14ac:dyDescent="0.25">
      <c r="B1776" s="3"/>
      <c r="C1776" s="5"/>
      <c r="D1776" s="5"/>
      <c r="E1776" s="5"/>
      <c r="F1776" s="5"/>
      <c r="G1776" s="5"/>
      <c r="L1776" s="2"/>
    </row>
    <row r="1777" spans="1:12" s="6" customFormat="1" ht="15.75" x14ac:dyDescent="0.25">
      <c r="B1777" s="3"/>
      <c r="C1777" s="5"/>
      <c r="D1777" s="5"/>
      <c r="E1777" s="5"/>
      <c r="F1777" s="5"/>
      <c r="G1777" s="5"/>
      <c r="H1777" s="1"/>
      <c r="I1777" s="1"/>
      <c r="L1777" s="2"/>
    </row>
    <row r="1778" spans="1:12" s="6" customFormat="1" ht="15.75" x14ac:dyDescent="0.25">
      <c r="B1778" s="3"/>
      <c r="C1778" s="5"/>
      <c r="D1778" s="5"/>
      <c r="E1778" s="5"/>
      <c r="F1778" s="5"/>
      <c r="G1778" s="5"/>
      <c r="H1778" s="1"/>
      <c r="I1778" s="1"/>
      <c r="L1778" s="2"/>
    </row>
    <row r="1779" spans="1:12" s="6" customFormat="1" ht="15.75" x14ac:dyDescent="0.25">
      <c r="B1779" s="3"/>
      <c r="C1779" s="5"/>
      <c r="D1779" s="5"/>
      <c r="E1779" s="5"/>
      <c r="F1779" s="5"/>
      <c r="G1779" s="5"/>
      <c r="H1779" s="1"/>
      <c r="I1779" s="1"/>
      <c r="L1779" s="2"/>
    </row>
    <row r="1780" spans="1:12" s="6" customFormat="1" ht="15.75" x14ac:dyDescent="0.25">
      <c r="B1780" s="3"/>
      <c r="C1780" s="5"/>
      <c r="D1780" s="5"/>
      <c r="E1780" s="5"/>
      <c r="F1780" s="5"/>
      <c r="G1780" s="5"/>
      <c r="H1780" s="1"/>
      <c r="I1780" s="1"/>
      <c r="L1780" s="2"/>
    </row>
    <row r="1781" spans="1:12" s="6" customFormat="1" ht="31.5" x14ac:dyDescent="0.25">
      <c r="A1781" s="30" t="s">
        <v>207</v>
      </c>
      <c r="B1781" s="3"/>
      <c r="C1781" s="5"/>
      <c r="D1781" s="5"/>
      <c r="E1781" s="5"/>
      <c r="F1781" s="5"/>
      <c r="G1781" s="5"/>
      <c r="H1781" s="1"/>
      <c r="I1781" s="1"/>
      <c r="L1781" s="2"/>
    </row>
    <row r="1782" spans="1:12" s="6" customFormat="1" ht="15.75" x14ac:dyDescent="0.25">
      <c r="B1782" s="3"/>
      <c r="C1782" s="5"/>
      <c r="D1782" s="5"/>
      <c r="E1782" s="5"/>
      <c r="F1782" s="5"/>
      <c r="G1782" s="5"/>
      <c r="H1782" s="1"/>
      <c r="I1782" s="1"/>
      <c r="L1782" s="2"/>
    </row>
    <row r="1783" spans="1:12" s="6" customFormat="1" ht="15.75" x14ac:dyDescent="0.25">
      <c r="B1783" s="3"/>
      <c r="C1783" s="5"/>
      <c r="D1783" s="5"/>
      <c r="E1783" s="5"/>
      <c r="F1783" s="5"/>
      <c r="G1783" s="5"/>
      <c r="H1783" s="1"/>
      <c r="I1783" s="1"/>
      <c r="L1783" s="2"/>
    </row>
    <row r="1784" spans="1:12" s="6" customFormat="1" ht="15.75" x14ac:dyDescent="0.25">
      <c r="B1784" s="3"/>
      <c r="C1784" s="5"/>
      <c r="D1784" s="5"/>
      <c r="E1784" s="5"/>
      <c r="F1784" s="5"/>
      <c r="G1784" s="5"/>
      <c r="L1784" s="2"/>
    </row>
    <row r="1785" spans="1:12" s="6" customFormat="1" ht="15.75" x14ac:dyDescent="0.25">
      <c r="B1785" s="3"/>
      <c r="C1785" s="5"/>
      <c r="D1785" s="5"/>
      <c r="E1785" s="5"/>
      <c r="F1785" s="5"/>
      <c r="G1785" s="5"/>
      <c r="H1785" s="1"/>
      <c r="I1785" s="1"/>
      <c r="L1785" s="2"/>
    </row>
    <row r="1786" spans="1:12" s="6" customFormat="1" ht="15.75" x14ac:dyDescent="0.25">
      <c r="B1786" s="3"/>
      <c r="C1786" s="5"/>
      <c r="D1786" s="5"/>
      <c r="E1786" s="5"/>
      <c r="F1786" s="5"/>
      <c r="G1786" s="5"/>
      <c r="H1786" s="1"/>
      <c r="I1786" s="1"/>
      <c r="L1786" s="2"/>
    </row>
    <row r="1787" spans="1:12" s="6" customFormat="1" ht="31.5" x14ac:dyDescent="0.25">
      <c r="A1787" s="30" t="s">
        <v>208</v>
      </c>
      <c r="B1787" s="3"/>
      <c r="C1787" s="5"/>
      <c r="D1787" s="5"/>
      <c r="E1787" s="5"/>
      <c r="F1787" s="5"/>
      <c r="G1787" s="5"/>
      <c r="H1787" s="1"/>
      <c r="I1787" s="1"/>
      <c r="L1787" s="2"/>
    </row>
    <row r="1788" spans="1:12" s="6" customFormat="1" ht="15.75" x14ac:dyDescent="0.25">
      <c r="B1788" s="3"/>
      <c r="C1788" s="5"/>
      <c r="D1788" s="5"/>
      <c r="E1788" s="5"/>
      <c r="F1788" s="5"/>
      <c r="G1788" s="5"/>
      <c r="H1788" s="1"/>
      <c r="I1788" s="1"/>
      <c r="L1788" s="2"/>
    </row>
    <row r="1789" spans="1:12" s="6" customFormat="1" ht="15.75" x14ac:dyDescent="0.25">
      <c r="B1789" s="3"/>
      <c r="C1789" s="5"/>
      <c r="D1789" s="5"/>
      <c r="E1789" s="5"/>
      <c r="F1789" s="5"/>
      <c r="G1789" s="5"/>
      <c r="H1789" s="1"/>
      <c r="I1789" s="1"/>
      <c r="L1789" s="2"/>
    </row>
    <row r="1790" spans="1:12" s="6" customFormat="1" ht="15.75" x14ac:dyDescent="0.25">
      <c r="B1790" s="3"/>
      <c r="C1790" s="5"/>
      <c r="D1790" s="5"/>
      <c r="E1790" s="5"/>
      <c r="F1790" s="5"/>
      <c r="G1790" s="5"/>
      <c r="H1790" s="1"/>
      <c r="I1790" s="1"/>
      <c r="L1790" s="2"/>
    </row>
    <row r="1791" spans="1:12" s="6" customFormat="1" ht="15.75" x14ac:dyDescent="0.25">
      <c r="B1791" s="3"/>
      <c r="C1791" s="5"/>
      <c r="D1791" s="5"/>
      <c r="E1791" s="5"/>
      <c r="F1791" s="5"/>
      <c r="G1791" s="5"/>
      <c r="H1791" s="1"/>
      <c r="I1791" s="1"/>
      <c r="L1791" s="2"/>
    </row>
    <row r="1792" spans="1:12" s="6" customFormat="1" ht="15.75" x14ac:dyDescent="0.25">
      <c r="B1792" s="3"/>
      <c r="C1792" s="5"/>
      <c r="D1792" s="5"/>
      <c r="E1792" s="5"/>
      <c r="F1792" s="5"/>
      <c r="G1792" s="5"/>
      <c r="H1792" s="1"/>
      <c r="I1792" s="1"/>
      <c r="L1792" s="2"/>
    </row>
    <row r="1793" spans="1:12" s="6" customFormat="1" ht="31.5" x14ac:dyDescent="0.25">
      <c r="A1793" s="30" t="s">
        <v>209</v>
      </c>
      <c r="B1793" s="3"/>
      <c r="C1793" s="5"/>
      <c r="D1793" s="5"/>
      <c r="E1793" s="5"/>
      <c r="F1793" s="5"/>
      <c r="G1793" s="5"/>
      <c r="H1793" s="1"/>
      <c r="I1793" s="1"/>
      <c r="L1793" s="2"/>
    </row>
    <row r="1794" spans="1:12" s="6" customFormat="1" ht="15.75" x14ac:dyDescent="0.25">
      <c r="B1794" s="3"/>
      <c r="C1794" s="5"/>
      <c r="D1794" s="5"/>
      <c r="E1794" s="5"/>
      <c r="F1794" s="5"/>
      <c r="G1794" s="5"/>
      <c r="H1794" s="1"/>
      <c r="I1794" s="1"/>
      <c r="L1794" s="2"/>
    </row>
    <row r="1795" spans="1:12" s="6" customFormat="1" ht="15.75" x14ac:dyDescent="0.25">
      <c r="B1795" s="3"/>
      <c r="C1795" s="5"/>
      <c r="D1795" s="5"/>
      <c r="E1795" s="5"/>
      <c r="F1795" s="5"/>
      <c r="G1795" s="5"/>
      <c r="H1795" s="1"/>
      <c r="I1795" s="1"/>
      <c r="L1795" s="2"/>
    </row>
    <row r="1796" spans="1:12" s="6" customFormat="1" ht="15.75" x14ac:dyDescent="0.25">
      <c r="B1796" s="3"/>
      <c r="C1796" s="5"/>
      <c r="D1796" s="5"/>
      <c r="E1796" s="5"/>
      <c r="F1796" s="5"/>
      <c r="G1796" s="5"/>
      <c r="L1796" s="2"/>
    </row>
    <row r="1797" spans="1:12" s="6" customFormat="1" ht="15.75" x14ac:dyDescent="0.25">
      <c r="B1797" s="3"/>
      <c r="C1797" s="5"/>
      <c r="D1797" s="5"/>
      <c r="E1797" s="5"/>
      <c r="F1797" s="5"/>
      <c r="G1797" s="5"/>
      <c r="L1797" s="2"/>
    </row>
    <row r="1798" spans="1:12" s="6" customFormat="1" ht="15.75" x14ac:dyDescent="0.25">
      <c r="B1798" s="3"/>
      <c r="C1798" s="5"/>
      <c r="D1798" s="5"/>
      <c r="E1798" s="5"/>
      <c r="F1798" s="5"/>
      <c r="G1798" s="30"/>
      <c r="L1798" s="2"/>
    </row>
    <row r="1799" spans="1:12" s="6" customFormat="1" ht="31.5" x14ac:dyDescent="0.25">
      <c r="A1799" s="30" t="s">
        <v>210</v>
      </c>
      <c r="B1799" s="3"/>
      <c r="C1799" s="5"/>
      <c r="D1799" s="5"/>
      <c r="E1799" s="5"/>
      <c r="F1799" s="5"/>
      <c r="G1799" s="5"/>
      <c r="H1799" s="1"/>
      <c r="I1799" s="1"/>
      <c r="L1799" s="2"/>
    </row>
    <row r="1800" spans="1:12" s="6" customFormat="1" ht="15.75" x14ac:dyDescent="0.25">
      <c r="B1800" s="3"/>
      <c r="C1800" s="5"/>
      <c r="D1800" s="5"/>
      <c r="E1800" s="5"/>
      <c r="F1800" s="5"/>
      <c r="G1800" s="5"/>
      <c r="H1800" s="1"/>
      <c r="I1800" s="1"/>
      <c r="L1800" s="2"/>
    </row>
    <row r="1801" spans="1:12" s="6" customFormat="1" ht="15.75" x14ac:dyDescent="0.25">
      <c r="B1801" s="3"/>
      <c r="C1801" s="5"/>
      <c r="D1801" s="5"/>
      <c r="E1801" s="5"/>
      <c r="F1801" s="5"/>
      <c r="G1801" s="5"/>
      <c r="H1801" s="1"/>
      <c r="I1801" s="1"/>
      <c r="L1801" s="2"/>
    </row>
    <row r="1802" spans="1:12" s="6" customFormat="1" ht="15.75" x14ac:dyDescent="0.25">
      <c r="B1802" s="3"/>
      <c r="C1802" s="5"/>
      <c r="D1802" s="5"/>
      <c r="E1802" s="5"/>
      <c r="F1802" s="5"/>
      <c r="G1802" s="5"/>
      <c r="H1802" s="1"/>
      <c r="I1802" s="1"/>
      <c r="L1802" s="2"/>
    </row>
    <row r="1803" spans="1:12" s="6" customFormat="1" ht="15.75" x14ac:dyDescent="0.25">
      <c r="B1803" s="3"/>
      <c r="C1803" s="5"/>
      <c r="D1803" s="5"/>
      <c r="E1803" s="5"/>
      <c r="F1803" s="5"/>
      <c r="G1803" s="5"/>
      <c r="H1803" s="1"/>
      <c r="I1803" s="1"/>
      <c r="L1803" s="2"/>
    </row>
    <row r="1804" spans="1:12" s="6" customFormat="1" ht="15.75" x14ac:dyDescent="0.25">
      <c r="B1804" s="3"/>
      <c r="C1804" s="5"/>
      <c r="D1804" s="5"/>
      <c r="E1804" s="30"/>
      <c r="F1804" s="30"/>
      <c r="H1804" s="1"/>
      <c r="I1804" s="1"/>
      <c r="L1804" s="2"/>
    </row>
    <row r="1805" spans="1:12" s="6" customFormat="1" ht="31.5" x14ac:dyDescent="0.25">
      <c r="A1805" s="30" t="s">
        <v>211</v>
      </c>
      <c r="B1805" s="3"/>
      <c r="C1805" s="5"/>
      <c r="D1805" s="5"/>
      <c r="E1805" s="30"/>
      <c r="F1805" s="30"/>
      <c r="G1805" s="30"/>
      <c r="L1805" s="2"/>
    </row>
    <row r="1806" spans="1:12" s="6" customFormat="1" ht="15.75" x14ac:dyDescent="0.25">
      <c r="B1806" s="3"/>
      <c r="C1806" s="5"/>
      <c r="D1806" s="5"/>
      <c r="E1806" s="5"/>
      <c r="F1806" s="5"/>
      <c r="G1806" s="5"/>
      <c r="H1806" s="1"/>
      <c r="I1806" s="1"/>
      <c r="L1806" s="2"/>
    </row>
    <row r="1807" spans="1:12" s="6" customFormat="1" ht="15.75" x14ac:dyDescent="0.25">
      <c r="B1807" s="3"/>
      <c r="C1807" s="5"/>
      <c r="D1807" s="5"/>
      <c r="E1807" s="5"/>
      <c r="F1807" s="5"/>
      <c r="G1807" s="5"/>
      <c r="H1807" s="1"/>
      <c r="I1807" s="1"/>
      <c r="L1807" s="2"/>
    </row>
    <row r="1808" spans="1:12" s="6" customFormat="1" ht="15.75" x14ac:dyDescent="0.25">
      <c r="B1808" s="3"/>
      <c r="C1808" s="5"/>
      <c r="D1808" s="5"/>
      <c r="E1808" s="5"/>
      <c r="F1808" s="5"/>
      <c r="G1808" s="5"/>
      <c r="H1808" s="1"/>
      <c r="I1808" s="1"/>
      <c r="L1808" s="2"/>
    </row>
    <row r="1809" spans="1:12" s="6" customFormat="1" ht="15.75" x14ac:dyDescent="0.25">
      <c r="B1809" s="3"/>
      <c r="C1809" s="5"/>
      <c r="D1809" s="5"/>
      <c r="E1809" s="5"/>
      <c r="F1809" s="5"/>
      <c r="G1809" s="30"/>
      <c r="L1809" s="2"/>
    </row>
    <row r="1810" spans="1:12" s="6" customFormat="1" ht="15.75" x14ac:dyDescent="0.25">
      <c r="B1810" s="3"/>
      <c r="C1810" s="5"/>
      <c r="D1810" s="5"/>
      <c r="E1810" s="5"/>
      <c r="F1810" s="5"/>
      <c r="G1810" s="30"/>
      <c r="L1810" s="2"/>
    </row>
    <row r="1811" spans="1:12" s="6" customFormat="1" ht="15.75" x14ac:dyDescent="0.25">
      <c r="B1811" s="3"/>
      <c r="C1811" s="5"/>
      <c r="D1811" s="5"/>
      <c r="E1811" s="5"/>
      <c r="F1811" s="5"/>
      <c r="G1811" s="30"/>
      <c r="L1811" s="2"/>
    </row>
    <row r="1812" spans="1:12" s="6" customFormat="1" ht="31.5" x14ac:dyDescent="0.25">
      <c r="A1812" s="30" t="s">
        <v>212</v>
      </c>
      <c r="B1812" s="3"/>
      <c r="C1812" s="5"/>
      <c r="D1812" s="5"/>
      <c r="E1812" s="30"/>
      <c r="F1812" s="30"/>
      <c r="G1812" s="30"/>
      <c r="H1812" s="1"/>
      <c r="I1812" s="1"/>
      <c r="L1812" s="2"/>
    </row>
    <row r="1813" spans="1:12" s="6" customFormat="1" ht="15.75" x14ac:dyDescent="0.25">
      <c r="B1813" s="3"/>
      <c r="C1813" s="5"/>
      <c r="D1813" s="5"/>
      <c r="E1813" s="5"/>
      <c r="F1813" s="5"/>
      <c r="G1813" s="5"/>
      <c r="H1813" s="1"/>
      <c r="I1813" s="1"/>
      <c r="L1813" s="2"/>
    </row>
    <row r="1814" spans="1:12" s="6" customFormat="1" ht="15.75" x14ac:dyDescent="0.25">
      <c r="B1814" s="3"/>
      <c r="C1814" s="5"/>
      <c r="D1814" s="5"/>
      <c r="E1814" s="5"/>
      <c r="F1814" s="5"/>
      <c r="G1814" s="5"/>
      <c r="H1814" s="1"/>
      <c r="I1814" s="1"/>
      <c r="L1814" s="2"/>
    </row>
    <row r="1815" spans="1:12" s="6" customFormat="1" ht="15.75" x14ac:dyDescent="0.25">
      <c r="B1815" s="3"/>
      <c r="C1815" s="5"/>
      <c r="D1815" s="5"/>
      <c r="E1815" s="5"/>
      <c r="F1815" s="5"/>
      <c r="G1815" s="5"/>
      <c r="H1815" s="1"/>
      <c r="I1815" s="1"/>
      <c r="L1815" s="2"/>
    </row>
    <row r="1816" spans="1:12" s="6" customFormat="1" ht="15.75" x14ac:dyDescent="0.25">
      <c r="B1816" s="3"/>
      <c r="C1816" s="5"/>
      <c r="D1816" s="5"/>
      <c r="E1816" s="5"/>
      <c r="F1816" s="5"/>
      <c r="G1816" s="30"/>
      <c r="L1816" s="2"/>
    </row>
    <row r="1817" spans="1:12" s="6" customFormat="1" ht="15.75" x14ac:dyDescent="0.25">
      <c r="B1817" s="3"/>
      <c r="C1817" s="5"/>
      <c r="D1817" s="5"/>
      <c r="E1817" s="5"/>
      <c r="F1817" s="5"/>
      <c r="G1817" s="30"/>
      <c r="H1817" s="1"/>
      <c r="I1817" s="1"/>
      <c r="L1817" s="2"/>
    </row>
    <row r="1818" spans="1:12" s="6" customFormat="1" ht="15.75" x14ac:dyDescent="0.25">
      <c r="B1818" s="3"/>
      <c r="C1818" s="5"/>
      <c r="D1818" s="5"/>
      <c r="G1818" s="30"/>
      <c r="H1818" s="1"/>
      <c r="I1818" s="1"/>
      <c r="L1818" s="2"/>
    </row>
    <row r="1819" spans="1:12" s="6" customFormat="1" ht="15.75" x14ac:dyDescent="0.25">
      <c r="B1819" s="3"/>
      <c r="C1819" s="5"/>
      <c r="D1819" s="5"/>
      <c r="E1819" s="30"/>
      <c r="F1819" s="30"/>
      <c r="H1819" s="1"/>
      <c r="I1819" s="1"/>
      <c r="L1819" s="2"/>
    </row>
    <row r="1820" spans="1:12" s="6" customFormat="1" ht="31.5" x14ac:dyDescent="0.25">
      <c r="A1820" s="30" t="s">
        <v>213</v>
      </c>
      <c r="B1820" s="3"/>
      <c r="C1820" s="5"/>
      <c r="D1820" s="5"/>
      <c r="E1820" s="30"/>
      <c r="F1820" s="30"/>
      <c r="G1820" s="30"/>
      <c r="L1820" s="2"/>
    </row>
    <row r="1821" spans="1:12" s="6" customFormat="1" ht="15.75" x14ac:dyDescent="0.25">
      <c r="B1821" s="3"/>
      <c r="C1821" s="5"/>
      <c r="D1821" s="5"/>
      <c r="E1821" s="5"/>
      <c r="F1821" s="5"/>
      <c r="G1821" s="5"/>
      <c r="H1821" s="1"/>
      <c r="I1821" s="1"/>
      <c r="L1821" s="2"/>
    </row>
    <row r="1822" spans="1:12" s="6" customFormat="1" ht="15.75" x14ac:dyDescent="0.25">
      <c r="B1822" s="3"/>
      <c r="C1822" s="5"/>
      <c r="D1822" s="5"/>
      <c r="E1822" s="5"/>
      <c r="F1822" s="5"/>
      <c r="G1822" s="5"/>
      <c r="H1822" s="1"/>
      <c r="I1822" s="1"/>
      <c r="L1822" s="2"/>
    </row>
    <row r="1823" spans="1:12" s="6" customFormat="1" ht="15.75" x14ac:dyDescent="0.25">
      <c r="B1823" s="3"/>
      <c r="C1823" s="5"/>
      <c r="D1823" s="30"/>
      <c r="E1823" s="5"/>
      <c r="F1823" s="5"/>
      <c r="G1823" s="5"/>
      <c r="L1823" s="2"/>
    </row>
    <row r="1824" spans="1:12" s="6" customFormat="1" ht="15.75" x14ac:dyDescent="0.25">
      <c r="B1824" s="3"/>
      <c r="C1824" s="5"/>
      <c r="D1824" s="30"/>
      <c r="E1824" s="5"/>
      <c r="F1824" s="5"/>
      <c r="G1824" s="5"/>
      <c r="L1824" s="2"/>
    </row>
    <row r="1825" spans="1:12" s="6" customFormat="1" ht="15.75" x14ac:dyDescent="0.25">
      <c r="B1825" s="3"/>
      <c r="C1825" s="5"/>
      <c r="D1825" s="30"/>
      <c r="E1825" s="5"/>
      <c r="F1825" s="5"/>
      <c r="G1825" s="30"/>
      <c r="L1825" s="2"/>
    </row>
    <row r="1826" spans="1:12" s="6" customFormat="1" ht="31.5" x14ac:dyDescent="0.25">
      <c r="A1826" s="30" t="s">
        <v>214</v>
      </c>
      <c r="B1826" s="3"/>
      <c r="C1826" s="5"/>
      <c r="D1826" s="5"/>
      <c r="E1826" s="5"/>
      <c r="F1826" s="5"/>
      <c r="G1826" s="30"/>
      <c r="L1826" s="2"/>
    </row>
    <row r="1827" spans="1:12" s="6" customFormat="1" ht="15.75" x14ac:dyDescent="0.25">
      <c r="B1827" s="3"/>
      <c r="C1827" s="5"/>
      <c r="D1827" s="30"/>
      <c r="E1827" s="5"/>
      <c r="F1827" s="5"/>
      <c r="G1827" s="5"/>
      <c r="L1827" s="2"/>
    </row>
    <row r="1828" spans="1:12" s="6" customFormat="1" ht="15.75" x14ac:dyDescent="0.25">
      <c r="B1828" s="3"/>
      <c r="C1828" s="5"/>
      <c r="D1828" s="30"/>
      <c r="E1828" s="5"/>
      <c r="F1828" s="5"/>
      <c r="G1828" s="5"/>
      <c r="H1828" s="1"/>
      <c r="I1828" s="1"/>
      <c r="L1828" s="2"/>
    </row>
    <row r="1829" spans="1:12" s="6" customFormat="1" ht="15.75" x14ac:dyDescent="0.25">
      <c r="B1829" s="3"/>
      <c r="C1829" s="5"/>
      <c r="D1829" s="30"/>
      <c r="E1829" s="5"/>
      <c r="F1829" s="5"/>
      <c r="G1829" s="5"/>
      <c r="H1829" s="1"/>
      <c r="I1829" s="1"/>
      <c r="L1829" s="2"/>
    </row>
    <row r="1830" spans="1:12" s="6" customFormat="1" ht="15.75" x14ac:dyDescent="0.25">
      <c r="B1830" s="3"/>
      <c r="C1830" s="5"/>
      <c r="D1830" s="30"/>
      <c r="E1830" s="30"/>
      <c r="F1830" s="30"/>
      <c r="G1830" s="30"/>
      <c r="L1830" s="2"/>
    </row>
    <row r="1831" spans="1:12" s="6" customFormat="1" ht="15.75" x14ac:dyDescent="0.25">
      <c r="B1831" s="3"/>
      <c r="C1831" s="5"/>
      <c r="D1831" s="30"/>
      <c r="E1831" s="30"/>
      <c r="F1831" s="30"/>
      <c r="G1831" s="30"/>
      <c r="H1831" s="1"/>
      <c r="I1831" s="1"/>
      <c r="L1831" s="2"/>
    </row>
    <row r="1832" spans="1:12" s="6" customFormat="1" ht="15.75" x14ac:dyDescent="0.25">
      <c r="B1832" s="3"/>
      <c r="C1832" s="5"/>
      <c r="D1832" s="30"/>
      <c r="E1832" s="30"/>
      <c r="F1832" s="30"/>
      <c r="H1832" s="1"/>
      <c r="I1832" s="1"/>
      <c r="L1832" s="2"/>
    </row>
    <row r="1833" spans="1:12" s="6" customFormat="1" ht="15.75" x14ac:dyDescent="0.25">
      <c r="B1833" s="3"/>
      <c r="C1833" s="5"/>
      <c r="D1833" s="30"/>
      <c r="L1833" s="2"/>
    </row>
    <row r="1834" spans="1:12" s="6" customFormat="1" ht="31.5" x14ac:dyDescent="0.25">
      <c r="A1834" s="30" t="s">
        <v>215</v>
      </c>
      <c r="B1834" s="3"/>
      <c r="C1834" s="5"/>
      <c r="D1834" s="5"/>
      <c r="E1834" s="5"/>
      <c r="F1834" s="5"/>
      <c r="G1834" s="30"/>
      <c r="L1834" s="2"/>
    </row>
    <row r="1835" spans="1:12" s="6" customFormat="1" ht="15.75" x14ac:dyDescent="0.25">
      <c r="B1835" s="3"/>
      <c r="C1835" s="5"/>
      <c r="D1835" s="30"/>
      <c r="E1835" s="5"/>
      <c r="F1835" s="5"/>
      <c r="G1835" s="5"/>
      <c r="H1835" s="1"/>
      <c r="I1835" s="1"/>
      <c r="L1835" s="2"/>
    </row>
    <row r="1836" spans="1:12" s="6" customFormat="1" ht="15.75" x14ac:dyDescent="0.25">
      <c r="B1836" s="3"/>
      <c r="C1836" s="5"/>
      <c r="D1836" s="30"/>
      <c r="E1836" s="5"/>
      <c r="F1836" s="5"/>
      <c r="G1836" s="5"/>
      <c r="H1836" s="1"/>
      <c r="I1836" s="1"/>
      <c r="L1836" s="2"/>
    </row>
    <row r="1837" spans="1:12" s="6" customFormat="1" ht="15.75" x14ac:dyDescent="0.25">
      <c r="B1837" s="3"/>
      <c r="C1837" s="5"/>
      <c r="D1837" s="30"/>
      <c r="E1837" s="5"/>
      <c r="F1837" s="5"/>
      <c r="G1837" s="5"/>
      <c r="L1837" s="2"/>
    </row>
    <row r="1838" spans="1:12" s="6" customFormat="1" ht="15.75" x14ac:dyDescent="0.25">
      <c r="B1838" s="3"/>
      <c r="C1838" s="5"/>
      <c r="D1838" s="30"/>
      <c r="E1838" s="30"/>
      <c r="F1838" s="30"/>
      <c r="G1838" s="30"/>
      <c r="L1838" s="2"/>
    </row>
    <row r="1839" spans="1:12" s="6" customFormat="1" ht="15.75" x14ac:dyDescent="0.25">
      <c r="B1839" s="3"/>
      <c r="C1839" s="5"/>
      <c r="D1839" s="30"/>
      <c r="E1839" s="30"/>
      <c r="F1839" s="30"/>
      <c r="L1839" s="2"/>
    </row>
    <row r="1840" spans="1:12" s="6" customFormat="1" ht="15.75" x14ac:dyDescent="0.25">
      <c r="B1840" s="3"/>
      <c r="C1840" s="5"/>
      <c r="D1840" s="30"/>
      <c r="E1840" s="30"/>
      <c r="F1840" s="30"/>
      <c r="G1840" s="30"/>
      <c r="L1840" s="2"/>
    </row>
    <row r="1841" spans="1:12" s="6" customFormat="1" ht="31.5" x14ac:dyDescent="0.25">
      <c r="A1841" s="30" t="s">
        <v>216</v>
      </c>
      <c r="B1841" s="3"/>
      <c r="C1841" s="5"/>
      <c r="D1841" s="5"/>
      <c r="E1841" s="5"/>
      <c r="F1841" s="5"/>
      <c r="G1841" s="30"/>
      <c r="H1841" s="1"/>
      <c r="I1841" s="1"/>
      <c r="L1841" s="2"/>
    </row>
    <row r="1842" spans="1:12" s="6" customFormat="1" ht="15.75" x14ac:dyDescent="0.25">
      <c r="B1842" s="3"/>
      <c r="C1842" s="5"/>
      <c r="D1842" s="30"/>
      <c r="E1842" s="5"/>
      <c r="F1842" s="5"/>
      <c r="G1842" s="5"/>
      <c r="H1842" s="1"/>
      <c r="I1842" s="1"/>
      <c r="L1842" s="2"/>
    </row>
    <row r="1843" spans="1:12" s="6" customFormat="1" ht="15.75" x14ac:dyDescent="0.25">
      <c r="B1843" s="3"/>
      <c r="C1843" s="5"/>
      <c r="D1843" s="30"/>
      <c r="E1843" s="5"/>
      <c r="F1843" s="5"/>
      <c r="G1843" s="5"/>
      <c r="L1843" s="2"/>
    </row>
    <row r="1844" spans="1:12" s="6" customFormat="1" ht="15.75" x14ac:dyDescent="0.25">
      <c r="B1844" s="3"/>
      <c r="C1844" s="5"/>
      <c r="D1844" s="30"/>
      <c r="E1844" s="5"/>
      <c r="F1844" s="5"/>
      <c r="G1844" s="5"/>
      <c r="H1844" s="1"/>
      <c r="I1844" s="1"/>
      <c r="L1844" s="2"/>
    </row>
    <row r="1845" spans="1:12" s="6" customFormat="1" ht="15.75" x14ac:dyDescent="0.25">
      <c r="B1845" s="3"/>
      <c r="C1845" s="5"/>
      <c r="D1845" s="30"/>
      <c r="E1845" s="30"/>
      <c r="F1845" s="30"/>
      <c r="G1845" s="30"/>
      <c r="L1845" s="2"/>
    </row>
    <row r="1846" spans="1:12" s="6" customFormat="1" ht="15.75" x14ac:dyDescent="0.25">
      <c r="B1846" s="3"/>
      <c r="C1846" s="5"/>
      <c r="D1846" s="30"/>
      <c r="E1846" s="30"/>
      <c r="F1846" s="30"/>
      <c r="G1846" s="30"/>
      <c r="L1846" s="2"/>
    </row>
    <row r="1847" spans="1:12" s="6" customFormat="1" ht="15.75" x14ac:dyDescent="0.25">
      <c r="B1847" s="3"/>
      <c r="D1847" s="30"/>
      <c r="E1847" s="30"/>
      <c r="F1847" s="30"/>
      <c r="L1847" s="2"/>
    </row>
    <row r="1848" spans="1:12" s="6" customFormat="1" ht="15.75" x14ac:dyDescent="0.25">
      <c r="B1848" s="3"/>
      <c r="C1848" s="5"/>
      <c r="D1848" s="5"/>
      <c r="E1848" s="5"/>
      <c r="F1848" s="5"/>
      <c r="G1848" s="5"/>
      <c r="H1848" s="1"/>
      <c r="I1848" s="1"/>
      <c r="L1848" s="2"/>
    </row>
    <row r="1849" spans="1:12" s="6" customFormat="1" ht="31.5" x14ac:dyDescent="0.25">
      <c r="A1849" s="30" t="s">
        <v>217</v>
      </c>
      <c r="B1849" s="3"/>
      <c r="C1849" s="5"/>
      <c r="D1849" s="5"/>
      <c r="E1849" s="5"/>
      <c r="F1849" s="5"/>
      <c r="G1849" s="30"/>
      <c r="H1849" s="1"/>
      <c r="I1849" s="1"/>
      <c r="L1849" s="2"/>
    </row>
    <row r="1850" spans="1:12" s="6" customFormat="1" ht="15.75" x14ac:dyDescent="0.25">
      <c r="B1850" s="3"/>
      <c r="C1850" s="5"/>
      <c r="D1850" s="30"/>
      <c r="E1850" s="5"/>
      <c r="F1850" s="5"/>
      <c r="G1850" s="5"/>
      <c r="L1850" s="2"/>
    </row>
    <row r="1851" spans="1:12" s="6" customFormat="1" ht="15.75" x14ac:dyDescent="0.25">
      <c r="B1851" s="3"/>
      <c r="C1851" s="5"/>
      <c r="D1851" s="30"/>
      <c r="E1851" s="5"/>
      <c r="F1851" s="5"/>
      <c r="G1851" s="5"/>
      <c r="L1851" s="2"/>
    </row>
    <row r="1852" spans="1:12" s="6" customFormat="1" ht="15.75" x14ac:dyDescent="0.25">
      <c r="B1852" s="3"/>
      <c r="C1852" s="5"/>
      <c r="D1852" s="30"/>
      <c r="E1852" s="5"/>
      <c r="F1852" s="5"/>
      <c r="G1852" s="5"/>
      <c r="L1852" s="2"/>
    </row>
    <row r="1853" spans="1:12" s="6" customFormat="1" ht="15.75" x14ac:dyDescent="0.25">
      <c r="B1853" s="3"/>
      <c r="C1853" s="5"/>
      <c r="D1853" s="30"/>
      <c r="E1853" s="5"/>
      <c r="F1853" s="5"/>
      <c r="G1853" s="30"/>
      <c r="L1853" s="2"/>
    </row>
    <row r="1854" spans="1:12" s="6" customFormat="1" ht="15.75" x14ac:dyDescent="0.25">
      <c r="B1854" s="3"/>
      <c r="C1854" s="5"/>
      <c r="D1854" s="30"/>
      <c r="E1854" s="30"/>
      <c r="F1854" s="30"/>
      <c r="G1854" s="30"/>
      <c r="L1854" s="2"/>
    </row>
    <row r="1855" spans="1:12" s="6" customFormat="1" ht="31.5" x14ac:dyDescent="0.25">
      <c r="A1855" s="30" t="s">
        <v>218</v>
      </c>
      <c r="B1855" s="3"/>
      <c r="C1855" s="5"/>
      <c r="D1855" s="5"/>
      <c r="E1855" s="5"/>
      <c r="F1855" s="5"/>
      <c r="G1855" s="30"/>
      <c r="H1855" s="1"/>
      <c r="I1855" s="1"/>
      <c r="L1855" s="2"/>
    </row>
    <row r="1856" spans="1:12" s="6" customFormat="1" ht="15.75" x14ac:dyDescent="0.25">
      <c r="B1856" s="3"/>
      <c r="C1856" s="5"/>
      <c r="D1856" s="30"/>
      <c r="E1856" s="5"/>
      <c r="F1856" s="5"/>
      <c r="G1856" s="5"/>
      <c r="H1856" s="1"/>
      <c r="I1856" s="1"/>
      <c r="L1856" s="2"/>
    </row>
    <row r="1857" spans="1:12" s="6" customFormat="1" ht="15.75" x14ac:dyDescent="0.25">
      <c r="B1857" s="3"/>
      <c r="C1857" s="5"/>
      <c r="D1857" s="30"/>
      <c r="E1857" s="5"/>
      <c r="F1857" s="5"/>
      <c r="G1857" s="5"/>
      <c r="H1857" s="1"/>
      <c r="I1857" s="1"/>
      <c r="L1857" s="2"/>
    </row>
    <row r="1858" spans="1:12" s="6" customFormat="1" ht="15.75" x14ac:dyDescent="0.25">
      <c r="B1858" s="3"/>
      <c r="C1858" s="5"/>
      <c r="D1858" s="30"/>
      <c r="E1858" s="5"/>
      <c r="F1858" s="5"/>
      <c r="G1858" s="5"/>
      <c r="L1858" s="2"/>
    </row>
    <row r="1859" spans="1:12" s="6" customFormat="1" ht="15.75" x14ac:dyDescent="0.25">
      <c r="B1859" s="3"/>
      <c r="C1859" s="5"/>
      <c r="D1859" s="30"/>
      <c r="E1859" s="5"/>
      <c r="F1859" s="5"/>
      <c r="G1859" s="30"/>
      <c r="L1859" s="2"/>
    </row>
    <row r="1860" spans="1:12" s="6" customFormat="1" ht="15.75" x14ac:dyDescent="0.25">
      <c r="B1860" s="3"/>
      <c r="C1860" s="5"/>
      <c r="D1860" s="30"/>
      <c r="E1860" s="30"/>
      <c r="F1860" s="30"/>
      <c r="H1860" s="1"/>
      <c r="I1860" s="1"/>
      <c r="L1860" s="2"/>
    </row>
    <row r="1861" spans="1:12" s="6" customFormat="1" ht="15.75" x14ac:dyDescent="0.25">
      <c r="B1861" s="3"/>
      <c r="C1861" s="5"/>
      <c r="D1861" s="30"/>
      <c r="L1861" s="2"/>
    </row>
    <row r="1862" spans="1:12" s="6" customFormat="1" ht="15.75" x14ac:dyDescent="0.25">
      <c r="B1862" s="3"/>
      <c r="D1862" s="30"/>
      <c r="E1862" s="30"/>
      <c r="F1862" s="30"/>
      <c r="G1862" s="30"/>
      <c r="L1862" s="2"/>
    </row>
    <row r="1863" spans="1:12" s="6" customFormat="1" ht="31.5" x14ac:dyDescent="0.25">
      <c r="A1863" s="30" t="s">
        <v>219</v>
      </c>
      <c r="B1863" s="3"/>
      <c r="C1863" s="5"/>
      <c r="D1863" s="5"/>
      <c r="E1863" s="5"/>
      <c r="F1863" s="5"/>
      <c r="G1863" s="5"/>
      <c r="H1863" s="1"/>
      <c r="I1863" s="1"/>
      <c r="L1863" s="2"/>
    </row>
    <row r="1864" spans="1:12" s="6" customFormat="1" ht="15.75" x14ac:dyDescent="0.25">
      <c r="B1864" s="3"/>
      <c r="C1864" s="5"/>
      <c r="D1864" s="5"/>
      <c r="E1864" s="5"/>
      <c r="F1864" s="5"/>
      <c r="G1864" s="5"/>
      <c r="H1864" s="1"/>
      <c r="I1864" s="1"/>
      <c r="L1864" s="2"/>
    </row>
    <row r="1865" spans="1:12" s="6" customFormat="1" ht="15.75" x14ac:dyDescent="0.25">
      <c r="B1865" s="3"/>
      <c r="C1865" s="5"/>
      <c r="D1865" s="30"/>
      <c r="E1865" s="5"/>
      <c r="F1865" s="5"/>
      <c r="G1865" s="5"/>
      <c r="L1865" s="2"/>
    </row>
    <row r="1866" spans="1:12" s="6" customFormat="1" ht="15.75" x14ac:dyDescent="0.25">
      <c r="B1866" s="3"/>
      <c r="C1866" s="5"/>
      <c r="D1866" s="30"/>
      <c r="E1866" s="5"/>
      <c r="F1866" s="5"/>
      <c r="G1866" s="30"/>
      <c r="L1866" s="2"/>
    </row>
    <row r="1867" spans="1:12" s="6" customFormat="1" ht="15.75" x14ac:dyDescent="0.25">
      <c r="B1867" s="3"/>
      <c r="C1867" s="5"/>
      <c r="D1867" s="30"/>
      <c r="E1867" s="5"/>
      <c r="F1867" s="5"/>
      <c r="G1867" s="30"/>
      <c r="L1867" s="2"/>
    </row>
    <row r="1868" spans="1:12" s="6" customFormat="1" ht="15.75" x14ac:dyDescent="0.25">
      <c r="B1868" s="3"/>
      <c r="C1868" s="5"/>
      <c r="D1868" s="30"/>
      <c r="E1868" s="5"/>
      <c r="F1868" s="5"/>
      <c r="G1868" s="30"/>
      <c r="L1868" s="2"/>
    </row>
    <row r="1869" spans="1:12" s="6" customFormat="1" ht="15.75" x14ac:dyDescent="0.25">
      <c r="B1869" s="3"/>
      <c r="C1869" s="5"/>
      <c r="D1869" s="30"/>
      <c r="E1869" s="30"/>
      <c r="F1869" s="30"/>
      <c r="G1869" s="30"/>
      <c r="L1869" s="2"/>
    </row>
    <row r="1870" spans="1:12" s="6" customFormat="1" ht="31.5" x14ac:dyDescent="0.25">
      <c r="A1870" s="30" t="s">
        <v>220</v>
      </c>
      <c r="B1870" s="3"/>
      <c r="C1870" s="5"/>
      <c r="D1870" s="5"/>
      <c r="E1870" s="5"/>
      <c r="F1870" s="5"/>
      <c r="G1870" s="5"/>
      <c r="L1870" s="2"/>
    </row>
    <row r="1871" spans="1:12" s="6" customFormat="1" ht="15.75" x14ac:dyDescent="0.25">
      <c r="B1871" s="3"/>
      <c r="C1871" s="5"/>
      <c r="D1871" s="5"/>
      <c r="E1871" s="5"/>
      <c r="F1871" s="5"/>
      <c r="G1871" s="5"/>
      <c r="H1871" s="1"/>
      <c r="I1871" s="1"/>
      <c r="L1871" s="2"/>
    </row>
    <row r="1872" spans="1:12" s="6" customFormat="1" ht="15.75" x14ac:dyDescent="0.25">
      <c r="B1872" s="3"/>
      <c r="C1872" s="5"/>
      <c r="D1872" s="30"/>
      <c r="E1872" s="5"/>
      <c r="F1872" s="5"/>
      <c r="G1872" s="5"/>
      <c r="H1872" s="1"/>
      <c r="I1872" s="1"/>
      <c r="L1872" s="2"/>
    </row>
    <row r="1873" spans="1:12" s="6" customFormat="1" ht="15.75" x14ac:dyDescent="0.25">
      <c r="B1873" s="3"/>
      <c r="C1873" s="5"/>
      <c r="D1873" s="30"/>
      <c r="E1873" s="5"/>
      <c r="F1873" s="5"/>
      <c r="G1873" s="30"/>
      <c r="H1873" s="1"/>
      <c r="I1873" s="1"/>
      <c r="L1873" s="2"/>
    </row>
    <row r="1874" spans="1:12" s="6" customFormat="1" ht="15.75" x14ac:dyDescent="0.25">
      <c r="B1874" s="3"/>
      <c r="C1874" s="5"/>
      <c r="D1874" s="30"/>
      <c r="E1874" s="5"/>
      <c r="F1874" s="5"/>
      <c r="G1874" s="30"/>
      <c r="L1874" s="2"/>
    </row>
    <row r="1875" spans="1:12" s="6" customFormat="1" ht="15.75" x14ac:dyDescent="0.25">
      <c r="B1875" s="3"/>
      <c r="C1875" s="5"/>
      <c r="D1875" s="30"/>
      <c r="E1875" s="5"/>
      <c r="F1875" s="5"/>
      <c r="G1875" s="30"/>
      <c r="H1875" s="1"/>
      <c r="I1875" s="1"/>
      <c r="L1875" s="2"/>
    </row>
    <row r="1876" spans="1:12" s="6" customFormat="1" ht="15.75" x14ac:dyDescent="0.25">
      <c r="B1876" s="3"/>
      <c r="C1876" s="5"/>
      <c r="D1876" s="30"/>
      <c r="E1876" s="30"/>
      <c r="F1876" s="30"/>
      <c r="G1876" s="30"/>
      <c r="H1876" s="1"/>
      <c r="I1876" s="1"/>
      <c r="L1876" s="2"/>
    </row>
    <row r="1877" spans="1:12" s="6" customFormat="1" ht="15.75" x14ac:dyDescent="0.25">
      <c r="B1877" s="3"/>
      <c r="C1877" s="5"/>
      <c r="D1877" s="30"/>
      <c r="E1877" s="5"/>
      <c r="F1877" s="5"/>
      <c r="G1877" s="30"/>
      <c r="L1877" s="2"/>
    </row>
    <row r="1878" spans="1:12" s="6" customFormat="1" ht="15.75" x14ac:dyDescent="0.25">
      <c r="B1878" s="3"/>
      <c r="D1878" s="30"/>
      <c r="E1878" s="30"/>
      <c r="F1878" s="30"/>
      <c r="G1878" s="30"/>
      <c r="L1878" s="2"/>
    </row>
    <row r="1879" spans="1:12" s="6" customFormat="1" ht="31.5" x14ac:dyDescent="0.25">
      <c r="A1879" s="30" t="s">
        <v>221</v>
      </c>
      <c r="B1879" s="3"/>
      <c r="C1879" s="5"/>
      <c r="D1879" s="5"/>
      <c r="E1879" s="5"/>
      <c r="F1879" s="5"/>
      <c r="G1879" s="5"/>
      <c r="H1879" s="1"/>
      <c r="I1879" s="1"/>
      <c r="L1879" s="2"/>
    </row>
    <row r="1880" spans="1:12" s="6" customFormat="1" ht="15.75" x14ac:dyDescent="0.25">
      <c r="B1880" s="3"/>
      <c r="C1880" s="5"/>
      <c r="D1880" s="5"/>
      <c r="E1880" s="5"/>
      <c r="F1880" s="5"/>
      <c r="G1880" s="5"/>
      <c r="H1880" s="1"/>
      <c r="I1880" s="1"/>
      <c r="L1880" s="2"/>
    </row>
    <row r="1881" spans="1:12" s="6" customFormat="1" ht="15.75" x14ac:dyDescent="0.25">
      <c r="B1881" s="3"/>
      <c r="C1881" s="5"/>
      <c r="D1881" s="30"/>
      <c r="E1881" s="5"/>
      <c r="F1881" s="5"/>
      <c r="G1881" s="5"/>
      <c r="L1881" s="2"/>
    </row>
    <row r="1882" spans="1:12" s="6" customFormat="1" ht="15.75" x14ac:dyDescent="0.25">
      <c r="B1882" s="3"/>
      <c r="C1882" s="5"/>
      <c r="D1882" s="30"/>
      <c r="E1882" s="5"/>
      <c r="F1882" s="5"/>
      <c r="G1882" s="30"/>
      <c r="L1882" s="2"/>
    </row>
    <row r="1883" spans="1:12" s="6" customFormat="1" ht="15.75" x14ac:dyDescent="0.25">
      <c r="B1883" s="3"/>
      <c r="C1883" s="5"/>
      <c r="D1883" s="30"/>
      <c r="E1883" s="5"/>
      <c r="F1883" s="5"/>
      <c r="G1883" s="30"/>
      <c r="L1883" s="2"/>
    </row>
    <row r="1884" spans="1:12" s="6" customFormat="1" ht="15.75" x14ac:dyDescent="0.25">
      <c r="B1884" s="3"/>
      <c r="C1884" s="5"/>
      <c r="D1884" s="30"/>
      <c r="E1884" s="5"/>
      <c r="F1884" s="5"/>
      <c r="G1884" s="30"/>
      <c r="L1884" s="2"/>
    </row>
    <row r="1885" spans="1:12" s="6" customFormat="1" ht="31.5" x14ac:dyDescent="0.25">
      <c r="A1885" s="30" t="s">
        <v>222</v>
      </c>
      <c r="B1885" s="3"/>
      <c r="C1885" s="5"/>
      <c r="D1885" s="5"/>
      <c r="E1885" s="5"/>
      <c r="F1885" s="5"/>
      <c r="G1885" s="5"/>
      <c r="L1885" s="2"/>
    </row>
    <row r="1886" spans="1:12" s="6" customFormat="1" ht="15.75" x14ac:dyDescent="0.25">
      <c r="B1886" s="3"/>
      <c r="C1886" s="5"/>
      <c r="D1886" s="5"/>
      <c r="E1886" s="5"/>
      <c r="F1886" s="5"/>
      <c r="G1886" s="5"/>
      <c r="L1886" s="2"/>
    </row>
    <row r="1887" spans="1:12" s="6" customFormat="1" ht="15.75" x14ac:dyDescent="0.25">
      <c r="B1887" s="3"/>
      <c r="C1887" s="5"/>
      <c r="D1887" s="30"/>
      <c r="E1887" s="5"/>
      <c r="F1887" s="5"/>
      <c r="G1887" s="5"/>
      <c r="H1887" s="1"/>
      <c r="I1887" s="1"/>
      <c r="L1887" s="2"/>
    </row>
    <row r="1888" spans="1:12" s="6" customFormat="1" ht="15.75" x14ac:dyDescent="0.25">
      <c r="B1888" s="3"/>
      <c r="C1888" s="5"/>
      <c r="D1888" s="30"/>
      <c r="E1888" s="5"/>
      <c r="F1888" s="5"/>
      <c r="G1888" s="30"/>
      <c r="H1888" s="1"/>
      <c r="I1888" s="1"/>
      <c r="L1888" s="2"/>
    </row>
    <row r="1889" spans="1:12" s="6" customFormat="1" ht="15.75" x14ac:dyDescent="0.25">
      <c r="B1889" s="3"/>
      <c r="C1889" s="5"/>
      <c r="D1889" s="30"/>
      <c r="E1889" s="5"/>
      <c r="F1889" s="5"/>
      <c r="G1889" s="30"/>
      <c r="L1889" s="2"/>
    </row>
    <row r="1890" spans="1:12" s="6" customFormat="1" ht="15.75" x14ac:dyDescent="0.25">
      <c r="B1890" s="3"/>
      <c r="C1890" s="5"/>
      <c r="D1890" s="30"/>
      <c r="E1890" s="30"/>
      <c r="F1890" s="30"/>
      <c r="G1890" s="30"/>
      <c r="L1890" s="2"/>
    </row>
    <row r="1891" spans="1:12" s="6" customFormat="1" ht="31.5" x14ac:dyDescent="0.25">
      <c r="A1891" s="30" t="s">
        <v>223</v>
      </c>
      <c r="B1891" s="3"/>
      <c r="C1891" s="5"/>
      <c r="D1891" s="5"/>
      <c r="E1891" s="5"/>
      <c r="F1891" s="5"/>
      <c r="G1891" s="5"/>
      <c r="H1891" s="1"/>
      <c r="I1891" s="1"/>
      <c r="L1891" s="2"/>
    </row>
    <row r="1892" spans="1:12" s="6" customFormat="1" ht="15.75" x14ac:dyDescent="0.25">
      <c r="B1892" s="3"/>
      <c r="C1892" s="5"/>
      <c r="D1892" s="5"/>
      <c r="E1892" s="5"/>
      <c r="F1892" s="5"/>
      <c r="G1892" s="5"/>
      <c r="H1892" s="1"/>
      <c r="I1892" s="1"/>
      <c r="L1892" s="2"/>
    </row>
    <row r="1893" spans="1:12" s="6" customFormat="1" ht="15.75" x14ac:dyDescent="0.25">
      <c r="B1893" s="3"/>
      <c r="C1893" s="5"/>
      <c r="D1893" s="30"/>
      <c r="E1893" s="5"/>
      <c r="F1893" s="5"/>
      <c r="G1893" s="5"/>
      <c r="L1893" s="2"/>
    </row>
    <row r="1894" spans="1:12" s="6" customFormat="1" ht="15.75" x14ac:dyDescent="0.25">
      <c r="B1894" s="3"/>
      <c r="C1894" s="5"/>
      <c r="D1894" s="30"/>
      <c r="E1894" s="5"/>
      <c r="F1894" s="5"/>
      <c r="G1894" s="30"/>
      <c r="L1894" s="2"/>
    </row>
    <row r="1895" spans="1:12" s="6" customFormat="1" ht="15.75" x14ac:dyDescent="0.25">
      <c r="B1895" s="3"/>
      <c r="C1895" s="5"/>
      <c r="D1895" s="30"/>
      <c r="E1895" s="5"/>
      <c r="F1895" s="5"/>
      <c r="G1895" s="30"/>
      <c r="L1895" s="2"/>
    </row>
    <row r="1896" spans="1:12" s="6" customFormat="1" ht="15.75" x14ac:dyDescent="0.25">
      <c r="B1896" s="3"/>
      <c r="C1896" s="5"/>
      <c r="D1896" s="5"/>
      <c r="E1896" s="5"/>
      <c r="F1896" s="5"/>
      <c r="G1896" s="5"/>
      <c r="H1896" s="1"/>
      <c r="I1896" s="1"/>
      <c r="L1896" s="2"/>
    </row>
    <row r="1897" spans="1:12" s="6" customFormat="1" ht="31.5" x14ac:dyDescent="0.25">
      <c r="A1897" s="30" t="s">
        <v>224</v>
      </c>
      <c r="B1897" s="3"/>
      <c r="C1897" s="5"/>
      <c r="D1897" s="5"/>
      <c r="E1897" s="5"/>
      <c r="F1897" s="5"/>
      <c r="G1897" s="30"/>
      <c r="L1897" s="2"/>
    </row>
    <row r="1898" spans="1:12" s="6" customFormat="1" ht="15.75" x14ac:dyDescent="0.25">
      <c r="B1898" s="3"/>
      <c r="C1898" s="5"/>
      <c r="D1898" s="30"/>
      <c r="E1898" s="5"/>
      <c r="F1898" s="5"/>
      <c r="G1898" s="5"/>
      <c r="L1898" s="2"/>
    </row>
    <row r="1899" spans="1:12" s="6" customFormat="1" ht="15.75" x14ac:dyDescent="0.25">
      <c r="B1899" s="3"/>
      <c r="C1899" s="5"/>
      <c r="D1899" s="30"/>
      <c r="E1899" s="5"/>
      <c r="F1899" s="5"/>
      <c r="G1899" s="5"/>
      <c r="L1899" s="2"/>
    </row>
    <row r="1900" spans="1:12" s="6" customFormat="1" ht="15.75" x14ac:dyDescent="0.25">
      <c r="B1900" s="3"/>
      <c r="C1900" s="5"/>
      <c r="D1900" s="30"/>
      <c r="E1900" s="5"/>
      <c r="F1900" s="5"/>
      <c r="G1900" s="30"/>
      <c r="L1900" s="2"/>
    </row>
    <row r="1901" spans="1:12" s="6" customFormat="1" ht="15.75" x14ac:dyDescent="0.25">
      <c r="B1901" s="3"/>
      <c r="C1901" s="5"/>
      <c r="D1901" s="30"/>
      <c r="E1901" s="30"/>
      <c r="F1901" s="30"/>
      <c r="G1901" s="30"/>
      <c r="L1901" s="2"/>
    </row>
    <row r="1902" spans="1:12" s="6" customFormat="1" ht="15.75" x14ac:dyDescent="0.25">
      <c r="B1902" s="3"/>
      <c r="C1902" s="5"/>
      <c r="D1902" s="30"/>
      <c r="E1902" s="30"/>
      <c r="F1902" s="30"/>
      <c r="G1902" s="30"/>
      <c r="L1902" s="2"/>
    </row>
    <row r="1903" spans="1:12" s="6" customFormat="1" ht="31.5" x14ac:dyDescent="0.25">
      <c r="A1903" s="30" t="s">
        <v>225</v>
      </c>
      <c r="B1903" s="3"/>
      <c r="C1903" s="5"/>
      <c r="D1903" s="5"/>
      <c r="E1903" s="5"/>
      <c r="F1903" s="5"/>
      <c r="G1903" s="30"/>
      <c r="H1903" s="1"/>
      <c r="I1903" s="1"/>
      <c r="L1903" s="2"/>
    </row>
    <row r="1904" spans="1:12" s="6" customFormat="1" ht="15.75" x14ac:dyDescent="0.25">
      <c r="B1904" s="3"/>
      <c r="C1904" s="5"/>
      <c r="D1904" s="30"/>
      <c r="E1904" s="5"/>
      <c r="F1904" s="5"/>
      <c r="G1904" s="5"/>
      <c r="H1904" s="1"/>
      <c r="I1904" s="1"/>
      <c r="L1904" s="2"/>
    </row>
    <row r="1905" spans="1:12" s="6" customFormat="1" ht="15.75" x14ac:dyDescent="0.25">
      <c r="B1905" s="3"/>
      <c r="C1905" s="5"/>
      <c r="D1905" s="30"/>
      <c r="E1905" s="5"/>
      <c r="F1905" s="5"/>
      <c r="G1905" s="5"/>
      <c r="H1905" s="1"/>
      <c r="I1905" s="1"/>
      <c r="L1905" s="2"/>
    </row>
    <row r="1906" spans="1:12" s="6" customFormat="1" ht="15.75" x14ac:dyDescent="0.25">
      <c r="B1906" s="3"/>
      <c r="C1906" s="5"/>
      <c r="D1906" s="30"/>
      <c r="E1906" s="5"/>
      <c r="F1906" s="5"/>
      <c r="G1906" s="30"/>
      <c r="L1906" s="2"/>
    </row>
    <row r="1907" spans="1:12" s="6" customFormat="1" ht="15.75" x14ac:dyDescent="0.25">
      <c r="B1907" s="3"/>
      <c r="C1907" s="5"/>
      <c r="D1907" s="30"/>
      <c r="E1907" s="30"/>
      <c r="F1907" s="30"/>
      <c r="G1907" s="30"/>
      <c r="H1907" s="1"/>
      <c r="I1907" s="1"/>
      <c r="L1907" s="2"/>
    </row>
    <row r="1908" spans="1:12" s="6" customFormat="1" ht="15.75" x14ac:dyDescent="0.25">
      <c r="B1908" s="3"/>
      <c r="C1908" s="5"/>
      <c r="D1908" s="30"/>
      <c r="E1908" s="30"/>
      <c r="F1908" s="30"/>
      <c r="H1908" s="1"/>
      <c r="I1908" s="1"/>
      <c r="L1908" s="2"/>
    </row>
    <row r="1909" spans="1:12" s="6" customFormat="1" ht="31.5" x14ac:dyDescent="0.25">
      <c r="A1909" s="30" t="s">
        <v>226</v>
      </c>
      <c r="B1909" s="3"/>
      <c r="C1909" s="5"/>
      <c r="D1909" s="5"/>
      <c r="L1909" s="2"/>
    </row>
    <row r="1910" spans="1:12" s="6" customFormat="1" ht="15.75" x14ac:dyDescent="0.25">
      <c r="B1910" s="3"/>
      <c r="D1910" s="30"/>
      <c r="E1910" s="5"/>
      <c r="F1910" s="5"/>
      <c r="G1910" s="5"/>
      <c r="L1910" s="2"/>
    </row>
    <row r="1911" spans="1:12" s="6" customFormat="1" ht="15.75" x14ac:dyDescent="0.25">
      <c r="B1911" s="3"/>
      <c r="C1911" s="5"/>
      <c r="D1911" s="5"/>
      <c r="E1911" s="5"/>
      <c r="F1911" s="5"/>
      <c r="G1911" s="5"/>
      <c r="H1911" s="1"/>
      <c r="I1911" s="1"/>
      <c r="L1911" s="2"/>
    </row>
    <row r="1912" spans="1:12" s="6" customFormat="1" ht="15.75" x14ac:dyDescent="0.25">
      <c r="B1912" s="3"/>
      <c r="C1912" s="5"/>
      <c r="D1912" s="5"/>
      <c r="E1912" s="5"/>
      <c r="F1912" s="5"/>
      <c r="G1912" s="30"/>
      <c r="H1912" s="1"/>
      <c r="I1912" s="1"/>
      <c r="L1912" s="2"/>
    </row>
    <row r="1913" spans="1:12" s="6" customFormat="1" ht="15.75" x14ac:dyDescent="0.25">
      <c r="B1913" s="3"/>
      <c r="C1913" s="5"/>
      <c r="D1913" s="30"/>
      <c r="E1913" s="5"/>
      <c r="F1913" s="5"/>
      <c r="G1913" s="30"/>
      <c r="H1913" s="1"/>
      <c r="I1913" s="1"/>
      <c r="L1913" s="2"/>
    </row>
    <row r="1914" spans="1:12" s="6" customFormat="1" ht="15.75" x14ac:dyDescent="0.25">
      <c r="B1914" s="3"/>
      <c r="C1914" s="5"/>
      <c r="D1914" s="30"/>
      <c r="E1914" s="5"/>
      <c r="F1914" s="5"/>
      <c r="G1914" s="30"/>
      <c r="L1914" s="2"/>
    </row>
    <row r="1915" spans="1:12" s="6" customFormat="1" ht="31.5" x14ac:dyDescent="0.25">
      <c r="A1915" s="30" t="s">
        <v>227</v>
      </c>
      <c r="B1915" s="3"/>
      <c r="C1915" s="5"/>
      <c r="D1915" s="5"/>
      <c r="L1915" s="2"/>
    </row>
    <row r="1916" spans="1:12" s="6" customFormat="1" ht="15.75" x14ac:dyDescent="0.25">
      <c r="B1916" s="3"/>
      <c r="D1916" s="30"/>
      <c r="E1916" s="5"/>
      <c r="F1916" s="5"/>
      <c r="G1916" s="5"/>
      <c r="L1916" s="2"/>
    </row>
    <row r="1917" spans="1:12" s="6" customFormat="1" ht="15.75" x14ac:dyDescent="0.25">
      <c r="B1917" s="3"/>
      <c r="C1917" s="5"/>
      <c r="D1917" s="5"/>
      <c r="E1917" s="5"/>
      <c r="F1917" s="5"/>
      <c r="G1917" s="5"/>
      <c r="L1917" s="2"/>
    </row>
    <row r="1918" spans="1:12" s="6" customFormat="1" ht="15.75" x14ac:dyDescent="0.25">
      <c r="B1918" s="3"/>
      <c r="C1918" s="5"/>
      <c r="D1918" s="5"/>
      <c r="E1918" s="5"/>
      <c r="F1918" s="5"/>
      <c r="G1918" s="30"/>
      <c r="L1918" s="2"/>
    </row>
    <row r="1919" spans="1:12" s="6" customFormat="1" ht="15.75" x14ac:dyDescent="0.25">
      <c r="B1919" s="3"/>
      <c r="C1919" s="5"/>
      <c r="D1919" s="30"/>
      <c r="E1919" s="5"/>
      <c r="F1919" s="5"/>
      <c r="G1919" s="30"/>
      <c r="H1919" s="1"/>
      <c r="I1919" s="1"/>
      <c r="L1919" s="2"/>
    </row>
    <row r="1920" spans="1:12" s="6" customFormat="1" ht="15.75" x14ac:dyDescent="0.25">
      <c r="B1920" s="3"/>
      <c r="C1920" s="5"/>
      <c r="D1920" s="30"/>
      <c r="E1920" s="30"/>
      <c r="F1920" s="30"/>
      <c r="G1920" s="30"/>
      <c r="H1920" s="1"/>
      <c r="I1920" s="1"/>
      <c r="L1920" s="2"/>
    </row>
    <row r="1921" spans="1:12" s="6" customFormat="1" ht="15.75" x14ac:dyDescent="0.25">
      <c r="B1921" s="3"/>
      <c r="C1921" s="5"/>
      <c r="D1921" s="30"/>
      <c r="E1921" s="30"/>
      <c r="F1921" s="30"/>
      <c r="G1921" s="30"/>
      <c r="H1921" s="1"/>
      <c r="I1921" s="1"/>
      <c r="L1921" s="2"/>
    </row>
    <row r="1922" spans="1:12" s="6" customFormat="1" ht="15.75" x14ac:dyDescent="0.25">
      <c r="B1922" s="3"/>
      <c r="C1922" s="5"/>
      <c r="D1922" s="30"/>
      <c r="E1922" s="30"/>
      <c r="F1922" s="30"/>
      <c r="G1922" s="30"/>
      <c r="H1922" s="1"/>
      <c r="I1922" s="1"/>
      <c r="L1922" s="2"/>
    </row>
    <row r="1923" spans="1:12" s="6" customFormat="1" ht="31.5" x14ac:dyDescent="0.25">
      <c r="A1923" s="30" t="s">
        <v>228</v>
      </c>
      <c r="B1923" s="3"/>
      <c r="C1923" s="5"/>
      <c r="D1923" s="5"/>
      <c r="E1923" s="5"/>
      <c r="F1923" s="5"/>
      <c r="G1923" s="5"/>
      <c r="H1923" s="1"/>
      <c r="I1923" s="1"/>
      <c r="L1923" s="2"/>
    </row>
    <row r="1924" spans="1:12" s="6" customFormat="1" ht="15.75" x14ac:dyDescent="0.25">
      <c r="B1924" s="3"/>
      <c r="C1924" s="5"/>
      <c r="D1924" s="30"/>
      <c r="E1924" s="5"/>
      <c r="F1924" s="5"/>
      <c r="G1924" s="5"/>
      <c r="H1924" s="1"/>
      <c r="I1924" s="1"/>
      <c r="L1924" s="2"/>
    </row>
    <row r="1925" spans="1:12" s="6" customFormat="1" ht="15.75" x14ac:dyDescent="0.25">
      <c r="B1925" s="3"/>
      <c r="C1925" s="5"/>
      <c r="D1925" s="30"/>
      <c r="E1925" s="5"/>
      <c r="F1925" s="5"/>
      <c r="G1925" s="5"/>
      <c r="L1925" s="2"/>
    </row>
    <row r="1926" spans="1:12" s="6" customFormat="1" ht="15.75" x14ac:dyDescent="0.25">
      <c r="B1926" s="3"/>
      <c r="C1926" s="5"/>
      <c r="D1926" s="30"/>
      <c r="E1926" s="5"/>
      <c r="F1926" s="5"/>
      <c r="G1926" s="30"/>
      <c r="L1926" s="2"/>
    </row>
    <row r="1927" spans="1:12" s="6" customFormat="1" ht="15.75" x14ac:dyDescent="0.25">
      <c r="B1927" s="3"/>
      <c r="C1927" s="5"/>
      <c r="D1927" s="30"/>
      <c r="E1927" s="5"/>
      <c r="F1927" s="5"/>
      <c r="G1927" s="30"/>
      <c r="L1927" s="2"/>
    </row>
    <row r="1928" spans="1:12" s="6" customFormat="1" ht="15.75" x14ac:dyDescent="0.25">
      <c r="B1928" s="3"/>
      <c r="C1928" s="5"/>
      <c r="D1928" s="30"/>
      <c r="E1928" s="5"/>
      <c r="F1928" s="5"/>
      <c r="G1928" s="30"/>
      <c r="L1928" s="2"/>
    </row>
    <row r="1929" spans="1:12" s="6" customFormat="1" ht="15.75" x14ac:dyDescent="0.25">
      <c r="B1929" s="3"/>
      <c r="C1929" s="5"/>
      <c r="D1929" s="30"/>
      <c r="L1929" s="2"/>
    </row>
    <row r="1930" spans="1:12" s="6" customFormat="1" ht="31.5" x14ac:dyDescent="0.25">
      <c r="A1930" s="30" t="s">
        <v>229</v>
      </c>
      <c r="B1930" s="3"/>
      <c r="C1930" s="5"/>
      <c r="D1930" s="5"/>
      <c r="E1930" s="5"/>
      <c r="F1930" s="5"/>
      <c r="G1930" s="5"/>
      <c r="H1930" s="1"/>
      <c r="I1930" s="1"/>
      <c r="L1930" s="2"/>
    </row>
    <row r="1931" spans="1:12" s="6" customFormat="1" ht="15.75" x14ac:dyDescent="0.25">
      <c r="B1931" s="3"/>
      <c r="C1931" s="5"/>
      <c r="D1931" s="30"/>
      <c r="E1931" s="5"/>
      <c r="F1931" s="5"/>
      <c r="G1931" s="5"/>
      <c r="H1931" s="1"/>
      <c r="I1931" s="1"/>
      <c r="L1931" s="2"/>
    </row>
    <row r="1932" spans="1:12" s="6" customFormat="1" ht="15.75" x14ac:dyDescent="0.25">
      <c r="B1932" s="3"/>
      <c r="C1932" s="5"/>
      <c r="D1932" s="30"/>
      <c r="E1932" s="5"/>
      <c r="F1932" s="5"/>
      <c r="G1932" s="5"/>
      <c r="H1932" s="1"/>
      <c r="I1932" s="1"/>
      <c r="L1932" s="2"/>
    </row>
    <row r="1933" spans="1:12" s="6" customFormat="1" ht="15.75" x14ac:dyDescent="0.25">
      <c r="B1933" s="3"/>
      <c r="C1933" s="5"/>
      <c r="D1933" s="30"/>
      <c r="E1933" s="5"/>
      <c r="F1933" s="5"/>
      <c r="G1933" s="30"/>
      <c r="L1933" s="2"/>
    </row>
    <row r="1934" spans="1:12" s="6" customFormat="1" ht="15.75" x14ac:dyDescent="0.25">
      <c r="B1934" s="3"/>
      <c r="C1934" s="5"/>
      <c r="D1934" s="30"/>
      <c r="E1934" s="30"/>
      <c r="F1934" s="30"/>
      <c r="G1934" s="30"/>
      <c r="H1934" s="1"/>
      <c r="I1934" s="1"/>
      <c r="L1934" s="2"/>
    </row>
    <row r="1935" spans="1:12" s="6" customFormat="1" ht="15.75" x14ac:dyDescent="0.25">
      <c r="B1935" s="3"/>
      <c r="C1935" s="5"/>
      <c r="D1935" s="30"/>
      <c r="E1935" s="30"/>
      <c r="F1935" s="30"/>
      <c r="H1935" s="1"/>
      <c r="I1935" s="1"/>
      <c r="L1935" s="2"/>
    </row>
    <row r="1936" spans="1:12" s="6" customFormat="1" ht="15.75" x14ac:dyDescent="0.25">
      <c r="B1936" s="3"/>
      <c r="C1936" s="5"/>
      <c r="D1936" s="30"/>
      <c r="L1936" s="2"/>
    </row>
    <row r="1937" spans="1:12" s="6" customFormat="1" ht="15.75" x14ac:dyDescent="0.25">
      <c r="B1937" s="3"/>
      <c r="C1937" s="5"/>
      <c r="D1937" s="30"/>
      <c r="L1937" s="2"/>
    </row>
    <row r="1938" spans="1:12" s="6" customFormat="1" ht="31.5" x14ac:dyDescent="0.25">
      <c r="A1938" s="30" t="s">
        <v>230</v>
      </c>
      <c r="B1938" s="3"/>
      <c r="C1938" s="5"/>
      <c r="D1938" s="5"/>
      <c r="E1938" s="5"/>
      <c r="F1938" s="5"/>
      <c r="G1938" s="5"/>
      <c r="L1938" s="2"/>
    </row>
    <row r="1939" spans="1:12" s="6" customFormat="1" ht="15.75" x14ac:dyDescent="0.25">
      <c r="B1939" s="3"/>
      <c r="C1939" s="5"/>
      <c r="D1939" s="30"/>
      <c r="E1939" s="5"/>
      <c r="F1939" s="5"/>
      <c r="G1939" s="5"/>
      <c r="L1939" s="2"/>
    </row>
    <row r="1940" spans="1:12" s="6" customFormat="1" ht="15.75" x14ac:dyDescent="0.25">
      <c r="B1940" s="3"/>
      <c r="C1940" s="5"/>
      <c r="D1940" s="30"/>
      <c r="E1940" s="5"/>
      <c r="F1940" s="5"/>
      <c r="G1940" s="5"/>
      <c r="H1940" s="1"/>
      <c r="I1940" s="1"/>
      <c r="L1940" s="2"/>
    </row>
    <row r="1941" spans="1:12" s="6" customFormat="1" ht="15.75" x14ac:dyDescent="0.25">
      <c r="B1941" s="3"/>
      <c r="C1941" s="5"/>
      <c r="D1941" s="30"/>
      <c r="E1941" s="5"/>
      <c r="F1941" s="5"/>
      <c r="G1941" s="30"/>
      <c r="H1941" s="1"/>
      <c r="I1941" s="1"/>
      <c r="L1941" s="2"/>
    </row>
    <row r="1942" spans="1:12" s="6" customFormat="1" ht="15.75" x14ac:dyDescent="0.25">
      <c r="B1942" s="3"/>
      <c r="C1942" s="5"/>
      <c r="D1942" s="30"/>
      <c r="E1942" s="30"/>
      <c r="F1942" s="30"/>
      <c r="G1942" s="30"/>
      <c r="H1942" s="1"/>
      <c r="I1942" s="1"/>
      <c r="L1942" s="2"/>
    </row>
    <row r="1943" spans="1:12" s="6" customFormat="1" ht="15.75" x14ac:dyDescent="0.25">
      <c r="B1943" s="3"/>
      <c r="C1943" s="5"/>
      <c r="D1943" s="30"/>
      <c r="E1943" s="30"/>
      <c r="F1943" s="30"/>
      <c r="H1943" s="1"/>
      <c r="I1943" s="1"/>
      <c r="L1943" s="2"/>
    </row>
    <row r="1944" spans="1:12" s="6" customFormat="1" ht="15.75" x14ac:dyDescent="0.25">
      <c r="B1944" s="3"/>
      <c r="C1944" s="5"/>
      <c r="D1944" s="30"/>
      <c r="H1944" s="1"/>
      <c r="I1944" s="1"/>
      <c r="L1944" s="2"/>
    </row>
    <row r="1945" spans="1:12" s="6" customFormat="1" ht="15.75" x14ac:dyDescent="0.25">
      <c r="B1945" s="3"/>
      <c r="C1945" s="5"/>
      <c r="D1945" s="30"/>
      <c r="E1945" s="5"/>
      <c r="F1945" s="5"/>
      <c r="G1945" s="30"/>
      <c r="H1945" s="1"/>
      <c r="I1945" s="1"/>
      <c r="L1945" s="2"/>
    </row>
    <row r="1946" spans="1:12" s="6" customFormat="1" ht="15.75" x14ac:dyDescent="0.25">
      <c r="B1946" s="3"/>
      <c r="C1946" s="5"/>
      <c r="D1946" s="30"/>
      <c r="E1946" s="5"/>
      <c r="F1946" s="5"/>
      <c r="G1946" s="30"/>
      <c r="H1946" s="1"/>
      <c r="I1946" s="1"/>
      <c r="L1946" s="2"/>
    </row>
    <row r="1947" spans="1:12" s="6" customFormat="1" ht="15.75" x14ac:dyDescent="0.25">
      <c r="B1947" s="3"/>
      <c r="C1947" s="5"/>
      <c r="D1947" s="30"/>
      <c r="E1947" s="5"/>
      <c r="F1947" s="5"/>
      <c r="G1947" s="5"/>
      <c r="H1947" s="1"/>
      <c r="I1947" s="1"/>
      <c r="L1947" s="2"/>
    </row>
    <row r="1948" spans="1:12" s="6" customFormat="1" ht="31.5" x14ac:dyDescent="0.25">
      <c r="A1948" s="30" t="s">
        <v>231</v>
      </c>
      <c r="B1948" s="3"/>
      <c r="C1948" s="5"/>
      <c r="D1948" s="5"/>
      <c r="E1948" s="5"/>
      <c r="F1948" s="5"/>
      <c r="G1948" s="5"/>
      <c r="L1948" s="2"/>
    </row>
    <row r="1949" spans="1:12" s="6" customFormat="1" ht="15.75" x14ac:dyDescent="0.25">
      <c r="B1949" s="3"/>
      <c r="C1949" s="5"/>
      <c r="D1949" s="30"/>
      <c r="E1949" s="5"/>
      <c r="F1949" s="5"/>
      <c r="G1949" s="5"/>
      <c r="H1949" s="1"/>
      <c r="I1949" s="1"/>
      <c r="L1949" s="2"/>
    </row>
    <row r="1950" spans="1:12" s="6" customFormat="1" ht="15.75" x14ac:dyDescent="0.25">
      <c r="B1950" s="3"/>
      <c r="C1950" s="5"/>
      <c r="D1950" s="30"/>
      <c r="E1950" s="5"/>
      <c r="F1950" s="5"/>
      <c r="G1950" s="5"/>
      <c r="H1950" s="1"/>
      <c r="I1950" s="1"/>
      <c r="L1950" s="2"/>
    </row>
    <row r="1951" spans="1:12" s="6" customFormat="1" ht="15.75" x14ac:dyDescent="0.25">
      <c r="B1951" s="3"/>
      <c r="C1951" s="5"/>
      <c r="D1951" s="30"/>
      <c r="E1951" s="5"/>
      <c r="F1951" s="5"/>
      <c r="G1951" s="30"/>
      <c r="H1951" s="1"/>
      <c r="I1951" s="1"/>
      <c r="L1951" s="2"/>
    </row>
    <row r="1952" spans="1:12" s="6" customFormat="1" ht="15.75" x14ac:dyDescent="0.25">
      <c r="B1952" s="3"/>
      <c r="C1952" s="5"/>
      <c r="D1952" s="30"/>
      <c r="E1952" s="5"/>
      <c r="F1952" s="5"/>
      <c r="G1952" s="5"/>
      <c r="H1952" s="1"/>
      <c r="I1952" s="1"/>
      <c r="L1952" s="2"/>
    </row>
    <row r="1953" spans="1:12" s="6" customFormat="1" ht="15.75" x14ac:dyDescent="0.25">
      <c r="B1953" s="3"/>
      <c r="C1953" s="5"/>
      <c r="D1953" s="30"/>
      <c r="E1953" s="5"/>
      <c r="F1953" s="5"/>
      <c r="G1953" s="5"/>
      <c r="H1953" s="1"/>
      <c r="I1953" s="1"/>
      <c r="L1953" s="2"/>
    </row>
    <row r="1954" spans="1:12" s="6" customFormat="1" ht="15.75" x14ac:dyDescent="0.25">
      <c r="B1954" s="3"/>
      <c r="C1954" s="5"/>
      <c r="D1954" s="30"/>
      <c r="L1954" s="2"/>
    </row>
    <row r="1955" spans="1:12" s="6" customFormat="1" ht="31.5" x14ac:dyDescent="0.25">
      <c r="A1955" s="30" t="s">
        <v>232</v>
      </c>
      <c r="B1955" s="16"/>
      <c r="C1955" s="5"/>
      <c r="D1955" s="5"/>
      <c r="E1955" s="16"/>
      <c r="F1955" s="16"/>
      <c r="G1955" s="16"/>
      <c r="H1955" s="1"/>
      <c r="I1955" s="1"/>
      <c r="L1955" s="2"/>
    </row>
    <row r="1956" spans="1:12" s="6" customFormat="1" ht="15.75" x14ac:dyDescent="0.25">
      <c r="B1956" s="16"/>
      <c r="C1956" s="5"/>
      <c r="D1956" s="16"/>
      <c r="E1956" s="5"/>
      <c r="F1956" s="5"/>
      <c r="G1956" s="5"/>
      <c r="H1956" s="1"/>
      <c r="I1956" s="1"/>
      <c r="L1956" s="2"/>
    </row>
    <row r="1957" spans="1:12" s="6" customFormat="1" ht="15.75" x14ac:dyDescent="0.25">
      <c r="A1957" s="36"/>
      <c r="B1957" s="16"/>
      <c r="C1957" s="5"/>
      <c r="D1957" s="16"/>
      <c r="E1957" s="5"/>
      <c r="F1957" s="5"/>
      <c r="G1957" s="5"/>
      <c r="H1957" s="1"/>
      <c r="I1957" s="1"/>
      <c r="L1957" s="2"/>
    </row>
    <row r="1958" spans="1:12" s="6" customFormat="1" ht="15.75" x14ac:dyDescent="0.25">
      <c r="A1958" s="36"/>
      <c r="B1958" s="16"/>
      <c r="C1958" s="5"/>
      <c r="D1958" s="16"/>
      <c r="E1958" s="5"/>
      <c r="F1958" s="5"/>
      <c r="G1958" s="5"/>
      <c r="H1958" s="1"/>
      <c r="I1958" s="1"/>
      <c r="L1958" s="2"/>
    </row>
    <row r="1959" spans="1:12" s="6" customFormat="1" ht="15.75" x14ac:dyDescent="0.25">
      <c r="A1959" s="36"/>
      <c r="B1959" s="16"/>
      <c r="C1959" s="5"/>
      <c r="D1959" s="16"/>
      <c r="E1959" s="5"/>
      <c r="F1959" s="5"/>
      <c r="G1959" s="5"/>
      <c r="H1959" s="1"/>
      <c r="I1959" s="1"/>
      <c r="L1959" s="2"/>
    </row>
    <row r="1960" spans="1:12" s="6" customFormat="1" ht="15.75" x14ac:dyDescent="0.25">
      <c r="B1960" s="3"/>
      <c r="C1960" s="5"/>
      <c r="D1960" s="30"/>
      <c r="E1960" s="5"/>
      <c r="F1960" s="5"/>
      <c r="G1960" s="5"/>
      <c r="H1960" s="1"/>
      <c r="I1960" s="1"/>
      <c r="L1960" s="2"/>
    </row>
    <row r="1961" spans="1:12" s="6" customFormat="1" ht="15.75" x14ac:dyDescent="0.25">
      <c r="B1961" s="3"/>
      <c r="C1961" s="5"/>
      <c r="D1961" s="30"/>
      <c r="E1961" s="5"/>
      <c r="F1961" s="5"/>
      <c r="G1961" s="5"/>
      <c r="H1961" s="1"/>
      <c r="I1961" s="1"/>
      <c r="L1961" s="2"/>
    </row>
    <row r="1962" spans="1:12" s="6" customFormat="1" ht="15.75" x14ac:dyDescent="0.25">
      <c r="B1962" s="3"/>
      <c r="C1962" s="5"/>
      <c r="D1962" s="30"/>
      <c r="L1962" s="2"/>
    </row>
    <row r="1963" spans="1:12" s="6" customFormat="1" ht="31.5" x14ac:dyDescent="0.25">
      <c r="A1963" s="30" t="s">
        <v>233</v>
      </c>
      <c r="B1963" s="3"/>
      <c r="D1963" s="5"/>
      <c r="E1963" s="5"/>
      <c r="F1963" s="5"/>
      <c r="G1963" s="30"/>
      <c r="H1963" s="1"/>
      <c r="I1963" s="1"/>
      <c r="L1963" s="2"/>
    </row>
    <row r="1964" spans="1:12" s="6" customFormat="1" ht="15.75" x14ac:dyDescent="0.25">
      <c r="B1964" s="3"/>
      <c r="C1964" s="5"/>
      <c r="D1964" s="30"/>
      <c r="E1964" s="5"/>
      <c r="F1964" s="5"/>
      <c r="G1964" s="5"/>
      <c r="H1964" s="1"/>
      <c r="I1964" s="1"/>
      <c r="L1964" s="2"/>
    </row>
    <row r="1965" spans="1:12" s="6" customFormat="1" ht="15.75" x14ac:dyDescent="0.25">
      <c r="B1965" s="3"/>
      <c r="D1965" s="30"/>
      <c r="E1965" s="5"/>
      <c r="F1965" s="5"/>
      <c r="G1965" s="5"/>
    </row>
    <row r="1966" spans="1:12" s="6" customFormat="1" ht="15.75" x14ac:dyDescent="0.25">
      <c r="B1966" s="3"/>
      <c r="D1966" s="30"/>
      <c r="E1966" s="5"/>
      <c r="F1966" s="5"/>
      <c r="G1966" s="5"/>
      <c r="H1966" s="1"/>
      <c r="I1966" s="1"/>
    </row>
    <row r="1967" spans="1:12" s="6" customFormat="1" ht="15.75" x14ac:dyDescent="0.25">
      <c r="B1967" s="3"/>
      <c r="D1967" s="30"/>
      <c r="E1967" s="30"/>
      <c r="F1967" s="30"/>
      <c r="G1967" s="30"/>
    </row>
    <row r="1968" spans="1:12" s="6" customFormat="1" ht="15.75" x14ac:dyDescent="0.25">
      <c r="B1968" s="3"/>
      <c r="D1968" s="30"/>
      <c r="E1968" s="30"/>
      <c r="F1968" s="30"/>
      <c r="G1968" s="30"/>
    </row>
    <row r="1969" spans="1:11" s="6" customFormat="1" ht="15.75" x14ac:dyDescent="0.25">
      <c r="B1969" s="3"/>
      <c r="D1969" s="30"/>
      <c r="E1969" s="30"/>
      <c r="F1969" s="30"/>
    </row>
    <row r="1970" spans="1:11" s="6" customFormat="1" ht="15.75" x14ac:dyDescent="0.25">
      <c r="B1970" s="3"/>
      <c r="D1970" s="5"/>
      <c r="E1970" s="5"/>
      <c r="F1970" s="5"/>
      <c r="G1970" s="5"/>
      <c r="H1970" s="1"/>
      <c r="I1970" s="1"/>
    </row>
    <row r="1971" spans="1:11" s="6" customFormat="1" ht="31.5" x14ac:dyDescent="0.25">
      <c r="A1971" s="30" t="s">
        <v>234</v>
      </c>
      <c r="B1971" s="3"/>
      <c r="D1971" s="5"/>
      <c r="E1971" s="5"/>
      <c r="F1971" s="5"/>
      <c r="G1971" s="30"/>
      <c r="H1971" s="1"/>
      <c r="I1971" s="1"/>
    </row>
    <row r="1972" spans="1:11" s="6" customFormat="1" ht="15.75" x14ac:dyDescent="0.25">
      <c r="B1972" s="3"/>
      <c r="D1972" s="30"/>
      <c r="E1972" s="5"/>
      <c r="F1972" s="5"/>
      <c r="G1972" s="5"/>
      <c r="H1972" s="1"/>
      <c r="I1972" s="1"/>
    </row>
    <row r="1973" spans="1:11" s="6" customFormat="1" ht="15.75" x14ac:dyDescent="0.25">
      <c r="B1973" s="3"/>
      <c r="D1973" s="30"/>
      <c r="E1973" s="5"/>
      <c r="F1973" s="5"/>
      <c r="G1973" s="5"/>
    </row>
    <row r="1974" spans="1:11" s="6" customFormat="1" ht="15.75" x14ac:dyDescent="0.25">
      <c r="B1974" s="3"/>
      <c r="D1974" s="30"/>
      <c r="E1974" s="5"/>
      <c r="F1974" s="5"/>
      <c r="G1974" s="5"/>
      <c r="H1974" s="1"/>
      <c r="I1974" s="1"/>
    </row>
    <row r="1975" spans="1:11" s="6" customFormat="1" ht="15.75" x14ac:dyDescent="0.25">
      <c r="B1975" s="3"/>
      <c r="D1975" s="30"/>
      <c r="E1975" s="30"/>
      <c r="F1975" s="30"/>
      <c r="G1975" s="30"/>
    </row>
    <row r="1976" spans="1:11" s="6" customFormat="1" ht="15.75" x14ac:dyDescent="0.25">
      <c r="B1976" s="3"/>
      <c r="D1976" s="30"/>
      <c r="E1976" s="30"/>
      <c r="F1976" s="30"/>
      <c r="G1976" s="30"/>
    </row>
    <row r="1977" spans="1:11" s="6" customFormat="1" ht="15.75" x14ac:dyDescent="0.25">
      <c r="B1977" s="3"/>
      <c r="D1977" s="30"/>
      <c r="E1977" s="30"/>
      <c r="F1977" s="30"/>
    </row>
    <row r="1978" spans="1:11" s="1" customFormat="1" ht="15.75" x14ac:dyDescent="0.25">
      <c r="A1978" s="6"/>
      <c r="B1978" s="7"/>
      <c r="C1978" s="7"/>
      <c r="K1978" s="7"/>
    </row>
    <row r="1979" spans="1:11" s="1" customFormat="1" ht="15.75" x14ac:dyDescent="0.25">
      <c r="A1979" s="6"/>
      <c r="B1979" s="4"/>
      <c r="C1979" s="7"/>
      <c r="K1979" s="7"/>
    </row>
    <row r="1980" spans="1:11" s="1" customFormat="1" ht="30" x14ac:dyDescent="0.25">
      <c r="A1980" s="37" t="s">
        <v>235</v>
      </c>
      <c r="B1980" s="12"/>
      <c r="C1980" s="12"/>
      <c r="D1980" s="52"/>
      <c r="E1980" s="31"/>
      <c r="F1980" s="11"/>
      <c r="G1980" s="11"/>
      <c r="H1980" s="32"/>
      <c r="I1980" s="32"/>
      <c r="K1980" s="7"/>
    </row>
    <row r="1981" spans="1:11" s="1" customFormat="1" ht="15.75" x14ac:dyDescent="0.25">
      <c r="A1981" s="37"/>
      <c r="B1981" s="12"/>
      <c r="C1981" s="12"/>
      <c r="D1981" s="52"/>
      <c r="E1981" s="31"/>
      <c r="F1981" s="11"/>
      <c r="G1981" s="11"/>
      <c r="H1981" s="32"/>
      <c r="I1981" s="32"/>
      <c r="K1981" s="7"/>
    </row>
    <row r="1982" spans="1:11" s="1" customFormat="1" ht="15.75" x14ac:dyDescent="0.25">
      <c r="A1982" s="37"/>
      <c r="B1982" s="12"/>
      <c r="C1982" s="12"/>
      <c r="D1982" s="52"/>
      <c r="E1982" s="31"/>
      <c r="F1982" s="11"/>
      <c r="G1982" s="11"/>
      <c r="H1982" s="11"/>
      <c r="I1982" s="11"/>
      <c r="K1982" s="7"/>
    </row>
    <row r="1983" spans="1:11" s="1" customFormat="1" ht="30" x14ac:dyDescent="0.25">
      <c r="A1983" s="37" t="s">
        <v>236</v>
      </c>
      <c r="B1983" s="12"/>
      <c r="C1983" s="12"/>
      <c r="D1983" s="52"/>
      <c r="E1983" s="31"/>
      <c r="F1983" s="11"/>
      <c r="G1983" s="11"/>
      <c r="H1983" s="32"/>
      <c r="I1983" s="32"/>
      <c r="K1983" s="7"/>
    </row>
    <row r="1984" spans="1:11" s="1" customFormat="1" ht="15.75" x14ac:dyDescent="0.25">
      <c r="A1984" s="37"/>
      <c r="B1984" s="12"/>
      <c r="C1984" s="12"/>
      <c r="D1984" s="52"/>
      <c r="E1984" s="31"/>
      <c r="F1984" s="11"/>
      <c r="G1984" s="11"/>
      <c r="H1984" s="11"/>
      <c r="I1984" s="11"/>
      <c r="K1984" s="7"/>
    </row>
    <row r="1985" spans="1:11" s="1" customFormat="1" ht="15.75" x14ac:dyDescent="0.25">
      <c r="A1985" s="37"/>
      <c r="B1985" s="12"/>
      <c r="C1985" s="12"/>
      <c r="D1985" s="52"/>
      <c r="E1985" s="31"/>
      <c r="F1985" s="11"/>
      <c r="G1985" s="11"/>
      <c r="H1985" s="11"/>
      <c r="I1985" s="11"/>
      <c r="K1985" s="7"/>
    </row>
    <row r="1986" spans="1:11" s="1" customFormat="1" ht="15.75" x14ac:dyDescent="0.25">
      <c r="A1986" s="37"/>
      <c r="B1986" s="12"/>
      <c r="C1986" s="12"/>
      <c r="D1986" s="52"/>
      <c r="E1986" s="31"/>
      <c r="F1986" s="11"/>
      <c r="G1986" s="11"/>
      <c r="H1986" s="11"/>
      <c r="I1986" s="11"/>
      <c r="K1986" s="7"/>
    </row>
    <row r="1987" spans="1:11" s="1" customFormat="1" ht="15.75" x14ac:dyDescent="0.25">
      <c r="A1987" s="37"/>
      <c r="B1987" s="12"/>
      <c r="C1987" s="12"/>
      <c r="D1987" s="52"/>
      <c r="E1987" s="31"/>
      <c r="F1987" s="11"/>
      <c r="G1987" s="11"/>
      <c r="H1987" s="11"/>
      <c r="I1987" s="11"/>
      <c r="K1987" s="7"/>
    </row>
    <row r="1988" spans="1:11" s="1" customFormat="1" ht="30" x14ac:dyDescent="0.25">
      <c r="A1988" s="37" t="s">
        <v>237</v>
      </c>
      <c r="B1988" s="12"/>
      <c r="C1988" s="12"/>
      <c r="D1988" s="53"/>
      <c r="E1988" s="31"/>
      <c r="F1988" s="11"/>
      <c r="G1988" s="11"/>
      <c r="H1988" s="33"/>
      <c r="I1988" s="33"/>
      <c r="K1988" s="7"/>
    </row>
    <row r="1989" spans="1:11" s="1" customFormat="1" ht="15.75" x14ac:dyDescent="0.25">
      <c r="A1989" s="37"/>
      <c r="B1989" s="12"/>
      <c r="C1989" s="12"/>
      <c r="D1989" s="53"/>
      <c r="E1989" s="11"/>
      <c r="F1989" s="11"/>
      <c r="G1989" s="11"/>
      <c r="H1989" s="11"/>
      <c r="I1989" s="11"/>
      <c r="K1989" s="7"/>
    </row>
    <row r="1990" spans="1:11" s="1" customFormat="1" ht="15.75" x14ac:dyDescent="0.25">
      <c r="A1990" s="37"/>
      <c r="B1990" s="12"/>
      <c r="C1990" s="12"/>
      <c r="D1990" s="53"/>
      <c r="E1990" s="11"/>
      <c r="F1990" s="11"/>
      <c r="G1990" s="11"/>
      <c r="H1990" s="11"/>
      <c r="I1990" s="11"/>
      <c r="K1990" s="7"/>
    </row>
    <row r="1991" spans="1:11" s="1" customFormat="1" ht="15.75" x14ac:dyDescent="0.25">
      <c r="A1991" s="37"/>
      <c r="B1991" s="12"/>
      <c r="C1991" s="12"/>
      <c r="D1991" s="53"/>
      <c r="E1991" s="31"/>
      <c r="F1991" s="11"/>
      <c r="G1991" s="11"/>
      <c r="H1991" s="11"/>
      <c r="I1991" s="11"/>
      <c r="K1991" s="7"/>
    </row>
    <row r="1992" spans="1:11" s="1" customFormat="1" ht="15.75" x14ac:dyDescent="0.25">
      <c r="A1992" s="37"/>
      <c r="B1992" s="12"/>
      <c r="C1992" s="12"/>
      <c r="D1992" s="53"/>
      <c r="E1992" s="11"/>
      <c r="F1992" s="11"/>
      <c r="G1992" s="11"/>
      <c r="H1992" s="11"/>
      <c r="I1992" s="11"/>
      <c r="K1992" s="7"/>
    </row>
    <row r="1993" spans="1:11" s="1" customFormat="1" ht="15.75" x14ac:dyDescent="0.25">
      <c r="A1993" s="37"/>
      <c r="B1993" s="12"/>
      <c r="C1993" s="12"/>
      <c r="D1993" s="53"/>
      <c r="E1993" s="31"/>
      <c r="F1993" s="11"/>
      <c r="G1993" s="11"/>
      <c r="H1993" s="11"/>
      <c r="I1993" s="11"/>
      <c r="K1993" s="7"/>
    </row>
    <row r="1994" spans="1:11" s="1" customFormat="1" ht="30" x14ac:dyDescent="0.25">
      <c r="A1994" s="37" t="s">
        <v>238</v>
      </c>
      <c r="B1994" s="12"/>
      <c r="C1994" s="12"/>
      <c r="D1994" s="52"/>
      <c r="E1994" s="31"/>
      <c r="F1994" s="11"/>
      <c r="G1994" s="11"/>
      <c r="H1994" s="11"/>
      <c r="I1994" s="11"/>
      <c r="K1994" s="7"/>
    </row>
    <row r="1995" spans="1:11" s="1" customFormat="1" ht="15.75" x14ac:dyDescent="0.25">
      <c r="A1995" s="6"/>
      <c r="B1995" s="12"/>
      <c r="C1995" s="12"/>
      <c r="D1995" s="52"/>
      <c r="E1995" s="31"/>
      <c r="F1995" s="11"/>
      <c r="G1995" s="11"/>
      <c r="H1995" s="11"/>
      <c r="I1995" s="11"/>
      <c r="K1995" s="7"/>
    </row>
    <row r="1996" spans="1:11" s="1" customFormat="1" ht="15.75" x14ac:dyDescent="0.25">
      <c r="A1996" s="37"/>
      <c r="B1996" s="12"/>
      <c r="C1996" s="12"/>
      <c r="D1996" s="52"/>
      <c r="E1996" s="31"/>
      <c r="F1996" s="11"/>
      <c r="G1996" s="11"/>
      <c r="H1996" s="11"/>
      <c r="I1996" s="11"/>
      <c r="K1996" s="7"/>
    </row>
    <row r="1997" spans="1:11" s="1" customFormat="1" ht="15.75" x14ac:dyDescent="0.25">
      <c r="A1997" s="37"/>
      <c r="B1997" s="12"/>
      <c r="C1997" s="12"/>
      <c r="D1997" s="52"/>
      <c r="E1997" s="31"/>
      <c r="F1997" s="11"/>
      <c r="G1997" s="11"/>
      <c r="H1997" s="34"/>
      <c r="I1997" s="34"/>
      <c r="K1997" s="7"/>
    </row>
    <row r="1998" spans="1:11" s="1" customFormat="1" ht="15.75" x14ac:dyDescent="0.25">
      <c r="A1998" s="37"/>
      <c r="B1998" s="12"/>
      <c r="C1998" s="12"/>
      <c r="D1998" s="52"/>
      <c r="E1998" s="31"/>
      <c r="F1998" s="11"/>
      <c r="G1998" s="11"/>
      <c r="H1998" s="11"/>
      <c r="I1998" s="11"/>
      <c r="K1998" s="7"/>
    </row>
    <row r="1999" spans="1:11" s="1" customFormat="1" ht="15.75" x14ac:dyDescent="0.25">
      <c r="A1999" s="6"/>
      <c r="B1999" s="7"/>
      <c r="C1999" s="7"/>
      <c r="F1999" s="6"/>
      <c r="K1999" s="7"/>
    </row>
    <row r="2000" spans="1:11" s="1" customFormat="1" ht="15.75" x14ac:dyDescent="0.25">
      <c r="A2000" s="6"/>
      <c r="B2000" s="7"/>
      <c r="C2000" s="7"/>
      <c r="K2000" s="7"/>
    </row>
    <row r="2001" spans="1:11" s="1" customFormat="1" ht="30" x14ac:dyDescent="0.25">
      <c r="A2001" s="37" t="s">
        <v>239</v>
      </c>
      <c r="B2001" s="7"/>
      <c r="C2001" s="7"/>
      <c r="F2001" s="11"/>
      <c r="G2001" s="11"/>
      <c r="K2001" s="7"/>
    </row>
    <row r="2002" spans="1:11" s="1" customFormat="1" ht="15.75" x14ac:dyDescent="0.25">
      <c r="A2002" s="6"/>
      <c r="B2002" s="7"/>
      <c r="C2002" s="7"/>
      <c r="K2002" s="7"/>
    </row>
    <row r="2003" spans="1:11" s="1" customFormat="1" ht="15.75" x14ac:dyDescent="0.25">
      <c r="A2003" s="6"/>
      <c r="B2003" s="7"/>
      <c r="C2003" s="7"/>
      <c r="F2003" s="11"/>
      <c r="G2003" s="11"/>
      <c r="K2003" s="7"/>
    </row>
    <row r="2004" spans="1:11" s="1" customFormat="1" ht="30" x14ac:dyDescent="0.25">
      <c r="A2004" s="37" t="s">
        <v>240</v>
      </c>
      <c r="B2004" s="7"/>
      <c r="C2004" s="7"/>
      <c r="F2004" s="11"/>
      <c r="G2004" s="11"/>
      <c r="K2004" s="7"/>
    </row>
    <row r="2005" spans="1:11" s="1" customFormat="1" ht="62.25" customHeight="1" x14ac:dyDescent="0.25">
      <c r="A2005" s="37" t="s">
        <v>255</v>
      </c>
      <c r="B2005" s="7"/>
      <c r="C2005" s="7"/>
      <c r="K2005" s="7"/>
    </row>
    <row r="2006" spans="1:11" ht="15.75" x14ac:dyDescent="0.25">
      <c r="E2006" s="6"/>
      <c r="F2006" s="37"/>
      <c r="G2006" s="37"/>
    </row>
    <row r="2007" spans="1:11" ht="15.75" x14ac:dyDescent="0.25">
      <c r="E2007" s="6"/>
      <c r="F2007" s="37"/>
      <c r="G2007" s="37"/>
    </row>
    <row r="2008" spans="1:11" ht="15.75" x14ac:dyDescent="0.25">
      <c r="B2008" s="7"/>
      <c r="C2008" s="7"/>
      <c r="D2008" s="1"/>
      <c r="E2008" s="1"/>
      <c r="F2008" s="11"/>
      <c r="G2008" s="11"/>
    </row>
    <row r="2009" spans="1:11" ht="15.75" x14ac:dyDescent="0.25">
      <c r="B2009" s="7"/>
      <c r="C2009" s="7"/>
      <c r="D2009" s="1"/>
      <c r="E2009" s="1"/>
      <c r="F2009" s="1"/>
      <c r="G2009" s="1"/>
    </row>
    <row r="2010" spans="1:11" ht="15.75" x14ac:dyDescent="0.25">
      <c r="B2010" s="7"/>
      <c r="C2010" s="7"/>
      <c r="D2010" s="1"/>
      <c r="E2010" s="1"/>
      <c r="F2010" s="11"/>
      <c r="G2010" s="11"/>
    </row>
  </sheetData>
  <mergeCells count="79">
    <mergeCell ref="D930:D934"/>
    <mergeCell ref="D1980:D1982"/>
    <mergeCell ref="D1983:D1987"/>
    <mergeCell ref="D1988:D1993"/>
    <mergeCell ref="D1994:D1998"/>
    <mergeCell ref="D924:D928"/>
    <mergeCell ref="D862:D866"/>
    <mergeCell ref="D868:D872"/>
    <mergeCell ref="D874:D878"/>
    <mergeCell ref="D880:D883"/>
    <mergeCell ref="D885:D893"/>
    <mergeCell ref="D895:D896"/>
    <mergeCell ref="D898:D900"/>
    <mergeCell ref="D902:D908"/>
    <mergeCell ref="D910:D913"/>
    <mergeCell ref="D915:D916"/>
    <mergeCell ref="D918:D922"/>
    <mergeCell ref="D858:D860"/>
    <mergeCell ref="D816:D817"/>
    <mergeCell ref="D819:D820"/>
    <mergeCell ref="D822:D823"/>
    <mergeCell ref="D825:D832"/>
    <mergeCell ref="D834:D835"/>
    <mergeCell ref="D837:D839"/>
    <mergeCell ref="D841:D843"/>
    <mergeCell ref="D845:D846"/>
    <mergeCell ref="D848:D849"/>
    <mergeCell ref="D851:D853"/>
    <mergeCell ref="D855:D856"/>
    <mergeCell ref="D806:D814"/>
    <mergeCell ref="D717:D730"/>
    <mergeCell ref="D732:D741"/>
    <mergeCell ref="D743:D744"/>
    <mergeCell ref="D746:D747"/>
    <mergeCell ref="D749:D751"/>
    <mergeCell ref="D753:D755"/>
    <mergeCell ref="D757:D758"/>
    <mergeCell ref="D760:D775"/>
    <mergeCell ref="D777:D781"/>
    <mergeCell ref="D783:D793"/>
    <mergeCell ref="D795:D804"/>
    <mergeCell ref="D700:D715"/>
    <mergeCell ref="D584:D603"/>
    <mergeCell ref="D605:D616"/>
    <mergeCell ref="D618:D638"/>
    <mergeCell ref="D640:D645"/>
    <mergeCell ref="D647:D657"/>
    <mergeCell ref="D659:D676"/>
    <mergeCell ref="D678:D680"/>
    <mergeCell ref="D682:D684"/>
    <mergeCell ref="D686:D688"/>
    <mergeCell ref="D690:D693"/>
    <mergeCell ref="D695:D698"/>
    <mergeCell ref="D577:D582"/>
    <mergeCell ref="D461:D474"/>
    <mergeCell ref="D476:D478"/>
    <mergeCell ref="D480:D482"/>
    <mergeCell ref="D484:D487"/>
    <mergeCell ref="D489:D494"/>
    <mergeCell ref="D496:D504"/>
    <mergeCell ref="D506:D514"/>
    <mergeCell ref="D516:D524"/>
    <mergeCell ref="D526:D534"/>
    <mergeCell ref="D536:D554"/>
    <mergeCell ref="D556:D575"/>
    <mergeCell ref="O1:P1"/>
    <mergeCell ref="R1:S1"/>
    <mergeCell ref="D455:D459"/>
    <mergeCell ref="D272:D278"/>
    <mergeCell ref="D280:D286"/>
    <mergeCell ref="D288:D294"/>
    <mergeCell ref="D296:D303"/>
    <mergeCell ref="D305:D311"/>
    <mergeCell ref="D313:D321"/>
    <mergeCell ref="D323:D331"/>
    <mergeCell ref="D408:D420"/>
    <mergeCell ref="D422:D434"/>
    <mergeCell ref="D436:D448"/>
    <mergeCell ref="D450:D453"/>
  </mergeCells>
  <phoneticPr fontId="15" type="noConversion"/>
  <dataValidations count="7">
    <dataValidation type="list" allowBlank="1" showInputMessage="1" showErrorMessage="1" sqref="L876:L934 K1410:K1495" xr:uid="{00000000-0002-0000-0000-000000000000}">
      <formula1>"Leona, Parvathy, Raziya, Rijo"</formula1>
    </dataValidation>
    <dataValidation type="list" allowBlank="1" showInputMessage="1" showErrorMessage="1" sqref="C272:C331" xr:uid="{00000000-0002-0000-0000-000001000000}">
      <formula1>"Bharath, Nithya VS, Poonima John, Prapancha, Preethi Pathrose, Semin Das, Sangeetha, Rijo J Patric"</formula1>
    </dataValidation>
    <dataValidation type="list" allowBlank="1" showInputMessage="1" showErrorMessage="1" sqref="C2:C3 C1971 C1498:C1964 K1498:K1964 C1217:C1495 K963:K1409 C1208:C1215 C937:C1206 K952:K961 K944:K950 K937:K942 C415:C934 L415:L875 L408:L413 C408:C413 K2:K388 C13 C24" xr:uid="{00000000-0002-0000-0000-000002000000}">
      <formula1>"Anjana, Salini, Feby, Moses, Nithya VS, Poonima John, Prapancha, Preethi Pathrose, Semin Das, Sangeetha, Rijo J Patric"</formula1>
    </dataValidation>
    <dataValidation type="list" allowBlank="1" showInputMessage="1" showErrorMessage="1" sqref="B223 B1971 B1498:B1964 B1240 B1321 B1311 B1230 B1332 B1293 B1213 B1378 B1284 B1402 B1273 B1262 B1302 B1451 B1251 B1474 B1255 B1024 B1060 B1050 B1034 B1014 B1005 B930 B924 B915 B910 B902 B898 B895 B885 B874 B868 B855 B851 B848 B841 B837 B834 B825 B822 B819 B816 B806 B783 B760 B757 B753 B746 B732 B717 B700 B678 B647 B640 B618 B605 B577 B556 B526 B516 B496 B489 B484 B480 B476 B461 B455 B450 B422 B927 B917:B918 B906 B893 B880:B881 B862 B857:B858 B844:B845 B827 B811 B795:B796 B786 B776:B777 B767 B755 B748:B749 B742:B743 B735 B728 B721 B713 B705 B682 B695:B696 B690:B691 B685:B686 B659 B673 B670 B656 B642 B628 B614 B599 B584:B585 B568 B549 B535:B536 B522:B523 B506:B507 B494 B482 B470 B457 B446 B435:B436 B426 B416 B408:B409 B375 B368 B333 B340 B342 B351 B360 B272:B331 B134 B2:B3 B50 B42 B34 B8 B16 B24:B25 B215 B207 B199 B191 B182 B165 B157 B149 B173 B143 B118 B111 B104 B126 B75:B101 B235 B63:B67 B244 B255 B264 B1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8:K2005 C1978:C2005 C1496:C1497 K1496:K1497 K935:K936 C935:C936 C405:C407 K405:K407 C2008:C2010 C332" xr:uid="{00000000-0002-0000-0000-000004000000}">
      <formula1>"Anjana, Bharath, Feby, Nithya VS, Poonima John, Prapancha, Preethi Pathrose, Semin Das, Salini, Sangeetha, Rijo J Patric"</formula1>
    </dataValidation>
    <dataValidation type="list" allowBlank="1" showInputMessage="1" showErrorMessage="1" sqref="B332 B1978:B2005 B1496:B1497 B935:B936 B405:B407 B2008:B2010"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2:L332 L1498:L1964 L963:L1495 L952:L961 L944:L950 L937:L942 M415:M934 M408:M413 L2:L67" xr:uid="{00000000-0002-0000-0000-000006000000}">
      <formula1>"Pass, Fail, Blocked"</formula1>
    </dataValidation>
  </dataValidations>
  <hyperlinks>
    <hyperlink ref="H3" r:id="rId1" xr:uid="{9CE7CF22-509C-43E1-AEB1-0A48140F5499}"/>
    <hyperlink ref="H14" r:id="rId2" xr:uid="{793AF230-2DC4-4155-9455-92BF80BC95B7}"/>
    <hyperlink ref="H25" r:id="rId3" xr:uid="{52E917EE-611B-4CE4-A37D-6905C85039E5}"/>
    <hyperlink ref="H21" r:id="rId4" xr:uid="{253AE454-418F-4314-A1F4-B66CF91DC5F9}"/>
    <hyperlink ref="H10" r:id="rId5" xr:uid="{B0C90255-AD18-4C94-8F05-4D58C5BDC990}"/>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2019-08-19T13:03:13Z</dcterms:modified>
</cp:coreProperties>
</file>