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E:\Mediware\Mediware-Repository\Test Execution\Feby\"/>
    </mc:Choice>
  </mc:AlternateContent>
  <xr:revisionPtr revIDLastSave="0" documentId="13_ncr:1_{53A9822E-E73A-4C70-B01E-2282D135C608}" xr6:coauthVersionLast="43" xr6:coauthVersionMax="43" xr10:uidLastSave="{00000000-0000-0000-0000-000000000000}"/>
  <bookViews>
    <workbookView xWindow="-120" yWindow="-120" windowWidth="21840" windowHeight="13140" xr2:uid="{00000000-000D-0000-FFFF-FFFF00000000}"/>
  </bookViews>
  <sheets>
    <sheet name="Radiology" sheetId="1" r:id="rId1"/>
    <sheet name="Remarks"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l="1"/>
  <c r="S4" i="1"/>
  <c r="S3" i="1"/>
  <c r="P3" i="1"/>
  <c r="S2" i="1"/>
  <c r="P2" i="1"/>
</calcChain>
</file>

<file path=xl/sharedStrings.xml><?xml version="1.0" encoding="utf-8"?>
<sst xmlns="http://schemas.openxmlformats.org/spreadsheetml/2006/main" count="4298" uniqueCount="1047">
  <si>
    <t>Test Case ID</t>
  </si>
  <si>
    <t>Module</t>
  </si>
  <si>
    <t>Author</t>
  </si>
  <si>
    <t>Test Case Summary</t>
  </si>
  <si>
    <t xml:space="preserve">Test Step ID </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</si>
  <si>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</si>
  <si>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</si>
  <si>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</si>
  <si>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</si>
  <si>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</si>
  <si>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</si>
  <si>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</si>
  <si>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</si>
  <si>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</si>
  <si>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</si>
  <si>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</si>
  <si>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</si>
  <si>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</si>
  <si>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</si>
  <si>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</si>
  <si>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</si>
  <si>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MED_RAD_TC_001</t>
  </si>
  <si>
    <t>Radiology</t>
  </si>
  <si>
    <t>MED_RAD_TC002</t>
  </si>
  <si>
    <t>MED_RAD_TC_003</t>
  </si>
  <si>
    <t>MED_RAD_TC_004</t>
  </si>
  <si>
    <t>MED_RAD_TC_005</t>
  </si>
  <si>
    <t>MED_RAD_TC_006</t>
  </si>
  <si>
    <t>MED_RAD_TC_007</t>
  </si>
  <si>
    <t>MED_RAD_TC_008</t>
  </si>
  <si>
    <t>MED_RAD_TC_009</t>
  </si>
  <si>
    <t>MED_RAD_TC_010</t>
  </si>
  <si>
    <t>MED_RAD_TC_011</t>
  </si>
  <si>
    <t>MED_RAD_TC_012</t>
  </si>
  <si>
    <t>MED_RAD_TC_013</t>
  </si>
  <si>
    <t>MED_RAD_TC_014</t>
  </si>
  <si>
    <t>MED_RAD_TC_015</t>
  </si>
  <si>
    <t>MED_RAD_TC_016</t>
  </si>
  <si>
    <t>MED_RAD_TC_017</t>
  </si>
  <si>
    <t>MED_RAD_TC_018</t>
  </si>
  <si>
    <t>MED_RAD_TC_019</t>
  </si>
  <si>
    <t>MED_RAD_TC_020</t>
  </si>
  <si>
    <t>MED_RAD_TC_021</t>
  </si>
  <si>
    <t>MED_RAD_TC_022</t>
  </si>
  <si>
    <t>Bharath</t>
  </si>
  <si>
    <t>Test Case to verify whether a User can search for a machine</t>
  </si>
  <si>
    <t>Login to the URL</t>
  </si>
  <si>
    <t>Homepage should be displayed</t>
  </si>
  <si>
    <t>http://mediwarecloud.com/mediwareqc/</t>
  </si>
  <si>
    <t>Enter the Credentials and click on login</t>
  </si>
  <si>
    <t>User should be able to login to the application</t>
  </si>
  <si>
    <t xml:space="preserve">Username: dsoft
Password: </t>
  </si>
  <si>
    <t>Click on the Application Selector</t>
  </si>
  <si>
    <t>Select Application pop-up should be displayed</t>
  </si>
  <si>
    <t>Navigate to the Diagonostics Management section and click the Radiology option</t>
  </si>
  <si>
    <t>The Radiology Dashboards page should be displayed</t>
  </si>
  <si>
    <t>Click on the Appointments option</t>
  </si>
  <si>
    <t>The Appointments page should be displayed</t>
  </si>
  <si>
    <t>Navigate to the left pane of the page and select the required date</t>
  </si>
  <si>
    <t xml:space="preserve"> User  should be able to select the rquired date</t>
  </si>
  <si>
    <t>Date : 29 May 2019</t>
  </si>
  <si>
    <t>Verify whether the Select All option is unselected</t>
  </si>
  <si>
    <t>The User  should be able to unselect the Select All option if selected</t>
  </si>
  <si>
    <t>Enter the name of the required machine in the Search Machine section</t>
  </si>
  <si>
    <t xml:space="preserve"> User should be able to enter the name in the Search Machine section and the searched machine  should be displayed on the Machine section</t>
  </si>
  <si>
    <t>CT</t>
  </si>
  <si>
    <t>Select the machine from the Machine  section</t>
  </si>
  <si>
    <t>The user should be able to select the machine . The machine and its slots should be displayed in the central pane of the page</t>
  </si>
  <si>
    <t>Test Case to verify whether a User can select all the machines</t>
  </si>
  <si>
    <t>Click on the Select All option if not selected</t>
  </si>
  <si>
    <t xml:space="preserve">All machines should be displayed </t>
  </si>
  <si>
    <t>Test Case to verify whether a User can create an Appointment</t>
  </si>
  <si>
    <t xml:space="preserve">Search for the required machine in the search machine section.
For eg: CT
Repeat the same steps for following machines
</t>
  </si>
  <si>
    <t>The machine should be displayed in Machine section</t>
  </si>
  <si>
    <t>Navigate to the central pane &gt;&gt; hover on the required slot &gt;&gt;Click on the Add Appointments section / click on the required slot</t>
  </si>
  <si>
    <t>New Appointment pop-up should be displayed</t>
  </si>
  <si>
    <t>Enter the details for all the mandatory fields in the New Appointment pop-up .
The Mandatory fields are:
1.Title
2.Patient Name
3.Mobile
4.DOB
5.Procedure</t>
  </si>
  <si>
    <t>User should be able to enter details for the mandatory fields</t>
  </si>
  <si>
    <t>Title : Mr
Patient Name : Sabu
Mobile : 9854550
DOB : 11/02/1983
Procedure : Ct Abdomen Contrast Material</t>
  </si>
  <si>
    <t>Click on the save option</t>
  </si>
  <si>
    <t xml:space="preserve">The Appointment should be saved </t>
  </si>
  <si>
    <t>Test Case to verify whether a User can create an Appointment (Appointment Confirmed)</t>
  </si>
  <si>
    <t>Enter details for all the fields
1.Title
2.Patient Name
3.Mobile
4.Email ID
5.Gender
6.DOB or Age
7.Address
8.Remarks
9.Radiologist
10.Procedure
11.End at</t>
  </si>
  <si>
    <t>The User  should be able to enter / select the details</t>
  </si>
  <si>
    <t>Title : Mr
Patient Name : Sam
Mobile : 9848508860
Email ID : Sam@yopmail.com
Gender : Male
DOB : 11/02/1999
Address : 58 Ab Street
Remarks : No remarks
Radiologist : Al Ain Nurse
Procedure : Ct Abdomen Contrast Material
End at : 12:30</t>
  </si>
  <si>
    <t>Select Appointment Confirmed option</t>
  </si>
  <si>
    <t>Appointment Confirmation pop-up should be displayed</t>
  </si>
  <si>
    <t>Select OK option from the confirmation pop-up</t>
  </si>
  <si>
    <t>Confirmation Remarks  section should be displayed</t>
  </si>
  <si>
    <t>Enter the details in the Confirmation Remarks section</t>
  </si>
  <si>
    <t>User should be able enter details in the Confirmation Remarks section</t>
  </si>
  <si>
    <t>The appoinment should be saved and a green tick mark should be dsplayed on the slot</t>
  </si>
  <si>
    <t>Test Case to verify whether a User can create an Appointment for a referred patient(Appointment Confirmed)</t>
  </si>
  <si>
    <t>The User  should be able to enter details on all the fields</t>
  </si>
  <si>
    <t>Select the Reference option</t>
  </si>
  <si>
    <t>Ref. Doctor and Ref. Hospital
options should be enabled</t>
  </si>
  <si>
    <t>Select the required doctor  from the Ref. Doctor field</t>
  </si>
  <si>
    <t>User should be able to select a doctor</t>
  </si>
  <si>
    <t>PAULA LLUCH</t>
  </si>
  <si>
    <t>Select the require data from the Ref. Hospital field</t>
  </si>
  <si>
    <t>User should be  able to select a value</t>
  </si>
  <si>
    <t>The appoinment should be saved and a green tick mark should be dispayed on the slot</t>
  </si>
  <si>
    <t>Test Case to verify whether a User can create an Appointment for a referred patient(without Appointment Confirmed)</t>
  </si>
  <si>
    <t>The appoinment should be saved</t>
  </si>
  <si>
    <t xml:space="preserve">Test Case to verify whether a registered  User can create an Appointment </t>
  </si>
  <si>
    <t>Precondition: Patient should be registered
Login to the URL</t>
  </si>
  <si>
    <t>Enter data for required field:
&gt;Patient Id
or
&gt;Patient Name
&gt;Mobile 
&gt;DOB
In the Search section</t>
  </si>
  <si>
    <t>User should be able to enter the details</t>
  </si>
  <si>
    <t>Patient ID : NH00000532
Patient Name : Arun
Mobile : 67854
DOB : 28/05/1994</t>
  </si>
  <si>
    <t>Click Search option</t>
  </si>
  <si>
    <t>The patient and details should be displayed</t>
  </si>
  <si>
    <t>Select the patient</t>
  </si>
  <si>
    <t>User should be navigated to the New appoinmnet section with all the stored details filled out .
The Appoinments section with the details of date of appointment ,machine name, current status and status should be displayed</t>
  </si>
  <si>
    <t>Enter the details for all empty fields</t>
  </si>
  <si>
    <t>User should be able to enter the details for all the empty fields</t>
  </si>
  <si>
    <t>Click on Save option</t>
  </si>
  <si>
    <t>The Appointment should be saved</t>
  </si>
  <si>
    <t>Test case to verify Show Appoinment  Information</t>
  </si>
  <si>
    <t>Precondition: Appointment  should be saved
Login to the URL</t>
  </si>
  <si>
    <t>Navigate to the central pane &gt;&gt; hover on the required slot where the appoinment is saved &gt;&gt;Click on show appoinment information</t>
  </si>
  <si>
    <t>Details of the patient and the appointment should be displayed</t>
  </si>
  <si>
    <t>Test Case to verify whether a User can Edit an Appointment</t>
  </si>
  <si>
    <t>Navigate to the central pane &gt;&gt; hover on the required slot where the appoinment is saved &gt;&gt;Click on Edit Appointment</t>
  </si>
  <si>
    <t>Edit Appointment pop-up should be displayed</t>
  </si>
  <si>
    <t>Navigate to the required fields</t>
  </si>
  <si>
    <t xml:space="preserve">User should be able to enter details or  edit the enabled fields </t>
  </si>
  <si>
    <t>Test Case to verify whether  a User can cancel an appointment</t>
  </si>
  <si>
    <t>Navigate to the central pane &gt;&gt; hover on the required slot where the appoinment is saved &gt;&gt;Click on Cancel Appointment</t>
  </si>
  <si>
    <t>Cancel Appointment pop-up should be displayed</t>
  </si>
  <si>
    <t>Enter a valid reason in the "Reason of Cancellation" section</t>
  </si>
  <si>
    <t xml:space="preserve">User should be able to enter details in the "Reason of Cancellation" section </t>
  </si>
  <si>
    <t>Click on Cancel Appointment option</t>
  </si>
  <si>
    <t>The appointment should be cancelled</t>
  </si>
  <si>
    <t>Test Case to verify Appointment Slip</t>
  </si>
  <si>
    <t>Navigate to the central pane &gt;&gt; hover on the required slot where the appoinment is saved &gt;&gt;Click on Appointment Slip</t>
  </si>
  <si>
    <t>Appointment Slip with all the details should be displayed</t>
  </si>
  <si>
    <t>Test Case to verify Cut Appointment</t>
  </si>
  <si>
    <t>Navigate to the central pane &gt;&gt; hover on the required slot where the appoinment is saved (19:40)&gt;&gt;Click on Cut Appointment</t>
  </si>
  <si>
    <t>The appointment from the slot should be cleared and "1 Appointment in clipboard " message should be displayed on the right pane of the page</t>
  </si>
  <si>
    <t>Navigate to the central pane &gt;&gt;hover to the appointment slot required(20:00)&gt;&gt;Click on Paste Appointment option</t>
  </si>
  <si>
    <t>Click on the Save option</t>
  </si>
  <si>
    <t>The appointment should be saved in the required slot(20:00)</t>
  </si>
  <si>
    <t>Test Case to verify Copy Appointment</t>
  </si>
  <si>
    <t>Navigate to the central pane &gt;&gt; hover on the required slot where the appoinment is saved (20:20)&gt;&gt;Click on Copy Appointment</t>
  </si>
  <si>
    <t>"1 Appointment in clipboard " message should be displayed on the right pane of the page</t>
  </si>
  <si>
    <t>Navigate to the central pane &gt;&gt;hover to the appointment slot required(20:40)&gt;&gt;Click on Paste Appointment option</t>
  </si>
  <si>
    <t>The duplicate of the appointment should be saved in the required slot(20:40)</t>
  </si>
  <si>
    <t>Test Case to verify Arrival(Registered Patient)</t>
  </si>
  <si>
    <t>User should be able to enter the details.</t>
  </si>
  <si>
    <t>User should be navigated to the New appoinmnet section with all the stored details filled out .
The Appoinments section with the details of date of appointment ,machine name, current status and status should be displayed.</t>
  </si>
  <si>
    <t>User should be able to enter the details for all the empty fields.</t>
  </si>
  <si>
    <t xml:space="preserve">Navigate to the Billing section &gt;&gt; Click on Lab &amp; Billing Section </t>
  </si>
  <si>
    <t>Select Outlet pop-up should be displayed.</t>
  </si>
  <si>
    <t xml:space="preserve">Select appropriate values for Outlet and Counter dropdown </t>
  </si>
  <si>
    <t>User should be able to select values for both dropdowns and Lab &amp; General Billing Dashboard should be displayed.</t>
  </si>
  <si>
    <t>Outlet :Radiology Charges (NSH)
Counter : Radiology Charges (NSH)</t>
  </si>
  <si>
    <t>Navigate to Menu Section &gt;&gt; Select Billing</t>
  </si>
  <si>
    <t>Lab and  General Billing pop-up should be displayed.</t>
  </si>
  <si>
    <t xml:space="preserve">Select Bill type </t>
  </si>
  <si>
    <t>User should be able to select  the bill type.</t>
  </si>
  <si>
    <t>Bill Type : Cash</t>
  </si>
  <si>
    <t>Enter Patient ID of the patient that has taken the radiology appointment in "Patient #  OP "  field</t>
  </si>
  <si>
    <t>All the stored details should be filled out.</t>
  </si>
  <si>
    <t>Patient #  OP : NH00000532</t>
  </si>
  <si>
    <t>Select the required procedure from the Description field</t>
  </si>
  <si>
    <t>User should be able to select the required procedure.</t>
  </si>
  <si>
    <t>Enter the required data for all the other fields 
1. Lab
2.Units
3.Rate
4.Disc%
5.Disc
6.Net.Amt
7.Ded%
8.Deduct
9.Co%
10.CoPay Amt
11.Insured
12.PK
13.Disc.Auth
14.Disc.Cat
15.Approval Code</t>
  </si>
  <si>
    <t>User should be able to enter details on all the fields</t>
  </si>
  <si>
    <t>Lab : AL BORG
Units : 1.000
Rate :  3400.00
Disc% : 40.00
Disc : 0.00
Net.Amt : 3400.00
Ded% : 0.00
Deduct :  0.00
Co% : 0.00
CoPay Amt :  0.00
Disc.Auth : ACCOUNTS
Disc.Cat : 
Approval Code :  BRANCH MANAGER</t>
  </si>
  <si>
    <t xml:space="preserve">Click on  the Add item icon </t>
  </si>
  <si>
    <t>User should be able to add procedure</t>
  </si>
  <si>
    <t>Confirmation pop-up should be displayed</t>
  </si>
  <si>
    <t xml:space="preserve">Click on Close </t>
  </si>
  <si>
    <t xml:space="preserve">User should be able to close the Lab and General Billing pop-up </t>
  </si>
  <si>
    <t>Hover over the slot where the appointment is saved &gt;&gt;Click  on the Arrival option</t>
  </si>
  <si>
    <t>Radiology Arrival section will be displayed</t>
  </si>
  <si>
    <t>Select  the bill for the required procedure from the Billing Information section</t>
  </si>
  <si>
    <t>User should be able to select the bill</t>
  </si>
  <si>
    <t>Click on Mark as Arrived</t>
  </si>
  <si>
    <t>Arrived icon should be displayed on the slot</t>
  </si>
  <si>
    <t>Test case to verify Arrival(Emergency/Registered Patient)</t>
  </si>
  <si>
    <t>Preconditions: Patient should be registered
Precondition: The  appointment of the patient should be saved
Precondition: Patient should be billed
Login to the URL</t>
  </si>
  <si>
    <t>Hover to the slot where the appointment is saved &gt;&gt;Click on Arrival option</t>
  </si>
  <si>
    <t>Radiology Arrivalpop-up should be displayed</t>
  </si>
  <si>
    <t>Select the required bill from the Bill Information section</t>
  </si>
  <si>
    <t>User should be able to select the required bill</t>
  </si>
  <si>
    <t>Click on Marked As Arrived option</t>
  </si>
  <si>
    <t>Arrived icon and the Emergency icon should be displayed on the slot</t>
  </si>
  <si>
    <t>Test case to verify whether a slot can be blocked</t>
  </si>
  <si>
    <t>Navigate to the central pane &gt;&gt; hover on the required slot &gt;Click on Block Slot option</t>
  </si>
  <si>
    <t>Block Slots pop-up should be displayed</t>
  </si>
  <si>
    <t>Enter a valid reason in the Reason of Blocking section</t>
  </si>
  <si>
    <t>User should be able to enter data in the field</t>
  </si>
  <si>
    <t>Select End time and click on save option</t>
  </si>
  <si>
    <t>User should be able to block the slots for  the selected duration</t>
  </si>
  <si>
    <t>End Time: 10:50</t>
  </si>
  <si>
    <t>Test case to verify whether a blocked slot can be Unblocked</t>
  </si>
  <si>
    <t>Navigate to the central pane &gt;&gt; Hover on the Blocked slot &gt;&gt;Click on UnBlock Slot option</t>
  </si>
  <si>
    <t>UnBlock Slots pop-up should be displayed</t>
  </si>
  <si>
    <t>Click on UnBlock Slot option</t>
  </si>
  <si>
    <t>Blocked Slots should be UnBlocked</t>
  </si>
  <si>
    <t>Test case to verify whether a registered patient can create a confirmed appointment</t>
  </si>
  <si>
    <t>Test case to verify whether a registered patient can create a confirmed appointment(Referred)</t>
  </si>
  <si>
    <t>Test case to verify whether a registered patient can create a appointment(Referred)</t>
  </si>
  <si>
    <t>Enter data of a In-Patient for required field:
&gt;Patient Id
or
&gt;Patient Name
&gt;Mobile 
&gt;DOB
In the Search section</t>
  </si>
  <si>
    <t>The appoinment should be saved and In-Patient icon should be displayed.</t>
  </si>
  <si>
    <t>Date : 30 May 2019</t>
  </si>
  <si>
    <t>Precondition: A regestered In-Patient should exist
Login to the URL</t>
  </si>
  <si>
    <t>Test case to verify whether an In-Patient can create an appointment</t>
  </si>
  <si>
    <t>Enter details for all mandatory fields / Search the patient using Patient ID or Patient Name ,Mobile and Dob</t>
  </si>
  <si>
    <t>User should be able to save the appointment.</t>
  </si>
  <si>
    <t>User should be able to enter the details or search for the registered patient and select the patient.</t>
  </si>
  <si>
    <t>New Appointment pop-up should be displayed.</t>
  </si>
  <si>
    <t xml:space="preserve"> User  should be able to select the rquired date.</t>
  </si>
  <si>
    <t>The Appointments page should be displayed.</t>
  </si>
  <si>
    <t>The Radiology Dashboards page should be displayed.</t>
  </si>
  <si>
    <t>Select Application pop-up should be displayed.</t>
  </si>
  <si>
    <t>User should be able to login to the application.</t>
  </si>
  <si>
    <t>Homepage should be displayed.</t>
  </si>
  <si>
    <t>User should be able to create the appointments</t>
  </si>
  <si>
    <t>Navigate to the Appointment Summary section &gt;&gt; Verify the number of Appoinments in the Appointment Summary section</t>
  </si>
  <si>
    <t>Precondition : No appointments should be present in the selected date
Login to the URL</t>
  </si>
  <si>
    <t>Click on the Appointments in the Appointment Summary section</t>
  </si>
  <si>
    <t xml:space="preserve">
</t>
  </si>
  <si>
    <t>Appointment Details pop-up should be displayed with the list of appointments created and details :
1.Patient Name
2.Patient Number
3.Appointment Date
4.Procedure Name
5.Slot From Time
6.Slot To Time
7.Remarks</t>
  </si>
  <si>
    <t>MED_RAD_TC_023</t>
  </si>
  <si>
    <t>Date : 31 May 2019</t>
  </si>
  <si>
    <t>Appointments should be created.</t>
  </si>
  <si>
    <t>Navigate to the Appointment Summary section &gt;&gt; Verify the number of New Patients in the Appointment Summary section</t>
  </si>
  <si>
    <t>Click on New Patients in the Appointment Summary section</t>
  </si>
  <si>
    <t>New Patient pop-up should be displayed with details of the appointments made by the New Patients :
1.Patient Name
2.Patient Number
3.Appointment Date
4.Procedure Name
5.Slot From Time
6.Slot To Time
7.Remarks</t>
  </si>
  <si>
    <t>Verify the number of Appointments in the Appointment Summary</t>
  </si>
  <si>
    <t>MED_RAD_TC_024</t>
  </si>
  <si>
    <t xml:space="preserve">Click on the Save option </t>
  </si>
  <si>
    <t>Repeat the steps from step 7 till step 12 (3 times)</t>
  </si>
  <si>
    <t>User should be able to create the appointments.</t>
  </si>
  <si>
    <t>Navigate to the Appointment Summary section &gt;&gt; Verify the number of Confirmed  in the Appointment Summary section</t>
  </si>
  <si>
    <t>Click on the Confirmed section in the Appointment Summary</t>
  </si>
  <si>
    <t>Confirmed Appointments  pop-up should be displayed and the details of the confirmed appointments should be displayed :
1.Patient Name
2.Patient Number
3.Appointment Date
4.Procedure Name
5.Slot From Time
6.Slot To Time
7.Remarks</t>
  </si>
  <si>
    <t>MED_RAD_TC_025</t>
  </si>
  <si>
    <t>Enter details for only mandatory fields / Search the patient using Patient ID or Patient Name ,Mobile and Dob(do not select Appointment Confirmation option)</t>
  </si>
  <si>
    <t>Number of Appointments should be equal to the total number of appointments created in the steps 12 and 13</t>
  </si>
  <si>
    <t>Repeat the steps from step 14 till step 16 (3 times)</t>
  </si>
  <si>
    <t>Repeat the steps from step7 till step  9 (2 times) with different data</t>
  </si>
  <si>
    <t>Number of Appointments should be equal to the total number of appointments created in the steps 9 and 10</t>
  </si>
  <si>
    <t>Repeat steps from step 7 till 9 (5 times) with different data</t>
  </si>
  <si>
    <t>User should be able to ceate the appointments</t>
  </si>
  <si>
    <t>Number of Confirmed Appointments displayed in the Appointment Summary section should be equal to the number new appointments created in the steps 12 and 13</t>
  </si>
  <si>
    <t>Number of New Patients displayed in the Appointment Summary section should be equal to the number new appointments created in the steps 9 and 10</t>
  </si>
  <si>
    <t>Number of Confirmed Appointments displayed in the Appointment Summary section should be equal to the total number  of appointments created in the steps 12 and 13.</t>
  </si>
  <si>
    <t>Number of Appointments displayed in the Appointment Summary section should be equal to the total number  of appointments created in the steps 12, 13,16 and 17.</t>
  </si>
  <si>
    <t>Navigate to the Appointment Summary section &gt;&gt; Verify the number of Appointment  in the Appointment Summary section</t>
  </si>
  <si>
    <t>Click on the Confirmed option in the Appointment Summary section</t>
  </si>
  <si>
    <t>Confirmed Appointments  pop-up should be displayed and the details of only confirmed appointments created in steps 12 and 13 should be displayed :
1.Patient Name
2.Patient Number
3.Appointment Date
4.Procedure Name
5.Slot From Time
6.Slot To Time
7.Remarks</t>
  </si>
  <si>
    <t>Appointment Details pop-up should be displayed with the list of all of the appointments(including the confirmed appointments) created in steps 12, 13,16 and 17 and details :
1.Patient Name
2.Patient Number
3.Appointment Date
4.Procedure Name
5.Slot From Time
6.Slot To Time
7.Remarks</t>
  </si>
  <si>
    <t>MED_RAD_TC_026</t>
  </si>
  <si>
    <t>Test Case to verify Confirmed in the Appointment Summary</t>
  </si>
  <si>
    <t>Test Case to verify Confirmed in the Appointment summary(with Confirmed Appointments only)</t>
  </si>
  <si>
    <t>Test Case to verify New Patients in the Appointment Summary</t>
  </si>
  <si>
    <t>Test Case to verify Appointments in the Appointment Summary</t>
  </si>
  <si>
    <t>Test Case to verify Confirmed in the Appointment summary after editing confirmed appointments</t>
  </si>
  <si>
    <t>Precondition : Confirmed  appointments should be present in the selected date
Login to the URL</t>
  </si>
  <si>
    <t>Navigate to the central pane &gt;&gt; hover on the required slot  where a confirmed appointment is saved&gt;&gt;Click on the Edit option</t>
  </si>
  <si>
    <t>Edit Appointment pop-up should be displayed.</t>
  </si>
  <si>
    <t>User should be able to login to unselect Appointment Confirmed</t>
  </si>
  <si>
    <t xml:space="preserve">User should be able to save </t>
  </si>
  <si>
    <t>Number of Confirmed Appointment should be reduced by 1.</t>
  </si>
  <si>
    <t>Confirmed Appointments  pop-up should be displayed and should not contain the editted appointment in which the Appointment Confirmation is unselected.</t>
  </si>
  <si>
    <t>MED_RAD_TC_027</t>
  </si>
  <si>
    <t xml:space="preserve">Test Case to verify Cancelled in the Appointment summary </t>
  </si>
  <si>
    <t>Repeat the steps from step7 till step  9 (4 times) with different data</t>
  </si>
  <si>
    <t>User should be able to cancel the appointment.</t>
  </si>
  <si>
    <t>Navigate to the Appointment Summary section &gt;&gt; Verify the number of Cancelled  in the Appointment Summary section</t>
  </si>
  <si>
    <t xml:space="preserve">Repeat the steps from step 12 till step  14 (1 times) with a  different slot that has a sved appointment </t>
  </si>
  <si>
    <t>Number of Cancelled Appointments displayed in the Appointment Summary section should be equal to the total number  of appointments cancelled in the steps 14 and 15.</t>
  </si>
  <si>
    <t>Click on the Cancelled option in the Appointment summary.</t>
  </si>
  <si>
    <t>Click on the Appointment option in the Appointment Summary section</t>
  </si>
  <si>
    <t>Cancelled Appointment pop-up should be displayed with the details of all cancelled appointments.
1.Patient Name
2.Patient Number
3.Appointment Date
4.Procedure Name
5.Slot From Time
6.Slot To Time
7.Remarks</t>
  </si>
  <si>
    <t xml:space="preserve">Click on close </t>
  </si>
  <si>
    <t>User should be able close the pop-up.</t>
  </si>
  <si>
    <t>Verify the number of Appointment in the Appointment Summary</t>
  </si>
  <si>
    <t>Number of appointments displayed should be equal to the number of appointments that was not cancelled.</t>
  </si>
  <si>
    <t>Test Case to verify the Search option in the Appointments page</t>
  </si>
  <si>
    <t>Precondition : Appointments should be saved 
Login to the URL</t>
  </si>
  <si>
    <t>MED_RAD_TC_028</t>
  </si>
  <si>
    <t>Click on the Search option</t>
  </si>
  <si>
    <t>Search Appointment pop-up should be displayed</t>
  </si>
  <si>
    <t>Enter correct detail in any of the search fields :
1.PatientID 
2.Mobile
3.Patient Name
4.Sex
5.DOB
6.Email</t>
  </si>
  <si>
    <t>User should be able to enter details in the fields.</t>
  </si>
  <si>
    <t>Patient Name : Arun</t>
  </si>
  <si>
    <t xml:space="preserve">Click on the Search option </t>
  </si>
  <si>
    <t>The list of appointments made for the patient should be displayed with details :
1.Patient No
2.Name
 3.Sex
4.Mobile No
5.Email
6.Procedures
7.Appoinment Date</t>
  </si>
  <si>
    <t>MED_RAD_TC_029</t>
  </si>
  <si>
    <t>Click on the Appointment List option</t>
  </si>
  <si>
    <t xml:space="preserve"> Appointment List  pop-up should be displayed with the list of patients in the  Waiting list and Arrived list</t>
  </si>
  <si>
    <t xml:space="preserve">Click on the date option to select the required date </t>
  </si>
  <si>
    <t>User should be able to select the required date</t>
  </si>
  <si>
    <t xml:space="preserve">Select the required  machine from  the Machine dropdown </t>
  </si>
  <si>
    <t>Only appointments made for the selected machine should be displayed</t>
  </si>
  <si>
    <t>Machine : CT</t>
  </si>
  <si>
    <t>MED_RAD_TC_030</t>
  </si>
  <si>
    <t xml:space="preserve">Select the required  radiologist from  the Radiologist dropdown </t>
  </si>
  <si>
    <t>Only appointments made for the selected Doctor/Radiologist should be displayed</t>
  </si>
  <si>
    <t>MED_RAD_TC_031</t>
  </si>
  <si>
    <t>Radiology Arrival pop-up should be displayed</t>
  </si>
  <si>
    <t xml:space="preserve">Enter the Patient  ID of the selected patient </t>
  </si>
  <si>
    <t>If the patient is billed the list of bills should be displayed</t>
  </si>
  <si>
    <t>Verify whether list of bills exist</t>
  </si>
  <si>
    <t>List pf bills should not exist</t>
  </si>
  <si>
    <t>Click on the Close option</t>
  </si>
  <si>
    <t>User should be able to close the  Radiology Arrival pop-up</t>
  </si>
  <si>
    <t>Click close to exit Appointment List pop-up</t>
  </si>
  <si>
    <t>User should be able to exit the pop-up</t>
  </si>
  <si>
    <t>Patient #  OP : NH00000100</t>
  </si>
  <si>
    <t>Click on the desired  option(Yes)</t>
  </si>
  <si>
    <t>Ip credit  bill should be displayed</t>
  </si>
  <si>
    <t xml:space="preserve">Click on the print option </t>
  </si>
  <si>
    <t>The print page should be displayed</t>
  </si>
  <si>
    <t xml:space="preserve">Click  on cancel </t>
  </si>
  <si>
    <t>User should be navigated back to  Ip credit  bill page</t>
  </si>
  <si>
    <t>Select "Mark as arrived" of the required patient from the Waiting List</t>
  </si>
  <si>
    <t>Patient ID : NH00000100</t>
  </si>
  <si>
    <t>Billed icon should be displayed</t>
  </si>
  <si>
    <t>Verify Billed icon is displayed for the selected patient</t>
  </si>
  <si>
    <t>The patient should be  moved from the Waiting list to the Arrived List</t>
  </si>
  <si>
    <t>MED_RAD_TC_032</t>
  </si>
  <si>
    <t>Test to verify  patient arrival from Apppointment List (Patient is not billed)</t>
  </si>
  <si>
    <t>Test to verify  patient arrival from Apppointment List(Patient is billed)</t>
  </si>
  <si>
    <t>Precondition : Appointments should be saved 
Precondition : A billed Patient should exist
Login to the URL</t>
  </si>
  <si>
    <t>Click on "Marked as arrived" option for the selected patient</t>
  </si>
  <si>
    <t>Click on "Marked as arrived" option of  a billed patient from the Waiting list</t>
  </si>
  <si>
    <t>Radiology Arrival section should be displayed</t>
  </si>
  <si>
    <t>Patient ID : NH00000532</t>
  </si>
  <si>
    <t>MED_RAD_TC_033</t>
  </si>
  <si>
    <t>Select  the Emergency option</t>
  </si>
  <si>
    <t>User should be able to select the option</t>
  </si>
  <si>
    <t>The patient should be  moved from the Waiting list to the Arrived List . Both arrived icon and Emergency icon should be displayed in the status column of the Arrived list</t>
  </si>
  <si>
    <t>MED_RAD_TC_034</t>
  </si>
  <si>
    <t>Test to verify arrival of a confirmed  patient  from Apppointment List(Patient is billed)</t>
  </si>
  <si>
    <t>Precondition : Confirmed Appointments should be saved 
Precondition : A billed Patient should exist
Login to the URL</t>
  </si>
  <si>
    <t>The patient should be  moved from the Waiting list to the Arrived List . Both arrived icon and Confirmed icon should be displayed in the status column of the Arrived list</t>
  </si>
  <si>
    <t>MED_RAD_TC_035</t>
  </si>
  <si>
    <t>The patient should be  moved from the Waiting list to the Arrived List . Arrived icon , Emergency icon and Confirmed icon should be displayed in the status column of the Arrived list</t>
  </si>
  <si>
    <t>MED_RAD_TC_036</t>
  </si>
  <si>
    <t>Test to verify Emergency case in Radiology arrival(Appointment List)</t>
  </si>
  <si>
    <t>Test to verify Emergency case of confirmed patient in Radiology arrival(Appointment List)</t>
  </si>
  <si>
    <t xml:space="preserve">Test to verify whether user can Unmark the arrived status of a patient </t>
  </si>
  <si>
    <t>Precondition : Arrived Patients should exist
Login to the URL</t>
  </si>
  <si>
    <t>Click on the "Unmark arrived"  option of a patient in the Arrived List .</t>
  </si>
  <si>
    <t>The patient should be moved from Arrived List to Waiting List</t>
  </si>
  <si>
    <t>MED_RAD_TC_037</t>
  </si>
  <si>
    <t>Test to verify Appointment List for Future Date</t>
  </si>
  <si>
    <t xml:space="preserve">Click on  date option to select the a future date </t>
  </si>
  <si>
    <t>Verify "Marked as Arrived" option is displayed for patients in the Waiting List</t>
  </si>
  <si>
    <t>Marked as Arrived option should not be displayed</t>
  </si>
  <si>
    <t>Precondition : Appointment for a future date should exist
Login to the URL</t>
  </si>
  <si>
    <t>MED_RAD_TC_038</t>
  </si>
  <si>
    <t>Test to verify Filtering of Appointment List(criteria Radiologist)</t>
  </si>
  <si>
    <t>Test to verify Filtering Appointment List(criteria Machine)</t>
  </si>
  <si>
    <t>Click on Waiting List section</t>
  </si>
  <si>
    <t>Waiting List page should be displayed</t>
  </si>
  <si>
    <t>Navigate to the Machine dropdown &gt;&gt; Select the required Machine</t>
  </si>
  <si>
    <t>MED_RAD_TC_039</t>
  </si>
  <si>
    <t>Test to  verify Filtering of Waiting List(criteria Machine)</t>
  </si>
  <si>
    <t xml:space="preserve">Only patients that have made appointments for the  selected machine should be displayed </t>
  </si>
  <si>
    <t>Navigate to the Radiologist dropdown &gt;&gt; Select the required Radiologist</t>
  </si>
  <si>
    <t xml:space="preserve">Only patients that have made appointments with the selected Doctor  should be displayed </t>
  </si>
  <si>
    <t>MED_RAD_TC_040</t>
  </si>
  <si>
    <t>Test to verify Treatment Summary in the Waiting List page</t>
  </si>
  <si>
    <t>Waiting List page should be displayed.</t>
  </si>
  <si>
    <t>(Data Successfully Updted message should be displayed)
The entry of the selected patient will be created in Order Acceptance Page</t>
  </si>
  <si>
    <t>Test to verify Processed  in the Waiting List page</t>
  </si>
  <si>
    <t>MED_RAD_TC_041</t>
  </si>
  <si>
    <t>Test to verify Completed  in the Waiting List page</t>
  </si>
  <si>
    <t>Patient should be moved to the Completed Patients section of the page  and Completed status should be dispayed</t>
  </si>
  <si>
    <t>MED_RAD_TC_042</t>
  </si>
  <si>
    <t>Navigate to the Waiting Patients section &gt;&gt; Click on the Treatment Summary option of the required patient from the list</t>
  </si>
  <si>
    <t>Treatment Summary pop-up with all the details should be displayed</t>
  </si>
  <si>
    <t>MED_RAD_TC_043</t>
  </si>
  <si>
    <t>Test to verify Update button in Order Acceptance</t>
  </si>
  <si>
    <t xml:space="preserve">Click on the Process button </t>
  </si>
  <si>
    <t>Click on the Update button</t>
  </si>
  <si>
    <t>The Update button should be enabled and a Order number should be generated</t>
  </si>
  <si>
    <t>A Confirmation pop-up should be displayed</t>
  </si>
  <si>
    <t>Click on the desired option(No)</t>
  </si>
  <si>
    <t>Select the required data from Film Size fields</t>
  </si>
  <si>
    <t>User should be able to select the data</t>
  </si>
  <si>
    <t>Film Size : 10*14</t>
  </si>
  <si>
    <t xml:space="preserve">Enter data in the No.of Film field </t>
  </si>
  <si>
    <t>User should be able to enter the data</t>
  </si>
  <si>
    <t>The selected patient should be moved to the Result Entry section</t>
  </si>
  <si>
    <t>MED_RAD_TC_044</t>
  </si>
  <si>
    <t>Click on Order Acceptance section</t>
  </si>
  <si>
    <t>Click on the Order Acceptance  Section</t>
  </si>
  <si>
    <t>Order Acceptance page should be displayed</t>
  </si>
  <si>
    <t>Navigate to the data filtering  section &gt;&gt; Select Bill Wise # option from the dropdown</t>
  </si>
  <si>
    <t xml:space="preserve">The following  filtering  criterias should be displayed :
1.Bill#
2.--Type--
3.--ALL--
4.Radiologist
</t>
  </si>
  <si>
    <t>Enter data any one of the filtering criterias or all known criteras or on all of them</t>
  </si>
  <si>
    <t>Type : Cash</t>
  </si>
  <si>
    <t>MED_RAD_TC_045</t>
  </si>
  <si>
    <t>Test to verify filtering of data  in Order Acceptance using Bill # Wise option</t>
  </si>
  <si>
    <t>Test to verify filtering of data  in Order Acceptance using Patient # Wise option</t>
  </si>
  <si>
    <t>Precondition : Patients should exist in the Order Acceptance Page
Login to the URL</t>
  </si>
  <si>
    <t>Navigate to the data filtering  section &gt;&gt; Select Patient # wise option from the dropdown</t>
  </si>
  <si>
    <t>User should be able to enter/select the required criterias</t>
  </si>
  <si>
    <t>Click on the Search icon</t>
  </si>
  <si>
    <t xml:space="preserve">The following  filtering  criterias should be displayed :
1.Patient#
2.--ALL--
4.Radiologist
</t>
  </si>
  <si>
    <t>All : OP</t>
  </si>
  <si>
    <t>MED_RAD_TC_046</t>
  </si>
  <si>
    <t>Navigate to the data filtering  section &gt;&gt; Select Work Order option from the dropdown</t>
  </si>
  <si>
    <t xml:space="preserve">The following  filtering  criterias should be displayed :
1.Work#
2.--ALL--
4.Radiologist
</t>
  </si>
  <si>
    <t>MED_RAD_TC_047</t>
  </si>
  <si>
    <t xml:space="preserve">Test to verify Summary Information in Order Acceptance </t>
  </si>
  <si>
    <t xml:space="preserve">Navigate to the  Summary Information section and verify all data displayed is correct </t>
  </si>
  <si>
    <t>The correct number of :
1.VVIP Requests
2.VIP Requests
3.High Priority Requests
4.IP Requests
5.OP Requests
6.Emergency Requests
7.Total Requests
should be displayed</t>
  </si>
  <si>
    <t>User should be able to click on the option</t>
  </si>
  <si>
    <t>OPRequests</t>
  </si>
  <si>
    <t>Click on any of the options in the Summary Information</t>
  </si>
  <si>
    <t>Verify whether  only requests of Op patients are displayed</t>
  </si>
  <si>
    <t>MED_RAD_TC_048</t>
  </si>
  <si>
    <t>Test case to verify From and To date options in Order Acceptance</t>
  </si>
  <si>
    <t xml:space="preserve">Navigate to the  From and To section in Order Acceptance &gt;&gt;Select the From date and To date </t>
  </si>
  <si>
    <t>User should be able to select from date and to date</t>
  </si>
  <si>
    <t>Click on the Show button</t>
  </si>
  <si>
    <t xml:space="preserve">Only patients who meet the criteria should be displayed </t>
  </si>
  <si>
    <t>Requests of only  patients of the selected type  should be displayed</t>
  </si>
  <si>
    <t>From  : 9/05/2019
To : 31/05/2019</t>
  </si>
  <si>
    <t>MED_RAD_TC_049</t>
  </si>
  <si>
    <t>Test case to verify Updated patients from the Order Acceptance page is moved to Result Entry page</t>
  </si>
  <si>
    <t xml:space="preserve">3
</t>
  </si>
  <si>
    <t>Navigate to the Result Entry section &gt;&gt; Click on the Result Entry section</t>
  </si>
  <si>
    <t>Result Entry page should be displayed</t>
  </si>
  <si>
    <t>Verify whether the selected patient from the OrderAcceptance page is displayed in the Result Entry page</t>
  </si>
  <si>
    <t>MED_RAD_TC_050</t>
  </si>
  <si>
    <t>Test to verify filtering of data  in Result Entry using Bill # Wise option</t>
  </si>
  <si>
    <t>Precondition : Patients should exist in the Result Entry page
Login to the URL</t>
  </si>
  <si>
    <t>Selected patient who was updated in the OrderAcceptance page should be displayed in the Result Entry page</t>
  </si>
  <si>
    <t>Click on the Result Entry  Section</t>
  </si>
  <si>
    <t xml:space="preserve"> Result Entry page should be displayed</t>
  </si>
  <si>
    <t>Test to verify filtering of data  in Result Entry using Patient # Wise option</t>
  </si>
  <si>
    <t>MED_RAD_TC_051</t>
  </si>
  <si>
    <t>MED_RAD_TC_052</t>
  </si>
  <si>
    <t>Result Entry should be displayed</t>
  </si>
  <si>
    <t>MED_RAD_TC_053</t>
  </si>
  <si>
    <t>Test to verify Summary Information in Result Entry</t>
  </si>
  <si>
    <t>Test to verify filtering of data  in Result Entry using Work Order option</t>
  </si>
  <si>
    <t>Navigate to the data filtering  section &gt;&gt; Select any option from the dropdown(Bill # Wise)</t>
  </si>
  <si>
    <t>Bill # : 000007
Type : Cash
All : OP</t>
  </si>
  <si>
    <t>Click on Clear icon</t>
  </si>
  <si>
    <t>All the data entered should be cleared</t>
  </si>
  <si>
    <t>MED_RAD_TC_054</t>
  </si>
  <si>
    <t>MED_RAD_TC_055</t>
  </si>
  <si>
    <t>MED_RAD_TC_056</t>
  </si>
  <si>
    <t>MED_RAD_TC_057</t>
  </si>
  <si>
    <t xml:space="preserve">All the Order Acceptance requests that are created between the selected dates should be displayed </t>
  </si>
  <si>
    <t>MED_RAD_TC_058</t>
  </si>
  <si>
    <t>Click on Result Entry section</t>
  </si>
  <si>
    <t>Result Entry page should be displayed.</t>
  </si>
  <si>
    <t>Precondition : Patients should exist in Result Entry page
Login to the URL</t>
  </si>
  <si>
    <t>Test case to verify From and To date options in Result Entry</t>
  </si>
  <si>
    <t>Test to verify clear option in filtering data in  Order Acceptance page</t>
  </si>
  <si>
    <t>Precondition : Patients should exist in the Order Acceptance page
Login to the URL</t>
  </si>
  <si>
    <t>Test to verify clear option in filtering data in Result Entry</t>
  </si>
  <si>
    <t>Navigate to the  Result Entry section &gt;&gt; Click on the Treatment Summary option of the required patient from the list</t>
  </si>
  <si>
    <t xml:space="preserve">Test to verify Result option in the Result Entry page </t>
  </si>
  <si>
    <t>Test to verify Treatment Summary in the Result Entry page</t>
  </si>
  <si>
    <t>Navigate to the  Result Entry section &gt;&gt; Click on the Report option of the required patient from the list</t>
  </si>
  <si>
    <t>Radiology Result pop-up should be displayed</t>
  </si>
  <si>
    <t>Select a radiologist from the dropdown</t>
  </si>
  <si>
    <t>User should be able to select a radiologist</t>
  </si>
  <si>
    <t>Radiologist: DIMA KASSABJI</t>
  </si>
  <si>
    <t>Patient ID: NM00000532</t>
  </si>
  <si>
    <t>Select the required machine from the Machine dropdown</t>
  </si>
  <si>
    <t>User should be able to select a machine</t>
  </si>
  <si>
    <t>Machine: CT</t>
  </si>
  <si>
    <t>Enter the required  data  in the text area</t>
  </si>
  <si>
    <t>Test</t>
  </si>
  <si>
    <t>The result should be saved and the selected  patient should be moved to Result verification page</t>
  </si>
  <si>
    <t>MED_RAD_TC_059</t>
  </si>
  <si>
    <t>Test to verify patient is moved to Result Verification page from Result Entry page</t>
  </si>
  <si>
    <t>Click on the Result Verification section</t>
  </si>
  <si>
    <t>Result Verification page should be displayed</t>
  </si>
  <si>
    <t>Selected patient should be saved</t>
  </si>
  <si>
    <t>MED_RAD_TC_060</t>
  </si>
  <si>
    <t>Test to verify user can verify the report from the  Result Verification page</t>
  </si>
  <si>
    <t>http://mediwarecloud.com/MediwareQC/</t>
  </si>
  <si>
    <t>Verify the selected patient is present in the Report Verification page</t>
  </si>
  <si>
    <t>Precondition : Patients should exist in Result Verification page
Login to the URL</t>
  </si>
  <si>
    <t>Click on the Edit icon</t>
  </si>
  <si>
    <t>Radiology Report pop-up page should be displayed</t>
  </si>
  <si>
    <t>Verify the result in the pop-up and edit details</t>
  </si>
  <si>
    <t>User should be able to edit  the details in the Radiology Result pop-up</t>
  </si>
  <si>
    <t>MED_RAD_TC_061</t>
  </si>
  <si>
    <t>User should be able to save the result</t>
  </si>
  <si>
    <t>Precondition : Patients should exist in the Result Verification page
Login to the URL</t>
  </si>
  <si>
    <t>Test to verify filtering of data  in Result Verification using Bill # Wise option</t>
  </si>
  <si>
    <t>MED_RAD_TC_062</t>
  </si>
  <si>
    <t>Click on the Result Verification  Section</t>
  </si>
  <si>
    <t>Click on the  Result Entry</t>
  </si>
  <si>
    <t>Test to verify filtering of data  in Result Verification using Patient # Wise option</t>
  </si>
  <si>
    <t>Click on the Result Verification option</t>
  </si>
  <si>
    <t>Result Verification should be displayed</t>
  </si>
  <si>
    <t>MED_RAD_TC_063</t>
  </si>
  <si>
    <t>Test to verify filtering of data  in Result Verification using Work Order option</t>
  </si>
  <si>
    <t>Precondition : Patients should exist in the Result Verification  page
Login to the URL</t>
  </si>
  <si>
    <t>MED_RAD_TC_064</t>
  </si>
  <si>
    <t>Test to verify clear option in filtering data in Result Verification</t>
  </si>
  <si>
    <t>Test case to verify From and To date options in Result Verification</t>
  </si>
  <si>
    <t>MED_RAD_TC_065</t>
  </si>
  <si>
    <t>MED_RAD_TC_066</t>
  </si>
  <si>
    <t>Test to verify Summary Information in Result Verification</t>
  </si>
  <si>
    <t>MED_RAD_TC_067</t>
  </si>
  <si>
    <t>Test to verify save option in Result Verification</t>
  </si>
  <si>
    <t>User should be able to save the patient result and is moved to the Result Printing page</t>
  </si>
  <si>
    <t>MED_RAD_TC_068</t>
  </si>
  <si>
    <t>Test to verify Treatment Summary in the Result Verification page</t>
  </si>
  <si>
    <t>Precondition : Patients should exist in theResult Verification page
Login to the URL</t>
  </si>
  <si>
    <t>Click on Result Verification section</t>
  </si>
  <si>
    <t>Result Verification  page should be displayed.</t>
  </si>
  <si>
    <t>MED_RAD_TC_069</t>
  </si>
  <si>
    <t xml:space="preserve">Click on  Result Printing  section </t>
  </si>
  <si>
    <t>Result Printing  page should be displayed</t>
  </si>
  <si>
    <t xml:space="preserve">Verify whether the selected patient result is displayed in  the Result Printing page </t>
  </si>
  <si>
    <t>The selected patient result should be displayed</t>
  </si>
  <si>
    <t>Patient # : NH00000088</t>
  </si>
  <si>
    <t>MED_RAD_TC_070</t>
  </si>
  <si>
    <t>Precondition : Patients should exist in the Result Printing  page
Login to the URL</t>
  </si>
  <si>
    <t>Click on the Result Printing  Section</t>
  </si>
  <si>
    <t>Test to verify Summary Information in Result Printing</t>
  </si>
  <si>
    <t>Result Printing page should be displayed</t>
  </si>
  <si>
    <t>MED_RAD_TC_071</t>
  </si>
  <si>
    <t>Precondition : Patients should exist in theResult Printing page
Login to the URL</t>
  </si>
  <si>
    <t>Test case to verify From and To date options in Result Printing</t>
  </si>
  <si>
    <t>Test to verify Print option in Result Printing</t>
  </si>
  <si>
    <t>Click on Print option</t>
  </si>
  <si>
    <t>User should be able to print the result</t>
  </si>
  <si>
    <t>Verify the patient result displayed in the Result Printing section</t>
  </si>
  <si>
    <t>The patient results that have been printed should be displayed in  should  have printed result status (blue color)</t>
  </si>
  <si>
    <t>Test to verify Print Preview option in Result Printing</t>
  </si>
  <si>
    <t>MED_RAD_TC_072</t>
  </si>
  <si>
    <t>MED_RAD_TC_073</t>
  </si>
  <si>
    <t>Click on Print Preview option</t>
  </si>
  <si>
    <t>User should be able to view the  structuring of the result before printing</t>
  </si>
  <si>
    <t>Test to verify data filtering option in Result Printing</t>
  </si>
  <si>
    <t>Verify the data filtering section in the Result Printing page</t>
  </si>
  <si>
    <t>Data filtering section should be displayed :
1.Type 
2.Priority 
 3.Printed 
4.Verification</t>
  </si>
  <si>
    <t xml:space="preserve">Select the required filtering data </t>
  </si>
  <si>
    <t>User should be able to select the filtering criterias and only patients corresponding to the selected criterias should be displayed</t>
  </si>
  <si>
    <t>Type   : IP
Priority : All
Printed :  Printed
Verification : All</t>
  </si>
  <si>
    <t>MED_RAD_TC_074</t>
  </si>
  <si>
    <t>Test to verify Change Procedure Group option in Result Printing</t>
  </si>
  <si>
    <t>MED_RAD_TC_075</t>
  </si>
  <si>
    <t xml:space="preserve">Click on Change Procedure Group </t>
  </si>
  <si>
    <t>Procedure group list should be displayed</t>
  </si>
  <si>
    <t xml:space="preserve">User should be able to select the required procedures </t>
  </si>
  <si>
    <t>Click on OK</t>
  </si>
  <si>
    <t>Only patients who opted for the selected procedure should be displayed</t>
  </si>
  <si>
    <t>MED_RAD_TC_076</t>
  </si>
  <si>
    <t>Test to verify patient result is moved from Result Verification to Result Printing</t>
  </si>
  <si>
    <t>Test to verify patient result is moved from Result Printing to Result Delivery</t>
  </si>
  <si>
    <t>Click on ALL checkbox</t>
  </si>
  <si>
    <t>User should be able select the checkbox</t>
  </si>
  <si>
    <t>Click on the checkbox of the required patient</t>
  </si>
  <si>
    <t xml:space="preserve">User should be able to select the checkbox </t>
  </si>
  <si>
    <t xml:space="preserve">Click on the checkbox of the required procedures </t>
  </si>
  <si>
    <t>Click on the Emergency checkbox</t>
  </si>
  <si>
    <t>User should be able to select the Emergency checkbox</t>
  </si>
  <si>
    <t>Unselect the Appointment Confirmed checkbox</t>
  </si>
  <si>
    <t>Navigate to the Waiting Patients section &gt;&gt; Select the Processed checkbox of the required patient from the list</t>
  </si>
  <si>
    <t>Navigate to the Waiting Patients section &gt;&gt; Select the Complete checkbox of the required patient from the list</t>
  </si>
  <si>
    <t>Click on the Select checkbox of  the patients whose entry  was just created in the Order Acceptance page</t>
  </si>
  <si>
    <t>User should be able to click on the Select checkbox . The disabled Film size field and No.of Films fields should be enabled</t>
  </si>
  <si>
    <t>Click on the Print option</t>
  </si>
  <si>
    <t>User should be able to take the print of the results</t>
  </si>
  <si>
    <t xml:space="preserve">Click on  Result Delivery  section </t>
  </si>
  <si>
    <t xml:space="preserve">The Result Delivery page should be displayed </t>
  </si>
  <si>
    <t xml:space="preserve">Verify whether the selected patient result is displayed in  the Result Delivery page </t>
  </si>
  <si>
    <t>MED_RAD_TC_077</t>
  </si>
  <si>
    <t>Test to verify Not Delivered/Delivered</t>
  </si>
  <si>
    <t>Click on Result Delivery section</t>
  </si>
  <si>
    <t>Result Delivery  page should be displayed</t>
  </si>
  <si>
    <t>Precondition : Patients should exist in the Result Delivery  page
Login to the URL</t>
  </si>
  <si>
    <t>Click on Not Delivered option</t>
  </si>
  <si>
    <t>Onlt those patient's whose test results are not delivered should be displayed</t>
  </si>
  <si>
    <t>Click on Delivered option</t>
  </si>
  <si>
    <t>Onlt those patient's whose test results are  delivered should be displayed</t>
  </si>
  <si>
    <t>MED_RAD_TC_078</t>
  </si>
  <si>
    <t xml:space="preserve">Test to verify whether a User can deliver a test result </t>
  </si>
  <si>
    <t>Precondition : Patients should exist in the Result Delivery  page whose result is Not Delivered
Login to the URL</t>
  </si>
  <si>
    <t>Click on the Delivery option of  the required patient</t>
  </si>
  <si>
    <t>Report Delivery pop-up should be displayed</t>
  </si>
  <si>
    <t xml:space="preserve">Enter the name of the person the result is going to be delivered to  in the "Delivered To" </t>
  </si>
  <si>
    <t>User should be able to enter the name</t>
  </si>
  <si>
    <t>Delivered To : LIMA AL OMARI</t>
  </si>
  <si>
    <t>Click on Save</t>
  </si>
  <si>
    <t xml:space="preserve">User should be able to save the details and the selected patient should be moved to  the Delivered page </t>
  </si>
  <si>
    <t>Precondition : Patients should exist in the Result Delivery page
Login to the URL</t>
  </si>
  <si>
    <t>Test case to verify From and To date options in Result Delivery</t>
  </si>
  <si>
    <t>Click on the Result Delivery  Section</t>
  </si>
  <si>
    <t>Result Delivery page should be displayed</t>
  </si>
  <si>
    <t xml:space="preserve">Navigate to the  From and To section in Result Delivery &gt;&gt;Select the From date and To date </t>
  </si>
  <si>
    <t xml:space="preserve">All the Result Delivery requests that are created between the selected dates should be displayed </t>
  </si>
  <si>
    <t xml:space="preserve">Navigate to the  From and To section in  Result Printing &gt;&gt;Select the From date and To date </t>
  </si>
  <si>
    <t xml:space="preserve">All the  Result Printing requests that are created between the selected dates should be displayed </t>
  </si>
  <si>
    <t xml:space="preserve">Navigate to the  From and To section in Result Entry &gt;&gt;Select the From date and To date </t>
  </si>
  <si>
    <t xml:space="preserve">All the Result Entry requests that are created between the selected dates should be displayed </t>
  </si>
  <si>
    <t>MED_RAD_TC_079</t>
  </si>
  <si>
    <t>MED_RAD_TC_080</t>
  </si>
  <si>
    <t xml:space="preserve">Test to verify whether a User can re-deliver a test result </t>
  </si>
  <si>
    <t>Precondition : Patients should exist in the Result Delivery  page whose result is Delivered
Login to the URL</t>
  </si>
  <si>
    <t>Click on the Re Delivery option of  the required patient</t>
  </si>
  <si>
    <t>MED_RAD_TC_081</t>
  </si>
  <si>
    <t>Test to verify searching using different criteria</t>
  </si>
  <si>
    <t>The correct number of :
1.OP Bills
2. IP Bills
3. Emergency Bills
4.Print Pending
5.Verified Results
6.Partially Verified
7.Vip Results
8.Vvip Results
9.Total Requests
should be displayed</t>
  </si>
  <si>
    <t>Navigate to Filtering / Searching section&gt;&gt; Enter details on one/all/any fields</t>
  </si>
  <si>
    <t>Patients corresponding to the searched data  should be displayed</t>
  </si>
  <si>
    <t>MED_RAD_TC_082</t>
  </si>
  <si>
    <t>Test to verify Summary Information in Report Delivery</t>
  </si>
  <si>
    <t>Bill # : 000279</t>
  </si>
  <si>
    <t>Verify whether  only requests of selected criteria  are displayed</t>
  </si>
  <si>
    <t>OP Requests</t>
  </si>
  <si>
    <t>The correct number of :
1.Vvip Results
2.Vip Results
3.IP Requests
4.OP Requests
5.Total Requests
should be displayed</t>
  </si>
  <si>
    <t>MED_RAD_TC_083</t>
  </si>
  <si>
    <t>Navigate to the Menu section &gt;&gt; Click on Transactions&gt;&gt;Click on Reports Return</t>
  </si>
  <si>
    <t>Report Return pop-up should be displayed</t>
  </si>
  <si>
    <t>Select the required Search Type</t>
  </si>
  <si>
    <t>User should be able to select the required Search Type:
1.Bill #
2.Patient #
3.Patient Name</t>
  </si>
  <si>
    <t>Serach Type : Bill #</t>
  </si>
  <si>
    <t>Enter the required data in text field</t>
  </si>
  <si>
    <t xml:space="preserve">Click on Search </t>
  </si>
  <si>
    <t>Patient details should be displayed</t>
  </si>
  <si>
    <t>Click on the checkbox of the required entry</t>
  </si>
  <si>
    <t>User should be able to click on the checkbox of the required entry</t>
  </si>
  <si>
    <t xml:space="preserve">Click on Return </t>
  </si>
  <si>
    <t>Enter the name of the person who returns the result in the "Return by" section</t>
  </si>
  <si>
    <t>User should be able to enter the details on the text field</t>
  </si>
  <si>
    <t>LIMA AL OMARI</t>
  </si>
  <si>
    <t xml:space="preserve">Click on Save </t>
  </si>
  <si>
    <t>User should be able to save</t>
  </si>
  <si>
    <t>Precondition : Patients should exist in Delivered section in the Report Delivery  page
Login to the URL</t>
  </si>
  <si>
    <t>Verify the patient is moved from deliverd page to Not Delivered page in the Report Delivery page</t>
  </si>
  <si>
    <t>The patient should be displayed in the Not Delivered page</t>
  </si>
  <si>
    <t>Test to verify  Report Return</t>
  </si>
  <si>
    <t>Test to verify  Order Acceptance Cancellation</t>
  </si>
  <si>
    <t>Navigate to the Menu section &gt;&gt; Click on Transactions&gt;&gt;Click on Order Acceptance Cancellation</t>
  </si>
  <si>
    <t>MED_RAD_TC_084</t>
  </si>
  <si>
    <t>Order Acceptance Cancellation pop-up should be displayed</t>
  </si>
  <si>
    <t>Precondition : Patients whose order is accepted should be present
Login to the URL</t>
  </si>
  <si>
    <t>User should be able to select the required Search Type:
1.Bill #
2.Patient #
3.Order #
4.Bill Date</t>
  </si>
  <si>
    <t>Click on the Cancel checkbox of the required entry</t>
  </si>
  <si>
    <t>User should be able to cancel the order</t>
  </si>
  <si>
    <t>MED_RAD_TC_085</t>
  </si>
  <si>
    <t>Test to verify Result Cancellation</t>
  </si>
  <si>
    <t>Navigate to the Menu section &gt;&gt; Click on Transactions&gt;&gt;Click on Result Cancellation</t>
  </si>
  <si>
    <t>Result Cancellation pop-up should be displayed</t>
  </si>
  <si>
    <t>Bill # : 000293</t>
  </si>
  <si>
    <t>User should be able to cancel the result  and the result is moved from Result Printing page to the Result  Entry page</t>
  </si>
  <si>
    <t>MED_RAD_TC_086</t>
  </si>
  <si>
    <t>Test to verify Procedure Request</t>
  </si>
  <si>
    <t>Precondition : InPatients should exist
Login to the URL</t>
  </si>
  <si>
    <t>Navigate to the Menu section &gt;&gt; Click on Transactions&gt;&gt;Click on Procedure Request</t>
  </si>
  <si>
    <t>Patient Selection pop-up should be displayed</t>
  </si>
  <si>
    <t>Enter details in any/one/all of the searching fields</t>
  </si>
  <si>
    <t>Click on Search</t>
  </si>
  <si>
    <t>Patients corresponding to the selected criteria should be displayed</t>
  </si>
  <si>
    <t>Select the required patient</t>
  </si>
  <si>
    <t>Procedure Request pop-up should be displayed</t>
  </si>
  <si>
    <t xml:space="preserve">Select the required outlet </t>
  </si>
  <si>
    <t>User should be able to select the required outlet</t>
  </si>
  <si>
    <t>RADIOLOGY CHARGES(NSH)</t>
  </si>
  <si>
    <t>User should be able select the procedure</t>
  </si>
  <si>
    <t>Select the priority</t>
  </si>
  <si>
    <t>Select a required procedure</t>
  </si>
  <si>
    <t>User should be able select priority</t>
  </si>
  <si>
    <t>Enter the number of quantity required</t>
  </si>
  <si>
    <t>User should be able to select the required quantity</t>
  </si>
  <si>
    <t>Priority : Low</t>
  </si>
  <si>
    <t>Quantity : 1</t>
  </si>
  <si>
    <t>Click on Add item icon</t>
  </si>
  <si>
    <t>User should be able to add the item</t>
  </si>
  <si>
    <t>User should be able to save the procedure</t>
  </si>
  <si>
    <t>Verify the saved patient is displayed in the Pending Requisition section</t>
  </si>
  <si>
    <t>The patient should be displayed</t>
  </si>
  <si>
    <t>MED_RAD_TC_087</t>
  </si>
  <si>
    <t>Test to verify Bill Refund</t>
  </si>
  <si>
    <t>Navigate to the Menu section &gt;&gt; Click on Transactions&gt;&gt;Click on Lab Bill Refund</t>
  </si>
  <si>
    <t xml:space="preserve">
Login to the URL</t>
  </si>
  <si>
    <t>Enter the required bill number</t>
  </si>
  <si>
    <t>Patient details should be filled out</t>
  </si>
  <si>
    <t>Click on the Refund Search button</t>
  </si>
  <si>
    <t>User should be able get Refund</t>
  </si>
  <si>
    <t>MED_RAD_TC_088</t>
  </si>
  <si>
    <t>Test to verify Result Status</t>
  </si>
  <si>
    <t>Navigate to the Menu section &gt;&gt; Click on Query&gt;&gt;Click on Result Status</t>
  </si>
  <si>
    <t>Result Status pop-up should be displayed</t>
  </si>
  <si>
    <t>Enter data on any/all/one  search field</t>
  </si>
  <si>
    <t>User should be able to enter data</t>
  </si>
  <si>
    <t>Click on the Search button</t>
  </si>
  <si>
    <t>Patients with all details and stages of report will be shown:
1.Entered
2.Checked
3.Printed
4.Delivered
5.Return
If the report has passed through a stage a check icon will be displayed</t>
  </si>
  <si>
    <t>MED_RAD_TC_089</t>
  </si>
  <si>
    <t>Test to verify Bill Search</t>
  </si>
  <si>
    <t>Precondition : Billed patients should exist
Login to the URL</t>
  </si>
  <si>
    <t>Navigate to the Menu section &gt;&gt; Click on Query&gt;&gt;Click on Bill Search</t>
  </si>
  <si>
    <t>Bill Search pop-up should be displayed</t>
  </si>
  <si>
    <t>Enter the data on the search fields:
1.Patient#
2.Bill #
3.From
4.To
5.Name
6.Investigation
7.Doctor</t>
  </si>
  <si>
    <t>User should be able enter the data</t>
  </si>
  <si>
    <t>Verify the bill details are displayed</t>
  </si>
  <si>
    <t>Bill details should be displayed</t>
  </si>
  <si>
    <t>MED_RAD_TC_090</t>
  </si>
  <si>
    <t>Test to verify Patient Search</t>
  </si>
  <si>
    <t>Patient Search pop-up should be displayed</t>
  </si>
  <si>
    <t>Enter details in the Search Patients section</t>
  </si>
  <si>
    <t>User should be able to enter details</t>
  </si>
  <si>
    <t>Patients corresponding to the search criteria should be displayed</t>
  </si>
  <si>
    <t>MED_RAD_TC_091</t>
  </si>
  <si>
    <t>Navigate to the Menu section &gt;&gt; Click on Query&gt;&gt;Click on Patient Search</t>
  </si>
  <si>
    <t>Precondition :Results of patients should be generated
Login to the URL</t>
  </si>
  <si>
    <t>Click on  Medical Record  button of required patient</t>
  </si>
  <si>
    <t>Medical Records pop-up should be displayed</t>
  </si>
  <si>
    <t>Select the required medical report from the Medical Report section</t>
  </si>
  <si>
    <t>The selected medical report shoulod be displayed</t>
  </si>
  <si>
    <t>Test to verify Medical Record section(Patient Search(MedicalReport))</t>
  </si>
  <si>
    <t>MED_RAD_TC_092</t>
  </si>
  <si>
    <t>Test to verify Menu Order inMedicalReport (Patient Search)</t>
  </si>
  <si>
    <t>Select the required Menu Order :
1.Category Wise
2.Episode Wise
3.Chronological Order</t>
  </si>
  <si>
    <t>The Medical Record section should be displayed in the  selected menu order type</t>
  </si>
  <si>
    <t>Registration Form</t>
  </si>
  <si>
    <t>Category Wise</t>
  </si>
  <si>
    <t>MED_RAD_TC_093</t>
  </si>
  <si>
    <t>Test to verify Patient Information in Medical Record (Patient Search)</t>
  </si>
  <si>
    <t>Patient information like:
1.Patient 
2.Age
3.Contanct
4.Message
should be displayed</t>
  </si>
  <si>
    <t>Navigate to the patient information section and click</t>
  </si>
  <si>
    <t>MED_RAD_TC_094</t>
  </si>
  <si>
    <t>Patient Name : JOJI</t>
  </si>
  <si>
    <t>Select the required records / Select ALL option</t>
  </si>
  <si>
    <t>User should be able to select the records required</t>
  </si>
  <si>
    <t>Click on Print priview</t>
  </si>
  <si>
    <t>Print priview should be displayed</t>
  </si>
  <si>
    <t>Test to verify Print in Medical Record (Patient Search)</t>
  </si>
  <si>
    <t>User should be able to print the records needed</t>
  </si>
  <si>
    <t>MED_RAD_TC_095</t>
  </si>
  <si>
    <t>Test to verify View Policy in Patient Search</t>
  </si>
  <si>
    <t>Click on View Policies button of the required patient</t>
  </si>
  <si>
    <t>MED_RAD_TC_096</t>
  </si>
  <si>
    <t>Enter patient ID</t>
  </si>
  <si>
    <t>User should be able to enter the patient ID</t>
  </si>
  <si>
    <t>PatientId:NH00000532</t>
  </si>
  <si>
    <t>Click on Search option</t>
  </si>
  <si>
    <t>User should be able to click search and list out Patient's appoinment details</t>
  </si>
  <si>
    <t>User should be able to click Add policy</t>
  </si>
  <si>
    <t xml:space="preserve">Click on TPA and Enter data for all the mandatory fields:
1.Insurance
2.Policy
3.Scheme
4.Valid from
5.Valid To
6.MemberID
</t>
  </si>
  <si>
    <t>User should be able to enter data in all the mandatory fields</t>
  </si>
  <si>
    <t>TPA:IRIS HEALTH SERVICE
Insurance:DUBAI ISLAMIC INSURANCE &amp; REINSURANCE CO (AMAN)
Policy:SILVER
scheme:IRIS (TITANIUM &amp; GOLD)
Valid From:27/05/2019
Valid To:27/05/2020
MemberId:210</t>
  </si>
  <si>
    <t xml:space="preserve">user should be able to add Insurance  </t>
  </si>
  <si>
    <t>User should be able to click search and list out the Patient's appoinment details</t>
  </si>
  <si>
    <t>User should be able to select Lab Result and Lab result page should be displayed</t>
  </si>
  <si>
    <t>Select From and To Dates</t>
  </si>
  <si>
    <t>User should be able to select the dates</t>
  </si>
  <si>
    <t>User should be able to click on search option and should be List out the lab results</t>
  </si>
  <si>
    <t xml:space="preserve">Select Close </t>
  </si>
  <si>
    <t>Navigate to Add policy page</t>
  </si>
  <si>
    <t>User should be able to select Radiology result and Radiology result page should be displayed</t>
  </si>
  <si>
    <t>User should be able to click on search option and should be List out the Radiology result</t>
  </si>
  <si>
    <t>Select Prev Bill View</t>
  </si>
  <si>
    <t>User should be able to select Prev Bill View and Prev Bill View page should be displayed</t>
  </si>
  <si>
    <t>User should be able to click on search option and should be List out the previous bill</t>
  </si>
  <si>
    <t>Click on Export to Word on the top right side of the page</t>
  </si>
  <si>
    <t>Download a document file and user should be able to view the report in word format</t>
  </si>
  <si>
    <t>Click on Export to Excel on the top right side of the page</t>
  </si>
  <si>
    <t>Download a Excel file and user should be able to view the report in word format</t>
  </si>
  <si>
    <t>To verify Add policy in Patient Search</t>
  </si>
  <si>
    <t>Click on the Print in the print preview</t>
  </si>
  <si>
    <t>User should be able to view the policy in the Insurance pop-up</t>
  </si>
  <si>
    <t>MED_RAD_TC_097</t>
  </si>
  <si>
    <t>MED_RAD_TC_098</t>
  </si>
  <si>
    <t>To verify viewing Previous Bills in Patient Search</t>
  </si>
  <si>
    <t>MED_RAD_TC_099</t>
  </si>
  <si>
    <t>To verifying the Radiology Result in Patient Search</t>
  </si>
  <si>
    <t>To verifying the Lab Result in Patient Search</t>
  </si>
  <si>
    <t>MED_RAD_TC_100</t>
  </si>
  <si>
    <t>Test to verify FTP File View</t>
  </si>
  <si>
    <t>Click on ADD Policy button of the required patient</t>
  </si>
  <si>
    <t>Click on Lab Result of the required patient</t>
  </si>
  <si>
    <t xml:space="preserve">
Click on Radiology Result of the required patient
</t>
  </si>
  <si>
    <t>Select FTP FILE View</t>
  </si>
  <si>
    <t>Patient file attachments pop-up should be displayed</t>
  </si>
  <si>
    <t>Select the required file from the Scanned Files section</t>
  </si>
  <si>
    <t>Admission Details</t>
  </si>
  <si>
    <t>Attached files should be displayed</t>
  </si>
  <si>
    <t>Click on "Click to Attach New File" icon</t>
  </si>
  <si>
    <t>User should be able to select the file and attach it</t>
  </si>
  <si>
    <t>MED_RAD_TC_101</t>
  </si>
  <si>
    <t>Test to verify Dashboard Settings</t>
  </si>
  <si>
    <t>Navigate to the Menu section &gt;&gt; Click on Utilities&gt;&gt;Click on Dashboard Settings</t>
  </si>
  <si>
    <t>User Group wise Radiology DashBoard pop-up should be displayed</t>
  </si>
  <si>
    <t>Select the required user group</t>
  </si>
  <si>
    <t>User should be able to select the required user group and all the sections of the dashboard should be displayed</t>
  </si>
  <si>
    <t>ADMINISTRATOR</t>
  </si>
  <si>
    <t>Select Active textbox of the required section</t>
  </si>
  <si>
    <t>Sections made active should be displayed in the dashboard for the selected user group</t>
  </si>
  <si>
    <t>Select the different options for the dashboard sections like : 
1.Type
2.Dimension
3.Order</t>
  </si>
  <si>
    <t xml:space="preserve">User should be able to select the required data </t>
  </si>
  <si>
    <t>Dashboard section:Machinewise Orders
Type :Pie Chart
Dimension:3D
Order:1</t>
  </si>
  <si>
    <t xml:space="preserve">Select close </t>
  </si>
  <si>
    <t xml:space="preserve">User should be able to close theUser Group wise Radiology DashBoard pop-up </t>
  </si>
  <si>
    <t>Select the Dashboard tab</t>
  </si>
  <si>
    <t>The specified  Dashboard sections should be displayed in the form of the selected data:
1.Type
2.Dimension
3.Order</t>
  </si>
  <si>
    <t>MED_RAD_TC_102</t>
  </si>
  <si>
    <t>Test to verify Procedure Group Wise User Settings</t>
  </si>
  <si>
    <t>Navigate to the Menu section &gt;&gt; Click on Utilities&gt;&gt;Click on Procedure Group Wise User Settings</t>
  </si>
  <si>
    <t>Procedure Group wise user settings pop-up should be displayed</t>
  </si>
  <si>
    <t>Select the required user group from  the "User Group" dropdown</t>
  </si>
  <si>
    <t>User should be able to select the required user group</t>
  </si>
  <si>
    <t>User should be able to select the required procedure groups:
1.BONE AND JOINT STUDIES
2.DEXA
3.MRI
4.PET SCAN 
5.RADIOLOGY GUIDANCE
6.BREAST MAMMOGRAPHY
7.DIAGNOSTIC RADIOLOGY
8.NONINVASIVE VASCULAR DIAGNOSTIC STUDIES
9.RADIATION ONCOLOGY
10.X-RAY
11.CT
12.DIAGNOSTIC ULTRASOUND
13.NUCLEAR MEDICINE</t>
  </si>
  <si>
    <t>Select the required procedure groups for the specific User group / Select Procedure Groups textbox to select all the procedure groups</t>
  </si>
  <si>
    <t>BONE AND JOINT STUDIES
MRI
RADIOLOGY GUIDANCE</t>
  </si>
  <si>
    <t>User should be able to save the data</t>
  </si>
  <si>
    <t>User should be able to close the pop-up</t>
  </si>
  <si>
    <t>Navigate to any "PG"&gt;&gt;Click on the PG(procedure group)</t>
  </si>
  <si>
    <t xml:space="preserve">Only the procedure group previously selected for the respective user group should be displayed  </t>
  </si>
  <si>
    <t>MED_RAD_TC_103</t>
  </si>
  <si>
    <t>Test to verify Parameter Settings</t>
  </si>
  <si>
    <t>Navigate to the Menu section &gt;&gt; Click on Utilities&gt;&gt;Click on Parameter Settings</t>
  </si>
  <si>
    <t>Parameter Settings pop-up should be displayed</t>
  </si>
  <si>
    <t>Select the required options :
1.Result Verification Required in Result Entry
2.Result Delivery Marking on Result Printing Time
3.Radiology Back Query Days
4.Default Billing Counter
5.Enable Call Patient
6.Mode of Call
7.Order Acceptance Required For Result Entry
8.Show Charges Entry In Appointment
9.Show Procedure After Result Entry
10.Show result verification list with login Doctor's only</t>
  </si>
  <si>
    <t>User should be able to select the required option</t>
  </si>
  <si>
    <t>Order Acceptance Required For Result Entry : No</t>
  </si>
  <si>
    <t>User should be able to save the details</t>
  </si>
  <si>
    <t>Click on Close</t>
  </si>
  <si>
    <t>Verify whether the Order Acceptance tab is displayed in the Radiology page</t>
  </si>
  <si>
    <t>Order Acceptance tab should not be  displayed</t>
  </si>
  <si>
    <t>MED_RAD_TC_104</t>
  </si>
  <si>
    <t xml:space="preserve">Test to verify User Wise Radiologists Mapping </t>
  </si>
  <si>
    <t xml:space="preserve">Navigate to the Menu section &gt;&gt; Click on Utilities&gt;&gt;Click on User Wise Radiologists Mapping </t>
  </si>
  <si>
    <t>User Wise Radiologists Mapping  pop-up should be displayed</t>
  </si>
  <si>
    <t xml:space="preserve">Select user name </t>
  </si>
  <si>
    <t>User should be able to select the user</t>
  </si>
  <si>
    <t>Select User Name : DSOFT</t>
  </si>
  <si>
    <t>Select the required doctor from Mark Doctor for User section</t>
  </si>
  <si>
    <t>User should be able to select the required doctor</t>
  </si>
  <si>
    <t>ABDULRAHMAN ABED</t>
  </si>
  <si>
    <t>Click on the "Add Doctor to List" button</t>
  </si>
  <si>
    <t>The selected doctor should be added to the below list</t>
  </si>
  <si>
    <t>MED_RAD_TC_105</t>
  </si>
  <si>
    <t xml:space="preserve">Test to verify deletion of doctor from User Wise Radiologists Mapping </t>
  </si>
  <si>
    <t>Click on "Delete Row" icon for the required doctor</t>
  </si>
  <si>
    <t>The selected doctor should be deleted from the list</t>
  </si>
  <si>
    <t>MED_RAD_TC_106</t>
  </si>
  <si>
    <t>Test case to verify Formated Form Template</t>
  </si>
  <si>
    <t xml:space="preserve">Navigate to the Menu section &gt;&gt; Click on Utilities&gt;&gt;Click on Formated Form Template </t>
  </si>
  <si>
    <t>Formated Form Template pop-up should be displayed</t>
  </si>
  <si>
    <t>Select the required Report type</t>
  </si>
  <si>
    <t>User should be able to select the required Report type</t>
  </si>
  <si>
    <t>Report type : RAD</t>
  </si>
  <si>
    <t>Select the required Test Description</t>
  </si>
  <si>
    <t>User should be able to select the required Test Description</t>
  </si>
  <si>
    <t>Test Description: 3D RENDER W/INTERP CT/MRI/US/OTH TOMO W/POSTPROC</t>
  </si>
  <si>
    <t>Enter a Report Name</t>
  </si>
  <si>
    <t>User should be able to enter a report name</t>
  </si>
  <si>
    <t>Report Name : Test2</t>
  </si>
  <si>
    <t>User should be able to save the template</t>
  </si>
  <si>
    <t>Navigate to the Result Entry tab &gt;&gt; Click on the Result button of a patient</t>
  </si>
  <si>
    <t>The template saved should be displayed</t>
  </si>
  <si>
    <t>Select the previously saved report template from the Report Name dropdown</t>
  </si>
  <si>
    <t>Test2</t>
  </si>
  <si>
    <t>Precondition : Patient should be present in the Result Entry section
Login to the URL</t>
  </si>
  <si>
    <t>Test case to verify View option in the Formated Form Template section</t>
  </si>
  <si>
    <t>Click on View</t>
  </si>
  <si>
    <t>Select Report pop-up should be displayed</t>
  </si>
  <si>
    <t>Select a  report template from the previously created report template list</t>
  </si>
  <si>
    <t>The selected template should be displayed</t>
  </si>
  <si>
    <t>Venous Doppler Ultrasound Report</t>
  </si>
  <si>
    <t>MED_RAD_TC_107</t>
  </si>
  <si>
    <t>Test case to verify New option in the Formated Form Template section</t>
  </si>
  <si>
    <t xml:space="preserve">Click on New </t>
  </si>
  <si>
    <t>All data is cleared and a new Formated Form Template pop-up should be displayed</t>
  </si>
  <si>
    <t>MED_RAD_TC_108</t>
  </si>
  <si>
    <t>MED_RAD_TC_109</t>
  </si>
  <si>
    <t>Test case to verify Preview option in the Formated Form Template section</t>
  </si>
  <si>
    <t>Click on Preview</t>
  </si>
  <si>
    <t>Print preview of the template should be displayed</t>
  </si>
  <si>
    <t>Test case to verify procedure request from EMR</t>
  </si>
  <si>
    <t>Navigate to Clinical Management section &gt;&gt; Click on EMR</t>
  </si>
  <si>
    <t xml:space="preserve">EMR page should be displayed </t>
  </si>
  <si>
    <t>Select the required doctor</t>
  </si>
  <si>
    <t>DR Dima Kassabji</t>
  </si>
  <si>
    <t>Click on the Being Seen icon of the required patient</t>
  </si>
  <si>
    <t>User should be able to select the required doctor and patients consulting the selected doctor should be displayed</t>
  </si>
  <si>
    <t>Patient OP Consultation pop-up is displayed</t>
  </si>
  <si>
    <t>Select Doctor Notes &gt;&gt; Select Diagnosis</t>
  </si>
  <si>
    <t>Diagonosis section should be displayed in the central pane</t>
  </si>
  <si>
    <t>Select the required ICD Description</t>
  </si>
  <si>
    <t>User should be able to select the required the description</t>
  </si>
  <si>
    <t>(Idiopathic) normal pressure hydrocephalus</t>
  </si>
  <si>
    <t>Click on the add item icon</t>
  </si>
  <si>
    <t>User should be able to add the description</t>
  </si>
  <si>
    <t>Click on Save&amp;Continue option</t>
  </si>
  <si>
    <t>User should be navigated to the Investigation Order</t>
  </si>
  <si>
    <t>Select Radiology radio button</t>
  </si>
  <si>
    <t>User should be able to select  the required radio button</t>
  </si>
  <si>
    <t>Search for the required procedure from the list and click on the "Add item to list" icon</t>
  </si>
  <si>
    <t xml:space="preserve">The required procedure should be added </t>
  </si>
  <si>
    <t>Enter the required Quantity</t>
  </si>
  <si>
    <t>Precondition : Patient should be present in EMR and billed
Login to the URL</t>
  </si>
  <si>
    <t>User should be able to enter the quantity required</t>
  </si>
  <si>
    <t>User should be able to save the order</t>
  </si>
  <si>
    <t>CONSLTJ X-RAY XM MADE ELSEWHERE WRTTN REPRT</t>
  </si>
  <si>
    <t xml:space="preserve">Navigate to the Diagonosis Management section &gt;&gt; Click on  Radiology </t>
  </si>
  <si>
    <t>Radiology page should be displayed</t>
  </si>
  <si>
    <t>Click on Appoinments tab &gt;&gt;Click on Pending Requisition</t>
  </si>
  <si>
    <t>The selected patient from EMR section should be displayed</t>
  </si>
  <si>
    <t>MED_RAD_TC_110</t>
  </si>
  <si>
    <t>Precondition : IP patients should be present
Login to the URL</t>
  </si>
  <si>
    <t xml:space="preserve">Navigate to the Menu section &gt;&gt; Click on Transactions&gt;&gt;Click on Ip Billing </t>
  </si>
  <si>
    <t xml:space="preserve">Test case to verify ip Billing </t>
  </si>
  <si>
    <t>Lab and General Billing pop-up should be displayed</t>
  </si>
  <si>
    <t>User should be able to select the doctor</t>
  </si>
  <si>
    <t xml:space="preserve">Select the required procedure </t>
  </si>
  <si>
    <t>User should be able to select the required procedure</t>
  </si>
  <si>
    <t>Dima Kassabji</t>
  </si>
  <si>
    <t>ANGIOGRAPHY ADRENAL BILATERAL SLCTV RS, I</t>
  </si>
  <si>
    <t>Select the add item icon</t>
  </si>
  <si>
    <t>User should be able to select the procedure</t>
  </si>
  <si>
    <t>MED_RAD_TC_111</t>
  </si>
  <si>
    <t>Click on No/Yes</t>
  </si>
  <si>
    <t>Yes</t>
  </si>
  <si>
    <t>User should be able to print the bill</t>
  </si>
  <si>
    <t>User should be able to close pop-up</t>
  </si>
  <si>
    <t>Click on Order Acceptance tab</t>
  </si>
  <si>
    <t>The ip patient bill generated should be displayed in Order Acceptance page</t>
  </si>
  <si>
    <t>Enter the required data &gt;&gt; Click on search</t>
  </si>
  <si>
    <t>Patient should be displayed</t>
  </si>
  <si>
    <t>Patient # :  NH00000202</t>
  </si>
  <si>
    <t>MED_RAD_TC_112</t>
  </si>
  <si>
    <t>Moses</t>
  </si>
  <si>
    <t>User should be select the slot</t>
  </si>
  <si>
    <t>Select any required slot</t>
  </si>
  <si>
    <t>Click on the refresh button</t>
  </si>
  <si>
    <t>User should be able to click on the Button and the list should be refreshed</t>
  </si>
  <si>
    <t>Test to verify the Refresh button is working in the Appoinments</t>
  </si>
  <si>
    <t>MED_RAD_TC_113</t>
  </si>
  <si>
    <t>Test to Verify the Call patient button works properly in the waiting list</t>
  </si>
  <si>
    <t>Click on the Call patient button in the patient chart present in the waiting list</t>
  </si>
  <si>
    <t xml:space="preserve">User should be click on the button and the noticification should be generated </t>
  </si>
  <si>
    <t>Test to verify the search  in the waiting list is working properly</t>
  </si>
  <si>
    <t>Click on the search and enter the patient details in the search tab</t>
  </si>
  <si>
    <t>User should be search the patient and the result should be displayed</t>
  </si>
  <si>
    <t>Test to verify the clear search button  in the waiting list is working properly</t>
  </si>
  <si>
    <t xml:space="preserve">Click on the clear search button </t>
  </si>
  <si>
    <t>User should be click on the button and the searched result should be cleared</t>
  </si>
  <si>
    <t>In the appoinment list Selecting the machines is takes mire time (Some machines)</t>
  </si>
  <si>
    <t>A green appoinment button in the Waiting list is not working</t>
  </si>
  <si>
    <t>MED_RAD_TC_114</t>
  </si>
  <si>
    <t>Test to verify the Reset button in the Order acceptance is works properly</t>
  </si>
  <si>
    <t>Click on the reset button</t>
  </si>
  <si>
    <t>The Entered data should be reset and new fields is displayed</t>
  </si>
  <si>
    <t>MED_RAD_TC_115</t>
  </si>
  <si>
    <t>MED_RAD_TC_116</t>
  </si>
  <si>
    <t>Click on the Application Selector&gt;&gt;Waiting list</t>
  </si>
  <si>
    <t>Select Application pop-up should be displayed and the waiting list should be selected</t>
  </si>
  <si>
    <t>Click on the Select checkbox of  the patients more than one whose entry  was just created in the Order Acceptance page</t>
  </si>
  <si>
    <t>User should be able to click on the Select checkbox more than one . The disabled Film size field and No.of Films fields should be enabled</t>
  </si>
  <si>
    <t>Check whether the count of patients in the Selected count button change as per the slect checkbox clicks</t>
  </si>
  <si>
    <t>Test to verify trhe Selected Count button count changes in the Order aacceptance list</t>
  </si>
  <si>
    <t>The count of patients in the Selected count button should be change as per the slect checkbox clicks</t>
  </si>
  <si>
    <t>MED_RAD_TC_117</t>
  </si>
  <si>
    <t>MED_RAD_TC_118</t>
  </si>
  <si>
    <t>Test to verify the Advan button is working in the Result entry page</t>
  </si>
  <si>
    <t>Click on the Click here to Advan button</t>
  </si>
  <si>
    <t>A drop down list should be appear</t>
  </si>
  <si>
    <t>Enter the Patient name and Test name</t>
  </si>
  <si>
    <t>MED_RAD_TC_119</t>
  </si>
  <si>
    <t>Click on the Dashboards option</t>
  </si>
  <si>
    <t>The Dashboards page should be displayed</t>
  </si>
  <si>
    <t>Test to verify the Dashboard</t>
  </si>
  <si>
    <t>The page should be contain the graphs</t>
  </si>
  <si>
    <t>Check whether the dashboard contains
1.Machine Wise orders
2.Top 5 Radiologist
3.Top 5 Order
4.Machine Type Wise orders</t>
  </si>
  <si>
    <t>MED_RAD_TC_120</t>
  </si>
  <si>
    <t>The Machine Wise orders shoul be contain drop downs</t>
  </si>
  <si>
    <t>Select the 1st drop down and selct cout wise/ cost wise</t>
  </si>
  <si>
    <t xml:space="preserve">User should be select the 1st drop down and should be select cout wise/ cost wise </t>
  </si>
  <si>
    <t>Select the2nd drop down and selct daily/weekly/monthly</t>
  </si>
  <si>
    <t>User should be select the 2nd drop down and should be select daily/weekly/monthly</t>
  </si>
  <si>
    <t>Check whether the graph changes as per the drop down selection</t>
  </si>
  <si>
    <t>Check whether the  any graphs contain 2 drop down</t>
  </si>
  <si>
    <t>The graph should be change as per the drop down selection</t>
  </si>
  <si>
    <t>Test to verify the Dashboard Contents works properly or not</t>
  </si>
  <si>
    <t>Actual Result</t>
  </si>
  <si>
    <t>Feby</t>
  </si>
  <si>
    <t>Same As Expected Result</t>
  </si>
  <si>
    <t>EQ1-I427</t>
  </si>
  <si>
    <t>Same As Expected  Result</t>
  </si>
  <si>
    <t>Same a Expected Result</t>
  </si>
  <si>
    <t>EQ1-I436</t>
  </si>
  <si>
    <t>If appoinment
confirmation is
ticked then only
appoinment is saved</t>
  </si>
  <si>
    <t>EQ1-I433</t>
  </si>
  <si>
    <t>EQ1-I453</t>
  </si>
  <si>
    <t>EQ1-I299</t>
  </si>
  <si>
    <t xml:space="preserve">While registering
a new patient and 
click on save button and while 
selecting the patient.In Address
field the emirates
is displaying
</t>
  </si>
  <si>
    <t>EQ1-I461</t>
  </si>
  <si>
    <t>EQ1-I456</t>
  </si>
  <si>
    <t xml:space="preserve">While pasting an appoinment  appoinment  coping
forever-details  are not available
</t>
  </si>
  <si>
    <t>Click on "Marked as arrived" option of  a billed patient whose appointment is confirmed from the Appoinment list</t>
  </si>
  <si>
    <t>same As Expected Result</t>
  </si>
  <si>
    <t>In surgical hospital only the slot of 
3 machines is available and in
marina only 4 machines are available.</t>
  </si>
  <si>
    <t>Click on "Marked as arrived" option of  a billed patient whose appointment is confirmed from the  waiting list</t>
  </si>
  <si>
    <t>EQ1-I499</t>
  </si>
  <si>
    <t>No data is available on the dropdown</t>
  </si>
  <si>
    <t>The count of VIP,VVIP and high
priority is wrong</t>
  </si>
  <si>
    <t>EQ1-I507</t>
  </si>
  <si>
    <t>There is no value in filimsize
dropdown</t>
  </si>
  <si>
    <t>EQ1-I515</t>
  </si>
  <si>
    <t>Test to verify filtering of data  in Order Acceptance using Patient Namewise option</t>
  </si>
  <si>
    <t>Navigate to the data filtering  section &gt;&gt; Select Patientnamewise option from the dropdown</t>
  </si>
  <si>
    <t xml:space="preserve">The following  filtering  criterias should be displayed :
1.Patientnamewise#
2.--ALL--
4.Radiologist
</t>
  </si>
  <si>
    <t>Please provide SL.NO fIeld</t>
  </si>
  <si>
    <t>EQ1-I521</t>
  </si>
  <si>
    <t>Screen shows "No Result Found"</t>
  </si>
  <si>
    <t>EQ1-I121</t>
  </si>
  <si>
    <t>EQ1-I121,The screen shows "No
Result Found"</t>
  </si>
  <si>
    <t>EQ1-I121,The screen shows "No 
Result Found"</t>
  </si>
  <si>
    <t>EQ1-I121,The Screen shows "No 
Result Found"</t>
  </si>
  <si>
    <t>EQ1-I121,screen shows "No Result
Found"</t>
  </si>
  <si>
    <t>EQ1-I121,screen shows "No Result 
Found</t>
  </si>
  <si>
    <t>EQ1-I121,Screen shows "No result
found"</t>
  </si>
  <si>
    <t>EQ1-I528,Incorrect message is 
shown when date range is given wrong</t>
  </si>
  <si>
    <t>EQ1-I514,When file is attached it
shows error message</t>
  </si>
  <si>
    <t>Same AS Expected Result</t>
  </si>
  <si>
    <t>When from date is given larger
value than to date no warning
message is displayed(EQ1-I545)</t>
  </si>
  <si>
    <t>When from date is given larger 
range than to date."no data found"
is displayed(EQ1-I547)</t>
  </si>
  <si>
    <t>There is no clear button,EQ1-I562</t>
  </si>
  <si>
    <t>The count of Emergency patient is
wrong</t>
  </si>
  <si>
    <t>EQ1-I564</t>
  </si>
  <si>
    <t>When the search type is selected
as patient name.The from date and
to date is displayed.The from date
should be given larger than to date.
No error message is displayed
EQ1-I565</t>
  </si>
  <si>
    <t>The searchtype should be selected 
as bill date and the from date is given larger than to date,EQ1-I566</t>
  </si>
  <si>
    <t>Without entering the name ,whwn
the save button is clicked data is 
saved successfully</t>
  </si>
  <si>
    <t>While selecting billdate,and from
date is given larger value than to
date.no message is displayed</t>
  </si>
  <si>
    <t>Same As EXPECTED Result</t>
  </si>
  <si>
    <t>Only 3 doctors is available in the
list</t>
  </si>
  <si>
    <t>select the doctor from the dropdown 
and click on save buttton then Add 
doctor to list button is disabled.
The doctor is not added to the list.
EQ1-I572</t>
  </si>
  <si>
    <t>No content is displayed</t>
  </si>
  <si>
    <t>EQ1-I574</t>
  </si>
  <si>
    <t>EQ1-I113</t>
  </si>
  <si>
    <t>EQ1-I111</t>
  </si>
  <si>
    <t>There is no data in this field</t>
  </si>
  <si>
    <t>But the count of emergency is wrong</t>
  </si>
  <si>
    <t>BLOCKED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</si>
</sst>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color theme="10"/>
      <name val="Calibri"/>
      <family val="2"/>
      <scheme val="minor"/>
    </font>
    <font>
      <sz val="11"/>
      <name val="Calibri"/>
      <family val="2"/>
      <scheme val="minor"/>
    </font>
    <font>
      <sz val="11"/>
      <color rgb="FF333333"/>
      <name val="Arial"/>
      <family val="2"/>
    </font>
  </fonts>
  <fills count="7">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2">
    <xf numFmtId="0" fontId="0" fillId="0" borderId="0"/>
    <xf numFmtId="0" fontId="5" fillId="0" borderId="0" applyNumberFormat="0" applyFill="0" applyBorder="0" applyAlignment="0" applyProtection="0"/>
  </cellStyleXfs>
  <cellXfs count="40">
    <xf numFmtId="0" fontId="0" fillId="0" borderId="0" xfId="0"/>
    <xf numFmtId="0" fontId="1" fillId="0" borderId="0" xfId="0" applyFont="1" applyBorder="1" applyAlignment="1">
      <alignment horizontal="center" vertical="center" wrapText="1"/>
    </xf>
    <xf numFmtId="0" fontId="0" fillId="0" borderId="0" xfId="0" applyBorder="1" applyAlignment="1">
      <alignment vertical="center"/>
    </xf>
    <xf numFmtId="0" fontId="2"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3" fillId="0" borderId="0" xfId="0" applyFont="1" applyFill="1" applyBorder="1" applyAlignment="1">
      <alignment vertical="center" wrapText="1"/>
    </xf>
    <xf numFmtId="0" fontId="0" fillId="0" borderId="0" xfId="0" applyBorder="1" applyAlignment="1">
      <alignment vertical="center" wrapText="1"/>
    </xf>
    <xf numFmtId="0" fontId="4" fillId="0" borderId="0" xfId="0" applyFont="1" applyFill="1" applyBorder="1" applyAlignment="1">
      <alignment vertical="center" wrapText="1"/>
    </xf>
    <xf numFmtId="0" fontId="0" fillId="0" borderId="0" xfId="0" applyBorder="1" applyAlignment="1">
      <alignment horizontal="center" vertical="center"/>
    </xf>
    <xf numFmtId="0" fontId="0" fillId="0" borderId="0" xfId="0" applyBorder="1" applyAlignment="1">
      <alignment horizontal="center" vertical="center" wrapText="1"/>
    </xf>
    <xf numFmtId="0" fontId="2" fillId="2" borderId="0" xfId="0" applyFont="1" applyFill="1" applyBorder="1" applyAlignment="1">
      <alignment horizontal="center" vertical="center" wrapText="1"/>
    </xf>
    <xf numFmtId="0" fontId="2" fillId="2" borderId="0" xfId="0" applyFont="1" applyFill="1" applyBorder="1" applyAlignment="1">
      <alignment horizontal="center" vertical="center"/>
    </xf>
    <xf numFmtId="0" fontId="2" fillId="3" borderId="0" xfId="0" applyFont="1" applyFill="1" applyBorder="1" applyAlignment="1">
      <alignment horizontal="center" vertical="center" wrapText="1"/>
    </xf>
    <xf numFmtId="0" fontId="0" fillId="0" borderId="0" xfId="0" applyFill="1" applyBorder="1"/>
    <xf numFmtId="0" fontId="5" fillId="0" borderId="0" xfId="1" applyBorder="1" applyAlignment="1">
      <alignment vertical="center" wrapText="1"/>
    </xf>
    <xf numFmtId="0" fontId="6" fillId="0" borderId="0" xfId="1" applyFont="1" applyBorder="1" applyAlignment="1">
      <alignment wrapText="1"/>
    </xf>
    <xf numFmtId="0" fontId="5" fillId="0" borderId="0" xfId="1" applyFill="1" applyBorder="1" applyAlignment="1">
      <alignment wrapText="1"/>
    </xf>
    <xf numFmtId="0" fontId="5" fillId="0" borderId="0" xfId="1" applyBorder="1" applyAlignment="1">
      <alignment horizontal="center" wrapText="1"/>
    </xf>
    <xf numFmtId="0" fontId="0" fillId="0" borderId="0" xfId="0" applyFont="1" applyBorder="1" applyAlignment="1">
      <alignment vertical="center" wrapText="1"/>
    </xf>
    <xf numFmtId="0" fontId="0" fillId="0" borderId="1" xfId="0" applyBorder="1" applyAlignment="1">
      <alignment vertical="center" wrapText="1"/>
    </xf>
    <xf numFmtId="0" fontId="0" fillId="0" borderId="2" xfId="0" applyBorder="1" applyAlignment="1">
      <alignment vertical="center" wrapText="1"/>
    </xf>
    <xf numFmtId="0" fontId="0" fillId="0" borderId="2" xfId="0" applyBorder="1" applyAlignment="1">
      <alignment vertical="center"/>
    </xf>
    <xf numFmtId="0" fontId="5" fillId="0" borderId="2" xfId="1" applyBorder="1" applyAlignment="1">
      <alignment vertical="center" wrapText="1"/>
    </xf>
    <xf numFmtId="0" fontId="0" fillId="0" borderId="2" xfId="0" applyFill="1" applyBorder="1"/>
    <xf numFmtId="0" fontId="0" fillId="4" borderId="0" xfId="0" applyFill="1" applyBorder="1" applyAlignment="1">
      <alignment vertical="center" wrapText="1"/>
    </xf>
    <xf numFmtId="0" fontId="0" fillId="5" borderId="0" xfId="0" applyFill="1" applyBorder="1" applyAlignment="1">
      <alignment vertical="center" wrapText="1"/>
    </xf>
    <xf numFmtId="0" fontId="0" fillId="5" borderId="0" xfId="0" applyFill="1" applyBorder="1" applyAlignment="1">
      <alignment horizontal="center" vertical="center"/>
    </xf>
    <xf numFmtId="0" fontId="0" fillId="5" borderId="0" xfId="0" applyFill="1" applyBorder="1" applyAlignment="1">
      <alignment vertical="center"/>
    </xf>
    <xf numFmtId="0" fontId="0" fillId="0" borderId="0" xfId="0" applyAlignment="1">
      <alignment horizontal="center" vertical="center"/>
    </xf>
    <xf numFmtId="0" fontId="0" fillId="0" borderId="0" xfId="0" applyAlignment="1">
      <alignment vertical="center" wrapText="1"/>
    </xf>
    <xf numFmtId="0" fontId="7" fillId="0" borderId="0" xfId="0" applyFont="1" applyBorder="1" applyAlignment="1">
      <alignment vertical="center" wrapText="1"/>
    </xf>
    <xf numFmtId="0" fontId="0" fillId="6" borderId="0" xfId="0" applyFill="1" applyBorder="1" applyAlignment="1">
      <alignment vertical="center" wrapText="1"/>
    </xf>
    <xf numFmtId="0" fontId="0" fillId="0" borderId="0" xfId="0" applyFill="1" applyBorder="1" applyAlignment="1">
      <alignment vertical="center" wrapText="1"/>
    </xf>
    <xf numFmtId="0" fontId="8" fillId="0" borderId="0" xfId="0" applyFont="1" applyAlignment="1">
      <alignment wrapText="1"/>
    </xf>
    <xf numFmtId="0" fontId="0" fillId="0" borderId="0" xfId="0" applyBorder="1" applyAlignment="1">
      <alignment horizontal="center" vertical="center" wrapText="1"/>
    </xf>
    <xf numFmtId="0" fontId="2" fillId="3" borderId="0" xfId="0" applyFont="1" applyFill="1" applyBorder="1" applyAlignment="1">
      <alignment horizontal="center" vertical="center" wrapText="1"/>
    </xf>
    <xf numFmtId="0" fontId="0" fillId="3" borderId="0" xfId="0" applyFont="1" applyFill="1" applyBorder="1" applyAlignment="1">
      <alignment horizontal="center" vertical="center" wrapText="1"/>
    </xf>
    <xf numFmtId="0" fontId="0" fillId="0" borderId="2" xfId="0" applyBorder="1" applyAlignment="1">
      <alignment horizontal="center" vertical="center" wrapText="1"/>
    </xf>
    <xf numFmtId="0" fontId="1" fillId="0" borderId="0"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63" Type="http://schemas.openxmlformats.org/officeDocument/2006/relationships/hyperlink" Target="http://mediwarecloud.com/mediwareqc/" TargetMode="External"/><Relationship Id="rId68" Type="http://schemas.openxmlformats.org/officeDocument/2006/relationships/hyperlink" Target="http://mediwarecloud.com/mediwareqc/" TargetMode="External"/><Relationship Id="rId84" Type="http://schemas.openxmlformats.org/officeDocument/2006/relationships/hyperlink" Target="http://mediwarecloud.com/mediwareqc/" TargetMode="External"/><Relationship Id="rId89" Type="http://schemas.openxmlformats.org/officeDocument/2006/relationships/hyperlink" Target="http://mediwarecloud.com/mediwareqc/" TargetMode="External"/><Relationship Id="rId112"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 Id="rId107"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53" Type="http://schemas.openxmlformats.org/officeDocument/2006/relationships/hyperlink" Target="http://mediwarecloud.com/MediwareQC/" TargetMode="External"/><Relationship Id="rId58" Type="http://schemas.openxmlformats.org/officeDocument/2006/relationships/hyperlink" Target="http://mediwarecloud.com/mediwareqc/" TargetMode="External"/><Relationship Id="rId66" Type="http://schemas.openxmlformats.org/officeDocument/2006/relationships/hyperlink" Target="http://mediwarecloud.com/mediwareqc/" TargetMode="External"/><Relationship Id="rId74" Type="http://schemas.openxmlformats.org/officeDocument/2006/relationships/hyperlink" Target="http://mediwarecloud.com/mediwareqc/" TargetMode="External"/><Relationship Id="rId79" Type="http://schemas.openxmlformats.org/officeDocument/2006/relationships/hyperlink" Target="http://mediwarecloud.com/mediwareqc/" TargetMode="External"/><Relationship Id="rId87" Type="http://schemas.openxmlformats.org/officeDocument/2006/relationships/hyperlink" Target="http://mediwarecloud.com/mediwareqc/" TargetMode="External"/><Relationship Id="rId102" Type="http://schemas.openxmlformats.org/officeDocument/2006/relationships/hyperlink" Target="http://mediwarecloud.com/mediwareqc/" TargetMode="External"/><Relationship Id="rId110" Type="http://schemas.openxmlformats.org/officeDocument/2006/relationships/hyperlink" Target="http://mediwarecloud.com/mediwareqc/" TargetMode="External"/><Relationship Id="rId115" Type="http://schemas.openxmlformats.org/officeDocument/2006/relationships/printerSettings" Target="../printerSettings/printerSettings1.bin"/><Relationship Id="rId5" Type="http://schemas.openxmlformats.org/officeDocument/2006/relationships/hyperlink" Target="http://mediwarecloud.com/mediwareqc/" TargetMode="External"/><Relationship Id="rId61" Type="http://schemas.openxmlformats.org/officeDocument/2006/relationships/hyperlink" Target="http://mediwarecloud.com/mediwareqc/" TargetMode="External"/><Relationship Id="rId82" Type="http://schemas.openxmlformats.org/officeDocument/2006/relationships/hyperlink" Target="http://mediwarecloud.com/mediwareqc/" TargetMode="External"/><Relationship Id="rId90" Type="http://schemas.openxmlformats.org/officeDocument/2006/relationships/hyperlink" Target="http://mediwarecloud.com/mediwareqc/" TargetMode="External"/><Relationship Id="rId95"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56" Type="http://schemas.openxmlformats.org/officeDocument/2006/relationships/hyperlink" Target="http://mediwarecloud.com/mediwareqc/" TargetMode="External"/><Relationship Id="rId64" Type="http://schemas.openxmlformats.org/officeDocument/2006/relationships/hyperlink" Target="http://mediwarecloud.com/mediwareqc/" TargetMode="External"/><Relationship Id="rId69" Type="http://schemas.openxmlformats.org/officeDocument/2006/relationships/hyperlink" Target="http://mediwarecloud.com/mediwareqc/" TargetMode="External"/><Relationship Id="rId77" Type="http://schemas.openxmlformats.org/officeDocument/2006/relationships/hyperlink" Target="http://mediwarecloud.com/mediwareqc/" TargetMode="External"/><Relationship Id="rId100" Type="http://schemas.openxmlformats.org/officeDocument/2006/relationships/hyperlink" Target="http://mediwarecloud.com/mediwareqc/" TargetMode="External"/><Relationship Id="rId105" Type="http://schemas.openxmlformats.org/officeDocument/2006/relationships/hyperlink" Target="http://mediwarecloud.com/mediwareqc/" TargetMode="External"/><Relationship Id="rId113"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 Id="rId72" Type="http://schemas.openxmlformats.org/officeDocument/2006/relationships/hyperlink" Target="http://mediwarecloud.com/mediwareqc/" TargetMode="External"/><Relationship Id="rId80" Type="http://schemas.openxmlformats.org/officeDocument/2006/relationships/hyperlink" Target="http://mediwarecloud.com/mediwareqc/" TargetMode="External"/><Relationship Id="rId85" Type="http://schemas.openxmlformats.org/officeDocument/2006/relationships/hyperlink" Target="http://mediwarecloud.com/mediwareqc/" TargetMode="External"/><Relationship Id="rId93" Type="http://schemas.openxmlformats.org/officeDocument/2006/relationships/hyperlink" Target="http://mediwarecloud.com/mediwareqc/" TargetMode="External"/><Relationship Id="rId98"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5"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59" Type="http://schemas.openxmlformats.org/officeDocument/2006/relationships/hyperlink" Target="http://mediwarecloud.com/mediwareqc/" TargetMode="External"/><Relationship Id="rId67" Type="http://schemas.openxmlformats.org/officeDocument/2006/relationships/hyperlink" Target="http://mediwarecloud.com/mediwareqc/" TargetMode="External"/><Relationship Id="rId103" Type="http://schemas.openxmlformats.org/officeDocument/2006/relationships/hyperlink" Target="http://mediwarecloud.com/mediwareqc/" TargetMode="External"/><Relationship Id="rId108"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54" Type="http://schemas.openxmlformats.org/officeDocument/2006/relationships/hyperlink" Target="http://mediwarecloud.com/mediwareqc/" TargetMode="External"/><Relationship Id="rId62" Type="http://schemas.openxmlformats.org/officeDocument/2006/relationships/hyperlink" Target="http://mediwarecloud.com/mediwareqc/" TargetMode="External"/><Relationship Id="rId70" Type="http://schemas.openxmlformats.org/officeDocument/2006/relationships/hyperlink" Target="http://mediwarecloud.com/mediwareqc/" TargetMode="External"/><Relationship Id="rId75" Type="http://schemas.openxmlformats.org/officeDocument/2006/relationships/hyperlink" Target="http://mediwarecloud.com/mediwareqc/" TargetMode="External"/><Relationship Id="rId83" Type="http://schemas.openxmlformats.org/officeDocument/2006/relationships/hyperlink" Target="http://mediwarecloud.com/mediwareqc/" TargetMode="External"/><Relationship Id="rId88" Type="http://schemas.openxmlformats.org/officeDocument/2006/relationships/hyperlink" Target="http://mediwarecloud.com/mediwareqc/" TargetMode="External"/><Relationship Id="rId91" Type="http://schemas.openxmlformats.org/officeDocument/2006/relationships/hyperlink" Target="http://mediwarecloud.com/mediwareqc/" TargetMode="External"/><Relationship Id="rId96" Type="http://schemas.openxmlformats.org/officeDocument/2006/relationships/hyperlink" Target="http://mediwarecloud.com/mediwareqc/" TargetMode="External"/><Relationship Id="rId111"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57" Type="http://schemas.openxmlformats.org/officeDocument/2006/relationships/hyperlink" Target="http://mediwarecloud.com/mediwareqc/" TargetMode="External"/><Relationship Id="rId106" Type="http://schemas.openxmlformats.org/officeDocument/2006/relationships/hyperlink" Target="http://mediwarecloud.com/mediwareqc/" TargetMode="External"/><Relationship Id="rId114"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52" Type="http://schemas.openxmlformats.org/officeDocument/2006/relationships/hyperlink" Target="http://mediwarecloud.com/mediwareqc/" TargetMode="External"/><Relationship Id="rId60" Type="http://schemas.openxmlformats.org/officeDocument/2006/relationships/hyperlink" Target="http://mediwarecloud.com/mediwareqc/" TargetMode="External"/><Relationship Id="rId65" Type="http://schemas.openxmlformats.org/officeDocument/2006/relationships/hyperlink" Target="http://mediwarecloud.com/mediwareqc/" TargetMode="External"/><Relationship Id="rId73" Type="http://schemas.openxmlformats.org/officeDocument/2006/relationships/hyperlink" Target="http://mediwarecloud.com/mediwareqc/" TargetMode="External"/><Relationship Id="rId78" Type="http://schemas.openxmlformats.org/officeDocument/2006/relationships/hyperlink" Target="http://mediwarecloud.com/mediwareqc/" TargetMode="External"/><Relationship Id="rId81" Type="http://schemas.openxmlformats.org/officeDocument/2006/relationships/hyperlink" Target="http://mediwarecloud.com/mediwareqc/" TargetMode="External"/><Relationship Id="rId86" Type="http://schemas.openxmlformats.org/officeDocument/2006/relationships/hyperlink" Target="http://mediwarecloud.com/mediwareqc/" TargetMode="External"/><Relationship Id="rId94" Type="http://schemas.openxmlformats.org/officeDocument/2006/relationships/hyperlink" Target="http://mediwarecloud.com/mediwareqc/" TargetMode="External"/><Relationship Id="rId99" Type="http://schemas.openxmlformats.org/officeDocument/2006/relationships/hyperlink" Target="http://mediwarecloud.com/mediwareqc/" TargetMode="External"/><Relationship Id="rId101" Type="http://schemas.openxmlformats.org/officeDocument/2006/relationships/hyperlink" Target="http://mediwarecloud.com/mediwareqc/" TargetMode="External"/><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109"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55" Type="http://schemas.openxmlformats.org/officeDocument/2006/relationships/hyperlink" Target="http://mediwarecloud.com/mediwareqc/" TargetMode="External"/><Relationship Id="rId76" Type="http://schemas.openxmlformats.org/officeDocument/2006/relationships/hyperlink" Target="http://mediwarecloud.com/mediwareqc/" TargetMode="External"/><Relationship Id="rId97" Type="http://schemas.openxmlformats.org/officeDocument/2006/relationships/hyperlink" Target="http://mediwarecloud.com/mediwareqc/" TargetMode="External"/><Relationship Id="rId104"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71" Type="http://schemas.openxmlformats.org/officeDocument/2006/relationships/hyperlink" Target="http://mediwarecloud.com/mediwareqc/" TargetMode="External"/><Relationship Id="rId92" Type="http://schemas.openxmlformats.org/officeDocument/2006/relationships/hyperlink" Target="http://mediwarecloud.com/mediwareqc/" TargetMode="External"/><Relationship Id="rId2"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406"/>
  <sheetViews>
    <sheetView tabSelected="1" workbookViewId="0">
      <pane ySplit="1" topLeftCell="A1382" activePane="bottomLeft" state="frozen"/>
      <selection pane="bottomLeft" activeCell="L1381" sqref="L1381"/>
    </sheetView>
  </sheetViews>
  <sheetFormatPr defaultRowHeight="15" x14ac:dyDescent="0.25"/>
  <cols>
    <col min="1" max="1" width="11.140625" style="7" customWidth="1"/>
    <col min="2" max="2" width="18.42578125" style="9" customWidth="1"/>
    <col min="3" max="3" width="11" style="2" bestFit="1" customWidth="1"/>
    <col min="4" max="4" width="23.140625" style="7" customWidth="1"/>
    <col min="5" max="5" width="9.140625" style="2" customWidth="1"/>
    <col min="6" max="6" width="48.140625" style="7" customWidth="1"/>
    <col min="7" max="9" width="31" style="7" customWidth="1"/>
    <col min="10" max="10" width="31" style="2" customWidth="1"/>
    <col min="11" max="14" width="9.140625" style="2"/>
    <col min="15" max="15" width="13.140625" style="2" customWidth="1"/>
    <col min="16" max="16384" width="9.140625" style="2"/>
  </cols>
  <sheetData>
    <row r="1" spans="1:19" s="1" customFormat="1" ht="25.5" x14ac:dyDescent="0.25">
      <c r="A1" s="11" t="s">
        <v>0</v>
      </c>
      <c r="B1" s="11" t="s">
        <v>1</v>
      </c>
      <c r="C1" s="11" t="s">
        <v>2</v>
      </c>
      <c r="D1" s="11" t="s">
        <v>3</v>
      </c>
      <c r="E1" s="11" t="s">
        <v>4</v>
      </c>
      <c r="F1" s="11" t="s">
        <v>5</v>
      </c>
      <c r="G1" s="11" t="s">
        <v>6</v>
      </c>
      <c r="H1" s="11" t="s">
        <v>987</v>
      </c>
      <c r="I1" s="11" t="s">
        <v>7</v>
      </c>
      <c r="J1" s="12" t="s">
        <v>8</v>
      </c>
      <c r="K1" s="13" t="s">
        <v>9</v>
      </c>
      <c r="L1" s="13" t="s">
        <v>10</v>
      </c>
      <c r="M1" s="13" t="s">
        <v>11</v>
      </c>
      <c r="O1" s="36" t="s">
        <v>12</v>
      </c>
      <c r="P1" s="36"/>
      <c r="R1" s="37" t="s">
        <v>13</v>
      </c>
      <c r="S1" s="37"/>
    </row>
    <row r="2" spans="1:19" s="5" customFormat="1" ht="25.5" customHeight="1" x14ac:dyDescent="0.25">
      <c r="A2" s="6" t="s">
        <v>21</v>
      </c>
      <c r="B2" s="7" t="s">
        <v>22</v>
      </c>
      <c r="C2" s="2" t="s">
        <v>44</v>
      </c>
      <c r="D2" s="35" t="s">
        <v>45</v>
      </c>
      <c r="E2" s="2">
        <v>1</v>
      </c>
      <c r="F2" s="7" t="s">
        <v>46</v>
      </c>
      <c r="G2" s="14" t="s">
        <v>47</v>
      </c>
      <c r="H2" s="14" t="s">
        <v>989</v>
      </c>
      <c r="I2" s="15" t="s">
        <v>48</v>
      </c>
      <c r="J2" s="3"/>
      <c r="K2" s="2" t="s">
        <v>988</v>
      </c>
      <c r="L2" s="4"/>
      <c r="M2" s="4"/>
      <c r="O2" s="6" t="s">
        <v>14</v>
      </c>
      <c r="P2" s="4">
        <f>COUNTA(A:A)-1</f>
        <v>120</v>
      </c>
      <c r="R2" s="2" t="s">
        <v>15</v>
      </c>
      <c r="S2" s="9">
        <f>COUNTIF(L:L,"Pass")</f>
        <v>71</v>
      </c>
    </row>
    <row r="3" spans="1:19" s="5" customFormat="1" ht="30" x14ac:dyDescent="0.25">
      <c r="A3" s="6"/>
      <c r="B3" s="7"/>
      <c r="C3" s="2"/>
      <c r="D3" s="35"/>
      <c r="E3" s="2">
        <v>2</v>
      </c>
      <c r="F3" s="7" t="s">
        <v>49</v>
      </c>
      <c r="G3" s="7" t="s">
        <v>50</v>
      </c>
      <c r="H3" s="7" t="s">
        <v>989</v>
      </c>
      <c r="I3" s="16" t="s">
        <v>51</v>
      </c>
      <c r="J3" s="3"/>
      <c r="K3" s="2"/>
      <c r="L3" s="4"/>
      <c r="M3" s="4"/>
      <c r="O3" s="6" t="s">
        <v>16</v>
      </c>
      <c r="P3" s="4">
        <f>COUNTA(L:L)-1</f>
        <v>96</v>
      </c>
      <c r="R3" s="2" t="s">
        <v>17</v>
      </c>
      <c r="S3" s="9">
        <f>COUNTIF(L:L,"Fail")</f>
        <v>10</v>
      </c>
    </row>
    <row r="4" spans="1:19" s="5" customFormat="1" ht="30" x14ac:dyDescent="0.25">
      <c r="A4" s="6"/>
      <c r="B4" s="7"/>
      <c r="C4" s="2"/>
      <c r="D4" s="35"/>
      <c r="E4" s="2">
        <v>3</v>
      </c>
      <c r="F4" s="7" t="s">
        <v>52</v>
      </c>
      <c r="G4" s="7" t="s">
        <v>53</v>
      </c>
      <c r="H4" s="7" t="s">
        <v>989</v>
      </c>
      <c r="I4" s="7"/>
      <c r="J4" s="3"/>
      <c r="K4" s="2"/>
      <c r="L4" s="4"/>
      <c r="M4" s="4"/>
      <c r="O4" s="6" t="s">
        <v>18</v>
      </c>
      <c r="P4" s="4"/>
      <c r="R4" s="6" t="s">
        <v>19</v>
      </c>
      <c r="S4" s="9">
        <f>COUNTIF(L:L,"Blocked")</f>
        <v>15</v>
      </c>
    </row>
    <row r="5" spans="1:19" ht="30" x14ac:dyDescent="0.25">
      <c r="A5" s="6"/>
      <c r="B5" s="7"/>
      <c r="D5" s="35"/>
      <c r="E5" s="2">
        <v>4</v>
      </c>
      <c r="F5" s="7" t="s">
        <v>54</v>
      </c>
      <c r="G5" s="7" t="s">
        <v>55</v>
      </c>
      <c r="H5" s="7" t="s">
        <v>989</v>
      </c>
      <c r="L5" s="4"/>
      <c r="R5" s="8" t="s">
        <v>20</v>
      </c>
      <c r="S5" s="9">
        <f>COUNTA(M:M)-1</f>
        <v>16</v>
      </c>
    </row>
    <row r="6" spans="1:19" ht="30" x14ac:dyDescent="0.25">
      <c r="A6" s="6"/>
      <c r="B6" s="7"/>
      <c r="D6" s="35"/>
      <c r="E6" s="2">
        <v>5</v>
      </c>
      <c r="F6" s="7" t="s">
        <v>56</v>
      </c>
      <c r="G6" s="7" t="s">
        <v>57</v>
      </c>
      <c r="H6" s="7" t="s">
        <v>989</v>
      </c>
      <c r="L6" s="4"/>
    </row>
    <row r="7" spans="1:19" ht="30" x14ac:dyDescent="0.25">
      <c r="A7" s="6"/>
      <c r="B7" s="7"/>
      <c r="D7" s="35"/>
      <c r="E7" s="2">
        <v>6</v>
      </c>
      <c r="F7" s="7" t="s">
        <v>58</v>
      </c>
      <c r="G7" s="7" t="s">
        <v>59</v>
      </c>
      <c r="H7" s="7" t="s">
        <v>989</v>
      </c>
      <c r="I7" s="7" t="s">
        <v>60</v>
      </c>
      <c r="L7" s="4"/>
    </row>
    <row r="8" spans="1:19" ht="30" customHeight="1" x14ac:dyDescent="0.25">
      <c r="A8" s="6"/>
      <c r="B8" s="7"/>
      <c r="D8" s="35"/>
      <c r="E8" s="2">
        <v>7</v>
      </c>
      <c r="F8" s="7" t="s">
        <v>61</v>
      </c>
      <c r="G8" s="7" t="s">
        <v>62</v>
      </c>
      <c r="H8" s="7" t="s">
        <v>989</v>
      </c>
      <c r="L8" s="4"/>
    </row>
    <row r="9" spans="1:19" ht="75" x14ac:dyDescent="0.25">
      <c r="A9" s="6"/>
      <c r="B9" s="7"/>
      <c r="D9" s="35"/>
      <c r="E9" s="2">
        <v>8</v>
      </c>
      <c r="F9" s="7" t="s">
        <v>63</v>
      </c>
      <c r="G9" s="7" t="s">
        <v>64</v>
      </c>
      <c r="H9" s="7" t="s">
        <v>989</v>
      </c>
      <c r="I9" s="7" t="s">
        <v>65</v>
      </c>
      <c r="L9" s="4"/>
    </row>
    <row r="10" spans="1:19" ht="60" x14ac:dyDescent="0.25">
      <c r="A10" s="6"/>
      <c r="B10" s="7"/>
      <c r="D10" s="35"/>
      <c r="E10" s="2">
        <v>9</v>
      </c>
      <c r="F10" s="7" t="s">
        <v>66</v>
      </c>
      <c r="G10" s="7" t="s">
        <v>67</v>
      </c>
      <c r="H10" s="7" t="s">
        <v>989</v>
      </c>
      <c r="L10" s="4" t="s">
        <v>15</v>
      </c>
      <c r="M10" s="2" t="s">
        <v>990</v>
      </c>
    </row>
    <row r="11" spans="1:19" x14ac:dyDescent="0.25">
      <c r="B11" s="10"/>
      <c r="L11" s="4"/>
    </row>
    <row r="12" spans="1:19" x14ac:dyDescent="0.25">
      <c r="B12" s="10"/>
      <c r="L12" s="4"/>
    </row>
    <row r="13" spans="1:19" ht="30" x14ac:dyDescent="0.25">
      <c r="A13" s="7" t="s">
        <v>23</v>
      </c>
      <c r="B13" s="7" t="s">
        <v>22</v>
      </c>
      <c r="C13" s="2" t="s">
        <v>44</v>
      </c>
      <c r="D13" s="35" t="s">
        <v>68</v>
      </c>
      <c r="E13" s="2">
        <v>1</v>
      </c>
      <c r="F13" s="7" t="s">
        <v>46</v>
      </c>
      <c r="G13" s="14" t="s">
        <v>47</v>
      </c>
      <c r="H13" s="33" t="s">
        <v>989</v>
      </c>
      <c r="I13" s="15" t="s">
        <v>48</v>
      </c>
      <c r="K13" s="2" t="s">
        <v>988</v>
      </c>
      <c r="L13" s="4"/>
    </row>
    <row r="14" spans="1:19" ht="30" x14ac:dyDescent="0.25">
      <c r="B14" s="10"/>
      <c r="D14" s="35"/>
      <c r="E14" s="2">
        <v>2</v>
      </c>
      <c r="F14" s="7" t="s">
        <v>49</v>
      </c>
      <c r="G14" s="7" t="s">
        <v>50</v>
      </c>
      <c r="H14" s="7" t="s">
        <v>989</v>
      </c>
      <c r="I14" s="16" t="s">
        <v>51</v>
      </c>
      <c r="L14" s="4"/>
    </row>
    <row r="15" spans="1:19" ht="30" x14ac:dyDescent="0.25">
      <c r="B15" s="10"/>
      <c r="D15" s="35"/>
      <c r="E15" s="2">
        <v>3</v>
      </c>
      <c r="F15" s="7" t="s">
        <v>52</v>
      </c>
      <c r="G15" s="7" t="s">
        <v>53</v>
      </c>
      <c r="H15" s="7" t="s">
        <v>989</v>
      </c>
      <c r="L15" s="4"/>
    </row>
    <row r="16" spans="1:19" ht="30" x14ac:dyDescent="0.25">
      <c r="B16" s="10"/>
      <c r="D16" s="35"/>
      <c r="E16" s="2">
        <v>4</v>
      </c>
      <c r="F16" s="7" t="s">
        <v>54</v>
      </c>
      <c r="G16" s="7" t="s">
        <v>55</v>
      </c>
      <c r="H16" s="7" t="s">
        <v>989</v>
      </c>
      <c r="L16" s="4"/>
    </row>
    <row r="17" spans="1:13" ht="30" x14ac:dyDescent="0.25">
      <c r="B17" s="10"/>
      <c r="D17" s="35"/>
      <c r="E17" s="2">
        <v>5</v>
      </c>
      <c r="F17" s="7" t="s">
        <v>56</v>
      </c>
      <c r="G17" s="7" t="s">
        <v>57</v>
      </c>
      <c r="H17" s="7" t="s">
        <v>989</v>
      </c>
      <c r="L17" s="4"/>
    </row>
    <row r="18" spans="1:13" ht="30" x14ac:dyDescent="0.25">
      <c r="B18" s="10"/>
      <c r="D18" s="35"/>
      <c r="E18" s="2">
        <v>6</v>
      </c>
      <c r="F18" s="7" t="s">
        <v>58</v>
      </c>
      <c r="G18" s="7" t="s">
        <v>59</v>
      </c>
      <c r="H18" s="7" t="s">
        <v>989</v>
      </c>
      <c r="I18" s="7" t="s">
        <v>60</v>
      </c>
      <c r="L18" s="4"/>
    </row>
    <row r="19" spans="1:13" ht="75" x14ac:dyDescent="0.25">
      <c r="B19" s="10"/>
      <c r="D19" s="35"/>
      <c r="E19" s="2">
        <v>7</v>
      </c>
      <c r="F19" s="7" t="s">
        <v>69</v>
      </c>
      <c r="G19" s="7" t="s">
        <v>70</v>
      </c>
      <c r="H19" s="7" t="s">
        <v>989</v>
      </c>
      <c r="J19" s="7" t="s">
        <v>1004</v>
      </c>
      <c r="L19" s="4" t="s">
        <v>15</v>
      </c>
    </row>
    <row r="20" spans="1:13" x14ac:dyDescent="0.25">
      <c r="B20" s="10"/>
      <c r="L20" s="4"/>
    </row>
    <row r="21" spans="1:13" ht="30" x14ac:dyDescent="0.25">
      <c r="A21" s="7" t="s">
        <v>24</v>
      </c>
      <c r="B21" s="7" t="s">
        <v>22</v>
      </c>
      <c r="C21" s="2" t="s">
        <v>44</v>
      </c>
      <c r="D21" s="35" t="s">
        <v>71</v>
      </c>
      <c r="E21" s="2">
        <v>1</v>
      </c>
      <c r="F21" s="7" t="s">
        <v>46</v>
      </c>
      <c r="G21" s="14" t="s">
        <v>47</v>
      </c>
      <c r="H21" s="33" t="s">
        <v>989</v>
      </c>
      <c r="I21" s="15" t="s">
        <v>48</v>
      </c>
      <c r="K21" s="2" t="s">
        <v>988</v>
      </c>
      <c r="L21" s="4"/>
    </row>
    <row r="22" spans="1:13" ht="30" x14ac:dyDescent="0.25">
      <c r="B22" s="10"/>
      <c r="D22" s="35"/>
      <c r="E22" s="2">
        <v>2</v>
      </c>
      <c r="F22" s="7" t="s">
        <v>49</v>
      </c>
      <c r="G22" s="7" t="s">
        <v>50</v>
      </c>
      <c r="H22" s="7" t="s">
        <v>989</v>
      </c>
      <c r="I22" s="16" t="s">
        <v>51</v>
      </c>
      <c r="L22" s="4"/>
    </row>
    <row r="23" spans="1:13" ht="30" x14ac:dyDescent="0.25">
      <c r="B23" s="10"/>
      <c r="D23" s="35"/>
      <c r="E23" s="2">
        <v>3</v>
      </c>
      <c r="F23" s="7" t="s">
        <v>52</v>
      </c>
      <c r="G23" s="7" t="s">
        <v>53</v>
      </c>
      <c r="H23" s="7" t="s">
        <v>989</v>
      </c>
      <c r="L23" s="4"/>
    </row>
    <row r="24" spans="1:13" ht="30" x14ac:dyDescent="0.25">
      <c r="B24" s="10"/>
      <c r="D24" s="35"/>
      <c r="E24" s="2">
        <v>4</v>
      </c>
      <c r="F24" s="7" t="s">
        <v>54</v>
      </c>
      <c r="G24" s="7" t="s">
        <v>55</v>
      </c>
      <c r="H24" s="7" t="s">
        <v>989</v>
      </c>
      <c r="L24" s="4"/>
    </row>
    <row r="25" spans="1:13" ht="30" x14ac:dyDescent="0.25">
      <c r="B25" s="10"/>
      <c r="D25" s="35"/>
      <c r="E25" s="2">
        <v>5</v>
      </c>
      <c r="F25" s="7" t="s">
        <v>56</v>
      </c>
      <c r="G25" s="7" t="s">
        <v>57</v>
      </c>
      <c r="H25" s="7" t="s">
        <v>989</v>
      </c>
      <c r="L25" s="4"/>
    </row>
    <row r="26" spans="1:13" ht="30" x14ac:dyDescent="0.25">
      <c r="B26" s="10"/>
      <c r="D26" s="35"/>
      <c r="E26" s="2">
        <v>6</v>
      </c>
      <c r="F26" s="7" t="s">
        <v>58</v>
      </c>
      <c r="G26" s="7" t="s">
        <v>59</v>
      </c>
      <c r="H26" s="7" t="s">
        <v>989</v>
      </c>
      <c r="I26" s="7" t="s">
        <v>60</v>
      </c>
      <c r="L26" s="4"/>
    </row>
    <row r="27" spans="1:13" ht="75" x14ac:dyDescent="0.25">
      <c r="B27" s="10"/>
      <c r="D27" s="35"/>
      <c r="E27" s="2">
        <v>7</v>
      </c>
      <c r="F27" s="7" t="s">
        <v>72</v>
      </c>
      <c r="G27" s="7" t="s">
        <v>73</v>
      </c>
      <c r="H27" s="7" t="s">
        <v>989</v>
      </c>
      <c r="L27" s="4"/>
    </row>
    <row r="28" spans="1:13" ht="45" x14ac:dyDescent="0.25">
      <c r="B28" s="10"/>
      <c r="D28" s="35"/>
      <c r="E28" s="2">
        <v>8</v>
      </c>
      <c r="F28" s="7" t="s">
        <v>74</v>
      </c>
      <c r="G28" s="7" t="s">
        <v>75</v>
      </c>
      <c r="H28" s="7" t="s">
        <v>989</v>
      </c>
      <c r="L28" s="4"/>
    </row>
    <row r="29" spans="1:13" ht="120" x14ac:dyDescent="0.25">
      <c r="B29" s="10"/>
      <c r="D29" s="35"/>
      <c r="E29" s="2">
        <v>9</v>
      </c>
      <c r="F29" s="7" t="s">
        <v>76</v>
      </c>
      <c r="G29" s="7" t="s">
        <v>77</v>
      </c>
      <c r="H29" s="7" t="s">
        <v>989</v>
      </c>
      <c r="I29" s="7" t="s">
        <v>78</v>
      </c>
      <c r="L29" s="4"/>
      <c r="M29" s="2" t="s">
        <v>996</v>
      </c>
    </row>
    <row r="30" spans="1:13" ht="30" x14ac:dyDescent="0.25">
      <c r="B30" s="10"/>
      <c r="D30" s="35"/>
      <c r="E30" s="2">
        <v>10</v>
      </c>
      <c r="F30" s="7" t="s">
        <v>79</v>
      </c>
      <c r="G30" s="7" t="s">
        <v>80</v>
      </c>
      <c r="H30" s="7" t="s">
        <v>989</v>
      </c>
      <c r="L30" s="4" t="s">
        <v>15</v>
      </c>
    </row>
    <row r="31" spans="1:13" x14ac:dyDescent="0.25">
      <c r="B31" s="10"/>
      <c r="L31" s="4"/>
    </row>
    <row r="32" spans="1:13" ht="30" x14ac:dyDescent="0.25">
      <c r="A32" s="7" t="s">
        <v>25</v>
      </c>
      <c r="B32" s="7" t="s">
        <v>22</v>
      </c>
      <c r="C32" s="2" t="s">
        <v>44</v>
      </c>
      <c r="D32" s="35" t="s">
        <v>81</v>
      </c>
      <c r="E32" s="2">
        <v>1</v>
      </c>
      <c r="F32" s="7" t="s">
        <v>46</v>
      </c>
      <c r="G32" s="14" t="s">
        <v>47</v>
      </c>
      <c r="H32" s="33" t="s">
        <v>989</v>
      </c>
      <c r="I32" s="15" t="s">
        <v>48</v>
      </c>
      <c r="K32" s="2" t="s">
        <v>988</v>
      </c>
      <c r="L32" s="4"/>
    </row>
    <row r="33" spans="1:13" ht="30" x14ac:dyDescent="0.25">
      <c r="B33" s="10"/>
      <c r="D33" s="35"/>
      <c r="E33" s="2">
        <v>2</v>
      </c>
      <c r="F33" s="7" t="s">
        <v>49</v>
      </c>
      <c r="G33" s="7" t="s">
        <v>50</v>
      </c>
      <c r="H33" s="7" t="s">
        <v>989</v>
      </c>
      <c r="I33" s="16" t="s">
        <v>51</v>
      </c>
      <c r="L33" s="4"/>
    </row>
    <row r="34" spans="1:13" ht="30" x14ac:dyDescent="0.25">
      <c r="B34" s="10"/>
      <c r="D34" s="35"/>
      <c r="E34" s="2">
        <v>3</v>
      </c>
      <c r="F34" s="7" t="s">
        <v>52</v>
      </c>
      <c r="G34" s="7" t="s">
        <v>53</v>
      </c>
      <c r="H34" s="7" t="s">
        <v>989</v>
      </c>
      <c r="L34" s="4"/>
    </row>
    <row r="35" spans="1:13" ht="30" x14ac:dyDescent="0.25">
      <c r="B35" s="10"/>
      <c r="D35" s="35"/>
      <c r="E35" s="2">
        <v>4</v>
      </c>
      <c r="F35" s="7" t="s">
        <v>54</v>
      </c>
      <c r="G35" s="7" t="s">
        <v>55</v>
      </c>
      <c r="H35" s="7" t="s">
        <v>989</v>
      </c>
      <c r="L35" s="4"/>
    </row>
    <row r="36" spans="1:13" ht="30" x14ac:dyDescent="0.25">
      <c r="B36" s="10"/>
      <c r="D36" s="35"/>
      <c r="E36" s="2">
        <v>5</v>
      </c>
      <c r="F36" s="7" t="s">
        <v>56</v>
      </c>
      <c r="G36" s="7" t="s">
        <v>57</v>
      </c>
      <c r="H36" s="7" t="s">
        <v>989</v>
      </c>
      <c r="L36" s="4"/>
    </row>
    <row r="37" spans="1:13" ht="30" x14ac:dyDescent="0.25">
      <c r="B37" s="10"/>
      <c r="D37" s="35"/>
      <c r="E37" s="2">
        <v>6</v>
      </c>
      <c r="F37" s="7" t="s">
        <v>58</v>
      </c>
      <c r="G37" s="7" t="s">
        <v>59</v>
      </c>
      <c r="H37" s="7" t="s">
        <v>989</v>
      </c>
      <c r="I37" s="7" t="s">
        <v>60</v>
      </c>
      <c r="L37" s="4"/>
    </row>
    <row r="38" spans="1:13" ht="75" x14ac:dyDescent="0.25">
      <c r="B38" s="10"/>
      <c r="D38" s="35"/>
      <c r="E38" s="2">
        <v>7</v>
      </c>
      <c r="F38" s="7" t="s">
        <v>72</v>
      </c>
      <c r="G38" s="7" t="s">
        <v>73</v>
      </c>
      <c r="H38" s="7" t="s">
        <v>989</v>
      </c>
      <c r="L38" s="4"/>
    </row>
    <row r="39" spans="1:13" ht="45" x14ac:dyDescent="0.25">
      <c r="B39" s="10"/>
      <c r="D39" s="35"/>
      <c r="E39" s="2">
        <v>8</v>
      </c>
      <c r="F39" s="7" t="s">
        <v>74</v>
      </c>
      <c r="G39" s="7" t="s">
        <v>75</v>
      </c>
      <c r="H39" s="7" t="s">
        <v>989</v>
      </c>
      <c r="L39" s="4"/>
    </row>
    <row r="40" spans="1:13" ht="180" x14ac:dyDescent="0.25">
      <c r="B40" s="10"/>
      <c r="D40" s="35"/>
      <c r="E40" s="2">
        <v>9</v>
      </c>
      <c r="F40" s="7" t="s">
        <v>82</v>
      </c>
      <c r="G40" s="7" t="s">
        <v>83</v>
      </c>
      <c r="H40" s="7" t="s">
        <v>989</v>
      </c>
      <c r="I40" s="7" t="s">
        <v>84</v>
      </c>
      <c r="L40" s="4"/>
    </row>
    <row r="41" spans="1:13" ht="30" x14ac:dyDescent="0.25">
      <c r="B41" s="10"/>
      <c r="D41" s="35"/>
      <c r="E41" s="2">
        <v>10</v>
      </c>
      <c r="F41" s="7" t="s">
        <v>85</v>
      </c>
      <c r="G41" s="7" t="s">
        <v>86</v>
      </c>
      <c r="H41" s="7" t="s">
        <v>989</v>
      </c>
      <c r="L41" s="4"/>
    </row>
    <row r="42" spans="1:13" ht="30" x14ac:dyDescent="0.25">
      <c r="B42" s="10"/>
      <c r="D42" s="35"/>
      <c r="E42" s="2">
        <v>11</v>
      </c>
      <c r="F42" s="7" t="s">
        <v>87</v>
      </c>
      <c r="G42" s="7" t="s">
        <v>88</v>
      </c>
      <c r="H42" s="7" t="s">
        <v>989</v>
      </c>
      <c r="L42" s="4"/>
    </row>
    <row r="43" spans="1:13" ht="45" x14ac:dyDescent="0.25">
      <c r="B43" s="10"/>
      <c r="D43" s="35"/>
      <c r="E43" s="2">
        <v>12</v>
      </c>
      <c r="F43" s="7" t="s">
        <v>89</v>
      </c>
      <c r="G43" s="7" t="s">
        <v>90</v>
      </c>
      <c r="H43" s="7" t="s">
        <v>989</v>
      </c>
      <c r="L43" s="4"/>
    </row>
    <row r="44" spans="1:13" ht="45" x14ac:dyDescent="0.25">
      <c r="B44" s="10"/>
      <c r="D44" s="35"/>
      <c r="E44" s="2">
        <v>13</v>
      </c>
      <c r="F44" s="7" t="s">
        <v>79</v>
      </c>
      <c r="G44" s="7" t="s">
        <v>91</v>
      </c>
      <c r="H44" s="7" t="s">
        <v>989</v>
      </c>
      <c r="L44" s="4" t="s">
        <v>15</v>
      </c>
      <c r="M44" s="2" t="s">
        <v>999</v>
      </c>
    </row>
    <row r="45" spans="1:13" x14ac:dyDescent="0.25">
      <c r="B45" s="10"/>
      <c r="L45" s="4"/>
    </row>
    <row r="46" spans="1:13" x14ac:dyDescent="0.25">
      <c r="B46" s="10"/>
      <c r="L46" s="4"/>
    </row>
    <row r="47" spans="1:13" ht="30" x14ac:dyDescent="0.25">
      <c r="A47" s="7" t="s">
        <v>26</v>
      </c>
      <c r="B47" s="7" t="s">
        <v>22</v>
      </c>
      <c r="C47" s="2" t="s">
        <v>44</v>
      </c>
      <c r="D47" s="35" t="s">
        <v>92</v>
      </c>
      <c r="E47" s="2">
        <v>1</v>
      </c>
      <c r="F47" s="7" t="s">
        <v>46</v>
      </c>
      <c r="G47" s="14" t="s">
        <v>47</v>
      </c>
      <c r="H47" s="33" t="s">
        <v>989</v>
      </c>
      <c r="I47" s="15" t="s">
        <v>48</v>
      </c>
      <c r="K47" s="2" t="s">
        <v>988</v>
      </c>
      <c r="L47" s="4"/>
    </row>
    <row r="48" spans="1:13" ht="30" x14ac:dyDescent="0.25">
      <c r="B48" s="10"/>
      <c r="D48" s="35"/>
      <c r="E48" s="2">
        <v>2</v>
      </c>
      <c r="F48" s="7" t="s">
        <v>49</v>
      </c>
      <c r="G48" s="7" t="s">
        <v>50</v>
      </c>
      <c r="H48" s="7" t="s">
        <v>989</v>
      </c>
      <c r="I48" s="16" t="s">
        <v>51</v>
      </c>
      <c r="L48" s="4"/>
    </row>
    <row r="49" spans="2:12" ht="30" x14ac:dyDescent="0.25">
      <c r="B49" s="10"/>
      <c r="D49" s="35"/>
      <c r="E49" s="2">
        <v>3</v>
      </c>
      <c r="F49" s="7" t="s">
        <v>52</v>
      </c>
      <c r="G49" s="7" t="s">
        <v>53</v>
      </c>
      <c r="H49" s="7" t="s">
        <v>989</v>
      </c>
      <c r="L49" s="4"/>
    </row>
    <row r="50" spans="2:12" ht="30" x14ac:dyDescent="0.25">
      <c r="B50" s="10"/>
      <c r="D50" s="35"/>
      <c r="E50" s="2">
        <v>4</v>
      </c>
      <c r="F50" s="7" t="s">
        <v>54</v>
      </c>
      <c r="G50" s="7" t="s">
        <v>55</v>
      </c>
      <c r="H50" s="7" t="s">
        <v>989</v>
      </c>
      <c r="L50" s="4"/>
    </row>
    <row r="51" spans="2:12" ht="30" x14ac:dyDescent="0.25">
      <c r="B51" s="10"/>
      <c r="D51" s="35"/>
      <c r="E51" s="2">
        <v>5</v>
      </c>
      <c r="F51" s="7" t="s">
        <v>56</v>
      </c>
      <c r="G51" s="7" t="s">
        <v>57</v>
      </c>
      <c r="H51" s="7" t="s">
        <v>989</v>
      </c>
      <c r="L51" s="4"/>
    </row>
    <row r="52" spans="2:12" ht="30" x14ac:dyDescent="0.25">
      <c r="B52" s="10"/>
      <c r="D52" s="35"/>
      <c r="E52" s="2">
        <v>6</v>
      </c>
      <c r="F52" s="7" t="s">
        <v>58</v>
      </c>
      <c r="G52" s="7" t="s">
        <v>59</v>
      </c>
      <c r="H52" s="7" t="s">
        <v>989</v>
      </c>
      <c r="I52" s="7" t="s">
        <v>60</v>
      </c>
      <c r="L52" s="4"/>
    </row>
    <row r="53" spans="2:12" ht="75" x14ac:dyDescent="0.25">
      <c r="B53" s="10"/>
      <c r="D53" s="35"/>
      <c r="E53" s="2">
        <v>7</v>
      </c>
      <c r="F53" s="7" t="s">
        <v>72</v>
      </c>
      <c r="G53" s="7" t="s">
        <v>73</v>
      </c>
      <c r="H53" s="7" t="s">
        <v>989</v>
      </c>
      <c r="L53" s="4"/>
    </row>
    <row r="54" spans="2:12" ht="45" x14ac:dyDescent="0.25">
      <c r="B54" s="10"/>
      <c r="D54" s="35"/>
      <c r="E54" s="2">
        <v>8</v>
      </c>
      <c r="F54" s="7" t="s">
        <v>74</v>
      </c>
      <c r="G54" s="7" t="s">
        <v>75</v>
      </c>
      <c r="H54" s="7" t="s">
        <v>989</v>
      </c>
      <c r="L54" s="4"/>
    </row>
    <row r="55" spans="2:12" ht="180" x14ac:dyDescent="0.25">
      <c r="B55" s="10"/>
      <c r="D55" s="35"/>
      <c r="E55" s="2">
        <v>9</v>
      </c>
      <c r="F55" s="7" t="s">
        <v>82</v>
      </c>
      <c r="G55" s="7" t="s">
        <v>93</v>
      </c>
      <c r="H55" s="7" t="s">
        <v>989</v>
      </c>
      <c r="I55" s="7" t="s">
        <v>84</v>
      </c>
      <c r="L55" s="4"/>
    </row>
    <row r="56" spans="2:12" ht="30" x14ac:dyDescent="0.25">
      <c r="B56" s="10"/>
      <c r="D56" s="35"/>
      <c r="E56" s="2">
        <v>10</v>
      </c>
      <c r="F56" s="7" t="s">
        <v>94</v>
      </c>
      <c r="G56" s="7" t="s">
        <v>95</v>
      </c>
      <c r="H56" s="7" t="s">
        <v>989</v>
      </c>
      <c r="L56" s="4"/>
    </row>
    <row r="57" spans="2:12" ht="30" x14ac:dyDescent="0.25">
      <c r="B57" s="10"/>
      <c r="D57" s="35"/>
      <c r="E57" s="2">
        <v>11</v>
      </c>
      <c r="F57" s="7" t="s">
        <v>96</v>
      </c>
      <c r="G57" s="7" t="s">
        <v>97</v>
      </c>
      <c r="H57" s="7" t="s">
        <v>989</v>
      </c>
      <c r="I57" s="7" t="s">
        <v>98</v>
      </c>
      <c r="L57" s="4"/>
    </row>
    <row r="58" spans="2:12" ht="30" x14ac:dyDescent="0.25">
      <c r="B58" s="10"/>
      <c r="D58" s="35"/>
      <c r="E58" s="2">
        <v>12</v>
      </c>
      <c r="F58" s="7" t="s">
        <v>99</v>
      </c>
      <c r="G58" s="7" t="s">
        <v>53</v>
      </c>
      <c r="H58" s="7" t="s">
        <v>989</v>
      </c>
      <c r="L58" s="4"/>
    </row>
    <row r="59" spans="2:12" ht="30" x14ac:dyDescent="0.25">
      <c r="B59" s="10"/>
      <c r="D59" s="35"/>
      <c r="E59" s="2">
        <v>13</v>
      </c>
      <c r="F59" s="7" t="s">
        <v>85</v>
      </c>
      <c r="G59" s="7" t="s">
        <v>86</v>
      </c>
      <c r="H59" s="7" t="s">
        <v>989</v>
      </c>
      <c r="L59" s="4"/>
    </row>
    <row r="60" spans="2:12" ht="30" x14ac:dyDescent="0.25">
      <c r="B60" s="10"/>
      <c r="D60" s="35"/>
      <c r="E60" s="2">
        <v>14</v>
      </c>
      <c r="F60" s="7" t="s">
        <v>87</v>
      </c>
      <c r="G60" s="7" t="s">
        <v>88</v>
      </c>
      <c r="H60" s="7" t="s">
        <v>989</v>
      </c>
      <c r="L60" s="4"/>
    </row>
    <row r="61" spans="2:12" ht="45" x14ac:dyDescent="0.25">
      <c r="B61" s="10"/>
      <c r="D61" s="35"/>
      <c r="E61" s="2">
        <v>15</v>
      </c>
      <c r="F61" s="7" t="s">
        <v>89</v>
      </c>
      <c r="G61" s="7" t="s">
        <v>90</v>
      </c>
      <c r="H61" s="7" t="s">
        <v>989</v>
      </c>
      <c r="L61" s="4"/>
    </row>
    <row r="62" spans="2:12" ht="45" x14ac:dyDescent="0.25">
      <c r="B62" s="10"/>
      <c r="D62" s="35"/>
      <c r="E62" s="2">
        <v>16</v>
      </c>
      <c r="F62" s="7" t="s">
        <v>79</v>
      </c>
      <c r="G62" s="7" t="s">
        <v>101</v>
      </c>
      <c r="H62" s="7" t="s">
        <v>989</v>
      </c>
      <c r="L62" s="4" t="s">
        <v>15</v>
      </c>
    </row>
    <row r="63" spans="2:12" x14ac:dyDescent="0.25">
      <c r="B63" s="10"/>
      <c r="L63" s="4"/>
    </row>
    <row r="64" spans="2:12" x14ac:dyDescent="0.25">
      <c r="B64" s="10"/>
      <c r="L64" s="4"/>
    </row>
    <row r="65" spans="1:13" ht="30" x14ac:dyDescent="0.25">
      <c r="A65" s="7" t="s">
        <v>27</v>
      </c>
      <c r="B65" s="7" t="s">
        <v>22</v>
      </c>
      <c r="C65" s="2" t="s">
        <v>44</v>
      </c>
      <c r="D65" s="35" t="s">
        <v>102</v>
      </c>
      <c r="E65" s="2">
        <v>1</v>
      </c>
      <c r="F65" s="7" t="s">
        <v>46</v>
      </c>
      <c r="G65" s="14" t="s">
        <v>47</v>
      </c>
      <c r="H65" s="33" t="s">
        <v>991</v>
      </c>
      <c r="I65" s="15" t="s">
        <v>48</v>
      </c>
      <c r="K65" s="2" t="s">
        <v>988</v>
      </c>
      <c r="L65" s="4"/>
    </row>
    <row r="66" spans="1:13" ht="30" x14ac:dyDescent="0.25">
      <c r="B66" s="10"/>
      <c r="D66" s="35"/>
      <c r="E66" s="2">
        <v>2</v>
      </c>
      <c r="F66" s="7" t="s">
        <v>49</v>
      </c>
      <c r="G66" s="7" t="s">
        <v>50</v>
      </c>
      <c r="H66" s="7" t="s">
        <v>992</v>
      </c>
      <c r="I66" s="16" t="s">
        <v>51</v>
      </c>
      <c r="L66" s="4"/>
    </row>
    <row r="67" spans="1:13" ht="30" x14ac:dyDescent="0.25">
      <c r="B67" s="10"/>
      <c r="D67" s="35"/>
      <c r="E67" s="2">
        <v>3</v>
      </c>
      <c r="F67" s="7" t="s">
        <v>52</v>
      </c>
      <c r="G67" s="7" t="s">
        <v>53</v>
      </c>
      <c r="H67" s="7" t="s">
        <v>992</v>
      </c>
      <c r="L67" s="4"/>
    </row>
    <row r="68" spans="1:13" ht="30" x14ac:dyDescent="0.25">
      <c r="B68" s="10"/>
      <c r="D68" s="35"/>
      <c r="E68" s="2">
        <v>4</v>
      </c>
      <c r="F68" s="7" t="s">
        <v>54</v>
      </c>
      <c r="G68" s="7" t="s">
        <v>55</v>
      </c>
      <c r="H68" s="7" t="s">
        <v>992</v>
      </c>
      <c r="L68" s="4"/>
    </row>
    <row r="69" spans="1:13" ht="30" x14ac:dyDescent="0.25">
      <c r="B69" s="10"/>
      <c r="D69" s="35"/>
      <c r="E69" s="2">
        <v>5</v>
      </c>
      <c r="F69" s="7" t="s">
        <v>56</v>
      </c>
      <c r="G69" s="7" t="s">
        <v>57</v>
      </c>
      <c r="H69" s="7" t="s">
        <v>992</v>
      </c>
      <c r="L69" s="4"/>
    </row>
    <row r="70" spans="1:13" ht="30" x14ac:dyDescent="0.25">
      <c r="B70" s="10"/>
      <c r="D70" s="35"/>
      <c r="E70" s="2">
        <v>6</v>
      </c>
      <c r="F70" s="7" t="s">
        <v>58</v>
      </c>
      <c r="G70" s="7" t="s">
        <v>59</v>
      </c>
      <c r="H70" s="7" t="s">
        <v>992</v>
      </c>
      <c r="I70" s="7" t="s">
        <v>60</v>
      </c>
      <c r="L70" s="4"/>
    </row>
    <row r="71" spans="1:13" ht="75" x14ac:dyDescent="0.25">
      <c r="B71" s="10"/>
      <c r="D71" s="35"/>
      <c r="E71" s="2">
        <v>7</v>
      </c>
      <c r="F71" s="7" t="s">
        <v>72</v>
      </c>
      <c r="G71" s="7" t="s">
        <v>73</v>
      </c>
      <c r="H71" s="7" t="s">
        <v>992</v>
      </c>
      <c r="L71" s="4"/>
    </row>
    <row r="72" spans="1:13" ht="45" x14ac:dyDescent="0.25">
      <c r="B72" s="10"/>
      <c r="D72" s="35"/>
      <c r="E72" s="2">
        <v>8</v>
      </c>
      <c r="F72" s="7" t="s">
        <v>74</v>
      </c>
      <c r="G72" s="7" t="s">
        <v>75</v>
      </c>
      <c r="H72" s="7" t="s">
        <v>992</v>
      </c>
      <c r="L72" s="4"/>
    </row>
    <row r="73" spans="1:13" ht="180" x14ac:dyDescent="0.25">
      <c r="B73" s="10"/>
      <c r="D73" s="35"/>
      <c r="E73" s="2">
        <v>9</v>
      </c>
      <c r="F73" s="7" t="s">
        <v>82</v>
      </c>
      <c r="G73" s="7" t="s">
        <v>83</v>
      </c>
      <c r="H73" s="7" t="s">
        <v>992</v>
      </c>
      <c r="I73" s="7" t="s">
        <v>84</v>
      </c>
      <c r="L73" s="4"/>
      <c r="M73" s="2" t="s">
        <v>993</v>
      </c>
    </row>
    <row r="74" spans="1:13" ht="30" x14ac:dyDescent="0.25">
      <c r="B74" s="10"/>
      <c r="D74" s="35"/>
      <c r="E74" s="2">
        <v>10</v>
      </c>
      <c r="F74" s="7" t="s">
        <v>94</v>
      </c>
      <c r="G74" s="7" t="s">
        <v>95</v>
      </c>
      <c r="H74" s="7" t="s">
        <v>992</v>
      </c>
      <c r="L74" s="4"/>
    </row>
    <row r="75" spans="1:13" ht="30" x14ac:dyDescent="0.25">
      <c r="B75" s="10"/>
      <c r="D75" s="35"/>
      <c r="E75" s="2">
        <v>11</v>
      </c>
      <c r="F75" s="7" t="s">
        <v>96</v>
      </c>
      <c r="G75" s="7" t="s">
        <v>97</v>
      </c>
      <c r="H75" s="7" t="s">
        <v>992</v>
      </c>
      <c r="I75" s="7" t="s">
        <v>98</v>
      </c>
      <c r="L75" s="4"/>
    </row>
    <row r="76" spans="1:13" ht="30" x14ac:dyDescent="0.25">
      <c r="B76" s="10"/>
      <c r="D76" s="35"/>
      <c r="E76" s="2">
        <v>12</v>
      </c>
      <c r="F76" s="7" t="s">
        <v>99</v>
      </c>
      <c r="G76" s="7" t="s">
        <v>100</v>
      </c>
      <c r="H76" s="7" t="s">
        <v>992</v>
      </c>
      <c r="L76" s="4"/>
    </row>
    <row r="77" spans="1:13" x14ac:dyDescent="0.25">
      <c r="B77" s="10"/>
      <c r="D77" s="35"/>
      <c r="E77" s="2">
        <v>13</v>
      </c>
      <c r="F77" s="7" t="s">
        <v>79</v>
      </c>
      <c r="G77" s="7" t="s">
        <v>103</v>
      </c>
      <c r="H77" s="7" t="s">
        <v>992</v>
      </c>
      <c r="L77" s="4" t="s">
        <v>15</v>
      </c>
    </row>
    <row r="78" spans="1:13" x14ac:dyDescent="0.25">
      <c r="B78" s="10"/>
      <c r="L78" s="4"/>
    </row>
    <row r="79" spans="1:13" x14ac:dyDescent="0.25">
      <c r="B79" s="10"/>
      <c r="L79" s="4"/>
    </row>
    <row r="80" spans="1:13" ht="105" x14ac:dyDescent="0.25">
      <c r="A80" s="7" t="s">
        <v>28</v>
      </c>
      <c r="B80" s="7" t="s">
        <v>22</v>
      </c>
      <c r="C80" s="2" t="s">
        <v>44</v>
      </c>
      <c r="D80" s="35" t="s">
        <v>104</v>
      </c>
      <c r="E80" s="2">
        <v>1</v>
      </c>
      <c r="F80" s="7" t="s">
        <v>105</v>
      </c>
      <c r="G80" s="14" t="s">
        <v>47</v>
      </c>
      <c r="H80" s="33" t="s">
        <v>989</v>
      </c>
      <c r="I80" s="15"/>
      <c r="J80" s="7" t="s">
        <v>998</v>
      </c>
      <c r="K80" s="2" t="s">
        <v>988</v>
      </c>
      <c r="L80" s="4"/>
      <c r="M80" s="2" t="s">
        <v>997</v>
      </c>
    </row>
    <row r="81" spans="1:12" ht="30" x14ac:dyDescent="0.25">
      <c r="B81" s="10"/>
      <c r="D81" s="35"/>
      <c r="E81" s="2">
        <v>2</v>
      </c>
      <c r="F81" s="7" t="s">
        <v>49</v>
      </c>
      <c r="G81" s="7" t="s">
        <v>50</v>
      </c>
      <c r="H81" s="7" t="s">
        <v>989</v>
      </c>
      <c r="I81" s="16" t="s">
        <v>51</v>
      </c>
      <c r="L81" s="4"/>
    </row>
    <row r="82" spans="1:12" ht="30" x14ac:dyDescent="0.25">
      <c r="B82" s="10"/>
      <c r="D82" s="35"/>
      <c r="E82" s="2">
        <v>3</v>
      </c>
      <c r="F82" s="7" t="s">
        <v>52</v>
      </c>
      <c r="G82" s="7" t="s">
        <v>53</v>
      </c>
      <c r="H82" s="7" t="s">
        <v>989</v>
      </c>
      <c r="L82" s="4"/>
    </row>
    <row r="83" spans="1:12" ht="30" x14ac:dyDescent="0.25">
      <c r="B83" s="10"/>
      <c r="D83" s="35"/>
      <c r="E83" s="2">
        <v>4</v>
      </c>
      <c r="F83" s="7" t="s">
        <v>54</v>
      </c>
      <c r="G83" s="7" t="s">
        <v>55</v>
      </c>
      <c r="H83" s="7" t="s">
        <v>989</v>
      </c>
      <c r="L83" s="4"/>
    </row>
    <row r="84" spans="1:12" ht="30" x14ac:dyDescent="0.25">
      <c r="B84" s="10"/>
      <c r="D84" s="35"/>
      <c r="E84" s="2">
        <v>5</v>
      </c>
      <c r="F84" s="7" t="s">
        <v>56</v>
      </c>
      <c r="G84" s="7" t="s">
        <v>57</v>
      </c>
      <c r="H84" s="7" t="s">
        <v>989</v>
      </c>
      <c r="L84" s="4"/>
    </row>
    <row r="85" spans="1:12" ht="30" x14ac:dyDescent="0.25">
      <c r="B85" s="10"/>
      <c r="D85" s="35"/>
      <c r="E85" s="2">
        <v>6</v>
      </c>
      <c r="F85" s="7" t="s">
        <v>58</v>
      </c>
      <c r="G85" s="7" t="s">
        <v>59</v>
      </c>
      <c r="H85" s="7" t="s">
        <v>989</v>
      </c>
      <c r="I85" s="7" t="s">
        <v>60</v>
      </c>
      <c r="L85" s="4"/>
    </row>
    <row r="86" spans="1:12" ht="75" x14ac:dyDescent="0.25">
      <c r="B86" s="10"/>
      <c r="D86" s="35"/>
      <c r="E86" s="2">
        <v>7</v>
      </c>
      <c r="F86" s="7" t="s">
        <v>72</v>
      </c>
      <c r="G86" s="7" t="s">
        <v>73</v>
      </c>
      <c r="H86" s="7" t="s">
        <v>989</v>
      </c>
      <c r="L86" s="4"/>
    </row>
    <row r="87" spans="1:12" ht="45" x14ac:dyDescent="0.25">
      <c r="B87" s="10"/>
      <c r="D87" s="35"/>
      <c r="E87" s="2">
        <v>8</v>
      </c>
      <c r="F87" s="7" t="s">
        <v>74</v>
      </c>
      <c r="G87" s="7" t="s">
        <v>75</v>
      </c>
      <c r="H87" s="7" t="s">
        <v>989</v>
      </c>
      <c r="L87" s="4"/>
    </row>
    <row r="88" spans="1:12" ht="105" x14ac:dyDescent="0.25">
      <c r="B88" s="10"/>
      <c r="D88" s="35"/>
      <c r="E88" s="2">
        <v>9</v>
      </c>
      <c r="F88" s="7" t="s">
        <v>106</v>
      </c>
      <c r="G88" s="7" t="s">
        <v>107</v>
      </c>
      <c r="H88" s="7" t="s">
        <v>989</v>
      </c>
      <c r="I88" s="7" t="s">
        <v>108</v>
      </c>
      <c r="L88" s="4"/>
    </row>
    <row r="89" spans="1:12" ht="30" x14ac:dyDescent="0.25">
      <c r="B89" s="10"/>
      <c r="D89" s="35"/>
      <c r="E89" s="2">
        <v>10</v>
      </c>
      <c r="F89" s="7" t="s">
        <v>109</v>
      </c>
      <c r="G89" s="7" t="s">
        <v>110</v>
      </c>
      <c r="H89" s="7" t="s">
        <v>989</v>
      </c>
      <c r="L89" s="4"/>
    </row>
    <row r="90" spans="1:12" ht="120" x14ac:dyDescent="0.25">
      <c r="B90" s="10"/>
      <c r="D90" s="35"/>
      <c r="E90" s="2">
        <v>11</v>
      </c>
      <c r="F90" s="7" t="s">
        <v>111</v>
      </c>
      <c r="G90" s="7" t="s">
        <v>112</v>
      </c>
      <c r="H90" s="7" t="s">
        <v>989</v>
      </c>
      <c r="L90" s="4"/>
    </row>
    <row r="91" spans="1:12" ht="30" x14ac:dyDescent="0.25">
      <c r="B91" s="10"/>
      <c r="D91" s="35"/>
      <c r="E91" s="2">
        <v>12</v>
      </c>
      <c r="F91" s="7" t="s">
        <v>113</v>
      </c>
      <c r="G91" s="7" t="s">
        <v>114</v>
      </c>
      <c r="H91" s="7" t="s">
        <v>989</v>
      </c>
      <c r="L91" s="4"/>
    </row>
    <row r="92" spans="1:12" ht="60" x14ac:dyDescent="0.25">
      <c r="B92" s="10"/>
      <c r="D92" s="35"/>
      <c r="E92" s="2">
        <v>13</v>
      </c>
      <c r="F92" s="7" t="s">
        <v>115</v>
      </c>
      <c r="G92" s="7" t="s">
        <v>116</v>
      </c>
      <c r="H92" s="7" t="s">
        <v>989</v>
      </c>
      <c r="J92" s="7" t="s">
        <v>994</v>
      </c>
      <c r="L92" s="4" t="s">
        <v>15</v>
      </c>
    </row>
    <row r="93" spans="1:12" x14ac:dyDescent="0.25">
      <c r="B93" s="10"/>
      <c r="L93" s="4"/>
    </row>
    <row r="94" spans="1:12" x14ac:dyDescent="0.25">
      <c r="B94" s="10"/>
      <c r="L94" s="4"/>
    </row>
    <row r="95" spans="1:12" ht="30" x14ac:dyDescent="0.25">
      <c r="A95" s="7" t="s">
        <v>29</v>
      </c>
      <c r="B95" s="7" t="s">
        <v>22</v>
      </c>
      <c r="C95" s="2" t="s">
        <v>44</v>
      </c>
      <c r="D95" s="35" t="s">
        <v>117</v>
      </c>
      <c r="E95" s="2">
        <v>1</v>
      </c>
      <c r="F95" s="7" t="s">
        <v>118</v>
      </c>
      <c r="G95" s="14" t="s">
        <v>47</v>
      </c>
      <c r="H95" s="33" t="s">
        <v>989</v>
      </c>
      <c r="K95" s="2" t="s">
        <v>988</v>
      </c>
      <c r="L95" s="4"/>
    </row>
    <row r="96" spans="1:12" ht="30" x14ac:dyDescent="0.25">
      <c r="B96" s="7"/>
      <c r="D96" s="35"/>
      <c r="E96" s="2">
        <v>2</v>
      </c>
      <c r="F96" s="7" t="s">
        <v>49</v>
      </c>
      <c r="G96" s="7" t="s">
        <v>50</v>
      </c>
      <c r="H96" s="7" t="s">
        <v>989</v>
      </c>
      <c r="I96" s="16" t="s">
        <v>51</v>
      </c>
      <c r="L96" s="4"/>
    </row>
    <row r="97" spans="1:12" ht="30" x14ac:dyDescent="0.25">
      <c r="B97" s="10"/>
      <c r="D97" s="35"/>
      <c r="E97" s="2">
        <v>3</v>
      </c>
      <c r="F97" s="7" t="s">
        <v>52</v>
      </c>
      <c r="G97" s="7" t="s">
        <v>53</v>
      </c>
      <c r="H97" s="7" t="s">
        <v>989</v>
      </c>
      <c r="L97" s="4"/>
    </row>
    <row r="98" spans="1:12" ht="30" x14ac:dyDescent="0.25">
      <c r="B98" s="10"/>
      <c r="D98" s="35"/>
      <c r="E98" s="2">
        <v>4</v>
      </c>
      <c r="F98" s="7" t="s">
        <v>54</v>
      </c>
      <c r="G98" s="7" t="s">
        <v>55</v>
      </c>
      <c r="H98" s="7" t="s">
        <v>989</v>
      </c>
      <c r="L98" s="4"/>
    </row>
    <row r="99" spans="1:12" ht="30" x14ac:dyDescent="0.25">
      <c r="B99" s="10"/>
      <c r="D99" s="35"/>
      <c r="E99" s="2">
        <v>5</v>
      </c>
      <c r="F99" s="7" t="s">
        <v>56</v>
      </c>
      <c r="G99" s="7" t="s">
        <v>57</v>
      </c>
      <c r="H99" s="7" t="s">
        <v>989</v>
      </c>
      <c r="L99" s="4"/>
    </row>
    <row r="100" spans="1:12" ht="30" x14ac:dyDescent="0.25">
      <c r="B100" s="10"/>
      <c r="D100" s="35"/>
      <c r="E100" s="2">
        <v>6</v>
      </c>
      <c r="F100" s="7" t="s">
        <v>58</v>
      </c>
      <c r="G100" s="7" t="s">
        <v>59</v>
      </c>
      <c r="H100" s="7" t="s">
        <v>989</v>
      </c>
      <c r="I100" s="7" t="s">
        <v>60</v>
      </c>
      <c r="L100" s="4"/>
    </row>
    <row r="101" spans="1:12" ht="75" x14ac:dyDescent="0.25">
      <c r="B101" s="10"/>
      <c r="D101" s="35"/>
      <c r="E101" s="2">
        <v>7</v>
      </c>
      <c r="F101" s="7" t="s">
        <v>72</v>
      </c>
      <c r="G101" s="7" t="s">
        <v>73</v>
      </c>
      <c r="H101" s="7" t="s">
        <v>989</v>
      </c>
      <c r="L101" s="4"/>
    </row>
    <row r="102" spans="1:12" ht="45" x14ac:dyDescent="0.25">
      <c r="B102" s="10"/>
      <c r="D102" s="35"/>
      <c r="E102" s="2">
        <v>8</v>
      </c>
      <c r="F102" s="7" t="s">
        <v>119</v>
      </c>
      <c r="G102" s="7" t="s">
        <v>120</v>
      </c>
      <c r="H102" s="7" t="s">
        <v>989</v>
      </c>
      <c r="L102" s="4"/>
    </row>
    <row r="103" spans="1:12" x14ac:dyDescent="0.25">
      <c r="B103" s="10"/>
      <c r="L103" s="4"/>
    </row>
    <row r="104" spans="1:12" x14ac:dyDescent="0.25">
      <c r="B104" s="10"/>
      <c r="L104" s="4"/>
    </row>
    <row r="105" spans="1:12" ht="30" x14ac:dyDescent="0.25">
      <c r="A105" s="7" t="s">
        <v>30</v>
      </c>
      <c r="B105" s="7" t="s">
        <v>22</v>
      </c>
      <c r="C105" s="2" t="s">
        <v>44</v>
      </c>
      <c r="D105" s="35" t="s">
        <v>121</v>
      </c>
      <c r="E105" s="2">
        <v>1</v>
      </c>
      <c r="F105" s="7" t="s">
        <v>118</v>
      </c>
      <c r="G105" s="14" t="s">
        <v>47</v>
      </c>
      <c r="H105" s="14" t="s">
        <v>989</v>
      </c>
      <c r="I105" s="15" t="s">
        <v>48</v>
      </c>
      <c r="K105" s="2" t="s">
        <v>988</v>
      </c>
      <c r="L105" s="4"/>
    </row>
    <row r="106" spans="1:12" ht="30" x14ac:dyDescent="0.25">
      <c r="B106" s="10"/>
      <c r="D106" s="35"/>
      <c r="E106" s="2">
        <v>2</v>
      </c>
      <c r="F106" s="7" t="s">
        <v>49</v>
      </c>
      <c r="G106" s="7" t="s">
        <v>50</v>
      </c>
      <c r="H106" s="7" t="s">
        <v>989</v>
      </c>
      <c r="L106" s="4"/>
    </row>
    <row r="107" spans="1:12" ht="30" x14ac:dyDescent="0.25">
      <c r="B107" s="10"/>
      <c r="D107" s="35"/>
      <c r="E107" s="2">
        <v>3</v>
      </c>
      <c r="F107" s="7" t="s">
        <v>52</v>
      </c>
      <c r="G107" s="7" t="s">
        <v>53</v>
      </c>
      <c r="H107" s="7" t="s">
        <v>989</v>
      </c>
      <c r="L107" s="4"/>
    </row>
    <row r="108" spans="1:12" ht="30" x14ac:dyDescent="0.25">
      <c r="B108" s="10"/>
      <c r="D108" s="35"/>
      <c r="E108" s="2">
        <v>4</v>
      </c>
      <c r="F108" s="7" t="s">
        <v>54</v>
      </c>
      <c r="G108" s="7" t="s">
        <v>55</v>
      </c>
      <c r="H108" s="7" t="s">
        <v>989</v>
      </c>
      <c r="L108" s="4"/>
    </row>
    <row r="109" spans="1:12" ht="30" x14ac:dyDescent="0.25">
      <c r="B109" s="10"/>
      <c r="D109" s="35"/>
      <c r="E109" s="2">
        <v>5</v>
      </c>
      <c r="F109" s="7" t="s">
        <v>56</v>
      </c>
      <c r="G109" s="7" t="s">
        <v>57</v>
      </c>
      <c r="H109" s="7" t="s">
        <v>989</v>
      </c>
      <c r="L109" s="4"/>
    </row>
    <row r="110" spans="1:12" ht="30" x14ac:dyDescent="0.25">
      <c r="B110" s="10"/>
      <c r="D110" s="35"/>
      <c r="E110" s="2">
        <v>6</v>
      </c>
      <c r="F110" s="7" t="s">
        <v>58</v>
      </c>
      <c r="G110" s="7" t="s">
        <v>59</v>
      </c>
      <c r="H110" s="7" t="s">
        <v>989</v>
      </c>
      <c r="I110" s="7" t="s">
        <v>60</v>
      </c>
      <c r="L110" s="4"/>
    </row>
    <row r="111" spans="1:12" ht="75" x14ac:dyDescent="0.25">
      <c r="B111" s="10"/>
      <c r="D111" s="35"/>
      <c r="E111" s="2">
        <v>7</v>
      </c>
      <c r="F111" s="7" t="s">
        <v>72</v>
      </c>
      <c r="G111" s="7" t="s">
        <v>73</v>
      </c>
      <c r="H111" s="7" t="s">
        <v>989</v>
      </c>
      <c r="L111" s="4"/>
    </row>
    <row r="112" spans="1:12" ht="45" x14ac:dyDescent="0.25">
      <c r="B112" s="10"/>
      <c r="D112" s="35"/>
      <c r="E112" s="2">
        <v>8</v>
      </c>
      <c r="F112" s="7" t="s">
        <v>122</v>
      </c>
      <c r="G112" s="7" t="s">
        <v>123</v>
      </c>
      <c r="H112" s="7" t="s">
        <v>989</v>
      </c>
      <c r="L112" s="4"/>
    </row>
    <row r="113" spans="1:13" ht="30" x14ac:dyDescent="0.25">
      <c r="B113" s="10"/>
      <c r="D113" s="35"/>
      <c r="E113" s="2">
        <v>9</v>
      </c>
      <c r="F113" s="7" t="s">
        <v>124</v>
      </c>
      <c r="G113" s="7" t="s">
        <v>125</v>
      </c>
      <c r="L113" s="4" t="s">
        <v>17</v>
      </c>
      <c r="M113" s="2" t="s">
        <v>995</v>
      </c>
    </row>
    <row r="114" spans="1:13" ht="30" x14ac:dyDescent="0.25">
      <c r="B114" s="10"/>
      <c r="D114" s="35"/>
      <c r="E114" s="2">
        <v>10</v>
      </c>
      <c r="F114" s="7" t="s">
        <v>115</v>
      </c>
      <c r="G114" s="7" t="s">
        <v>116</v>
      </c>
      <c r="L114" s="4"/>
    </row>
    <row r="115" spans="1:13" x14ac:dyDescent="0.25">
      <c r="B115" s="10"/>
      <c r="L115" s="4"/>
    </row>
    <row r="116" spans="1:13" x14ac:dyDescent="0.25">
      <c r="B116" s="10"/>
      <c r="L116" s="4"/>
    </row>
    <row r="117" spans="1:13" ht="30" x14ac:dyDescent="0.25">
      <c r="A117" s="7" t="s">
        <v>31</v>
      </c>
      <c r="B117" s="7" t="s">
        <v>22</v>
      </c>
      <c r="C117" s="2" t="s">
        <v>44</v>
      </c>
      <c r="D117" s="35" t="s">
        <v>126</v>
      </c>
      <c r="E117" s="2">
        <v>1</v>
      </c>
      <c r="F117" s="7" t="s">
        <v>118</v>
      </c>
      <c r="G117" s="14" t="s">
        <v>47</v>
      </c>
      <c r="H117" s="14" t="s">
        <v>989</v>
      </c>
      <c r="I117" s="15" t="s">
        <v>48</v>
      </c>
      <c r="K117" s="2" t="s">
        <v>988</v>
      </c>
      <c r="L117" s="4"/>
    </row>
    <row r="118" spans="1:13" ht="30" x14ac:dyDescent="0.25">
      <c r="B118" s="10"/>
      <c r="D118" s="35"/>
      <c r="E118" s="2">
        <v>2</v>
      </c>
      <c r="F118" s="7" t="s">
        <v>49</v>
      </c>
      <c r="G118" s="7" t="s">
        <v>50</v>
      </c>
      <c r="H118" s="7" t="s">
        <v>989</v>
      </c>
      <c r="L118" s="4"/>
    </row>
    <row r="119" spans="1:13" ht="30" x14ac:dyDescent="0.25">
      <c r="B119" s="10"/>
      <c r="D119" s="35"/>
      <c r="E119" s="2">
        <v>3</v>
      </c>
      <c r="F119" s="7" t="s">
        <v>52</v>
      </c>
      <c r="G119" s="7" t="s">
        <v>53</v>
      </c>
      <c r="H119" s="7" t="s">
        <v>989</v>
      </c>
      <c r="L119" s="4"/>
    </row>
    <row r="120" spans="1:13" ht="30" x14ac:dyDescent="0.25">
      <c r="B120" s="10"/>
      <c r="D120" s="35"/>
      <c r="E120" s="2">
        <v>4</v>
      </c>
      <c r="F120" s="7" t="s">
        <v>54</v>
      </c>
      <c r="G120" s="7" t="s">
        <v>55</v>
      </c>
      <c r="H120" s="7" t="s">
        <v>989</v>
      </c>
      <c r="L120" s="4"/>
    </row>
    <row r="121" spans="1:13" ht="30" x14ac:dyDescent="0.25">
      <c r="B121" s="10"/>
      <c r="D121" s="35"/>
      <c r="E121" s="2">
        <v>5</v>
      </c>
      <c r="F121" s="7" t="s">
        <v>56</v>
      </c>
      <c r="G121" s="7" t="s">
        <v>57</v>
      </c>
      <c r="H121" s="7" t="s">
        <v>989</v>
      </c>
      <c r="L121" s="4"/>
    </row>
    <row r="122" spans="1:13" ht="30" x14ac:dyDescent="0.25">
      <c r="B122" s="10"/>
      <c r="D122" s="35"/>
      <c r="E122" s="2">
        <v>6</v>
      </c>
      <c r="F122" s="7" t="s">
        <v>58</v>
      </c>
      <c r="G122" s="7" t="s">
        <v>59</v>
      </c>
      <c r="H122" s="7" t="s">
        <v>989</v>
      </c>
      <c r="I122" s="7" t="s">
        <v>60</v>
      </c>
      <c r="L122" s="4"/>
    </row>
    <row r="123" spans="1:13" ht="75" x14ac:dyDescent="0.25">
      <c r="B123" s="10"/>
      <c r="D123" s="35"/>
      <c r="E123" s="2">
        <v>7</v>
      </c>
      <c r="F123" s="7" t="s">
        <v>72</v>
      </c>
      <c r="G123" s="7" t="s">
        <v>73</v>
      </c>
      <c r="H123" s="7" t="s">
        <v>989</v>
      </c>
      <c r="L123" s="4"/>
    </row>
    <row r="124" spans="1:13" ht="45" x14ac:dyDescent="0.25">
      <c r="B124" s="10"/>
      <c r="D124" s="35"/>
      <c r="E124" s="2">
        <v>8</v>
      </c>
      <c r="F124" s="7" t="s">
        <v>127</v>
      </c>
      <c r="G124" s="7" t="s">
        <v>128</v>
      </c>
      <c r="H124" s="7" t="s">
        <v>989</v>
      </c>
      <c r="L124" s="4"/>
    </row>
    <row r="125" spans="1:13" ht="45" x14ac:dyDescent="0.25">
      <c r="B125" s="10"/>
      <c r="D125" s="35"/>
      <c r="E125" s="2">
        <v>9</v>
      </c>
      <c r="F125" s="7" t="s">
        <v>129</v>
      </c>
      <c r="G125" s="7" t="s">
        <v>130</v>
      </c>
      <c r="H125" s="7" t="s">
        <v>989</v>
      </c>
      <c r="L125" s="4"/>
    </row>
    <row r="126" spans="1:13" ht="30" x14ac:dyDescent="0.25">
      <c r="B126" s="10"/>
      <c r="D126" s="35"/>
      <c r="E126" s="2">
        <v>10</v>
      </c>
      <c r="F126" s="7" t="s">
        <v>131</v>
      </c>
      <c r="G126" s="7" t="s">
        <v>132</v>
      </c>
      <c r="H126" s="7" t="s">
        <v>989</v>
      </c>
      <c r="L126" s="4" t="s">
        <v>15</v>
      </c>
    </row>
    <row r="127" spans="1:13" x14ac:dyDescent="0.25">
      <c r="B127" s="10"/>
      <c r="L127" s="4"/>
    </row>
    <row r="128" spans="1:13" x14ac:dyDescent="0.25">
      <c r="B128" s="10"/>
      <c r="L128" s="4"/>
    </row>
    <row r="129" spans="1:12" ht="30" x14ac:dyDescent="0.25">
      <c r="A129" s="7" t="s">
        <v>32</v>
      </c>
      <c r="B129" s="7" t="s">
        <v>22</v>
      </c>
      <c r="C129" s="2" t="s">
        <v>44</v>
      </c>
      <c r="D129" s="35" t="s">
        <v>133</v>
      </c>
      <c r="E129" s="2">
        <v>1</v>
      </c>
      <c r="F129" s="7" t="s">
        <v>118</v>
      </c>
      <c r="G129" s="14" t="s">
        <v>47</v>
      </c>
      <c r="H129" s="33" t="s">
        <v>989</v>
      </c>
      <c r="I129" s="15" t="s">
        <v>48</v>
      </c>
      <c r="L129" s="4"/>
    </row>
    <row r="130" spans="1:12" ht="30" x14ac:dyDescent="0.25">
      <c r="B130" s="10"/>
      <c r="D130" s="35"/>
      <c r="E130" s="2">
        <v>2</v>
      </c>
      <c r="F130" s="7" t="s">
        <v>49</v>
      </c>
      <c r="G130" s="7" t="s">
        <v>50</v>
      </c>
      <c r="H130" s="7" t="s">
        <v>989</v>
      </c>
      <c r="L130" s="4"/>
    </row>
    <row r="131" spans="1:12" ht="30" x14ac:dyDescent="0.25">
      <c r="B131" s="10"/>
      <c r="D131" s="35"/>
      <c r="E131" s="2">
        <v>3</v>
      </c>
      <c r="F131" s="7" t="s">
        <v>52</v>
      </c>
      <c r="G131" s="7" t="s">
        <v>53</v>
      </c>
      <c r="H131" s="7" t="s">
        <v>989</v>
      </c>
      <c r="L131" s="4"/>
    </row>
    <row r="132" spans="1:12" ht="30" x14ac:dyDescent="0.25">
      <c r="B132" s="10"/>
      <c r="D132" s="35"/>
      <c r="E132" s="2">
        <v>4</v>
      </c>
      <c r="F132" s="7" t="s">
        <v>54</v>
      </c>
      <c r="G132" s="7" t="s">
        <v>55</v>
      </c>
      <c r="H132" s="7" t="s">
        <v>989</v>
      </c>
      <c r="L132" s="4"/>
    </row>
    <row r="133" spans="1:12" ht="30" x14ac:dyDescent="0.25">
      <c r="B133" s="10"/>
      <c r="D133" s="35"/>
      <c r="E133" s="2">
        <v>5</v>
      </c>
      <c r="F133" s="7" t="s">
        <v>56</v>
      </c>
      <c r="G133" s="7" t="s">
        <v>57</v>
      </c>
      <c r="H133" s="7" t="s">
        <v>989</v>
      </c>
      <c r="L133" s="4"/>
    </row>
    <row r="134" spans="1:12" ht="30" x14ac:dyDescent="0.25">
      <c r="B134" s="10"/>
      <c r="D134" s="35"/>
      <c r="E134" s="2">
        <v>6</v>
      </c>
      <c r="F134" s="7" t="s">
        <v>58</v>
      </c>
      <c r="G134" s="7" t="s">
        <v>59</v>
      </c>
      <c r="H134" s="7" t="s">
        <v>989</v>
      </c>
      <c r="I134" s="7" t="s">
        <v>60</v>
      </c>
      <c r="L134" s="4"/>
    </row>
    <row r="135" spans="1:12" ht="75" x14ac:dyDescent="0.25">
      <c r="B135" s="10"/>
      <c r="D135" s="35"/>
      <c r="E135" s="2">
        <v>7</v>
      </c>
      <c r="F135" s="7" t="s">
        <v>72</v>
      </c>
      <c r="G135" s="7" t="s">
        <v>73</v>
      </c>
      <c r="H135" s="7" t="s">
        <v>989</v>
      </c>
      <c r="L135" s="4"/>
    </row>
    <row r="136" spans="1:12" ht="45" x14ac:dyDescent="0.25">
      <c r="B136" s="10"/>
      <c r="D136" s="35"/>
      <c r="E136" s="2">
        <v>8</v>
      </c>
      <c r="F136" s="7" t="s">
        <v>134</v>
      </c>
      <c r="G136" s="7" t="s">
        <v>135</v>
      </c>
      <c r="H136" s="7" t="s">
        <v>989</v>
      </c>
      <c r="L136" s="4" t="s">
        <v>15</v>
      </c>
    </row>
    <row r="137" spans="1:12" x14ac:dyDescent="0.25">
      <c r="B137" s="10"/>
      <c r="L137" s="4"/>
    </row>
    <row r="138" spans="1:12" x14ac:dyDescent="0.25">
      <c r="B138" s="10"/>
      <c r="L138" s="4"/>
    </row>
    <row r="139" spans="1:12" ht="30" x14ac:dyDescent="0.25">
      <c r="A139" s="7" t="s">
        <v>33</v>
      </c>
      <c r="B139" s="7" t="s">
        <v>22</v>
      </c>
      <c r="C139" s="2" t="s">
        <v>44</v>
      </c>
      <c r="D139" s="35" t="s">
        <v>136</v>
      </c>
      <c r="E139" s="2">
        <v>1</v>
      </c>
      <c r="F139" s="7" t="s">
        <v>118</v>
      </c>
      <c r="G139" s="14" t="s">
        <v>47</v>
      </c>
      <c r="H139" s="33" t="s">
        <v>989</v>
      </c>
      <c r="I139" s="15" t="s">
        <v>48</v>
      </c>
      <c r="K139" s="2" t="s">
        <v>988</v>
      </c>
      <c r="L139" s="4"/>
    </row>
    <row r="140" spans="1:12" ht="30" x14ac:dyDescent="0.25">
      <c r="B140" s="10"/>
      <c r="D140" s="35"/>
      <c r="E140" s="2">
        <v>2</v>
      </c>
      <c r="F140" s="7" t="s">
        <v>49</v>
      </c>
      <c r="G140" s="7" t="s">
        <v>50</v>
      </c>
      <c r="H140" s="7" t="s">
        <v>989</v>
      </c>
      <c r="L140" s="4"/>
    </row>
    <row r="141" spans="1:12" ht="30" x14ac:dyDescent="0.25">
      <c r="B141" s="10"/>
      <c r="D141" s="35"/>
      <c r="E141" s="2">
        <v>3</v>
      </c>
      <c r="F141" s="7" t="s">
        <v>52</v>
      </c>
      <c r="G141" s="7" t="s">
        <v>53</v>
      </c>
      <c r="H141" s="7" t="s">
        <v>989</v>
      </c>
      <c r="L141" s="4"/>
    </row>
    <row r="142" spans="1:12" ht="30" x14ac:dyDescent="0.25">
      <c r="B142" s="10"/>
      <c r="D142" s="35"/>
      <c r="E142" s="2">
        <v>4</v>
      </c>
      <c r="F142" s="7" t="s">
        <v>54</v>
      </c>
      <c r="G142" s="7" t="s">
        <v>55</v>
      </c>
      <c r="H142" s="7" t="s">
        <v>989</v>
      </c>
      <c r="L142" s="4"/>
    </row>
    <row r="143" spans="1:12" ht="30" x14ac:dyDescent="0.25">
      <c r="B143" s="10"/>
      <c r="D143" s="35"/>
      <c r="E143" s="2">
        <v>5</v>
      </c>
      <c r="F143" s="7" t="s">
        <v>56</v>
      </c>
      <c r="G143" s="7" t="s">
        <v>57</v>
      </c>
      <c r="H143" s="7" t="s">
        <v>989</v>
      </c>
      <c r="L143" s="4"/>
    </row>
    <row r="144" spans="1:12" ht="30" x14ac:dyDescent="0.25">
      <c r="B144" s="10"/>
      <c r="D144" s="35"/>
      <c r="E144" s="2">
        <v>6</v>
      </c>
      <c r="F144" s="7" t="s">
        <v>58</v>
      </c>
      <c r="G144" s="7" t="s">
        <v>59</v>
      </c>
      <c r="H144" s="7" t="s">
        <v>989</v>
      </c>
      <c r="I144" s="7" t="s">
        <v>60</v>
      </c>
      <c r="L144" s="4"/>
    </row>
    <row r="145" spans="1:13" ht="75" x14ac:dyDescent="0.25">
      <c r="B145" s="10"/>
      <c r="D145" s="35"/>
      <c r="E145" s="2">
        <v>7</v>
      </c>
      <c r="F145" s="7" t="s">
        <v>72</v>
      </c>
      <c r="G145" s="7" t="s">
        <v>73</v>
      </c>
      <c r="H145" s="7" t="s">
        <v>989</v>
      </c>
      <c r="L145" s="4"/>
    </row>
    <row r="146" spans="1:13" ht="75" x14ac:dyDescent="0.25">
      <c r="B146" s="10"/>
      <c r="D146" s="35"/>
      <c r="E146" s="2">
        <v>8</v>
      </c>
      <c r="F146" s="7" t="s">
        <v>137</v>
      </c>
      <c r="G146" s="7" t="s">
        <v>138</v>
      </c>
      <c r="H146" s="7" t="s">
        <v>989</v>
      </c>
      <c r="L146" s="4"/>
    </row>
    <row r="147" spans="1:13" ht="45" x14ac:dyDescent="0.25">
      <c r="B147" s="10"/>
      <c r="D147" s="35"/>
      <c r="E147" s="2">
        <v>9</v>
      </c>
      <c r="F147" s="7" t="s">
        <v>139</v>
      </c>
      <c r="G147" s="7" t="s">
        <v>75</v>
      </c>
      <c r="H147" s="7" t="s">
        <v>989</v>
      </c>
      <c r="L147" s="4"/>
    </row>
    <row r="148" spans="1:13" ht="30" x14ac:dyDescent="0.25">
      <c r="B148" s="10"/>
      <c r="D148" s="35"/>
      <c r="E148" s="2">
        <v>10</v>
      </c>
      <c r="F148" s="7" t="s">
        <v>140</v>
      </c>
      <c r="G148" s="7" t="s">
        <v>141</v>
      </c>
      <c r="H148" s="7" t="s">
        <v>989</v>
      </c>
      <c r="L148" s="4" t="s">
        <v>15</v>
      </c>
    </row>
    <row r="149" spans="1:13" x14ac:dyDescent="0.25">
      <c r="B149" s="10"/>
      <c r="L149" s="4"/>
    </row>
    <row r="150" spans="1:13" x14ac:dyDescent="0.25">
      <c r="B150" s="10"/>
      <c r="L150" s="4"/>
    </row>
    <row r="151" spans="1:13" ht="30" x14ac:dyDescent="0.25">
      <c r="A151" s="7" t="s">
        <v>34</v>
      </c>
      <c r="B151" s="7" t="s">
        <v>22</v>
      </c>
      <c r="C151" s="2" t="s">
        <v>44</v>
      </c>
      <c r="D151" s="35" t="s">
        <v>142</v>
      </c>
      <c r="E151" s="2">
        <v>1</v>
      </c>
      <c r="F151" s="7" t="s">
        <v>118</v>
      </c>
      <c r="G151" s="14" t="s">
        <v>47</v>
      </c>
      <c r="H151" s="33" t="s">
        <v>989</v>
      </c>
      <c r="K151" s="2" t="s">
        <v>988</v>
      </c>
      <c r="L151" s="4"/>
    </row>
    <row r="152" spans="1:13" ht="30" x14ac:dyDescent="0.25">
      <c r="B152" s="10"/>
      <c r="D152" s="35"/>
      <c r="E152" s="2">
        <v>2</v>
      </c>
      <c r="F152" s="7" t="s">
        <v>49</v>
      </c>
      <c r="G152" s="7" t="s">
        <v>50</v>
      </c>
      <c r="H152" s="7" t="s">
        <v>989</v>
      </c>
      <c r="L152" s="4"/>
    </row>
    <row r="153" spans="1:13" ht="30" x14ac:dyDescent="0.25">
      <c r="B153" s="10"/>
      <c r="D153" s="35"/>
      <c r="E153" s="2">
        <v>3</v>
      </c>
      <c r="F153" s="7" t="s">
        <v>52</v>
      </c>
      <c r="G153" s="7" t="s">
        <v>53</v>
      </c>
      <c r="H153" s="7" t="s">
        <v>989</v>
      </c>
      <c r="L153" s="4"/>
    </row>
    <row r="154" spans="1:13" ht="30" x14ac:dyDescent="0.25">
      <c r="B154" s="10"/>
      <c r="D154" s="35"/>
      <c r="E154" s="2">
        <v>4</v>
      </c>
      <c r="F154" s="7" t="s">
        <v>54</v>
      </c>
      <c r="G154" s="7" t="s">
        <v>55</v>
      </c>
      <c r="H154" s="7" t="s">
        <v>989</v>
      </c>
      <c r="L154" s="4"/>
    </row>
    <row r="155" spans="1:13" ht="30" x14ac:dyDescent="0.25">
      <c r="B155" s="10"/>
      <c r="D155" s="35"/>
      <c r="E155" s="2">
        <v>5</v>
      </c>
      <c r="F155" s="7" t="s">
        <v>56</v>
      </c>
      <c r="G155" s="7" t="s">
        <v>57</v>
      </c>
      <c r="H155" s="7" t="s">
        <v>989</v>
      </c>
      <c r="L155" s="4"/>
    </row>
    <row r="156" spans="1:13" ht="30" x14ac:dyDescent="0.25">
      <c r="B156" s="10"/>
      <c r="D156" s="35"/>
      <c r="E156" s="2">
        <v>6</v>
      </c>
      <c r="F156" s="7" t="s">
        <v>58</v>
      </c>
      <c r="G156" s="7" t="s">
        <v>59</v>
      </c>
      <c r="H156" s="7" t="s">
        <v>989</v>
      </c>
      <c r="L156" s="4"/>
    </row>
    <row r="157" spans="1:13" ht="75" x14ac:dyDescent="0.25">
      <c r="B157" s="10"/>
      <c r="D157" s="35"/>
      <c r="E157" s="2">
        <v>7</v>
      </c>
      <c r="F157" s="7" t="s">
        <v>72</v>
      </c>
      <c r="G157" s="7" t="s">
        <v>73</v>
      </c>
      <c r="H157" s="7" t="s">
        <v>989</v>
      </c>
      <c r="L157" s="4"/>
    </row>
    <row r="158" spans="1:13" ht="45" x14ac:dyDescent="0.25">
      <c r="B158" s="10"/>
      <c r="D158" s="35"/>
      <c r="E158" s="2">
        <v>8</v>
      </c>
      <c r="F158" s="7" t="s">
        <v>143</v>
      </c>
      <c r="G158" s="7" t="s">
        <v>144</v>
      </c>
      <c r="H158" s="7" t="s">
        <v>989</v>
      </c>
      <c r="L158" s="4"/>
    </row>
    <row r="159" spans="1:13" ht="60" x14ac:dyDescent="0.25">
      <c r="B159" s="10"/>
      <c r="D159" s="35"/>
      <c r="E159" s="2">
        <v>9</v>
      </c>
      <c r="F159" s="7" t="s">
        <v>145</v>
      </c>
      <c r="G159" s="7" t="s">
        <v>75</v>
      </c>
      <c r="H159" s="7" t="s">
        <v>989</v>
      </c>
      <c r="J159" s="7" t="s">
        <v>1001</v>
      </c>
      <c r="L159" s="4"/>
      <c r="M159" s="2" t="s">
        <v>1000</v>
      </c>
    </row>
    <row r="160" spans="1:13" ht="45" x14ac:dyDescent="0.25">
      <c r="B160" s="10"/>
      <c r="D160" s="35"/>
      <c r="E160" s="2">
        <v>10</v>
      </c>
      <c r="F160" s="7" t="s">
        <v>140</v>
      </c>
      <c r="G160" s="7" t="s">
        <v>146</v>
      </c>
      <c r="H160" s="7" t="s">
        <v>989</v>
      </c>
      <c r="L160" s="4" t="s">
        <v>15</v>
      </c>
    </row>
    <row r="161" spans="1:12" x14ac:dyDescent="0.25">
      <c r="B161" s="10"/>
      <c r="L161" s="4"/>
    </row>
    <row r="162" spans="1:12" x14ac:dyDescent="0.25">
      <c r="B162" s="10"/>
      <c r="L162" s="4"/>
    </row>
    <row r="163" spans="1:12" ht="30" x14ac:dyDescent="0.25">
      <c r="A163" s="7" t="s">
        <v>35</v>
      </c>
      <c r="B163" s="7" t="s">
        <v>22</v>
      </c>
      <c r="C163" s="2" t="s">
        <v>44</v>
      </c>
      <c r="D163" s="35" t="s">
        <v>147</v>
      </c>
      <c r="E163" s="2">
        <v>1</v>
      </c>
      <c r="F163" s="7" t="s">
        <v>105</v>
      </c>
      <c r="G163" s="14" t="s">
        <v>47</v>
      </c>
      <c r="H163" s="33" t="s">
        <v>989</v>
      </c>
      <c r="I163" s="15" t="s">
        <v>48</v>
      </c>
      <c r="K163" s="2" t="s">
        <v>988</v>
      </c>
      <c r="L163" s="4"/>
    </row>
    <row r="164" spans="1:12" ht="30" x14ac:dyDescent="0.25">
      <c r="B164" s="10"/>
      <c r="D164" s="35"/>
      <c r="E164" s="2">
        <v>2</v>
      </c>
      <c r="F164" s="7" t="s">
        <v>49</v>
      </c>
      <c r="G164" s="7" t="s">
        <v>50</v>
      </c>
      <c r="H164" s="7" t="s">
        <v>989</v>
      </c>
      <c r="I164" s="16" t="s">
        <v>51</v>
      </c>
      <c r="L164" s="4"/>
    </row>
    <row r="165" spans="1:12" ht="30" x14ac:dyDescent="0.25">
      <c r="B165" s="10"/>
      <c r="D165" s="35"/>
      <c r="E165" s="2">
        <v>3</v>
      </c>
      <c r="F165" s="7" t="s">
        <v>52</v>
      </c>
      <c r="G165" s="7" t="s">
        <v>53</v>
      </c>
      <c r="H165" s="7" t="s">
        <v>989</v>
      </c>
      <c r="L165" s="4"/>
    </row>
    <row r="166" spans="1:12" ht="30" x14ac:dyDescent="0.25">
      <c r="B166" s="10"/>
      <c r="D166" s="35"/>
      <c r="E166" s="2">
        <v>4</v>
      </c>
      <c r="F166" s="7" t="s">
        <v>54</v>
      </c>
      <c r="G166" s="7" t="s">
        <v>55</v>
      </c>
      <c r="H166" s="7" t="s">
        <v>989</v>
      </c>
      <c r="L166" s="4"/>
    </row>
    <row r="167" spans="1:12" ht="30" x14ac:dyDescent="0.25">
      <c r="B167" s="10"/>
      <c r="D167" s="35"/>
      <c r="E167" s="2">
        <v>5</v>
      </c>
      <c r="F167" s="7" t="s">
        <v>56</v>
      </c>
      <c r="G167" s="7" t="s">
        <v>57</v>
      </c>
      <c r="H167" s="7" t="s">
        <v>989</v>
      </c>
      <c r="L167" s="4"/>
    </row>
    <row r="168" spans="1:12" ht="30" x14ac:dyDescent="0.25">
      <c r="B168" s="10"/>
      <c r="D168" s="35"/>
      <c r="E168" s="2">
        <v>6</v>
      </c>
      <c r="F168" s="7" t="s">
        <v>58</v>
      </c>
      <c r="G168" s="7" t="s">
        <v>59</v>
      </c>
      <c r="H168" s="7" t="s">
        <v>989</v>
      </c>
      <c r="I168" s="7" t="s">
        <v>60</v>
      </c>
      <c r="L168" s="4"/>
    </row>
    <row r="169" spans="1:12" ht="75" x14ac:dyDescent="0.25">
      <c r="B169" s="10"/>
      <c r="D169" s="35"/>
      <c r="E169" s="2">
        <v>7</v>
      </c>
      <c r="F169" s="7" t="s">
        <v>72</v>
      </c>
      <c r="G169" s="7" t="s">
        <v>73</v>
      </c>
      <c r="H169" s="7" t="s">
        <v>989</v>
      </c>
      <c r="L169" s="4"/>
    </row>
    <row r="170" spans="1:12" ht="45" x14ac:dyDescent="0.25">
      <c r="B170" s="10"/>
      <c r="D170" s="35"/>
      <c r="E170" s="2">
        <v>8</v>
      </c>
      <c r="F170" s="7" t="s">
        <v>74</v>
      </c>
      <c r="G170" s="7" t="s">
        <v>75</v>
      </c>
      <c r="H170" s="7" t="s">
        <v>989</v>
      </c>
      <c r="L170" s="4"/>
    </row>
    <row r="171" spans="1:12" ht="105" x14ac:dyDescent="0.25">
      <c r="B171" s="10"/>
      <c r="D171" s="35"/>
      <c r="E171" s="2">
        <v>9</v>
      </c>
      <c r="F171" s="7" t="s">
        <v>106</v>
      </c>
      <c r="G171" s="7" t="s">
        <v>148</v>
      </c>
      <c r="H171" s="7" t="s">
        <v>989</v>
      </c>
      <c r="I171" s="7" t="s">
        <v>108</v>
      </c>
      <c r="L171" s="4"/>
    </row>
    <row r="172" spans="1:12" ht="30" x14ac:dyDescent="0.25">
      <c r="B172" s="10"/>
      <c r="D172" s="35"/>
      <c r="E172" s="2">
        <v>10</v>
      </c>
      <c r="F172" s="7" t="s">
        <v>109</v>
      </c>
      <c r="G172" s="7" t="s">
        <v>110</v>
      </c>
      <c r="H172" s="7" t="s">
        <v>989</v>
      </c>
      <c r="L172" s="4"/>
    </row>
    <row r="173" spans="1:12" ht="120" x14ac:dyDescent="0.25">
      <c r="B173" s="10"/>
      <c r="D173" s="35"/>
      <c r="E173" s="2">
        <v>11</v>
      </c>
      <c r="F173" s="7" t="s">
        <v>111</v>
      </c>
      <c r="G173" s="7" t="s">
        <v>149</v>
      </c>
      <c r="H173" s="7" t="s">
        <v>989</v>
      </c>
      <c r="L173" s="4"/>
    </row>
    <row r="174" spans="1:12" ht="30" x14ac:dyDescent="0.25">
      <c r="B174" s="10"/>
      <c r="D174" s="35"/>
      <c r="E174" s="2">
        <v>12</v>
      </c>
      <c r="F174" s="7" t="s">
        <v>113</v>
      </c>
      <c r="G174" s="7" t="s">
        <v>150</v>
      </c>
      <c r="H174" s="7" t="s">
        <v>989</v>
      </c>
      <c r="L174" s="4"/>
    </row>
    <row r="175" spans="1:12" ht="30" x14ac:dyDescent="0.25">
      <c r="B175" s="10"/>
      <c r="D175" s="35"/>
      <c r="E175" s="2">
        <v>13</v>
      </c>
      <c r="F175" s="7" t="s">
        <v>115</v>
      </c>
      <c r="G175" s="7" t="s">
        <v>116</v>
      </c>
      <c r="H175" s="7" t="s">
        <v>989</v>
      </c>
      <c r="L175" s="4"/>
    </row>
    <row r="176" spans="1:12" ht="30" x14ac:dyDescent="0.25">
      <c r="B176" s="10"/>
      <c r="D176" s="35"/>
      <c r="E176" s="2">
        <v>14</v>
      </c>
      <c r="F176" s="7" t="s">
        <v>151</v>
      </c>
      <c r="G176" s="7" t="s">
        <v>152</v>
      </c>
      <c r="H176" s="7" t="s">
        <v>989</v>
      </c>
      <c r="L176" s="4"/>
    </row>
    <row r="177" spans="2:12" ht="60" x14ac:dyDescent="0.25">
      <c r="B177" s="10"/>
      <c r="D177" s="35"/>
      <c r="E177" s="2">
        <v>15</v>
      </c>
      <c r="F177" s="7" t="s">
        <v>153</v>
      </c>
      <c r="G177" s="7" t="s">
        <v>154</v>
      </c>
      <c r="H177" s="7" t="s">
        <v>989</v>
      </c>
      <c r="I177" s="7" t="s">
        <v>155</v>
      </c>
      <c r="L177" s="4"/>
    </row>
    <row r="178" spans="2:12" ht="30" x14ac:dyDescent="0.25">
      <c r="B178" s="10"/>
      <c r="D178" s="35"/>
      <c r="E178" s="2">
        <v>16</v>
      </c>
      <c r="F178" s="7" t="s">
        <v>156</v>
      </c>
      <c r="G178" s="7" t="s">
        <v>157</v>
      </c>
      <c r="H178" s="7" t="s">
        <v>989</v>
      </c>
      <c r="L178" s="4"/>
    </row>
    <row r="179" spans="2:12" ht="30" x14ac:dyDescent="0.25">
      <c r="B179" s="10"/>
      <c r="D179" s="35"/>
      <c r="E179" s="2">
        <v>17</v>
      </c>
      <c r="F179" s="7" t="s">
        <v>158</v>
      </c>
      <c r="G179" s="7" t="s">
        <v>159</v>
      </c>
      <c r="H179" s="7" t="s">
        <v>989</v>
      </c>
      <c r="I179" s="7" t="s">
        <v>160</v>
      </c>
      <c r="L179" s="4"/>
    </row>
    <row r="180" spans="2:12" ht="30" x14ac:dyDescent="0.25">
      <c r="B180" s="10"/>
      <c r="D180" s="35"/>
      <c r="E180" s="2">
        <v>18</v>
      </c>
      <c r="F180" s="7" t="s">
        <v>161</v>
      </c>
      <c r="G180" s="7" t="s">
        <v>162</v>
      </c>
      <c r="H180" s="7" t="s">
        <v>989</v>
      </c>
      <c r="I180" s="7" t="s">
        <v>163</v>
      </c>
      <c r="L180" s="4"/>
    </row>
    <row r="181" spans="2:12" ht="30" x14ac:dyDescent="0.25">
      <c r="B181" s="10"/>
      <c r="D181" s="35"/>
      <c r="E181" s="2">
        <v>19</v>
      </c>
      <c r="F181" s="7" t="s">
        <v>164</v>
      </c>
      <c r="G181" s="7" t="s">
        <v>165</v>
      </c>
      <c r="H181" s="7" t="s">
        <v>989</v>
      </c>
      <c r="L181" s="4"/>
    </row>
    <row r="182" spans="2:12" ht="240" x14ac:dyDescent="0.25">
      <c r="B182" s="10"/>
      <c r="D182" s="35"/>
      <c r="E182" s="2">
        <v>20</v>
      </c>
      <c r="F182" s="7" t="s">
        <v>166</v>
      </c>
      <c r="G182" s="7" t="s">
        <v>167</v>
      </c>
      <c r="H182" s="7" t="s">
        <v>989</v>
      </c>
      <c r="I182" s="7" t="s">
        <v>168</v>
      </c>
      <c r="L182" s="4"/>
    </row>
    <row r="183" spans="2:12" ht="30" x14ac:dyDescent="0.25">
      <c r="B183" s="10"/>
      <c r="D183" s="35"/>
      <c r="E183" s="2">
        <v>21</v>
      </c>
      <c r="F183" s="7" t="s">
        <v>169</v>
      </c>
      <c r="G183" s="7" t="s">
        <v>170</v>
      </c>
      <c r="H183" s="7" t="s">
        <v>989</v>
      </c>
      <c r="L183" s="4"/>
    </row>
    <row r="184" spans="2:12" ht="30" x14ac:dyDescent="0.25">
      <c r="B184" s="10"/>
      <c r="D184" s="35"/>
      <c r="E184" s="2">
        <v>22</v>
      </c>
      <c r="F184" s="7" t="s">
        <v>140</v>
      </c>
      <c r="G184" s="7" t="s">
        <v>171</v>
      </c>
      <c r="H184" s="7" t="s">
        <v>989</v>
      </c>
      <c r="L184" s="4"/>
    </row>
    <row r="185" spans="2:12" x14ac:dyDescent="0.25">
      <c r="B185" s="10"/>
      <c r="D185" s="35"/>
      <c r="E185" s="2">
        <v>23</v>
      </c>
      <c r="F185" s="7" t="s">
        <v>314</v>
      </c>
      <c r="G185" s="7" t="s">
        <v>315</v>
      </c>
      <c r="H185" s="7" t="s">
        <v>989</v>
      </c>
      <c r="L185" s="4"/>
    </row>
    <row r="186" spans="2:12" ht="30" x14ac:dyDescent="0.25">
      <c r="B186" s="10"/>
      <c r="D186" s="35"/>
      <c r="E186" s="2">
        <v>24</v>
      </c>
      <c r="F186" s="7" t="s">
        <v>316</v>
      </c>
      <c r="G186" s="7" t="s">
        <v>317</v>
      </c>
      <c r="H186" s="7" t="s">
        <v>989</v>
      </c>
      <c r="L186" s="4"/>
    </row>
    <row r="187" spans="2:12" ht="30" x14ac:dyDescent="0.25">
      <c r="B187" s="10"/>
      <c r="D187" s="35"/>
      <c r="E187" s="2">
        <v>25</v>
      </c>
      <c r="F187" s="7" t="s">
        <v>318</v>
      </c>
      <c r="G187" s="7" t="s">
        <v>319</v>
      </c>
      <c r="H187" s="7" t="s">
        <v>989</v>
      </c>
      <c r="L187" s="4"/>
    </row>
    <row r="188" spans="2:12" ht="30" x14ac:dyDescent="0.25">
      <c r="B188" s="10"/>
      <c r="D188" s="35"/>
      <c r="E188" s="2">
        <v>26</v>
      </c>
      <c r="F188" s="7" t="s">
        <v>172</v>
      </c>
      <c r="G188" s="7" t="s">
        <v>173</v>
      </c>
      <c r="H188" s="7" t="s">
        <v>989</v>
      </c>
      <c r="L188" s="4"/>
    </row>
    <row r="189" spans="2:12" ht="30" x14ac:dyDescent="0.25">
      <c r="B189" s="10"/>
      <c r="D189" s="35"/>
      <c r="E189" s="2">
        <v>27</v>
      </c>
      <c r="F189" s="7" t="s">
        <v>52</v>
      </c>
      <c r="G189" s="7" t="s">
        <v>53</v>
      </c>
      <c r="H189" s="7" t="s">
        <v>989</v>
      </c>
      <c r="L189" s="4"/>
    </row>
    <row r="190" spans="2:12" ht="30" x14ac:dyDescent="0.25">
      <c r="B190" s="10"/>
      <c r="D190" s="35"/>
      <c r="E190" s="2">
        <v>28</v>
      </c>
      <c r="F190" s="7" t="s">
        <v>54</v>
      </c>
      <c r="G190" s="7" t="s">
        <v>55</v>
      </c>
      <c r="H190" s="7" t="s">
        <v>989</v>
      </c>
      <c r="L190" s="4"/>
    </row>
    <row r="191" spans="2:12" ht="30" x14ac:dyDescent="0.25">
      <c r="B191" s="10"/>
      <c r="D191" s="35"/>
      <c r="E191" s="2">
        <v>29</v>
      </c>
      <c r="F191" s="7" t="s">
        <v>56</v>
      </c>
      <c r="G191" s="7" t="s">
        <v>57</v>
      </c>
      <c r="H191" s="7" t="s">
        <v>989</v>
      </c>
      <c r="L191" s="4"/>
    </row>
    <row r="192" spans="2:12" ht="30" x14ac:dyDescent="0.25">
      <c r="B192" s="10"/>
      <c r="D192" s="35"/>
      <c r="E192" s="2">
        <v>30</v>
      </c>
      <c r="F192" s="7" t="s">
        <v>174</v>
      </c>
      <c r="G192" s="7" t="s">
        <v>175</v>
      </c>
      <c r="H192" s="7" t="s">
        <v>989</v>
      </c>
      <c r="L192" s="4"/>
    </row>
    <row r="193" spans="1:12" ht="30" x14ac:dyDescent="0.25">
      <c r="B193" s="10"/>
      <c r="D193" s="35"/>
      <c r="E193" s="2">
        <v>31</v>
      </c>
      <c r="F193" s="7" t="s">
        <v>176</v>
      </c>
      <c r="G193" s="7" t="s">
        <v>177</v>
      </c>
      <c r="H193" s="7" t="s">
        <v>989</v>
      </c>
      <c r="L193" s="4"/>
    </row>
    <row r="194" spans="1:12" ht="30" x14ac:dyDescent="0.25">
      <c r="B194" s="10"/>
      <c r="D194" s="35"/>
      <c r="E194" s="2">
        <v>32</v>
      </c>
      <c r="F194" s="7" t="s">
        <v>178</v>
      </c>
      <c r="G194" s="7" t="s">
        <v>179</v>
      </c>
      <c r="H194" s="7" t="s">
        <v>989</v>
      </c>
      <c r="L194" s="4" t="s">
        <v>15</v>
      </c>
    </row>
    <row r="195" spans="1:12" x14ac:dyDescent="0.25">
      <c r="B195" s="10"/>
      <c r="L195" s="4"/>
    </row>
    <row r="196" spans="1:12" x14ac:dyDescent="0.25">
      <c r="B196" s="10"/>
      <c r="L196" s="4"/>
    </row>
    <row r="197" spans="1:12" ht="75" x14ac:dyDescent="0.25">
      <c r="A197" s="7" t="s">
        <v>36</v>
      </c>
      <c r="B197" s="7" t="s">
        <v>22</v>
      </c>
      <c r="C197" s="2" t="s">
        <v>44</v>
      </c>
      <c r="D197" s="35" t="s">
        <v>180</v>
      </c>
      <c r="E197" s="2">
        <v>1</v>
      </c>
      <c r="F197" s="7" t="s">
        <v>181</v>
      </c>
      <c r="G197" s="7" t="s">
        <v>47</v>
      </c>
      <c r="H197" s="7" t="s">
        <v>989</v>
      </c>
      <c r="I197" s="15" t="s">
        <v>48</v>
      </c>
      <c r="K197" s="2" t="s">
        <v>988</v>
      </c>
      <c r="L197" s="4"/>
    </row>
    <row r="198" spans="1:12" ht="30" x14ac:dyDescent="0.25">
      <c r="B198" s="10"/>
      <c r="D198" s="35"/>
      <c r="E198" s="2">
        <v>2</v>
      </c>
      <c r="F198" s="7" t="s">
        <v>49</v>
      </c>
      <c r="G198" s="7" t="s">
        <v>50</v>
      </c>
      <c r="H198" s="7" t="s">
        <v>989</v>
      </c>
      <c r="I198" s="16" t="s">
        <v>51</v>
      </c>
      <c r="L198" s="4"/>
    </row>
    <row r="199" spans="1:12" ht="30" x14ac:dyDescent="0.25">
      <c r="B199" s="10"/>
      <c r="D199" s="35"/>
      <c r="E199" s="2">
        <v>3</v>
      </c>
      <c r="F199" s="7" t="s">
        <v>52</v>
      </c>
      <c r="G199" s="7" t="s">
        <v>53</v>
      </c>
      <c r="H199" s="7" t="s">
        <v>989</v>
      </c>
      <c r="L199" s="4"/>
    </row>
    <row r="200" spans="1:12" ht="30" x14ac:dyDescent="0.25">
      <c r="B200" s="10"/>
      <c r="D200" s="35"/>
      <c r="E200" s="2">
        <v>4</v>
      </c>
      <c r="F200" s="7" t="s">
        <v>54</v>
      </c>
      <c r="G200" s="7" t="s">
        <v>55</v>
      </c>
      <c r="H200" s="7" t="s">
        <v>989</v>
      </c>
      <c r="L200" s="4"/>
    </row>
    <row r="201" spans="1:12" ht="30" x14ac:dyDescent="0.25">
      <c r="B201" s="10"/>
      <c r="D201" s="35"/>
      <c r="E201" s="2">
        <v>5</v>
      </c>
      <c r="F201" s="7" t="s">
        <v>56</v>
      </c>
      <c r="G201" s="7" t="s">
        <v>57</v>
      </c>
      <c r="H201" s="7" t="s">
        <v>989</v>
      </c>
      <c r="L201" s="4"/>
    </row>
    <row r="202" spans="1:12" ht="30" x14ac:dyDescent="0.25">
      <c r="B202" s="10"/>
      <c r="D202" s="35"/>
      <c r="E202" s="2">
        <v>6</v>
      </c>
      <c r="F202" s="7" t="s">
        <v>182</v>
      </c>
      <c r="G202" s="7" t="s">
        <v>183</v>
      </c>
      <c r="H202" s="7" t="s">
        <v>989</v>
      </c>
      <c r="L202" s="4" t="s">
        <v>15</v>
      </c>
    </row>
    <row r="203" spans="1:12" ht="30" x14ac:dyDescent="0.25">
      <c r="B203" s="10"/>
      <c r="D203" s="35"/>
      <c r="E203" s="2">
        <v>7</v>
      </c>
      <c r="F203" s="7" t="s">
        <v>184</v>
      </c>
      <c r="G203" s="7" t="s">
        <v>185</v>
      </c>
      <c r="H203" s="7" t="s">
        <v>989</v>
      </c>
      <c r="L203" s="4"/>
    </row>
    <row r="204" spans="1:12" ht="30" x14ac:dyDescent="0.25">
      <c r="B204" s="10"/>
      <c r="D204" s="35"/>
      <c r="E204" s="2">
        <v>8</v>
      </c>
      <c r="F204" s="7" t="s">
        <v>565</v>
      </c>
      <c r="G204" s="7" t="s">
        <v>566</v>
      </c>
      <c r="H204" s="7" t="s">
        <v>989</v>
      </c>
      <c r="L204" s="4"/>
    </row>
    <row r="205" spans="1:12" ht="45" x14ac:dyDescent="0.25">
      <c r="B205" s="10"/>
      <c r="D205" s="35"/>
      <c r="E205" s="2">
        <v>9</v>
      </c>
      <c r="F205" s="7" t="s">
        <v>186</v>
      </c>
      <c r="G205" s="7" t="s">
        <v>187</v>
      </c>
      <c r="H205" s="7" t="s">
        <v>989</v>
      </c>
      <c r="L205" s="4"/>
    </row>
    <row r="206" spans="1:12" x14ac:dyDescent="0.25">
      <c r="B206" s="10"/>
      <c r="L206" s="4"/>
    </row>
    <row r="207" spans="1:12" x14ac:dyDescent="0.25">
      <c r="B207" s="10"/>
      <c r="L207" s="4"/>
    </row>
    <row r="208" spans="1:12" x14ac:dyDescent="0.25">
      <c r="B208" s="10"/>
      <c r="L208" s="4"/>
    </row>
    <row r="209" spans="1:12" ht="30" x14ac:dyDescent="0.25">
      <c r="A209" s="7" t="s">
        <v>37</v>
      </c>
      <c r="B209" s="7" t="s">
        <v>22</v>
      </c>
      <c r="C209" s="2" t="s">
        <v>44</v>
      </c>
      <c r="D209" s="35" t="s">
        <v>188</v>
      </c>
      <c r="E209" s="2">
        <v>1</v>
      </c>
      <c r="F209" s="7" t="s">
        <v>46</v>
      </c>
      <c r="G209" s="14" t="s">
        <v>47</v>
      </c>
      <c r="H209" s="14" t="s">
        <v>989</v>
      </c>
      <c r="I209" s="15" t="s">
        <v>48</v>
      </c>
      <c r="K209" s="2" t="s">
        <v>988</v>
      </c>
      <c r="L209" s="4"/>
    </row>
    <row r="210" spans="1:12" ht="30" x14ac:dyDescent="0.25">
      <c r="B210" s="10"/>
      <c r="D210" s="35"/>
      <c r="E210" s="2">
        <v>2</v>
      </c>
      <c r="F210" s="7" t="s">
        <v>49</v>
      </c>
      <c r="G210" s="7" t="s">
        <v>50</v>
      </c>
      <c r="H210" s="7" t="s">
        <v>989</v>
      </c>
      <c r="I210" s="16" t="s">
        <v>51</v>
      </c>
      <c r="L210" s="4"/>
    </row>
    <row r="211" spans="1:12" ht="30" x14ac:dyDescent="0.25">
      <c r="B211" s="10"/>
      <c r="D211" s="35"/>
      <c r="E211" s="2">
        <v>3</v>
      </c>
      <c r="F211" s="7" t="s">
        <v>52</v>
      </c>
      <c r="G211" s="7" t="s">
        <v>53</v>
      </c>
      <c r="H211" s="7" t="s">
        <v>989</v>
      </c>
      <c r="L211" s="4"/>
    </row>
    <row r="212" spans="1:12" ht="30" x14ac:dyDescent="0.25">
      <c r="B212" s="10"/>
      <c r="D212" s="35"/>
      <c r="E212" s="2">
        <v>4</v>
      </c>
      <c r="F212" s="7" t="s">
        <v>54</v>
      </c>
      <c r="G212" s="7" t="s">
        <v>55</v>
      </c>
      <c r="H212" s="7" t="s">
        <v>989</v>
      </c>
      <c r="L212" s="4"/>
    </row>
    <row r="213" spans="1:12" ht="30" x14ac:dyDescent="0.25">
      <c r="B213" s="10"/>
      <c r="D213" s="35"/>
      <c r="E213" s="2">
        <v>5</v>
      </c>
      <c r="F213" s="7" t="s">
        <v>56</v>
      </c>
      <c r="G213" s="7" t="s">
        <v>57</v>
      </c>
      <c r="H213" s="7" t="s">
        <v>989</v>
      </c>
      <c r="L213" s="4"/>
    </row>
    <row r="214" spans="1:12" ht="30" x14ac:dyDescent="0.25">
      <c r="B214" s="10"/>
      <c r="D214" s="35"/>
      <c r="E214" s="2">
        <v>6</v>
      </c>
      <c r="F214" s="7" t="s">
        <v>58</v>
      </c>
      <c r="G214" s="7" t="s">
        <v>59</v>
      </c>
      <c r="H214" s="7" t="s">
        <v>989</v>
      </c>
      <c r="I214" s="7" t="s">
        <v>60</v>
      </c>
      <c r="L214" s="4"/>
    </row>
    <row r="215" spans="1:12" ht="75" x14ac:dyDescent="0.25">
      <c r="B215" s="10"/>
      <c r="D215" s="35"/>
      <c r="E215" s="2">
        <v>7</v>
      </c>
      <c r="F215" s="7" t="s">
        <v>72</v>
      </c>
      <c r="G215" s="7" t="s">
        <v>73</v>
      </c>
      <c r="H215" s="7" t="s">
        <v>989</v>
      </c>
      <c r="L215" s="4"/>
    </row>
    <row r="216" spans="1:12" ht="30" x14ac:dyDescent="0.25">
      <c r="B216" s="10"/>
      <c r="D216" s="35"/>
      <c r="E216" s="2">
        <v>8</v>
      </c>
      <c r="F216" s="7" t="s">
        <v>189</v>
      </c>
      <c r="G216" s="7" t="s">
        <v>190</v>
      </c>
      <c r="H216" s="7" t="s">
        <v>989</v>
      </c>
      <c r="L216" s="4"/>
    </row>
    <row r="217" spans="1:12" ht="30" x14ac:dyDescent="0.25">
      <c r="B217" s="10"/>
      <c r="D217" s="35"/>
      <c r="E217" s="2">
        <v>9</v>
      </c>
      <c r="F217" s="7" t="s">
        <v>191</v>
      </c>
      <c r="G217" s="7" t="s">
        <v>192</v>
      </c>
      <c r="H217" s="7" t="s">
        <v>989</v>
      </c>
      <c r="L217" s="4"/>
    </row>
    <row r="218" spans="1:12" ht="30" x14ac:dyDescent="0.25">
      <c r="B218" s="10"/>
      <c r="D218" s="35"/>
      <c r="E218" s="2">
        <v>10</v>
      </c>
      <c r="F218" s="7" t="s">
        <v>193</v>
      </c>
      <c r="G218" s="7" t="s">
        <v>194</v>
      </c>
      <c r="H218" s="7" t="s">
        <v>989</v>
      </c>
      <c r="I218" s="7" t="s">
        <v>195</v>
      </c>
      <c r="L218" s="4" t="s">
        <v>15</v>
      </c>
    </row>
    <row r="219" spans="1:12" x14ac:dyDescent="0.25">
      <c r="B219" s="10"/>
      <c r="L219" s="4"/>
    </row>
    <row r="220" spans="1:12" x14ac:dyDescent="0.25">
      <c r="B220" s="10"/>
      <c r="L220" s="4"/>
    </row>
    <row r="221" spans="1:12" x14ac:dyDescent="0.25">
      <c r="B221" s="10"/>
      <c r="L221" s="4"/>
    </row>
    <row r="222" spans="1:12" ht="30" x14ac:dyDescent="0.25">
      <c r="A222" s="7" t="s">
        <v>38</v>
      </c>
      <c r="B222" s="7" t="s">
        <v>22</v>
      </c>
      <c r="C222" s="2" t="s">
        <v>44</v>
      </c>
      <c r="D222" s="35" t="s">
        <v>196</v>
      </c>
      <c r="E222" s="2">
        <v>1</v>
      </c>
      <c r="F222" s="7" t="s">
        <v>46</v>
      </c>
      <c r="G222" s="14" t="s">
        <v>47</v>
      </c>
      <c r="H222" s="14" t="s">
        <v>989</v>
      </c>
      <c r="I222" s="15" t="s">
        <v>48</v>
      </c>
      <c r="K222" s="2" t="s">
        <v>988</v>
      </c>
      <c r="L222" s="4"/>
    </row>
    <row r="223" spans="1:12" ht="30" x14ac:dyDescent="0.25">
      <c r="B223" s="10"/>
      <c r="D223" s="35"/>
      <c r="E223" s="2">
        <v>2</v>
      </c>
      <c r="F223" s="7" t="s">
        <v>49</v>
      </c>
      <c r="G223" s="7" t="s">
        <v>50</v>
      </c>
      <c r="H223" s="7" t="s">
        <v>989</v>
      </c>
      <c r="I223" s="16" t="s">
        <v>51</v>
      </c>
      <c r="L223" s="4"/>
    </row>
    <row r="224" spans="1:12" ht="30" x14ac:dyDescent="0.25">
      <c r="B224" s="10"/>
      <c r="D224" s="35"/>
      <c r="E224" s="2">
        <v>3</v>
      </c>
      <c r="F224" s="7" t="s">
        <v>52</v>
      </c>
      <c r="G224" s="7" t="s">
        <v>53</v>
      </c>
      <c r="H224" s="7" t="s">
        <v>989</v>
      </c>
      <c r="L224" s="4"/>
    </row>
    <row r="225" spans="1:12" ht="30" x14ac:dyDescent="0.25">
      <c r="B225" s="10"/>
      <c r="D225" s="35"/>
      <c r="E225" s="2">
        <v>4</v>
      </c>
      <c r="F225" s="7" t="s">
        <v>54</v>
      </c>
      <c r="G225" s="7" t="s">
        <v>55</v>
      </c>
      <c r="H225" s="7" t="s">
        <v>989</v>
      </c>
      <c r="L225" s="4"/>
    </row>
    <row r="226" spans="1:12" ht="30" x14ac:dyDescent="0.25">
      <c r="B226" s="10"/>
      <c r="D226" s="35"/>
      <c r="E226" s="2">
        <v>5</v>
      </c>
      <c r="F226" s="7" t="s">
        <v>56</v>
      </c>
      <c r="G226" s="7" t="s">
        <v>57</v>
      </c>
      <c r="H226" s="7" t="s">
        <v>989</v>
      </c>
      <c r="L226" s="4"/>
    </row>
    <row r="227" spans="1:12" ht="30" x14ac:dyDescent="0.25">
      <c r="B227" s="10"/>
      <c r="D227" s="35"/>
      <c r="E227" s="2">
        <v>6</v>
      </c>
      <c r="F227" s="7" t="s">
        <v>58</v>
      </c>
      <c r="G227" s="7" t="s">
        <v>59</v>
      </c>
      <c r="H227" s="7" t="s">
        <v>989</v>
      </c>
      <c r="I227" s="7" t="s">
        <v>60</v>
      </c>
      <c r="L227" s="4"/>
    </row>
    <row r="228" spans="1:12" ht="75" x14ac:dyDescent="0.25">
      <c r="B228" s="10"/>
      <c r="D228" s="35"/>
      <c r="E228" s="2">
        <v>7</v>
      </c>
      <c r="F228" s="7" t="s">
        <v>72</v>
      </c>
      <c r="G228" s="7" t="s">
        <v>73</v>
      </c>
      <c r="H228" s="7" t="s">
        <v>989</v>
      </c>
      <c r="L228" s="4"/>
    </row>
    <row r="229" spans="1:12" ht="30" x14ac:dyDescent="0.25">
      <c r="B229" s="10"/>
      <c r="D229" s="35"/>
      <c r="E229" s="2">
        <v>8</v>
      </c>
      <c r="F229" s="7" t="s">
        <v>197</v>
      </c>
      <c r="G229" s="7" t="s">
        <v>198</v>
      </c>
      <c r="H229" s="7" t="s">
        <v>989</v>
      </c>
      <c r="L229" s="4"/>
    </row>
    <row r="230" spans="1:12" ht="30" x14ac:dyDescent="0.25">
      <c r="B230" s="10"/>
      <c r="D230" s="35"/>
      <c r="E230" s="2">
        <v>9</v>
      </c>
      <c r="F230" s="7" t="s">
        <v>191</v>
      </c>
      <c r="G230" s="7" t="s">
        <v>192</v>
      </c>
      <c r="H230" s="7" t="s">
        <v>989</v>
      </c>
      <c r="L230" s="4"/>
    </row>
    <row r="231" spans="1:12" ht="30" x14ac:dyDescent="0.25">
      <c r="B231" s="10"/>
      <c r="D231" s="35"/>
      <c r="E231" s="2">
        <v>10</v>
      </c>
      <c r="F231" s="7" t="s">
        <v>199</v>
      </c>
      <c r="G231" s="7" t="s">
        <v>200</v>
      </c>
      <c r="H231" s="7" t="s">
        <v>989</v>
      </c>
      <c r="L231" s="4" t="s">
        <v>15</v>
      </c>
    </row>
    <row r="232" spans="1:12" x14ac:dyDescent="0.25">
      <c r="B232" s="10"/>
      <c r="L232" s="4"/>
    </row>
    <row r="233" spans="1:12" x14ac:dyDescent="0.25">
      <c r="B233" s="10"/>
      <c r="L233" s="4"/>
    </row>
    <row r="234" spans="1:12" ht="30" x14ac:dyDescent="0.25">
      <c r="A234" s="7" t="s">
        <v>39</v>
      </c>
      <c r="B234" s="7" t="s">
        <v>22</v>
      </c>
      <c r="C234" s="2" t="s">
        <v>44</v>
      </c>
      <c r="D234" s="35" t="s">
        <v>201</v>
      </c>
      <c r="E234" s="2">
        <v>1</v>
      </c>
      <c r="F234" s="7" t="s">
        <v>105</v>
      </c>
      <c r="G234" s="14" t="s">
        <v>47</v>
      </c>
      <c r="H234" s="33" t="s">
        <v>989</v>
      </c>
      <c r="I234" s="15" t="s">
        <v>48</v>
      </c>
      <c r="K234" s="2" t="s">
        <v>988</v>
      </c>
      <c r="L234" s="4"/>
    </row>
    <row r="235" spans="1:12" ht="30" x14ac:dyDescent="0.25">
      <c r="B235" s="10"/>
      <c r="D235" s="35"/>
      <c r="E235" s="2">
        <v>2</v>
      </c>
      <c r="F235" s="7" t="s">
        <v>49</v>
      </c>
      <c r="G235" s="7" t="s">
        <v>50</v>
      </c>
      <c r="H235" s="7" t="s">
        <v>989</v>
      </c>
      <c r="I235" s="16" t="s">
        <v>51</v>
      </c>
      <c r="L235" s="4"/>
    </row>
    <row r="236" spans="1:12" ht="30" x14ac:dyDescent="0.25">
      <c r="B236" s="10"/>
      <c r="D236" s="35"/>
      <c r="E236" s="2">
        <v>3</v>
      </c>
      <c r="F236" s="7" t="s">
        <v>52</v>
      </c>
      <c r="G236" s="7" t="s">
        <v>53</v>
      </c>
      <c r="H236" s="7" t="s">
        <v>989</v>
      </c>
      <c r="L236" s="4"/>
    </row>
    <row r="237" spans="1:12" ht="30" x14ac:dyDescent="0.25">
      <c r="B237" s="10"/>
      <c r="D237" s="35"/>
      <c r="E237" s="2">
        <v>4</v>
      </c>
      <c r="F237" s="7" t="s">
        <v>54</v>
      </c>
      <c r="G237" s="7" t="s">
        <v>55</v>
      </c>
      <c r="H237" s="7" t="s">
        <v>989</v>
      </c>
      <c r="L237" s="4"/>
    </row>
    <row r="238" spans="1:12" ht="30" x14ac:dyDescent="0.25">
      <c r="B238" s="10"/>
      <c r="D238" s="35"/>
      <c r="E238" s="2">
        <v>5</v>
      </c>
      <c r="F238" s="7" t="s">
        <v>56</v>
      </c>
      <c r="G238" s="7" t="s">
        <v>57</v>
      </c>
      <c r="H238" s="7" t="s">
        <v>989</v>
      </c>
      <c r="L238" s="4"/>
    </row>
    <row r="239" spans="1:12" ht="30" x14ac:dyDescent="0.25">
      <c r="B239" s="10"/>
      <c r="D239" s="35"/>
      <c r="E239" s="2">
        <v>6</v>
      </c>
      <c r="F239" s="7" t="s">
        <v>58</v>
      </c>
      <c r="G239" s="7" t="s">
        <v>59</v>
      </c>
      <c r="H239" s="7" t="s">
        <v>989</v>
      </c>
      <c r="I239" s="7" t="s">
        <v>60</v>
      </c>
      <c r="L239" s="4"/>
    </row>
    <row r="240" spans="1:12" ht="75" x14ac:dyDescent="0.25">
      <c r="B240" s="10"/>
      <c r="D240" s="35"/>
      <c r="E240" s="2">
        <v>7</v>
      </c>
      <c r="F240" s="7" t="s">
        <v>72</v>
      </c>
      <c r="G240" s="7" t="s">
        <v>73</v>
      </c>
      <c r="H240" s="7" t="s">
        <v>989</v>
      </c>
      <c r="L240" s="4"/>
    </row>
    <row r="241" spans="1:12" ht="45" x14ac:dyDescent="0.25">
      <c r="B241" s="10"/>
      <c r="D241" s="35"/>
      <c r="E241" s="2">
        <v>8</v>
      </c>
      <c r="F241" s="7" t="s">
        <v>74</v>
      </c>
      <c r="G241" s="7" t="s">
        <v>75</v>
      </c>
      <c r="H241" s="7" t="s">
        <v>989</v>
      </c>
      <c r="L241" s="4"/>
    </row>
    <row r="242" spans="1:12" ht="105" x14ac:dyDescent="0.25">
      <c r="B242" s="10"/>
      <c r="D242" s="35"/>
      <c r="E242" s="2">
        <v>9</v>
      </c>
      <c r="F242" s="7" t="s">
        <v>106</v>
      </c>
      <c r="G242" s="7" t="s">
        <v>107</v>
      </c>
      <c r="H242" s="7" t="s">
        <v>989</v>
      </c>
      <c r="I242" s="7" t="s">
        <v>108</v>
      </c>
      <c r="L242" s="4"/>
    </row>
    <row r="243" spans="1:12" ht="30" x14ac:dyDescent="0.25">
      <c r="B243" s="10"/>
      <c r="D243" s="35"/>
      <c r="E243" s="2">
        <v>10</v>
      </c>
      <c r="F243" s="7" t="s">
        <v>109</v>
      </c>
      <c r="G243" s="7" t="s">
        <v>110</v>
      </c>
      <c r="H243" s="7" t="s">
        <v>989</v>
      </c>
      <c r="L243" s="4"/>
    </row>
    <row r="244" spans="1:12" ht="120" x14ac:dyDescent="0.25">
      <c r="B244" s="10"/>
      <c r="D244" s="35"/>
      <c r="E244" s="2">
        <v>11</v>
      </c>
      <c r="F244" s="7" t="s">
        <v>111</v>
      </c>
      <c r="G244" s="7" t="s">
        <v>112</v>
      </c>
      <c r="H244" s="7" t="s">
        <v>989</v>
      </c>
      <c r="L244" s="4"/>
    </row>
    <row r="245" spans="1:12" ht="30" x14ac:dyDescent="0.25">
      <c r="B245" s="10"/>
      <c r="D245" s="35"/>
      <c r="E245" s="2">
        <v>12</v>
      </c>
      <c r="F245" s="7" t="s">
        <v>113</v>
      </c>
      <c r="G245" s="7" t="s">
        <v>114</v>
      </c>
      <c r="H245" s="7" t="s">
        <v>989</v>
      </c>
      <c r="L245" s="4"/>
    </row>
    <row r="246" spans="1:12" ht="30" x14ac:dyDescent="0.25">
      <c r="B246" s="10"/>
      <c r="D246" s="35"/>
      <c r="E246" s="2">
        <v>13</v>
      </c>
      <c r="F246" s="7" t="s">
        <v>85</v>
      </c>
      <c r="G246" s="7" t="s">
        <v>86</v>
      </c>
      <c r="H246" s="7" t="s">
        <v>989</v>
      </c>
      <c r="L246" s="4"/>
    </row>
    <row r="247" spans="1:12" ht="30" x14ac:dyDescent="0.25">
      <c r="B247" s="10"/>
      <c r="D247" s="35"/>
      <c r="E247" s="2">
        <v>14</v>
      </c>
      <c r="F247" s="7" t="s">
        <v>87</v>
      </c>
      <c r="G247" s="7" t="s">
        <v>88</v>
      </c>
      <c r="H247" s="7" t="s">
        <v>989</v>
      </c>
      <c r="L247" s="4"/>
    </row>
    <row r="248" spans="1:12" ht="45" x14ac:dyDescent="0.25">
      <c r="B248" s="10"/>
      <c r="D248" s="35"/>
      <c r="E248" s="2">
        <v>15</v>
      </c>
      <c r="F248" s="7" t="s">
        <v>89</v>
      </c>
      <c r="G248" s="7" t="s">
        <v>90</v>
      </c>
      <c r="H248" s="7" t="s">
        <v>989</v>
      </c>
      <c r="L248" s="4"/>
    </row>
    <row r="249" spans="1:12" ht="45" x14ac:dyDescent="0.25">
      <c r="B249" s="10"/>
      <c r="D249" s="35"/>
      <c r="E249" s="2">
        <v>16</v>
      </c>
      <c r="F249" s="7" t="s">
        <v>79</v>
      </c>
      <c r="G249" s="7" t="s">
        <v>91</v>
      </c>
      <c r="H249" s="7" t="s">
        <v>989</v>
      </c>
      <c r="L249" s="4" t="s">
        <v>15</v>
      </c>
    </row>
    <row r="250" spans="1:12" x14ac:dyDescent="0.25">
      <c r="B250" s="10"/>
      <c r="L250" s="4"/>
    </row>
    <row r="251" spans="1:12" x14ac:dyDescent="0.25">
      <c r="B251" s="10"/>
      <c r="L251" s="4"/>
    </row>
    <row r="252" spans="1:12" ht="30" x14ac:dyDescent="0.25">
      <c r="A252" s="7" t="s">
        <v>40</v>
      </c>
      <c r="B252" s="7" t="s">
        <v>22</v>
      </c>
      <c r="C252" s="2" t="s">
        <v>44</v>
      </c>
      <c r="D252" s="35" t="s">
        <v>202</v>
      </c>
      <c r="E252" s="2">
        <v>1</v>
      </c>
      <c r="F252" s="7" t="s">
        <v>105</v>
      </c>
      <c r="G252" s="14" t="s">
        <v>47</v>
      </c>
      <c r="H252" s="33" t="s">
        <v>989</v>
      </c>
      <c r="I252" s="15" t="s">
        <v>48</v>
      </c>
      <c r="K252" s="2" t="s">
        <v>988</v>
      </c>
      <c r="L252" s="4"/>
    </row>
    <row r="253" spans="1:12" ht="30" x14ac:dyDescent="0.25">
      <c r="B253" s="10"/>
      <c r="D253" s="35"/>
      <c r="E253" s="2">
        <v>2</v>
      </c>
      <c r="F253" s="7" t="s">
        <v>49</v>
      </c>
      <c r="G253" s="7" t="s">
        <v>50</v>
      </c>
      <c r="H253" s="7" t="s">
        <v>989</v>
      </c>
      <c r="I253" s="16" t="s">
        <v>51</v>
      </c>
      <c r="L253" s="4"/>
    </row>
    <row r="254" spans="1:12" ht="30" x14ac:dyDescent="0.25">
      <c r="B254" s="10"/>
      <c r="D254" s="35"/>
      <c r="E254" s="2">
        <v>3</v>
      </c>
      <c r="F254" s="7" t="s">
        <v>52</v>
      </c>
      <c r="G254" s="7" t="s">
        <v>53</v>
      </c>
      <c r="H254" s="7" t="s">
        <v>989</v>
      </c>
      <c r="L254" s="4"/>
    </row>
    <row r="255" spans="1:12" ht="30" x14ac:dyDescent="0.25">
      <c r="B255" s="10"/>
      <c r="D255" s="35"/>
      <c r="E255" s="2">
        <v>4</v>
      </c>
      <c r="F255" s="7" t="s">
        <v>54</v>
      </c>
      <c r="G255" s="7" t="s">
        <v>55</v>
      </c>
      <c r="H255" s="7" t="s">
        <v>989</v>
      </c>
      <c r="L255" s="4"/>
    </row>
    <row r="256" spans="1:12" ht="30" x14ac:dyDescent="0.25">
      <c r="B256" s="10"/>
      <c r="D256" s="35"/>
      <c r="E256" s="2">
        <v>5</v>
      </c>
      <c r="F256" s="7" t="s">
        <v>56</v>
      </c>
      <c r="G256" s="7" t="s">
        <v>57</v>
      </c>
      <c r="H256" s="7" t="s">
        <v>989</v>
      </c>
      <c r="L256" s="4"/>
    </row>
    <row r="257" spans="2:12" ht="30" x14ac:dyDescent="0.25">
      <c r="B257" s="10"/>
      <c r="D257" s="35"/>
      <c r="E257" s="2">
        <v>6</v>
      </c>
      <c r="F257" s="7" t="s">
        <v>58</v>
      </c>
      <c r="G257" s="7" t="s">
        <v>59</v>
      </c>
      <c r="H257" s="7" t="s">
        <v>989</v>
      </c>
      <c r="I257" s="7" t="s">
        <v>60</v>
      </c>
      <c r="L257" s="4"/>
    </row>
    <row r="258" spans="2:12" ht="75" x14ac:dyDescent="0.25">
      <c r="B258" s="10"/>
      <c r="D258" s="35"/>
      <c r="E258" s="2">
        <v>7</v>
      </c>
      <c r="F258" s="7" t="s">
        <v>72</v>
      </c>
      <c r="G258" s="7" t="s">
        <v>73</v>
      </c>
      <c r="H258" s="7" t="s">
        <v>989</v>
      </c>
      <c r="L258" s="4"/>
    </row>
    <row r="259" spans="2:12" ht="45" x14ac:dyDescent="0.25">
      <c r="B259" s="10"/>
      <c r="D259" s="35"/>
      <c r="E259" s="2">
        <v>8</v>
      </c>
      <c r="F259" s="7" t="s">
        <v>74</v>
      </c>
      <c r="G259" s="7" t="s">
        <v>75</v>
      </c>
      <c r="H259" s="7" t="s">
        <v>989</v>
      </c>
      <c r="L259" s="4"/>
    </row>
    <row r="260" spans="2:12" ht="105" x14ac:dyDescent="0.25">
      <c r="B260" s="10"/>
      <c r="D260" s="35"/>
      <c r="E260" s="2">
        <v>9</v>
      </c>
      <c r="F260" s="7" t="s">
        <v>106</v>
      </c>
      <c r="G260" s="7" t="s">
        <v>107</v>
      </c>
      <c r="H260" s="7" t="s">
        <v>989</v>
      </c>
      <c r="I260" s="7" t="s">
        <v>108</v>
      </c>
      <c r="L260" s="4"/>
    </row>
    <row r="261" spans="2:12" ht="30" x14ac:dyDescent="0.25">
      <c r="B261" s="10"/>
      <c r="D261" s="35"/>
      <c r="E261" s="2">
        <v>10</v>
      </c>
      <c r="F261" s="7" t="s">
        <v>109</v>
      </c>
      <c r="G261" s="7" t="s">
        <v>110</v>
      </c>
      <c r="H261" s="7" t="s">
        <v>989</v>
      </c>
      <c r="L261" s="4"/>
    </row>
    <row r="262" spans="2:12" ht="120" x14ac:dyDescent="0.25">
      <c r="B262" s="10"/>
      <c r="D262" s="35"/>
      <c r="E262" s="2">
        <v>11</v>
      </c>
      <c r="F262" s="7" t="s">
        <v>111</v>
      </c>
      <c r="G262" s="7" t="s">
        <v>112</v>
      </c>
      <c r="H262" s="7" t="s">
        <v>989</v>
      </c>
      <c r="L262" s="4"/>
    </row>
    <row r="263" spans="2:12" ht="30" x14ac:dyDescent="0.25">
      <c r="B263" s="10"/>
      <c r="D263" s="35"/>
      <c r="E263" s="2">
        <v>12</v>
      </c>
      <c r="F263" s="7" t="s">
        <v>113</v>
      </c>
      <c r="G263" s="7" t="s">
        <v>114</v>
      </c>
      <c r="H263" s="7" t="s">
        <v>989</v>
      </c>
      <c r="L263" s="4"/>
    </row>
    <row r="264" spans="2:12" ht="30" x14ac:dyDescent="0.25">
      <c r="B264" s="10"/>
      <c r="D264" s="35"/>
      <c r="E264" s="2">
        <v>13</v>
      </c>
      <c r="F264" s="7" t="s">
        <v>94</v>
      </c>
      <c r="G264" s="7" t="s">
        <v>95</v>
      </c>
      <c r="H264" s="7" t="s">
        <v>989</v>
      </c>
      <c r="L264" s="4"/>
    </row>
    <row r="265" spans="2:12" ht="30" x14ac:dyDescent="0.25">
      <c r="B265" s="10"/>
      <c r="D265" s="35"/>
      <c r="E265" s="2">
        <v>14</v>
      </c>
      <c r="F265" s="7" t="s">
        <v>96</v>
      </c>
      <c r="G265" s="7" t="s">
        <v>97</v>
      </c>
      <c r="H265" s="7" t="s">
        <v>989</v>
      </c>
      <c r="I265" s="7" t="s">
        <v>98</v>
      </c>
      <c r="L265" s="4"/>
    </row>
    <row r="266" spans="2:12" ht="30" x14ac:dyDescent="0.25">
      <c r="B266" s="10"/>
      <c r="D266" s="35"/>
      <c r="E266" s="2">
        <v>15</v>
      </c>
      <c r="F266" s="7" t="s">
        <v>99</v>
      </c>
      <c r="G266" s="7" t="s">
        <v>100</v>
      </c>
      <c r="H266" s="7" t="s">
        <v>989</v>
      </c>
      <c r="L266" s="4"/>
    </row>
    <row r="267" spans="2:12" ht="30" x14ac:dyDescent="0.25">
      <c r="B267" s="10"/>
      <c r="D267" s="35"/>
      <c r="E267" s="2">
        <v>16</v>
      </c>
      <c r="F267" s="7" t="s">
        <v>85</v>
      </c>
      <c r="G267" s="7" t="s">
        <v>86</v>
      </c>
      <c r="H267" s="7" t="s">
        <v>989</v>
      </c>
      <c r="L267" s="4"/>
    </row>
    <row r="268" spans="2:12" ht="30" x14ac:dyDescent="0.25">
      <c r="B268" s="10"/>
      <c r="D268" s="35"/>
      <c r="E268" s="2">
        <v>17</v>
      </c>
      <c r="F268" s="7" t="s">
        <v>87</v>
      </c>
      <c r="G268" s="7" t="s">
        <v>88</v>
      </c>
      <c r="H268" s="7" t="s">
        <v>989</v>
      </c>
      <c r="L268" s="4"/>
    </row>
    <row r="269" spans="2:12" ht="45" x14ac:dyDescent="0.25">
      <c r="B269" s="10"/>
      <c r="D269" s="35"/>
      <c r="E269" s="2">
        <v>18</v>
      </c>
      <c r="F269" s="7" t="s">
        <v>89</v>
      </c>
      <c r="G269" s="7" t="s">
        <v>90</v>
      </c>
      <c r="H269" s="7" t="s">
        <v>989</v>
      </c>
      <c r="L269" s="4"/>
    </row>
    <row r="270" spans="2:12" ht="45" x14ac:dyDescent="0.25">
      <c r="B270" s="10"/>
      <c r="D270" s="35"/>
      <c r="E270" s="2">
        <v>19</v>
      </c>
      <c r="F270" s="7" t="s">
        <v>79</v>
      </c>
      <c r="G270" s="7" t="s">
        <v>101</v>
      </c>
      <c r="H270" s="7" t="s">
        <v>989</v>
      </c>
      <c r="L270" s="4" t="s">
        <v>15</v>
      </c>
    </row>
    <row r="271" spans="2:12" x14ac:dyDescent="0.25">
      <c r="B271" s="10"/>
      <c r="L271" s="4"/>
    </row>
    <row r="272" spans="2:12" x14ac:dyDescent="0.25">
      <c r="B272" s="10"/>
      <c r="L272" s="4"/>
    </row>
    <row r="273" spans="1:12" ht="30" x14ac:dyDescent="0.25">
      <c r="A273" s="7" t="s">
        <v>41</v>
      </c>
      <c r="B273" s="7" t="s">
        <v>22</v>
      </c>
      <c r="C273" s="2" t="s">
        <v>44</v>
      </c>
      <c r="D273" s="35" t="s">
        <v>203</v>
      </c>
      <c r="E273" s="2">
        <v>1</v>
      </c>
      <c r="F273" s="7" t="s">
        <v>105</v>
      </c>
      <c r="G273" s="14" t="s">
        <v>47</v>
      </c>
      <c r="H273" s="33" t="s">
        <v>989</v>
      </c>
      <c r="I273" s="15" t="s">
        <v>48</v>
      </c>
      <c r="K273" s="2" t="s">
        <v>988</v>
      </c>
      <c r="L273" s="4"/>
    </row>
    <row r="274" spans="1:12" ht="30" x14ac:dyDescent="0.25">
      <c r="B274" s="10"/>
      <c r="D274" s="35"/>
      <c r="E274" s="2">
        <v>2</v>
      </c>
      <c r="F274" s="7" t="s">
        <v>49</v>
      </c>
      <c r="G274" s="7" t="s">
        <v>50</v>
      </c>
      <c r="H274" s="7" t="s">
        <v>989</v>
      </c>
      <c r="I274" s="16" t="s">
        <v>51</v>
      </c>
      <c r="L274" s="4"/>
    </row>
    <row r="275" spans="1:12" ht="30" x14ac:dyDescent="0.25">
      <c r="B275" s="10"/>
      <c r="D275" s="35"/>
      <c r="E275" s="2">
        <v>3</v>
      </c>
      <c r="F275" s="7" t="s">
        <v>52</v>
      </c>
      <c r="G275" s="7" t="s">
        <v>53</v>
      </c>
      <c r="H275" s="7" t="s">
        <v>989</v>
      </c>
      <c r="L275" s="4"/>
    </row>
    <row r="276" spans="1:12" ht="30" x14ac:dyDescent="0.25">
      <c r="B276" s="10"/>
      <c r="D276" s="35"/>
      <c r="E276" s="2">
        <v>4</v>
      </c>
      <c r="F276" s="7" t="s">
        <v>54</v>
      </c>
      <c r="G276" s="7" t="s">
        <v>55</v>
      </c>
      <c r="H276" s="7" t="s">
        <v>989</v>
      </c>
      <c r="L276" s="4"/>
    </row>
    <row r="277" spans="1:12" ht="30" x14ac:dyDescent="0.25">
      <c r="B277" s="10"/>
      <c r="D277" s="35"/>
      <c r="E277" s="2">
        <v>5</v>
      </c>
      <c r="F277" s="7" t="s">
        <v>56</v>
      </c>
      <c r="G277" s="7" t="s">
        <v>57</v>
      </c>
      <c r="H277" s="7" t="s">
        <v>989</v>
      </c>
      <c r="L277" s="4"/>
    </row>
    <row r="278" spans="1:12" ht="30" x14ac:dyDescent="0.25">
      <c r="B278" s="10"/>
      <c r="D278" s="35"/>
      <c r="E278" s="2">
        <v>6</v>
      </c>
      <c r="F278" s="7" t="s">
        <v>58</v>
      </c>
      <c r="G278" s="7" t="s">
        <v>59</v>
      </c>
      <c r="H278" s="7" t="s">
        <v>989</v>
      </c>
      <c r="I278" s="7" t="s">
        <v>60</v>
      </c>
      <c r="L278" s="4"/>
    </row>
    <row r="279" spans="1:12" ht="75" x14ac:dyDescent="0.25">
      <c r="B279" s="10"/>
      <c r="D279" s="35"/>
      <c r="E279" s="2">
        <v>7</v>
      </c>
      <c r="F279" s="7" t="s">
        <v>72</v>
      </c>
      <c r="G279" s="7" t="s">
        <v>73</v>
      </c>
      <c r="H279" s="7" t="s">
        <v>989</v>
      </c>
      <c r="L279" s="4"/>
    </row>
    <row r="280" spans="1:12" ht="45" x14ac:dyDescent="0.25">
      <c r="B280" s="10"/>
      <c r="D280" s="35"/>
      <c r="E280" s="2">
        <v>8</v>
      </c>
      <c r="F280" s="7" t="s">
        <v>74</v>
      </c>
      <c r="G280" s="7" t="s">
        <v>75</v>
      </c>
      <c r="H280" s="7" t="s">
        <v>989</v>
      </c>
      <c r="L280" s="4"/>
    </row>
    <row r="281" spans="1:12" ht="105" x14ac:dyDescent="0.25">
      <c r="B281" s="10"/>
      <c r="D281" s="35"/>
      <c r="E281" s="2">
        <v>9</v>
      </c>
      <c r="F281" s="7" t="s">
        <v>106</v>
      </c>
      <c r="G281" s="7" t="s">
        <v>107</v>
      </c>
      <c r="H281" s="7" t="s">
        <v>989</v>
      </c>
      <c r="I281" s="7" t="s">
        <v>108</v>
      </c>
      <c r="L281" s="4"/>
    </row>
    <row r="282" spans="1:12" ht="30" x14ac:dyDescent="0.25">
      <c r="B282" s="10"/>
      <c r="D282" s="35"/>
      <c r="E282" s="2">
        <v>10</v>
      </c>
      <c r="F282" s="7" t="s">
        <v>109</v>
      </c>
      <c r="G282" s="7" t="s">
        <v>110</v>
      </c>
      <c r="H282" s="7" t="s">
        <v>989</v>
      </c>
      <c r="L282" s="4"/>
    </row>
    <row r="283" spans="1:12" ht="120" x14ac:dyDescent="0.25">
      <c r="B283" s="10"/>
      <c r="D283" s="35"/>
      <c r="E283" s="2">
        <v>11</v>
      </c>
      <c r="F283" s="7" t="s">
        <v>111</v>
      </c>
      <c r="G283" s="7" t="s">
        <v>112</v>
      </c>
      <c r="H283" s="7" t="s">
        <v>989</v>
      </c>
      <c r="L283" s="4"/>
    </row>
    <row r="284" spans="1:12" ht="30" x14ac:dyDescent="0.25">
      <c r="B284" s="10"/>
      <c r="D284" s="35"/>
      <c r="E284" s="2">
        <v>12</v>
      </c>
      <c r="F284" s="7" t="s">
        <v>113</v>
      </c>
      <c r="G284" s="7" t="s">
        <v>114</v>
      </c>
      <c r="H284" s="7" t="s">
        <v>989</v>
      </c>
      <c r="L284" s="4"/>
    </row>
    <row r="285" spans="1:12" ht="30" x14ac:dyDescent="0.25">
      <c r="B285" s="10"/>
      <c r="D285" s="35"/>
      <c r="E285" s="2">
        <v>13</v>
      </c>
      <c r="F285" s="7" t="s">
        <v>94</v>
      </c>
      <c r="G285" s="7" t="s">
        <v>95</v>
      </c>
      <c r="H285" s="7" t="s">
        <v>989</v>
      </c>
      <c r="L285" s="4"/>
    </row>
    <row r="286" spans="1:12" ht="30" x14ac:dyDescent="0.25">
      <c r="B286" s="10"/>
      <c r="D286" s="35"/>
      <c r="E286" s="2">
        <v>14</v>
      </c>
      <c r="F286" s="7" t="s">
        <v>96</v>
      </c>
      <c r="G286" s="7" t="s">
        <v>97</v>
      </c>
      <c r="H286" s="7" t="s">
        <v>989</v>
      </c>
      <c r="I286" s="7" t="s">
        <v>98</v>
      </c>
      <c r="L286" s="4"/>
    </row>
    <row r="287" spans="1:12" ht="30" x14ac:dyDescent="0.25">
      <c r="B287" s="10"/>
      <c r="D287" s="35"/>
      <c r="E287" s="2">
        <v>15</v>
      </c>
      <c r="F287" s="7" t="s">
        <v>99</v>
      </c>
      <c r="G287" s="7" t="s">
        <v>100</v>
      </c>
      <c r="H287" s="7" t="s">
        <v>989</v>
      </c>
      <c r="L287" s="4"/>
    </row>
    <row r="288" spans="1:12" x14ac:dyDescent="0.25">
      <c r="B288" s="10"/>
      <c r="D288" s="35"/>
      <c r="E288" s="2">
        <v>16</v>
      </c>
      <c r="F288" s="7" t="s">
        <v>79</v>
      </c>
      <c r="G288" s="7" t="s">
        <v>103</v>
      </c>
      <c r="H288" s="7" t="s">
        <v>989</v>
      </c>
      <c r="L288" s="4" t="s">
        <v>15</v>
      </c>
    </row>
    <row r="289" spans="1:12" x14ac:dyDescent="0.25">
      <c r="B289" s="10"/>
      <c r="L289" s="4"/>
    </row>
    <row r="290" spans="1:12" x14ac:dyDescent="0.25">
      <c r="B290" s="10"/>
      <c r="L290" s="4"/>
    </row>
    <row r="291" spans="1:12" x14ac:dyDescent="0.25">
      <c r="B291" s="10"/>
      <c r="L291" s="4"/>
    </row>
    <row r="292" spans="1:12" ht="30" x14ac:dyDescent="0.25">
      <c r="A292" s="7" t="s">
        <v>42</v>
      </c>
      <c r="B292" s="7" t="s">
        <v>22</v>
      </c>
      <c r="C292" s="2" t="s">
        <v>44</v>
      </c>
      <c r="D292" s="35" t="s">
        <v>208</v>
      </c>
      <c r="E292" s="2">
        <v>1</v>
      </c>
      <c r="F292" s="7" t="s">
        <v>207</v>
      </c>
      <c r="G292" s="14" t="s">
        <v>47</v>
      </c>
      <c r="H292" s="14" t="s">
        <v>989</v>
      </c>
      <c r="I292" s="15" t="s">
        <v>48</v>
      </c>
      <c r="K292" s="2" t="s">
        <v>988</v>
      </c>
      <c r="L292" s="4"/>
    </row>
    <row r="293" spans="1:12" ht="30" x14ac:dyDescent="0.25">
      <c r="B293" s="10"/>
      <c r="D293" s="35"/>
      <c r="E293" s="2">
        <v>2</v>
      </c>
      <c r="F293" s="7" t="s">
        <v>49</v>
      </c>
      <c r="G293" s="7" t="s">
        <v>50</v>
      </c>
      <c r="H293" s="7" t="s">
        <v>989</v>
      </c>
      <c r="I293" s="16" t="s">
        <v>51</v>
      </c>
      <c r="L293" s="4"/>
    </row>
    <row r="294" spans="1:12" ht="30" x14ac:dyDescent="0.25">
      <c r="B294" s="10"/>
      <c r="D294" s="35"/>
      <c r="E294" s="2">
        <v>3</v>
      </c>
      <c r="F294" s="7" t="s">
        <v>52</v>
      </c>
      <c r="G294" s="7" t="s">
        <v>53</v>
      </c>
      <c r="H294" s="7" t="s">
        <v>989</v>
      </c>
      <c r="L294" s="4"/>
    </row>
    <row r="295" spans="1:12" ht="30" x14ac:dyDescent="0.25">
      <c r="B295" s="10"/>
      <c r="D295" s="35"/>
      <c r="E295" s="2">
        <v>4</v>
      </c>
      <c r="F295" s="7" t="s">
        <v>54</v>
      </c>
      <c r="G295" s="7" t="s">
        <v>55</v>
      </c>
      <c r="H295" s="7" t="s">
        <v>989</v>
      </c>
      <c r="L295" s="4"/>
    </row>
    <row r="296" spans="1:12" ht="30" x14ac:dyDescent="0.25">
      <c r="B296" s="10"/>
      <c r="D296" s="35"/>
      <c r="E296" s="2">
        <v>5</v>
      </c>
      <c r="F296" s="7" t="s">
        <v>56</v>
      </c>
      <c r="G296" s="7" t="s">
        <v>57</v>
      </c>
      <c r="H296" s="7" t="s">
        <v>989</v>
      </c>
      <c r="L296" s="4"/>
    </row>
    <row r="297" spans="1:12" ht="30" x14ac:dyDescent="0.25">
      <c r="B297" s="10"/>
      <c r="D297" s="35"/>
      <c r="E297" s="2">
        <v>6</v>
      </c>
      <c r="F297" s="7" t="s">
        <v>58</v>
      </c>
      <c r="G297" s="7" t="s">
        <v>59</v>
      </c>
      <c r="H297" s="7" t="s">
        <v>989</v>
      </c>
      <c r="I297" s="7" t="s">
        <v>60</v>
      </c>
      <c r="L297" s="4"/>
    </row>
    <row r="298" spans="1:12" ht="75" x14ac:dyDescent="0.25">
      <c r="B298" s="10"/>
      <c r="D298" s="35"/>
      <c r="E298" s="2">
        <v>7</v>
      </c>
      <c r="F298" s="7" t="s">
        <v>72</v>
      </c>
      <c r="G298" s="7" t="s">
        <v>73</v>
      </c>
      <c r="H298" s="7" t="s">
        <v>989</v>
      </c>
      <c r="L298" s="4"/>
    </row>
    <row r="299" spans="1:12" ht="45" x14ac:dyDescent="0.25">
      <c r="B299" s="10"/>
      <c r="D299" s="35"/>
      <c r="E299" s="2">
        <v>8</v>
      </c>
      <c r="F299" s="7" t="s">
        <v>74</v>
      </c>
      <c r="G299" s="7" t="s">
        <v>75</v>
      </c>
      <c r="H299" s="7" t="s">
        <v>989</v>
      </c>
      <c r="L299" s="4"/>
    </row>
    <row r="300" spans="1:12" ht="105" x14ac:dyDescent="0.25">
      <c r="B300" s="10"/>
      <c r="D300" s="35"/>
      <c r="E300" s="2">
        <v>9</v>
      </c>
      <c r="F300" s="7" t="s">
        <v>204</v>
      </c>
      <c r="G300" s="7" t="s">
        <v>107</v>
      </c>
      <c r="H300" s="7" t="s">
        <v>989</v>
      </c>
      <c r="I300" s="7" t="s">
        <v>108</v>
      </c>
      <c r="L300" s="4"/>
    </row>
    <row r="301" spans="1:12" ht="30" x14ac:dyDescent="0.25">
      <c r="B301" s="10"/>
      <c r="D301" s="35"/>
      <c r="E301" s="2">
        <v>10</v>
      </c>
      <c r="F301" s="7" t="s">
        <v>109</v>
      </c>
      <c r="G301" s="7" t="s">
        <v>110</v>
      </c>
      <c r="H301" s="7" t="s">
        <v>989</v>
      </c>
      <c r="L301" s="4"/>
    </row>
    <row r="302" spans="1:12" ht="120" x14ac:dyDescent="0.25">
      <c r="B302" s="10"/>
      <c r="D302" s="35"/>
      <c r="E302" s="2">
        <v>11</v>
      </c>
      <c r="F302" s="7" t="s">
        <v>111</v>
      </c>
      <c r="G302" s="7" t="s">
        <v>112</v>
      </c>
      <c r="H302" s="7" t="s">
        <v>989</v>
      </c>
      <c r="L302" s="4"/>
    </row>
    <row r="303" spans="1:12" ht="30" x14ac:dyDescent="0.25">
      <c r="B303" s="10"/>
      <c r="D303" s="35"/>
      <c r="E303" s="2">
        <v>12</v>
      </c>
      <c r="F303" s="7" t="s">
        <v>113</v>
      </c>
      <c r="G303" s="7" t="s">
        <v>114</v>
      </c>
      <c r="H303" s="7" t="s">
        <v>989</v>
      </c>
      <c r="L303" s="4"/>
    </row>
    <row r="304" spans="1:12" ht="45" x14ac:dyDescent="0.25">
      <c r="B304" s="10"/>
      <c r="D304" s="35"/>
      <c r="E304" s="2">
        <v>13</v>
      </c>
      <c r="F304" s="7" t="s">
        <v>79</v>
      </c>
      <c r="G304" s="7" t="s">
        <v>205</v>
      </c>
      <c r="H304" s="7" t="s">
        <v>989</v>
      </c>
      <c r="L304" s="4" t="s">
        <v>15</v>
      </c>
    </row>
    <row r="305" spans="1:12" x14ac:dyDescent="0.25">
      <c r="B305" s="10"/>
      <c r="L305" s="4"/>
    </row>
    <row r="306" spans="1:12" x14ac:dyDescent="0.25">
      <c r="B306" s="10"/>
      <c r="L306" s="4"/>
    </row>
    <row r="307" spans="1:12" ht="45" x14ac:dyDescent="0.25">
      <c r="A307" s="7" t="s">
        <v>43</v>
      </c>
      <c r="B307" s="7" t="s">
        <v>22</v>
      </c>
      <c r="C307" s="2" t="s">
        <v>44</v>
      </c>
      <c r="D307" s="35" t="s">
        <v>259</v>
      </c>
      <c r="E307" s="2">
        <v>1</v>
      </c>
      <c r="F307" s="7" t="s">
        <v>221</v>
      </c>
      <c r="G307" s="14" t="s">
        <v>218</v>
      </c>
      <c r="H307" s="33" t="s">
        <v>989</v>
      </c>
      <c r="I307" s="15" t="s">
        <v>48</v>
      </c>
      <c r="K307" s="2" t="s">
        <v>988</v>
      </c>
      <c r="L307" s="4"/>
    </row>
    <row r="308" spans="1:12" ht="30" x14ac:dyDescent="0.25">
      <c r="B308" s="10"/>
      <c r="D308" s="35"/>
      <c r="E308" s="2">
        <v>2</v>
      </c>
      <c r="F308" s="7" t="s">
        <v>49</v>
      </c>
      <c r="G308" s="7" t="s">
        <v>217</v>
      </c>
      <c r="H308" s="7" t="s">
        <v>989</v>
      </c>
      <c r="I308" s="16" t="s">
        <v>51</v>
      </c>
      <c r="L308" s="4"/>
    </row>
    <row r="309" spans="1:12" ht="30" x14ac:dyDescent="0.25">
      <c r="B309" s="10"/>
      <c r="D309" s="35"/>
      <c r="E309" s="2">
        <v>3</v>
      </c>
      <c r="F309" s="7" t="s">
        <v>52</v>
      </c>
      <c r="G309" s="7" t="s">
        <v>216</v>
      </c>
      <c r="H309" s="7" t="s">
        <v>989</v>
      </c>
      <c r="L309" s="4"/>
    </row>
    <row r="310" spans="1:12" ht="30" x14ac:dyDescent="0.25">
      <c r="B310" s="10"/>
      <c r="D310" s="35"/>
      <c r="E310" s="2">
        <v>4</v>
      </c>
      <c r="F310" s="7" t="s">
        <v>54</v>
      </c>
      <c r="G310" s="7" t="s">
        <v>215</v>
      </c>
      <c r="H310" s="7" t="s">
        <v>989</v>
      </c>
      <c r="L310" s="4"/>
    </row>
    <row r="311" spans="1:12" ht="30" x14ac:dyDescent="0.25">
      <c r="B311" s="10"/>
      <c r="D311" s="35"/>
      <c r="E311" s="2">
        <v>5</v>
      </c>
      <c r="F311" s="7" t="s">
        <v>56</v>
      </c>
      <c r="G311" s="7" t="s">
        <v>214</v>
      </c>
      <c r="H311" s="7" t="s">
        <v>989</v>
      </c>
      <c r="L311" s="4"/>
    </row>
    <row r="312" spans="1:12" ht="30" x14ac:dyDescent="0.25">
      <c r="B312" s="10"/>
      <c r="D312" s="35"/>
      <c r="E312" s="2">
        <v>6</v>
      </c>
      <c r="F312" s="7" t="s">
        <v>58</v>
      </c>
      <c r="G312" s="7" t="s">
        <v>213</v>
      </c>
      <c r="H312" s="7" t="s">
        <v>989</v>
      </c>
      <c r="I312" s="7" t="s">
        <v>206</v>
      </c>
      <c r="L312" s="4"/>
    </row>
    <row r="313" spans="1:12" ht="45" x14ac:dyDescent="0.25">
      <c r="B313" s="10"/>
      <c r="D313" s="35"/>
      <c r="E313" s="2">
        <v>7</v>
      </c>
      <c r="F313" s="7" t="s">
        <v>74</v>
      </c>
      <c r="G313" s="7" t="s">
        <v>212</v>
      </c>
      <c r="H313" s="7" t="s">
        <v>989</v>
      </c>
      <c r="L313" s="4"/>
    </row>
    <row r="314" spans="1:12" ht="60" x14ac:dyDescent="0.25">
      <c r="B314" s="10"/>
      <c r="D314" s="35"/>
      <c r="E314" s="2">
        <v>8</v>
      </c>
      <c r="F314" s="7" t="s">
        <v>209</v>
      </c>
      <c r="G314" s="7" t="s">
        <v>211</v>
      </c>
      <c r="H314" s="7" t="s">
        <v>989</v>
      </c>
      <c r="L314" s="4"/>
    </row>
    <row r="315" spans="1:12" ht="30" x14ac:dyDescent="0.25">
      <c r="B315" s="10"/>
      <c r="D315" s="35"/>
      <c r="E315" s="2">
        <v>9</v>
      </c>
      <c r="F315" s="7" t="s">
        <v>140</v>
      </c>
      <c r="G315" s="7" t="s">
        <v>210</v>
      </c>
      <c r="H315" s="7" t="s">
        <v>989</v>
      </c>
      <c r="L315" s="4"/>
    </row>
    <row r="316" spans="1:12" ht="30" x14ac:dyDescent="0.25">
      <c r="B316" s="10"/>
      <c r="D316" s="35"/>
      <c r="E316" s="2">
        <v>10</v>
      </c>
      <c r="F316" s="7" t="s">
        <v>245</v>
      </c>
      <c r="G316" s="7" t="s">
        <v>219</v>
      </c>
      <c r="H316" s="7" t="s">
        <v>989</v>
      </c>
      <c r="L316" s="4"/>
    </row>
    <row r="317" spans="1:12" ht="60" x14ac:dyDescent="0.25">
      <c r="B317" s="10"/>
      <c r="D317" s="35"/>
      <c r="E317" s="2">
        <v>11</v>
      </c>
      <c r="F317" s="7" t="s">
        <v>220</v>
      </c>
      <c r="G317" s="7" t="s">
        <v>244</v>
      </c>
      <c r="H317" s="7" t="s">
        <v>989</v>
      </c>
      <c r="L317" s="4"/>
    </row>
    <row r="318" spans="1:12" ht="165" x14ac:dyDescent="0.25">
      <c r="B318" s="10"/>
      <c r="D318" s="35"/>
      <c r="E318" s="2">
        <v>12</v>
      </c>
      <c r="F318" s="7" t="s">
        <v>222</v>
      </c>
      <c r="G318" s="7" t="s">
        <v>224</v>
      </c>
      <c r="H318" s="7" t="s">
        <v>989</v>
      </c>
      <c r="L318" s="4" t="s">
        <v>15</v>
      </c>
    </row>
    <row r="319" spans="1:12" ht="30" x14ac:dyDescent="0.25">
      <c r="B319" s="10"/>
      <c r="G319" s="7" t="s">
        <v>223</v>
      </c>
      <c r="L319" s="4"/>
    </row>
    <row r="320" spans="1:12" x14ac:dyDescent="0.25">
      <c r="B320" s="10"/>
      <c r="L320" s="4"/>
    </row>
    <row r="321" spans="1:12" ht="45" x14ac:dyDescent="0.25">
      <c r="A321" s="7" t="s">
        <v>225</v>
      </c>
      <c r="B321" s="7" t="s">
        <v>22</v>
      </c>
      <c r="C321" s="2" t="s">
        <v>44</v>
      </c>
      <c r="D321" s="35" t="s">
        <v>258</v>
      </c>
      <c r="E321" s="2">
        <v>1</v>
      </c>
      <c r="F321" s="7" t="s">
        <v>221</v>
      </c>
      <c r="G321" s="14" t="s">
        <v>218</v>
      </c>
      <c r="H321" s="33" t="s">
        <v>989</v>
      </c>
      <c r="I321" s="15" t="s">
        <v>48</v>
      </c>
      <c r="K321" s="2" t="s">
        <v>988</v>
      </c>
      <c r="L321" s="4"/>
    </row>
    <row r="322" spans="1:12" ht="30" x14ac:dyDescent="0.25">
      <c r="B322" s="10"/>
      <c r="D322" s="35"/>
      <c r="E322" s="2">
        <v>2</v>
      </c>
      <c r="F322" s="7" t="s">
        <v>49</v>
      </c>
      <c r="G322" s="7" t="s">
        <v>217</v>
      </c>
      <c r="H322" s="7" t="s">
        <v>989</v>
      </c>
      <c r="I322" s="16" t="s">
        <v>51</v>
      </c>
      <c r="L322" s="4"/>
    </row>
    <row r="323" spans="1:12" ht="30" x14ac:dyDescent="0.25">
      <c r="B323" s="10"/>
      <c r="D323" s="35"/>
      <c r="E323" s="2">
        <v>3</v>
      </c>
      <c r="F323" s="7" t="s">
        <v>52</v>
      </c>
      <c r="G323" s="7" t="s">
        <v>216</v>
      </c>
      <c r="H323" s="7" t="s">
        <v>989</v>
      </c>
      <c r="L323" s="4"/>
    </row>
    <row r="324" spans="1:12" ht="30" x14ac:dyDescent="0.25">
      <c r="B324" s="10"/>
      <c r="D324" s="35"/>
      <c r="E324" s="2">
        <v>4</v>
      </c>
      <c r="F324" s="7" t="s">
        <v>54</v>
      </c>
      <c r="G324" s="7" t="s">
        <v>215</v>
      </c>
      <c r="H324" s="7" t="s">
        <v>989</v>
      </c>
      <c r="L324" s="4"/>
    </row>
    <row r="325" spans="1:12" ht="30" x14ac:dyDescent="0.25">
      <c r="B325" s="10"/>
      <c r="D325" s="35"/>
      <c r="E325" s="2">
        <v>5</v>
      </c>
      <c r="F325" s="7" t="s">
        <v>56</v>
      </c>
      <c r="G325" s="7" t="s">
        <v>214</v>
      </c>
      <c r="H325" s="7" t="s">
        <v>989</v>
      </c>
      <c r="L325" s="4"/>
    </row>
    <row r="326" spans="1:12" ht="30" x14ac:dyDescent="0.25">
      <c r="B326" s="10"/>
      <c r="D326" s="35"/>
      <c r="E326" s="2">
        <v>6</v>
      </c>
      <c r="F326" s="7" t="s">
        <v>58</v>
      </c>
      <c r="G326" s="7" t="s">
        <v>213</v>
      </c>
      <c r="H326" s="7" t="s">
        <v>989</v>
      </c>
      <c r="I326" s="7" t="s">
        <v>226</v>
      </c>
      <c r="L326" s="4"/>
    </row>
    <row r="327" spans="1:12" ht="45" x14ac:dyDescent="0.25">
      <c r="B327" s="10"/>
      <c r="D327" s="35"/>
      <c r="E327" s="2">
        <v>7</v>
      </c>
      <c r="F327" s="7" t="s">
        <v>74</v>
      </c>
      <c r="G327" s="7" t="s">
        <v>212</v>
      </c>
      <c r="H327" s="7" t="s">
        <v>989</v>
      </c>
      <c r="L327" s="4"/>
    </row>
    <row r="328" spans="1:12" ht="120" x14ac:dyDescent="0.25">
      <c r="B328" s="10"/>
      <c r="D328" s="35"/>
      <c r="E328" s="2">
        <v>8</v>
      </c>
      <c r="F328" s="7" t="s">
        <v>76</v>
      </c>
      <c r="G328" s="7" t="s">
        <v>77</v>
      </c>
      <c r="H328" s="7" t="s">
        <v>989</v>
      </c>
      <c r="L328" s="4"/>
    </row>
    <row r="329" spans="1:12" ht="30" x14ac:dyDescent="0.25">
      <c r="B329" s="10"/>
      <c r="D329" s="35"/>
      <c r="E329" s="2">
        <v>9</v>
      </c>
      <c r="F329" s="7" t="s">
        <v>79</v>
      </c>
      <c r="G329" s="7" t="s">
        <v>80</v>
      </c>
      <c r="H329" s="7" t="s">
        <v>989</v>
      </c>
      <c r="L329" s="4"/>
    </row>
    <row r="330" spans="1:12" ht="30" x14ac:dyDescent="0.25">
      <c r="B330" s="10"/>
      <c r="D330" s="35"/>
      <c r="E330" s="2">
        <v>10</v>
      </c>
      <c r="F330" s="7" t="s">
        <v>243</v>
      </c>
      <c r="G330" s="7" t="s">
        <v>227</v>
      </c>
      <c r="H330" s="7" t="s">
        <v>989</v>
      </c>
      <c r="L330" s="4"/>
    </row>
    <row r="331" spans="1:12" ht="90" x14ac:dyDescent="0.25">
      <c r="B331" s="10"/>
      <c r="D331" s="35"/>
      <c r="E331" s="2">
        <v>11</v>
      </c>
      <c r="F331" s="7" t="s">
        <v>228</v>
      </c>
      <c r="G331" s="7" t="s">
        <v>248</v>
      </c>
      <c r="H331" s="7" t="s">
        <v>989</v>
      </c>
      <c r="L331" s="4"/>
    </row>
    <row r="332" spans="1:12" ht="165" x14ac:dyDescent="0.25">
      <c r="B332" s="10"/>
      <c r="D332" s="35"/>
      <c r="E332" s="2">
        <v>12</v>
      </c>
      <c r="F332" s="7" t="s">
        <v>229</v>
      </c>
      <c r="G332" s="7" t="s">
        <v>230</v>
      </c>
      <c r="H332" s="7" t="s">
        <v>989</v>
      </c>
      <c r="L332" s="4"/>
    </row>
    <row r="333" spans="1:12" ht="60" x14ac:dyDescent="0.25">
      <c r="B333" s="10"/>
      <c r="D333" s="35"/>
      <c r="E333" s="2">
        <v>13</v>
      </c>
      <c r="F333" s="7" t="s">
        <v>231</v>
      </c>
      <c r="G333" s="7" t="s">
        <v>244</v>
      </c>
      <c r="H333" s="7" t="s">
        <v>989</v>
      </c>
      <c r="L333" s="4" t="s">
        <v>15</v>
      </c>
    </row>
    <row r="334" spans="1:12" x14ac:dyDescent="0.25">
      <c r="B334" s="10"/>
      <c r="L334" s="4"/>
    </row>
    <row r="335" spans="1:12" x14ac:dyDescent="0.25">
      <c r="B335" s="10"/>
      <c r="L335" s="4"/>
    </row>
    <row r="336" spans="1:12" x14ac:dyDescent="0.25">
      <c r="B336" s="10"/>
      <c r="L336" s="4"/>
    </row>
    <row r="337" spans="1:12" ht="75" customHeight="1" x14ac:dyDescent="0.25">
      <c r="A337" s="7" t="s">
        <v>232</v>
      </c>
      <c r="B337" s="7" t="s">
        <v>22</v>
      </c>
      <c r="C337" s="2" t="s">
        <v>44</v>
      </c>
      <c r="D337" s="35" t="s">
        <v>257</v>
      </c>
      <c r="E337" s="2">
        <v>1</v>
      </c>
      <c r="F337" s="7" t="s">
        <v>221</v>
      </c>
      <c r="G337" s="14" t="s">
        <v>218</v>
      </c>
      <c r="H337" s="14" t="s">
        <v>989</v>
      </c>
      <c r="I337" s="15" t="s">
        <v>48</v>
      </c>
      <c r="K337" s="2" t="s">
        <v>988</v>
      </c>
      <c r="L337" s="4"/>
    </row>
    <row r="338" spans="1:12" ht="30" x14ac:dyDescent="0.25">
      <c r="B338" s="10"/>
      <c r="D338" s="35"/>
      <c r="E338" s="2">
        <v>2</v>
      </c>
      <c r="F338" s="7" t="s">
        <v>49</v>
      </c>
      <c r="G338" s="7" t="s">
        <v>217</v>
      </c>
      <c r="H338" s="7" t="s">
        <v>989</v>
      </c>
      <c r="I338" s="16" t="s">
        <v>51</v>
      </c>
      <c r="L338" s="4"/>
    </row>
    <row r="339" spans="1:12" ht="30" x14ac:dyDescent="0.25">
      <c r="B339" s="10"/>
      <c r="D339" s="35"/>
      <c r="E339" s="2">
        <v>3</v>
      </c>
      <c r="F339" s="7" t="s">
        <v>52</v>
      </c>
      <c r="G339" s="7" t="s">
        <v>216</v>
      </c>
      <c r="H339" s="7" t="s">
        <v>989</v>
      </c>
      <c r="L339" s="4"/>
    </row>
    <row r="340" spans="1:12" ht="30" x14ac:dyDescent="0.25">
      <c r="B340" s="10"/>
      <c r="D340" s="35"/>
      <c r="E340" s="2">
        <v>4</v>
      </c>
      <c r="F340" s="7" t="s">
        <v>54</v>
      </c>
      <c r="G340" s="7" t="s">
        <v>215</v>
      </c>
      <c r="H340" s="7" t="s">
        <v>989</v>
      </c>
      <c r="L340" s="4"/>
    </row>
    <row r="341" spans="1:12" ht="30" x14ac:dyDescent="0.25">
      <c r="B341" s="10"/>
      <c r="D341" s="35"/>
      <c r="E341" s="2">
        <v>5</v>
      </c>
      <c r="F341" s="7" t="s">
        <v>56</v>
      </c>
      <c r="G341" s="7" t="s">
        <v>214</v>
      </c>
      <c r="H341" s="7" t="s">
        <v>989</v>
      </c>
      <c r="L341" s="4"/>
    </row>
    <row r="342" spans="1:12" ht="30" x14ac:dyDescent="0.25">
      <c r="B342" s="10"/>
      <c r="D342" s="35"/>
      <c r="E342" s="2">
        <v>6</v>
      </c>
      <c r="F342" s="7" t="s">
        <v>58</v>
      </c>
      <c r="G342" s="7" t="s">
        <v>213</v>
      </c>
      <c r="H342" s="7" t="s">
        <v>989</v>
      </c>
      <c r="I342" s="7" t="s">
        <v>226</v>
      </c>
      <c r="L342" s="4"/>
    </row>
    <row r="343" spans="1:12" ht="45" x14ac:dyDescent="0.25">
      <c r="B343" s="10"/>
      <c r="D343" s="35"/>
      <c r="E343" s="2">
        <v>7</v>
      </c>
      <c r="F343" s="7" t="s">
        <v>74</v>
      </c>
      <c r="G343" s="7" t="s">
        <v>212</v>
      </c>
      <c r="H343" s="7" t="s">
        <v>989</v>
      </c>
      <c r="L343" s="4"/>
    </row>
    <row r="344" spans="1:12" ht="60" x14ac:dyDescent="0.25">
      <c r="B344" s="10"/>
      <c r="D344" s="35"/>
      <c r="E344" s="2">
        <v>8</v>
      </c>
      <c r="F344" s="7" t="s">
        <v>209</v>
      </c>
      <c r="G344" s="7" t="s">
        <v>211</v>
      </c>
      <c r="H344" s="7" t="s">
        <v>989</v>
      </c>
      <c r="L344" s="4"/>
    </row>
    <row r="345" spans="1:12" ht="30" x14ac:dyDescent="0.25">
      <c r="B345" s="10"/>
      <c r="D345" s="35"/>
      <c r="E345" s="2">
        <v>9</v>
      </c>
      <c r="F345" s="7" t="s">
        <v>85</v>
      </c>
      <c r="G345" s="7" t="s">
        <v>86</v>
      </c>
      <c r="H345" s="7" t="s">
        <v>989</v>
      </c>
      <c r="L345" s="4"/>
    </row>
    <row r="346" spans="1:12" ht="30" x14ac:dyDescent="0.25">
      <c r="B346" s="10"/>
      <c r="D346" s="35"/>
      <c r="E346" s="2">
        <v>10</v>
      </c>
      <c r="F346" s="7" t="s">
        <v>87</v>
      </c>
      <c r="G346" s="7" t="s">
        <v>88</v>
      </c>
      <c r="H346" s="7" t="s">
        <v>989</v>
      </c>
      <c r="L346" s="4"/>
    </row>
    <row r="347" spans="1:12" ht="45" x14ac:dyDescent="0.25">
      <c r="B347" s="10"/>
      <c r="D347" s="35"/>
      <c r="E347" s="2">
        <v>11</v>
      </c>
      <c r="F347" s="7" t="s">
        <v>89</v>
      </c>
      <c r="G347" s="7" t="s">
        <v>90</v>
      </c>
      <c r="H347" s="7" t="s">
        <v>989</v>
      </c>
      <c r="L347" s="4"/>
    </row>
    <row r="348" spans="1:12" ht="45" x14ac:dyDescent="0.25">
      <c r="B348" s="10"/>
      <c r="D348" s="35"/>
      <c r="E348" s="2">
        <v>12</v>
      </c>
      <c r="F348" s="7" t="s">
        <v>79</v>
      </c>
      <c r="G348" s="7" t="s">
        <v>91</v>
      </c>
      <c r="H348" s="7" t="s">
        <v>989</v>
      </c>
      <c r="L348" s="4"/>
    </row>
    <row r="349" spans="1:12" ht="30" x14ac:dyDescent="0.25">
      <c r="B349" s="10"/>
      <c r="D349" s="35"/>
      <c r="E349" s="2">
        <v>13</v>
      </c>
      <c r="F349" s="7" t="s">
        <v>234</v>
      </c>
      <c r="G349" s="7" t="s">
        <v>235</v>
      </c>
      <c r="H349" s="7" t="s">
        <v>989</v>
      </c>
      <c r="L349" s="4"/>
    </row>
    <row r="350" spans="1:12" ht="90" x14ac:dyDescent="0.25">
      <c r="B350" s="10"/>
      <c r="D350" s="35"/>
      <c r="E350" s="2">
        <v>14</v>
      </c>
      <c r="F350" s="7" t="s">
        <v>236</v>
      </c>
      <c r="G350" s="7" t="s">
        <v>247</v>
      </c>
      <c r="H350" s="7" t="s">
        <v>989</v>
      </c>
      <c r="L350" s="4"/>
    </row>
    <row r="351" spans="1:12" ht="180" x14ac:dyDescent="0.25">
      <c r="B351" s="10"/>
      <c r="D351" s="35"/>
      <c r="E351" s="2">
        <v>15</v>
      </c>
      <c r="F351" s="7" t="s">
        <v>237</v>
      </c>
      <c r="G351" s="7" t="s">
        <v>238</v>
      </c>
      <c r="H351" s="7" t="s">
        <v>989</v>
      </c>
      <c r="L351" s="4"/>
    </row>
    <row r="352" spans="1:12" ht="60" x14ac:dyDescent="0.25">
      <c r="B352" s="10"/>
      <c r="D352" s="35"/>
      <c r="E352" s="2">
        <v>16</v>
      </c>
      <c r="F352" s="7" t="s">
        <v>231</v>
      </c>
      <c r="G352" s="7" t="s">
        <v>241</v>
      </c>
      <c r="H352" s="7" t="s">
        <v>989</v>
      </c>
      <c r="L352" s="4" t="s">
        <v>15</v>
      </c>
    </row>
    <row r="353" spans="1:12" x14ac:dyDescent="0.25">
      <c r="B353" s="10"/>
      <c r="L353" s="4"/>
    </row>
    <row r="354" spans="1:12" x14ac:dyDescent="0.25">
      <c r="B354" s="10"/>
      <c r="L354" s="4"/>
    </row>
    <row r="355" spans="1:12" ht="45" x14ac:dyDescent="0.25">
      <c r="A355" s="7" t="s">
        <v>239</v>
      </c>
      <c r="B355" s="7" t="s">
        <v>22</v>
      </c>
      <c r="C355" s="2" t="s">
        <v>44</v>
      </c>
      <c r="D355" s="35" t="s">
        <v>256</v>
      </c>
      <c r="E355" s="2">
        <v>1</v>
      </c>
      <c r="F355" s="7" t="s">
        <v>221</v>
      </c>
      <c r="G355" s="14" t="s">
        <v>218</v>
      </c>
      <c r="H355" s="33" t="s">
        <v>989</v>
      </c>
      <c r="I355" s="15" t="s">
        <v>48</v>
      </c>
      <c r="K355" s="2" t="s">
        <v>988</v>
      </c>
      <c r="L355" s="4"/>
    </row>
    <row r="356" spans="1:12" ht="30" x14ac:dyDescent="0.25">
      <c r="B356" s="10"/>
      <c r="D356" s="35"/>
      <c r="E356" s="2">
        <v>2</v>
      </c>
      <c r="F356" s="7" t="s">
        <v>49</v>
      </c>
      <c r="G356" s="7" t="s">
        <v>217</v>
      </c>
      <c r="H356" s="7" t="s">
        <v>989</v>
      </c>
      <c r="I356" s="16" t="s">
        <v>51</v>
      </c>
      <c r="L356" s="4"/>
    </row>
    <row r="357" spans="1:12" ht="30" x14ac:dyDescent="0.25">
      <c r="B357" s="10"/>
      <c r="D357" s="35"/>
      <c r="E357" s="2">
        <v>3</v>
      </c>
      <c r="F357" s="7" t="s">
        <v>52</v>
      </c>
      <c r="G357" s="7" t="s">
        <v>216</v>
      </c>
      <c r="H357" s="7" t="s">
        <v>989</v>
      </c>
      <c r="L357" s="4"/>
    </row>
    <row r="358" spans="1:12" ht="30" x14ac:dyDescent="0.25">
      <c r="B358" s="10"/>
      <c r="D358" s="35"/>
      <c r="E358" s="2">
        <v>4</v>
      </c>
      <c r="F358" s="7" t="s">
        <v>54</v>
      </c>
      <c r="G358" s="7" t="s">
        <v>215</v>
      </c>
      <c r="H358" s="7" t="s">
        <v>989</v>
      </c>
      <c r="L358" s="4"/>
    </row>
    <row r="359" spans="1:12" ht="30" x14ac:dyDescent="0.25">
      <c r="B359" s="10"/>
      <c r="D359" s="35"/>
      <c r="E359" s="2">
        <v>5</v>
      </c>
      <c r="F359" s="7" t="s">
        <v>56</v>
      </c>
      <c r="G359" s="7" t="s">
        <v>214</v>
      </c>
      <c r="H359" s="7" t="s">
        <v>989</v>
      </c>
      <c r="L359" s="4"/>
    </row>
    <row r="360" spans="1:12" ht="30" x14ac:dyDescent="0.25">
      <c r="B360" s="10"/>
      <c r="D360" s="35"/>
      <c r="E360" s="2">
        <v>6</v>
      </c>
      <c r="F360" s="7" t="s">
        <v>58</v>
      </c>
      <c r="G360" s="7" t="s">
        <v>213</v>
      </c>
      <c r="H360" s="7" t="s">
        <v>989</v>
      </c>
      <c r="I360" s="7" t="s">
        <v>226</v>
      </c>
      <c r="L360" s="4"/>
    </row>
    <row r="361" spans="1:12" ht="45" x14ac:dyDescent="0.25">
      <c r="B361" s="10"/>
      <c r="D361" s="35"/>
      <c r="E361" s="2">
        <v>7</v>
      </c>
      <c r="F361" s="7" t="s">
        <v>74</v>
      </c>
      <c r="G361" s="7" t="s">
        <v>212</v>
      </c>
      <c r="H361" s="7" t="s">
        <v>989</v>
      </c>
      <c r="L361" s="4"/>
    </row>
    <row r="362" spans="1:12" ht="60" x14ac:dyDescent="0.25">
      <c r="B362" s="10"/>
      <c r="D362" s="35"/>
      <c r="E362" s="2">
        <v>8</v>
      </c>
      <c r="F362" s="7" t="s">
        <v>209</v>
      </c>
      <c r="G362" s="7" t="s">
        <v>211</v>
      </c>
      <c r="H362" s="7" t="s">
        <v>989</v>
      </c>
      <c r="L362" s="4"/>
    </row>
    <row r="363" spans="1:12" ht="30" x14ac:dyDescent="0.25">
      <c r="B363" s="10"/>
      <c r="D363" s="35"/>
      <c r="E363" s="2">
        <v>9</v>
      </c>
      <c r="F363" s="7" t="s">
        <v>85</v>
      </c>
      <c r="G363" s="7" t="s">
        <v>86</v>
      </c>
      <c r="H363" s="7" t="s">
        <v>989</v>
      </c>
      <c r="L363" s="4"/>
    </row>
    <row r="364" spans="1:12" ht="30" x14ac:dyDescent="0.25">
      <c r="B364" s="10"/>
      <c r="D364" s="35"/>
      <c r="E364" s="2">
        <v>10</v>
      </c>
      <c r="F364" s="7" t="s">
        <v>87</v>
      </c>
      <c r="G364" s="7" t="s">
        <v>88</v>
      </c>
      <c r="H364" s="7" t="s">
        <v>989</v>
      </c>
      <c r="L364" s="4"/>
    </row>
    <row r="365" spans="1:12" ht="45" x14ac:dyDescent="0.25">
      <c r="B365" s="10"/>
      <c r="D365" s="35"/>
      <c r="E365" s="2">
        <v>11</v>
      </c>
      <c r="F365" s="7" t="s">
        <v>89</v>
      </c>
      <c r="G365" s="7" t="s">
        <v>90</v>
      </c>
      <c r="H365" s="7" t="s">
        <v>989</v>
      </c>
      <c r="L365" s="4"/>
    </row>
    <row r="366" spans="1:12" ht="45" x14ac:dyDescent="0.25">
      <c r="B366" s="10"/>
      <c r="D366" s="35"/>
      <c r="E366" s="2">
        <v>12</v>
      </c>
      <c r="F366" s="7" t="s">
        <v>79</v>
      </c>
      <c r="G366" s="7" t="s">
        <v>91</v>
      </c>
      <c r="H366" s="7" t="s">
        <v>989</v>
      </c>
      <c r="L366" s="4"/>
    </row>
    <row r="367" spans="1:12" ht="30" x14ac:dyDescent="0.25">
      <c r="B367" s="10"/>
      <c r="D367" s="35"/>
      <c r="E367" s="2">
        <v>13</v>
      </c>
      <c r="F367" s="7" t="s">
        <v>234</v>
      </c>
      <c r="G367" s="7" t="s">
        <v>235</v>
      </c>
      <c r="H367" s="7" t="s">
        <v>989</v>
      </c>
      <c r="L367" s="4"/>
    </row>
    <row r="368" spans="1:12" ht="45" x14ac:dyDescent="0.25">
      <c r="B368" s="10"/>
      <c r="D368" s="35"/>
      <c r="E368" s="2">
        <v>14</v>
      </c>
      <c r="F368" s="7" t="s">
        <v>74</v>
      </c>
      <c r="G368" s="7" t="s">
        <v>212</v>
      </c>
      <c r="H368" s="7" t="s">
        <v>989</v>
      </c>
      <c r="L368" s="4"/>
    </row>
    <row r="369" spans="1:12" ht="60" x14ac:dyDescent="0.25">
      <c r="B369" s="10"/>
      <c r="D369" s="35"/>
      <c r="E369" s="2">
        <v>15</v>
      </c>
      <c r="F369" s="7" t="s">
        <v>240</v>
      </c>
      <c r="G369" s="7" t="s">
        <v>211</v>
      </c>
      <c r="H369" s="7" t="s">
        <v>989</v>
      </c>
      <c r="L369" s="4"/>
    </row>
    <row r="370" spans="1:12" ht="30" x14ac:dyDescent="0.25">
      <c r="B370" s="10"/>
      <c r="D370" s="35"/>
      <c r="E370" s="2">
        <v>16</v>
      </c>
      <c r="F370" s="7" t="s">
        <v>233</v>
      </c>
      <c r="G370" s="7" t="s">
        <v>210</v>
      </c>
      <c r="H370" s="7" t="s">
        <v>989</v>
      </c>
      <c r="L370" s="4"/>
    </row>
    <row r="371" spans="1:12" ht="30" x14ac:dyDescent="0.25">
      <c r="B371" s="10"/>
      <c r="D371" s="35"/>
      <c r="E371" s="2">
        <v>17</v>
      </c>
      <c r="F371" s="7" t="s">
        <v>242</v>
      </c>
      <c r="G371" s="7" t="s">
        <v>246</v>
      </c>
      <c r="H371" s="7" t="s">
        <v>989</v>
      </c>
      <c r="L371" s="4"/>
    </row>
    <row r="372" spans="1:12" ht="90" x14ac:dyDescent="0.25">
      <c r="B372" s="10"/>
      <c r="D372" s="35"/>
      <c r="E372" s="2">
        <v>18</v>
      </c>
      <c r="F372" s="7" t="s">
        <v>236</v>
      </c>
      <c r="G372" s="7" t="s">
        <v>249</v>
      </c>
      <c r="H372" s="7" t="s">
        <v>989</v>
      </c>
      <c r="L372" s="4"/>
    </row>
    <row r="373" spans="1:12" ht="180" x14ac:dyDescent="0.25">
      <c r="B373" s="10"/>
      <c r="D373" s="35"/>
      <c r="E373" s="2">
        <v>19</v>
      </c>
      <c r="F373" s="7" t="s">
        <v>252</v>
      </c>
      <c r="G373" s="7" t="s">
        <v>253</v>
      </c>
      <c r="H373" s="7" t="s">
        <v>989</v>
      </c>
      <c r="L373" s="4"/>
    </row>
    <row r="374" spans="1:12" ht="90" x14ac:dyDescent="0.25">
      <c r="B374" s="10"/>
      <c r="D374" s="35"/>
      <c r="E374" s="2">
        <v>20</v>
      </c>
      <c r="F374" s="7" t="s">
        <v>251</v>
      </c>
      <c r="G374" s="7" t="s">
        <v>250</v>
      </c>
      <c r="H374" s="7" t="s">
        <v>989</v>
      </c>
      <c r="L374" s="4"/>
    </row>
    <row r="375" spans="1:12" ht="210" x14ac:dyDescent="0.25">
      <c r="B375" s="10"/>
      <c r="D375" s="35"/>
      <c r="E375" s="2">
        <v>21</v>
      </c>
      <c r="F375" s="7" t="s">
        <v>276</v>
      </c>
      <c r="G375" s="7" t="s">
        <v>254</v>
      </c>
      <c r="H375" s="7" t="s">
        <v>989</v>
      </c>
      <c r="L375" s="4" t="s">
        <v>15</v>
      </c>
    </row>
    <row r="376" spans="1:12" x14ac:dyDescent="0.25">
      <c r="B376" s="10"/>
      <c r="L376" s="4"/>
    </row>
    <row r="377" spans="1:12" x14ac:dyDescent="0.25">
      <c r="B377" s="10"/>
      <c r="L377" s="4"/>
    </row>
    <row r="378" spans="1:12" ht="75" customHeight="1" x14ac:dyDescent="0.25">
      <c r="A378" s="7" t="s">
        <v>255</v>
      </c>
      <c r="B378" s="7" t="s">
        <v>22</v>
      </c>
      <c r="C378" s="2" t="s">
        <v>44</v>
      </c>
      <c r="D378" s="35" t="s">
        <v>260</v>
      </c>
      <c r="E378" s="2">
        <v>1</v>
      </c>
      <c r="F378" s="7" t="s">
        <v>261</v>
      </c>
      <c r="G378" s="14" t="s">
        <v>218</v>
      </c>
      <c r="H378" s="33" t="s">
        <v>989</v>
      </c>
      <c r="I378" s="15"/>
      <c r="K378" s="2" t="s">
        <v>988</v>
      </c>
      <c r="L378" s="4"/>
    </row>
    <row r="379" spans="1:12" ht="30" x14ac:dyDescent="0.25">
      <c r="B379" s="10"/>
      <c r="D379" s="35"/>
      <c r="E379" s="2">
        <v>2</v>
      </c>
      <c r="F379" s="7" t="s">
        <v>49</v>
      </c>
      <c r="G379" s="7" t="s">
        <v>217</v>
      </c>
      <c r="H379" s="7" t="s">
        <v>989</v>
      </c>
      <c r="I379" s="16" t="s">
        <v>51</v>
      </c>
      <c r="L379" s="4"/>
    </row>
    <row r="380" spans="1:12" ht="30" x14ac:dyDescent="0.25">
      <c r="B380" s="10"/>
      <c r="D380" s="35"/>
      <c r="E380" s="2">
        <v>3</v>
      </c>
      <c r="F380" s="7" t="s">
        <v>52</v>
      </c>
      <c r="G380" s="7" t="s">
        <v>216</v>
      </c>
      <c r="H380" s="7" t="s">
        <v>989</v>
      </c>
      <c r="L380" s="4"/>
    </row>
    <row r="381" spans="1:12" ht="30" x14ac:dyDescent="0.25">
      <c r="B381" s="10"/>
      <c r="D381" s="35"/>
      <c r="E381" s="2">
        <v>4</v>
      </c>
      <c r="F381" s="7" t="s">
        <v>54</v>
      </c>
      <c r="G381" s="7" t="s">
        <v>215</v>
      </c>
      <c r="H381" s="7" t="s">
        <v>989</v>
      </c>
      <c r="L381" s="4"/>
    </row>
    <row r="382" spans="1:12" ht="30" x14ac:dyDescent="0.25">
      <c r="B382" s="10"/>
      <c r="D382" s="35"/>
      <c r="E382" s="2">
        <v>5</v>
      </c>
      <c r="F382" s="7" t="s">
        <v>56</v>
      </c>
      <c r="G382" s="7" t="s">
        <v>214</v>
      </c>
      <c r="H382" s="7" t="s">
        <v>989</v>
      </c>
      <c r="L382" s="4"/>
    </row>
    <row r="383" spans="1:12" ht="30" x14ac:dyDescent="0.25">
      <c r="B383" s="10"/>
      <c r="D383" s="35"/>
      <c r="E383" s="2">
        <v>6</v>
      </c>
      <c r="F383" s="7" t="s">
        <v>58</v>
      </c>
      <c r="G383" s="7" t="s">
        <v>213</v>
      </c>
      <c r="H383" s="7" t="s">
        <v>989</v>
      </c>
      <c r="I383" s="7" t="s">
        <v>226</v>
      </c>
      <c r="L383" s="4"/>
    </row>
    <row r="384" spans="1:12" ht="45" x14ac:dyDescent="0.25">
      <c r="B384" s="10"/>
      <c r="D384" s="35"/>
      <c r="E384" s="2">
        <v>7</v>
      </c>
      <c r="F384" s="7" t="s">
        <v>262</v>
      </c>
      <c r="G384" s="7" t="s">
        <v>263</v>
      </c>
      <c r="H384" s="7" t="s">
        <v>989</v>
      </c>
      <c r="L384" s="4"/>
    </row>
    <row r="385" spans="1:12" ht="45" x14ac:dyDescent="0.25">
      <c r="B385" s="10"/>
      <c r="D385" s="35"/>
      <c r="E385" s="2">
        <v>8</v>
      </c>
      <c r="F385" s="7" t="s">
        <v>567</v>
      </c>
      <c r="G385" s="7" t="s">
        <v>264</v>
      </c>
      <c r="H385" s="7" t="s">
        <v>989</v>
      </c>
      <c r="L385" s="4"/>
    </row>
    <row r="386" spans="1:12" x14ac:dyDescent="0.25">
      <c r="B386" s="10"/>
      <c r="D386" s="35"/>
      <c r="E386" s="2">
        <v>9</v>
      </c>
      <c r="F386" s="7" t="s">
        <v>140</v>
      </c>
      <c r="G386" s="7" t="s">
        <v>265</v>
      </c>
      <c r="H386" s="7" t="s">
        <v>989</v>
      </c>
      <c r="L386" s="4"/>
    </row>
    <row r="387" spans="1:12" ht="45" x14ac:dyDescent="0.25">
      <c r="B387" s="10"/>
      <c r="D387" s="35"/>
      <c r="E387" s="2">
        <v>10</v>
      </c>
      <c r="F387" s="7" t="s">
        <v>236</v>
      </c>
      <c r="G387" s="7" t="s">
        <v>266</v>
      </c>
      <c r="H387" s="7" t="s">
        <v>989</v>
      </c>
      <c r="L387" s="4"/>
    </row>
    <row r="388" spans="1:12" ht="90" x14ac:dyDescent="0.25">
      <c r="B388" s="10"/>
      <c r="D388" s="35"/>
      <c r="E388" s="2">
        <v>11</v>
      </c>
      <c r="F388" s="7" t="s">
        <v>252</v>
      </c>
      <c r="G388" s="7" t="s">
        <v>267</v>
      </c>
      <c r="H388" s="7" t="s">
        <v>989</v>
      </c>
      <c r="L388" s="4" t="s">
        <v>15</v>
      </c>
    </row>
    <row r="389" spans="1:12" x14ac:dyDescent="0.25">
      <c r="B389" s="10"/>
      <c r="L389" s="4"/>
    </row>
    <row r="390" spans="1:12" x14ac:dyDescent="0.25">
      <c r="B390" s="10"/>
      <c r="L390" s="4"/>
    </row>
    <row r="391" spans="1:12" ht="45" x14ac:dyDescent="0.25">
      <c r="A391" s="7" t="s">
        <v>268</v>
      </c>
      <c r="B391" s="7" t="s">
        <v>22</v>
      </c>
      <c r="C391" s="2" t="s">
        <v>44</v>
      </c>
      <c r="D391" s="35" t="s">
        <v>269</v>
      </c>
      <c r="E391" s="2">
        <v>1</v>
      </c>
      <c r="F391" s="7" t="s">
        <v>221</v>
      </c>
      <c r="G391" s="14" t="s">
        <v>218</v>
      </c>
      <c r="H391" s="33" t="s">
        <v>989</v>
      </c>
      <c r="I391" s="15" t="s">
        <v>48</v>
      </c>
      <c r="K391" s="2" t="s">
        <v>988</v>
      </c>
      <c r="L391" s="4"/>
    </row>
    <row r="392" spans="1:12" ht="30" x14ac:dyDescent="0.25">
      <c r="B392" s="10"/>
      <c r="D392" s="35"/>
      <c r="E392" s="2">
        <v>2</v>
      </c>
      <c r="F392" s="7" t="s">
        <v>49</v>
      </c>
      <c r="G392" s="7" t="s">
        <v>217</v>
      </c>
      <c r="H392" s="7" t="s">
        <v>989</v>
      </c>
      <c r="I392" s="16" t="s">
        <v>51</v>
      </c>
      <c r="L392" s="4"/>
    </row>
    <row r="393" spans="1:12" ht="30" x14ac:dyDescent="0.25">
      <c r="B393" s="10"/>
      <c r="D393" s="35"/>
      <c r="E393" s="2">
        <v>3</v>
      </c>
      <c r="F393" s="7" t="s">
        <v>52</v>
      </c>
      <c r="G393" s="7" t="s">
        <v>216</v>
      </c>
      <c r="H393" s="7" t="s">
        <v>989</v>
      </c>
      <c r="L393" s="4"/>
    </row>
    <row r="394" spans="1:12" ht="30" x14ac:dyDescent="0.25">
      <c r="B394" s="10"/>
      <c r="D394" s="35"/>
      <c r="E394" s="2">
        <v>4</v>
      </c>
      <c r="F394" s="7" t="s">
        <v>54</v>
      </c>
      <c r="G394" s="7" t="s">
        <v>215</v>
      </c>
      <c r="H394" s="7" t="s">
        <v>989</v>
      </c>
      <c r="L394" s="4"/>
    </row>
    <row r="395" spans="1:12" ht="30" x14ac:dyDescent="0.25">
      <c r="B395" s="10"/>
      <c r="D395" s="35"/>
      <c r="E395" s="2">
        <v>5</v>
      </c>
      <c r="F395" s="7" t="s">
        <v>56</v>
      </c>
      <c r="G395" s="7" t="s">
        <v>214</v>
      </c>
      <c r="H395" s="7" t="s">
        <v>989</v>
      </c>
      <c r="L395" s="4"/>
    </row>
    <row r="396" spans="1:12" ht="30" x14ac:dyDescent="0.25">
      <c r="B396" s="10"/>
      <c r="D396" s="35"/>
      <c r="E396" s="2">
        <v>6</v>
      </c>
      <c r="F396" s="7" t="s">
        <v>58</v>
      </c>
      <c r="G396" s="7" t="s">
        <v>213</v>
      </c>
      <c r="H396" s="7" t="s">
        <v>989</v>
      </c>
      <c r="I396" s="7" t="s">
        <v>226</v>
      </c>
      <c r="L396" s="4"/>
    </row>
    <row r="397" spans="1:12" ht="45" x14ac:dyDescent="0.25">
      <c r="B397" s="10"/>
      <c r="D397" s="35"/>
      <c r="E397" s="2">
        <v>7</v>
      </c>
      <c r="F397" s="7" t="s">
        <v>74</v>
      </c>
      <c r="G397" s="7" t="s">
        <v>212</v>
      </c>
      <c r="H397" s="7" t="s">
        <v>989</v>
      </c>
      <c r="L397" s="4"/>
    </row>
    <row r="398" spans="1:12" ht="120" x14ac:dyDescent="0.25">
      <c r="B398" s="10"/>
      <c r="D398" s="35"/>
      <c r="E398" s="2">
        <v>8</v>
      </c>
      <c r="F398" s="7" t="s">
        <v>76</v>
      </c>
      <c r="G398" s="7" t="s">
        <v>77</v>
      </c>
      <c r="H398" s="7" t="s">
        <v>989</v>
      </c>
      <c r="L398" s="4"/>
    </row>
    <row r="399" spans="1:12" ht="30" x14ac:dyDescent="0.25">
      <c r="B399" s="10"/>
      <c r="D399" s="35"/>
      <c r="E399" s="2">
        <v>9</v>
      </c>
      <c r="F399" s="7" t="s">
        <v>79</v>
      </c>
      <c r="G399" s="7" t="s">
        <v>80</v>
      </c>
      <c r="H399" s="7" t="s">
        <v>989</v>
      </c>
      <c r="L399" s="4"/>
    </row>
    <row r="400" spans="1:12" ht="30" x14ac:dyDescent="0.25">
      <c r="B400" s="10"/>
      <c r="D400" s="35"/>
      <c r="E400" s="2">
        <v>10</v>
      </c>
      <c r="F400" s="7" t="s">
        <v>270</v>
      </c>
      <c r="G400" s="7" t="s">
        <v>227</v>
      </c>
      <c r="H400" s="7" t="s">
        <v>989</v>
      </c>
      <c r="L400" s="4"/>
    </row>
    <row r="401" spans="1:12" ht="90" x14ac:dyDescent="0.25">
      <c r="B401" s="10"/>
      <c r="D401" s="35"/>
      <c r="E401" s="2">
        <v>11</v>
      </c>
      <c r="F401" s="7" t="s">
        <v>228</v>
      </c>
      <c r="G401" s="7" t="s">
        <v>248</v>
      </c>
      <c r="H401" s="7" t="s">
        <v>989</v>
      </c>
      <c r="L401" s="4"/>
    </row>
    <row r="402" spans="1:12" ht="45" x14ac:dyDescent="0.25">
      <c r="B402" s="10"/>
      <c r="D402" s="35"/>
      <c r="E402" s="2">
        <v>12</v>
      </c>
      <c r="F402" s="7" t="s">
        <v>127</v>
      </c>
      <c r="G402" s="7" t="s">
        <v>128</v>
      </c>
      <c r="H402" s="7" t="s">
        <v>989</v>
      </c>
      <c r="L402" s="4"/>
    </row>
    <row r="403" spans="1:12" ht="45" x14ac:dyDescent="0.25">
      <c r="B403" s="10"/>
      <c r="D403" s="35"/>
      <c r="E403" s="2">
        <v>13</v>
      </c>
      <c r="F403" s="7" t="s">
        <v>129</v>
      </c>
      <c r="G403" s="7" t="s">
        <v>130</v>
      </c>
      <c r="H403" s="7" t="s">
        <v>989</v>
      </c>
      <c r="L403" s="4"/>
    </row>
    <row r="404" spans="1:12" ht="30" x14ac:dyDescent="0.25">
      <c r="B404" s="10"/>
      <c r="D404" s="35"/>
      <c r="E404" s="2">
        <v>14</v>
      </c>
      <c r="F404" s="7" t="s">
        <v>131</v>
      </c>
      <c r="G404" s="7" t="s">
        <v>132</v>
      </c>
      <c r="H404" s="7" t="s">
        <v>989</v>
      </c>
      <c r="L404" s="4"/>
    </row>
    <row r="405" spans="1:12" ht="30" x14ac:dyDescent="0.25">
      <c r="B405" s="10"/>
      <c r="D405" s="35"/>
      <c r="E405" s="2">
        <v>15</v>
      </c>
      <c r="F405" s="7" t="s">
        <v>273</v>
      </c>
      <c r="G405" s="7" t="s">
        <v>271</v>
      </c>
      <c r="H405" s="7" t="s">
        <v>989</v>
      </c>
      <c r="L405" s="4"/>
    </row>
    <row r="406" spans="1:12" ht="90" x14ac:dyDescent="0.25">
      <c r="B406" s="10"/>
      <c r="D406" s="35"/>
      <c r="E406" s="2">
        <v>16</v>
      </c>
      <c r="F406" s="7" t="s">
        <v>272</v>
      </c>
      <c r="G406" s="7" t="s">
        <v>274</v>
      </c>
      <c r="H406" s="7" t="s">
        <v>989</v>
      </c>
      <c r="L406" s="4"/>
    </row>
    <row r="407" spans="1:12" ht="165" x14ac:dyDescent="0.25">
      <c r="B407" s="10"/>
      <c r="D407" s="35"/>
      <c r="E407" s="2">
        <v>17</v>
      </c>
      <c r="F407" s="7" t="s">
        <v>275</v>
      </c>
      <c r="G407" s="7" t="s">
        <v>277</v>
      </c>
      <c r="H407" s="7" t="s">
        <v>989</v>
      </c>
      <c r="L407" s="4"/>
    </row>
    <row r="408" spans="1:12" ht="30" x14ac:dyDescent="0.25">
      <c r="B408" s="10"/>
      <c r="D408" s="35"/>
      <c r="E408" s="2">
        <v>18</v>
      </c>
      <c r="F408" s="7" t="s">
        <v>278</v>
      </c>
      <c r="G408" s="7" t="s">
        <v>279</v>
      </c>
      <c r="H408" s="7" t="s">
        <v>989</v>
      </c>
      <c r="L408" s="4"/>
    </row>
    <row r="409" spans="1:12" ht="60" x14ac:dyDescent="0.25">
      <c r="B409" s="10"/>
      <c r="D409" s="35"/>
      <c r="E409" s="2">
        <v>19</v>
      </c>
      <c r="F409" s="7" t="s">
        <v>280</v>
      </c>
      <c r="G409" s="7" t="s">
        <v>281</v>
      </c>
      <c r="H409" s="7" t="s">
        <v>989</v>
      </c>
      <c r="L409" s="4" t="s">
        <v>15</v>
      </c>
    </row>
    <row r="410" spans="1:12" x14ac:dyDescent="0.25">
      <c r="B410" s="10"/>
      <c r="L410" s="4"/>
    </row>
    <row r="411" spans="1:12" x14ac:dyDescent="0.25">
      <c r="B411" s="10"/>
      <c r="L411" s="4"/>
    </row>
    <row r="412" spans="1:12" x14ac:dyDescent="0.25">
      <c r="B412" s="10"/>
      <c r="L412" s="4"/>
    </row>
    <row r="413" spans="1:12" ht="45" customHeight="1" x14ac:dyDescent="0.25">
      <c r="A413" s="7" t="s">
        <v>284</v>
      </c>
      <c r="B413" s="7" t="s">
        <v>22</v>
      </c>
      <c r="C413" s="2" t="s">
        <v>44</v>
      </c>
      <c r="D413" s="35" t="s">
        <v>282</v>
      </c>
      <c r="E413" s="2">
        <v>1</v>
      </c>
      <c r="F413" s="7" t="s">
        <v>283</v>
      </c>
      <c r="G413" s="14" t="s">
        <v>218</v>
      </c>
      <c r="H413" s="14" t="s">
        <v>989</v>
      </c>
      <c r="I413" s="15" t="s">
        <v>48</v>
      </c>
      <c r="K413" s="2" t="s">
        <v>988</v>
      </c>
      <c r="L413" s="4"/>
    </row>
    <row r="414" spans="1:12" ht="30" x14ac:dyDescent="0.25">
      <c r="B414" s="10"/>
      <c r="D414" s="35"/>
      <c r="E414" s="2">
        <v>2</v>
      </c>
      <c r="F414" s="7" t="s">
        <v>49</v>
      </c>
      <c r="G414" s="7" t="s">
        <v>217</v>
      </c>
      <c r="H414" s="7" t="s">
        <v>989</v>
      </c>
      <c r="I414" s="16" t="s">
        <v>51</v>
      </c>
      <c r="L414" s="4"/>
    </row>
    <row r="415" spans="1:12" ht="30" x14ac:dyDescent="0.25">
      <c r="B415" s="10"/>
      <c r="D415" s="35"/>
      <c r="E415" s="2">
        <v>3</v>
      </c>
      <c r="F415" s="7" t="s">
        <v>52</v>
      </c>
      <c r="G415" s="7" t="s">
        <v>216</v>
      </c>
      <c r="H415" s="7" t="s">
        <v>989</v>
      </c>
      <c r="L415" s="4"/>
    </row>
    <row r="416" spans="1:12" ht="30" x14ac:dyDescent="0.25">
      <c r="B416" s="10"/>
      <c r="D416" s="35"/>
      <c r="E416" s="2">
        <v>4</v>
      </c>
      <c r="F416" s="7" t="s">
        <v>54</v>
      </c>
      <c r="G416" s="7" t="s">
        <v>215</v>
      </c>
      <c r="H416" s="7" t="s">
        <v>989</v>
      </c>
      <c r="L416" s="4"/>
    </row>
    <row r="417" spans="1:12" ht="30" x14ac:dyDescent="0.25">
      <c r="B417" s="10"/>
      <c r="D417" s="35"/>
      <c r="E417" s="2">
        <v>5</v>
      </c>
      <c r="F417" s="7" t="s">
        <v>56</v>
      </c>
      <c r="G417" s="7" t="s">
        <v>214</v>
      </c>
      <c r="H417" s="7" t="s">
        <v>989</v>
      </c>
      <c r="L417" s="4"/>
    </row>
    <row r="418" spans="1:12" ht="30" x14ac:dyDescent="0.25">
      <c r="B418" s="10"/>
      <c r="D418" s="35"/>
      <c r="E418" s="2">
        <v>6</v>
      </c>
      <c r="F418" s="7" t="s">
        <v>285</v>
      </c>
      <c r="G418" s="7" t="s">
        <v>286</v>
      </c>
      <c r="H418" s="7" t="s">
        <v>989</v>
      </c>
      <c r="L418" s="4"/>
    </row>
    <row r="419" spans="1:12" ht="105" x14ac:dyDescent="0.25">
      <c r="B419" s="10"/>
      <c r="D419" s="35"/>
      <c r="E419" s="2">
        <v>7</v>
      </c>
      <c r="F419" s="7" t="s">
        <v>287</v>
      </c>
      <c r="G419" s="7" t="s">
        <v>288</v>
      </c>
      <c r="H419" s="7" t="s">
        <v>989</v>
      </c>
      <c r="I419" s="7" t="s">
        <v>289</v>
      </c>
      <c r="L419" s="4"/>
    </row>
    <row r="420" spans="1:12" ht="150" x14ac:dyDescent="0.25">
      <c r="B420" s="10"/>
      <c r="D420" s="35"/>
      <c r="E420" s="2">
        <v>8</v>
      </c>
      <c r="F420" s="7" t="s">
        <v>290</v>
      </c>
      <c r="G420" s="7" t="s">
        <v>291</v>
      </c>
      <c r="H420" s="7" t="s">
        <v>989</v>
      </c>
      <c r="L420" s="4" t="s">
        <v>15</v>
      </c>
    </row>
    <row r="421" spans="1:12" x14ac:dyDescent="0.25">
      <c r="B421" s="10"/>
      <c r="L421" s="4"/>
    </row>
    <row r="422" spans="1:12" x14ac:dyDescent="0.25">
      <c r="B422" s="10"/>
      <c r="L422" s="4"/>
    </row>
    <row r="423" spans="1:12" ht="45" customHeight="1" x14ac:dyDescent="0.25">
      <c r="A423" s="7" t="s">
        <v>292</v>
      </c>
      <c r="B423" s="7" t="s">
        <v>22</v>
      </c>
      <c r="C423" s="2" t="s">
        <v>44</v>
      </c>
      <c r="D423" s="35" t="s">
        <v>358</v>
      </c>
      <c r="E423" s="2">
        <v>1</v>
      </c>
      <c r="F423" s="7" t="s">
        <v>283</v>
      </c>
      <c r="G423" s="14" t="s">
        <v>218</v>
      </c>
      <c r="H423" s="33" t="s">
        <v>989</v>
      </c>
      <c r="I423" s="15" t="s">
        <v>48</v>
      </c>
      <c r="K423" s="2" t="s">
        <v>988</v>
      </c>
      <c r="L423" s="4"/>
    </row>
    <row r="424" spans="1:12" ht="30" x14ac:dyDescent="0.25">
      <c r="B424" s="10"/>
      <c r="D424" s="35"/>
      <c r="E424" s="2">
        <v>2</v>
      </c>
      <c r="F424" s="7" t="s">
        <v>49</v>
      </c>
      <c r="G424" s="7" t="s">
        <v>217</v>
      </c>
      <c r="H424" s="7" t="s">
        <v>989</v>
      </c>
      <c r="I424" s="16" t="s">
        <v>51</v>
      </c>
      <c r="L424" s="4"/>
    </row>
    <row r="425" spans="1:12" ht="30" x14ac:dyDescent="0.25">
      <c r="B425" s="10"/>
      <c r="D425" s="35"/>
      <c r="E425" s="2">
        <v>3</v>
      </c>
      <c r="F425" s="7" t="s">
        <v>52</v>
      </c>
      <c r="G425" s="7" t="s">
        <v>216</v>
      </c>
      <c r="H425" s="7" t="s">
        <v>989</v>
      </c>
      <c r="L425" s="4"/>
    </row>
    <row r="426" spans="1:12" ht="30" x14ac:dyDescent="0.25">
      <c r="B426" s="10"/>
      <c r="D426" s="35"/>
      <c r="E426" s="2">
        <v>4</v>
      </c>
      <c r="F426" s="7" t="s">
        <v>54</v>
      </c>
      <c r="G426" s="7" t="s">
        <v>215</v>
      </c>
      <c r="H426" s="7" t="s">
        <v>989</v>
      </c>
      <c r="L426" s="4"/>
    </row>
    <row r="427" spans="1:12" ht="30" x14ac:dyDescent="0.25">
      <c r="B427" s="10"/>
      <c r="D427" s="35"/>
      <c r="E427" s="2">
        <v>5</v>
      </c>
      <c r="F427" s="7" t="s">
        <v>56</v>
      </c>
      <c r="G427" s="7" t="s">
        <v>214</v>
      </c>
      <c r="H427" s="7" t="s">
        <v>989</v>
      </c>
      <c r="L427" s="4"/>
    </row>
    <row r="428" spans="1:12" ht="60" x14ac:dyDescent="0.25">
      <c r="B428" s="10"/>
      <c r="D428" s="35"/>
      <c r="E428" s="2">
        <v>6</v>
      </c>
      <c r="F428" s="7" t="s">
        <v>293</v>
      </c>
      <c r="G428" s="7" t="s">
        <v>294</v>
      </c>
      <c r="H428" s="7" t="s">
        <v>989</v>
      </c>
      <c r="L428" s="4"/>
    </row>
    <row r="429" spans="1:12" ht="30" x14ac:dyDescent="0.25">
      <c r="B429" s="10"/>
      <c r="D429" s="35"/>
      <c r="E429" s="2">
        <v>7</v>
      </c>
      <c r="F429" s="7" t="s">
        <v>295</v>
      </c>
      <c r="G429" s="7" t="s">
        <v>296</v>
      </c>
      <c r="H429" s="7" t="s">
        <v>989</v>
      </c>
      <c r="L429" s="4"/>
    </row>
    <row r="430" spans="1:12" ht="45" x14ac:dyDescent="0.25">
      <c r="B430" s="10"/>
      <c r="D430" s="35"/>
      <c r="E430" s="2">
        <v>8</v>
      </c>
      <c r="F430" s="7" t="s">
        <v>297</v>
      </c>
      <c r="G430" s="7" t="s">
        <v>298</v>
      </c>
      <c r="H430" s="7" t="s">
        <v>989</v>
      </c>
      <c r="I430" s="7" t="s">
        <v>299</v>
      </c>
      <c r="L430" s="4" t="s">
        <v>15</v>
      </c>
    </row>
    <row r="431" spans="1:12" x14ac:dyDescent="0.25">
      <c r="B431" s="10"/>
      <c r="L431" s="4"/>
    </row>
    <row r="432" spans="1:12" x14ac:dyDescent="0.25">
      <c r="B432" s="10"/>
      <c r="L432" s="4"/>
    </row>
    <row r="433" spans="1:12" ht="45" customHeight="1" x14ac:dyDescent="0.25">
      <c r="A433" s="7" t="s">
        <v>300</v>
      </c>
      <c r="B433" s="7" t="s">
        <v>22</v>
      </c>
      <c r="C433" s="2" t="s">
        <v>44</v>
      </c>
      <c r="D433" s="35" t="s">
        <v>357</v>
      </c>
      <c r="E433" s="2">
        <v>1</v>
      </c>
      <c r="F433" s="7" t="s">
        <v>283</v>
      </c>
      <c r="G433" s="14" t="s">
        <v>218</v>
      </c>
      <c r="H433" s="33" t="s">
        <v>989</v>
      </c>
      <c r="I433" s="15" t="s">
        <v>48</v>
      </c>
      <c r="K433" s="2" t="s">
        <v>988</v>
      </c>
      <c r="L433" s="4"/>
    </row>
    <row r="434" spans="1:12" ht="30" x14ac:dyDescent="0.25">
      <c r="B434" s="10"/>
      <c r="D434" s="35"/>
      <c r="E434" s="2">
        <v>2</v>
      </c>
      <c r="F434" s="7" t="s">
        <v>49</v>
      </c>
      <c r="G434" s="7" t="s">
        <v>217</v>
      </c>
      <c r="H434" s="7" t="s">
        <v>989</v>
      </c>
      <c r="I434" s="16" t="s">
        <v>51</v>
      </c>
      <c r="L434" s="4"/>
    </row>
    <row r="435" spans="1:12" ht="30" x14ac:dyDescent="0.25">
      <c r="B435" s="10"/>
      <c r="D435" s="35"/>
      <c r="E435" s="2">
        <v>3</v>
      </c>
      <c r="F435" s="7" t="s">
        <v>52</v>
      </c>
      <c r="G435" s="7" t="s">
        <v>216</v>
      </c>
      <c r="H435" s="7" t="s">
        <v>989</v>
      </c>
      <c r="L435" s="4"/>
    </row>
    <row r="436" spans="1:12" ht="30" x14ac:dyDescent="0.25">
      <c r="B436" s="10"/>
      <c r="D436" s="35"/>
      <c r="E436" s="2">
        <v>4</v>
      </c>
      <c r="F436" s="7" t="s">
        <v>54</v>
      </c>
      <c r="G436" s="7" t="s">
        <v>215</v>
      </c>
      <c r="H436" s="7" t="s">
        <v>989</v>
      </c>
      <c r="L436" s="4"/>
    </row>
    <row r="437" spans="1:12" ht="30" x14ac:dyDescent="0.25">
      <c r="B437" s="10"/>
      <c r="D437" s="35"/>
      <c r="E437" s="2">
        <v>5</v>
      </c>
      <c r="F437" s="7" t="s">
        <v>56</v>
      </c>
      <c r="G437" s="7" t="s">
        <v>214</v>
      </c>
      <c r="H437" s="7" t="s">
        <v>989</v>
      </c>
      <c r="L437" s="4"/>
    </row>
    <row r="438" spans="1:12" ht="60" x14ac:dyDescent="0.25">
      <c r="B438" s="10"/>
      <c r="D438" s="35"/>
      <c r="E438" s="2">
        <v>6</v>
      </c>
      <c r="F438" s="7" t="s">
        <v>293</v>
      </c>
      <c r="G438" s="7" t="s">
        <v>294</v>
      </c>
      <c r="H438" s="7" t="s">
        <v>989</v>
      </c>
      <c r="L438" s="4"/>
    </row>
    <row r="439" spans="1:12" ht="30" x14ac:dyDescent="0.25">
      <c r="B439" s="10"/>
      <c r="D439" s="35"/>
      <c r="E439" s="2">
        <v>7</v>
      </c>
      <c r="F439" s="7" t="s">
        <v>295</v>
      </c>
      <c r="G439" s="7" t="s">
        <v>296</v>
      </c>
      <c r="H439" s="7" t="s">
        <v>989</v>
      </c>
      <c r="L439" s="4"/>
    </row>
    <row r="440" spans="1:12" ht="45" x14ac:dyDescent="0.25">
      <c r="B440" s="10"/>
      <c r="D440" s="35"/>
      <c r="E440" s="2">
        <v>8</v>
      </c>
      <c r="F440" s="7" t="s">
        <v>301</v>
      </c>
      <c r="G440" s="7" t="s">
        <v>302</v>
      </c>
      <c r="H440" s="7" t="s">
        <v>989</v>
      </c>
      <c r="I440" s="7" t="s">
        <v>299</v>
      </c>
      <c r="L440" s="4" t="s">
        <v>15</v>
      </c>
    </row>
    <row r="441" spans="1:12" x14ac:dyDescent="0.25">
      <c r="B441" s="10"/>
      <c r="L441" s="4"/>
    </row>
    <row r="442" spans="1:12" x14ac:dyDescent="0.25">
      <c r="B442" s="10"/>
      <c r="L442" s="4"/>
    </row>
    <row r="443" spans="1:12" ht="45" customHeight="1" x14ac:dyDescent="0.25">
      <c r="A443" s="7" t="s">
        <v>303</v>
      </c>
      <c r="B443" s="7" t="s">
        <v>22</v>
      </c>
      <c r="C443" s="2" t="s">
        <v>44</v>
      </c>
      <c r="D443" s="35" t="s">
        <v>326</v>
      </c>
      <c r="E443" s="2">
        <v>1</v>
      </c>
      <c r="F443" s="7" t="s">
        <v>283</v>
      </c>
      <c r="G443" s="14" t="s">
        <v>218</v>
      </c>
      <c r="H443" s="33" t="s">
        <v>989</v>
      </c>
      <c r="I443" s="15" t="s">
        <v>48</v>
      </c>
      <c r="K443" s="2" t="s">
        <v>988</v>
      </c>
      <c r="L443" s="4"/>
    </row>
    <row r="444" spans="1:12" ht="30" x14ac:dyDescent="0.25">
      <c r="B444" s="10"/>
      <c r="D444" s="35"/>
      <c r="E444" s="2">
        <v>2</v>
      </c>
      <c r="F444" s="7" t="s">
        <v>49</v>
      </c>
      <c r="G444" s="7" t="s">
        <v>217</v>
      </c>
      <c r="H444" s="7" t="s">
        <v>989</v>
      </c>
      <c r="I444" s="16" t="s">
        <v>51</v>
      </c>
      <c r="L444" s="4"/>
    </row>
    <row r="445" spans="1:12" ht="30" x14ac:dyDescent="0.25">
      <c r="B445" s="10"/>
      <c r="D445" s="35"/>
      <c r="E445" s="2">
        <v>3</v>
      </c>
      <c r="F445" s="7" t="s">
        <v>52</v>
      </c>
      <c r="G445" s="7" t="s">
        <v>216</v>
      </c>
      <c r="H445" s="7" t="s">
        <v>989</v>
      </c>
      <c r="L445" s="4"/>
    </row>
    <row r="446" spans="1:12" ht="30" x14ac:dyDescent="0.25">
      <c r="B446" s="10"/>
      <c r="D446" s="35"/>
      <c r="E446" s="2">
        <v>4</v>
      </c>
      <c r="F446" s="7" t="s">
        <v>54</v>
      </c>
      <c r="G446" s="7" t="s">
        <v>215</v>
      </c>
      <c r="H446" s="7" t="s">
        <v>989</v>
      </c>
      <c r="L446" s="4"/>
    </row>
    <row r="447" spans="1:12" ht="30" x14ac:dyDescent="0.25">
      <c r="B447" s="10"/>
      <c r="D447" s="35"/>
      <c r="E447" s="2">
        <v>5</v>
      </c>
      <c r="F447" s="7" t="s">
        <v>56</v>
      </c>
      <c r="G447" s="7" t="s">
        <v>214</v>
      </c>
      <c r="H447" s="7" t="s">
        <v>989</v>
      </c>
      <c r="L447" s="4"/>
    </row>
    <row r="448" spans="1:12" ht="60" x14ac:dyDescent="0.25">
      <c r="B448" s="10"/>
      <c r="D448" s="35"/>
      <c r="E448" s="2">
        <v>6</v>
      </c>
      <c r="F448" s="7" t="s">
        <v>293</v>
      </c>
      <c r="G448" s="7" t="s">
        <v>294</v>
      </c>
      <c r="H448" s="7" t="s">
        <v>989</v>
      </c>
      <c r="L448" s="4"/>
    </row>
    <row r="449" spans="2:12" ht="30" x14ac:dyDescent="0.25">
      <c r="B449" s="10"/>
      <c r="D449" s="35"/>
      <c r="E449" s="2">
        <v>7</v>
      </c>
      <c r="F449" s="7" t="s">
        <v>295</v>
      </c>
      <c r="G449" s="7" t="s">
        <v>296</v>
      </c>
      <c r="H449" s="7" t="s">
        <v>989</v>
      </c>
      <c r="L449" s="4"/>
    </row>
    <row r="450" spans="2:12" ht="30" x14ac:dyDescent="0.25">
      <c r="B450" s="10"/>
      <c r="D450" s="35"/>
      <c r="E450" s="2">
        <v>8</v>
      </c>
      <c r="F450" s="7" t="s">
        <v>320</v>
      </c>
      <c r="G450" s="7" t="s">
        <v>304</v>
      </c>
      <c r="H450" s="7" t="s">
        <v>989</v>
      </c>
      <c r="L450" s="4"/>
    </row>
    <row r="451" spans="2:12" ht="30" x14ac:dyDescent="0.25">
      <c r="B451" s="10"/>
      <c r="D451" s="35"/>
      <c r="E451" s="2">
        <v>9</v>
      </c>
      <c r="F451" s="7" t="s">
        <v>305</v>
      </c>
      <c r="G451" s="7" t="s">
        <v>306</v>
      </c>
      <c r="H451" s="7" t="s">
        <v>989</v>
      </c>
      <c r="L451" s="4"/>
    </row>
    <row r="452" spans="2:12" x14ac:dyDescent="0.25">
      <c r="B452" s="10"/>
      <c r="D452" s="35"/>
      <c r="E452" s="2">
        <v>10</v>
      </c>
      <c r="F452" s="7" t="s">
        <v>307</v>
      </c>
      <c r="G452" s="7" t="s">
        <v>308</v>
      </c>
      <c r="H452" s="7" t="s">
        <v>989</v>
      </c>
      <c r="L452" s="4"/>
    </row>
    <row r="453" spans="2:12" ht="30" x14ac:dyDescent="0.25">
      <c r="B453" s="10"/>
      <c r="D453" s="35"/>
      <c r="E453" s="2">
        <v>11</v>
      </c>
      <c r="F453" s="7" t="s">
        <v>309</v>
      </c>
      <c r="G453" s="7" t="s">
        <v>310</v>
      </c>
      <c r="H453" s="7" t="s">
        <v>989</v>
      </c>
      <c r="L453" s="4"/>
    </row>
    <row r="454" spans="2:12" ht="30" x14ac:dyDescent="0.25">
      <c r="B454" s="10"/>
      <c r="D454" s="35"/>
      <c r="E454" s="2">
        <v>12</v>
      </c>
      <c r="F454" s="7" t="s">
        <v>311</v>
      </c>
      <c r="G454" s="7" t="s">
        <v>312</v>
      </c>
      <c r="H454" s="7" t="s">
        <v>989</v>
      </c>
      <c r="L454" s="4"/>
    </row>
    <row r="455" spans="2:12" ht="30" x14ac:dyDescent="0.25">
      <c r="B455" s="10"/>
      <c r="D455" s="35"/>
      <c r="E455" s="2">
        <v>13</v>
      </c>
      <c r="F455" s="7" t="s">
        <v>151</v>
      </c>
      <c r="G455" s="7" t="s">
        <v>152</v>
      </c>
      <c r="H455" s="7" t="s">
        <v>989</v>
      </c>
      <c r="L455" s="4"/>
    </row>
    <row r="456" spans="2:12" ht="60" x14ac:dyDescent="0.25">
      <c r="B456" s="10"/>
      <c r="D456" s="35"/>
      <c r="E456" s="2">
        <v>14</v>
      </c>
      <c r="F456" s="7" t="s">
        <v>153</v>
      </c>
      <c r="G456" s="7" t="s">
        <v>154</v>
      </c>
      <c r="H456" s="7" t="s">
        <v>989</v>
      </c>
      <c r="I456" s="7" t="s">
        <v>155</v>
      </c>
      <c r="L456" s="4"/>
    </row>
    <row r="457" spans="2:12" ht="30" x14ac:dyDescent="0.25">
      <c r="B457" s="10"/>
      <c r="D457" s="35"/>
      <c r="E457" s="2">
        <v>15</v>
      </c>
      <c r="F457" s="7" t="s">
        <v>156</v>
      </c>
      <c r="G457" s="7" t="s">
        <v>157</v>
      </c>
      <c r="H457" s="7" t="s">
        <v>989</v>
      </c>
      <c r="L457" s="4"/>
    </row>
    <row r="458" spans="2:12" ht="30" x14ac:dyDescent="0.25">
      <c r="B458" s="10"/>
      <c r="D458" s="35"/>
      <c r="E458" s="2">
        <v>16</v>
      </c>
      <c r="F458" s="7" t="s">
        <v>158</v>
      </c>
      <c r="G458" s="7" t="s">
        <v>159</v>
      </c>
      <c r="H458" s="7" t="s">
        <v>989</v>
      </c>
      <c r="I458" s="7" t="s">
        <v>160</v>
      </c>
      <c r="L458" s="4"/>
    </row>
    <row r="459" spans="2:12" ht="30" x14ac:dyDescent="0.25">
      <c r="B459" s="10"/>
      <c r="D459" s="35"/>
      <c r="E459" s="2">
        <v>17</v>
      </c>
      <c r="F459" s="7" t="s">
        <v>161</v>
      </c>
      <c r="G459" s="7" t="s">
        <v>162</v>
      </c>
      <c r="H459" s="7" t="s">
        <v>989</v>
      </c>
      <c r="I459" s="7" t="s">
        <v>313</v>
      </c>
      <c r="L459" s="4"/>
    </row>
    <row r="460" spans="2:12" ht="30" x14ac:dyDescent="0.25">
      <c r="B460" s="10"/>
      <c r="D460" s="35"/>
      <c r="E460" s="2">
        <v>18</v>
      </c>
      <c r="F460" s="7" t="s">
        <v>164</v>
      </c>
      <c r="G460" s="7" t="s">
        <v>165</v>
      </c>
      <c r="H460" s="7" t="s">
        <v>989</v>
      </c>
      <c r="L460" s="4"/>
    </row>
    <row r="461" spans="2:12" ht="240" x14ac:dyDescent="0.25">
      <c r="B461" s="10"/>
      <c r="D461" s="35"/>
      <c r="E461" s="2">
        <v>19</v>
      </c>
      <c r="F461" s="7" t="s">
        <v>166</v>
      </c>
      <c r="G461" s="7" t="s">
        <v>167</v>
      </c>
      <c r="I461" s="7" t="s">
        <v>168</v>
      </c>
      <c r="L461" s="4"/>
    </row>
    <row r="462" spans="2:12" ht="30" x14ac:dyDescent="0.25">
      <c r="B462" s="10"/>
      <c r="D462" s="35"/>
      <c r="E462" s="2">
        <v>20</v>
      </c>
      <c r="F462" s="7" t="s">
        <v>169</v>
      </c>
      <c r="G462" s="7" t="s">
        <v>170</v>
      </c>
      <c r="L462" s="4"/>
    </row>
    <row r="463" spans="2:12" ht="30" x14ac:dyDescent="0.25">
      <c r="B463" s="10"/>
      <c r="D463" s="35"/>
      <c r="E463" s="2">
        <v>21</v>
      </c>
      <c r="F463" s="7" t="s">
        <v>140</v>
      </c>
      <c r="G463" s="7" t="s">
        <v>171</v>
      </c>
      <c r="L463" s="4"/>
    </row>
    <row r="464" spans="2:12" x14ac:dyDescent="0.25">
      <c r="B464" s="10"/>
      <c r="D464" s="35"/>
      <c r="E464" s="2">
        <v>22</v>
      </c>
      <c r="F464" s="7" t="s">
        <v>314</v>
      </c>
      <c r="G464" s="7" t="s">
        <v>315</v>
      </c>
      <c r="L464" s="4"/>
    </row>
    <row r="465" spans="1:12" ht="30" x14ac:dyDescent="0.25">
      <c r="B465" s="10"/>
      <c r="D465" s="35"/>
      <c r="E465" s="2">
        <v>23</v>
      </c>
      <c r="F465" s="7" t="s">
        <v>316</v>
      </c>
      <c r="G465" s="7" t="s">
        <v>317</v>
      </c>
      <c r="L465" s="4"/>
    </row>
    <row r="466" spans="1:12" ht="30" x14ac:dyDescent="0.25">
      <c r="B466" s="10"/>
      <c r="D466" s="35"/>
      <c r="E466" s="2">
        <v>24</v>
      </c>
      <c r="F466" s="7" t="s">
        <v>318</v>
      </c>
      <c r="G466" s="7" t="s">
        <v>319</v>
      </c>
      <c r="L466" s="4"/>
    </row>
    <row r="467" spans="1:12" ht="30" x14ac:dyDescent="0.25">
      <c r="B467" s="10"/>
      <c r="D467" s="35"/>
      <c r="E467" s="2">
        <v>25</v>
      </c>
      <c r="F467" s="7" t="s">
        <v>172</v>
      </c>
      <c r="G467" s="7" t="s">
        <v>173</v>
      </c>
      <c r="L467" s="4"/>
    </row>
    <row r="468" spans="1:12" ht="30" x14ac:dyDescent="0.25">
      <c r="B468" s="10"/>
      <c r="D468" s="35"/>
      <c r="E468" s="2">
        <v>26</v>
      </c>
      <c r="F468" s="7" t="s">
        <v>52</v>
      </c>
      <c r="G468" s="7" t="s">
        <v>53</v>
      </c>
      <c r="L468" s="4"/>
    </row>
    <row r="469" spans="1:12" ht="30" x14ac:dyDescent="0.25">
      <c r="B469" s="10"/>
      <c r="D469" s="35"/>
      <c r="E469" s="2">
        <v>27</v>
      </c>
      <c r="F469" s="7" t="s">
        <v>54</v>
      </c>
      <c r="G469" s="7" t="s">
        <v>55</v>
      </c>
      <c r="L469" s="4"/>
    </row>
    <row r="470" spans="1:12" ht="30" x14ac:dyDescent="0.25">
      <c r="B470" s="10"/>
      <c r="D470" s="35"/>
      <c r="E470" s="2">
        <v>28</v>
      </c>
      <c r="F470" s="7" t="s">
        <v>56</v>
      </c>
      <c r="G470" s="7" t="s">
        <v>57</v>
      </c>
      <c r="L470" s="4"/>
    </row>
    <row r="471" spans="1:12" ht="60" x14ac:dyDescent="0.25">
      <c r="B471" s="10"/>
      <c r="D471" s="35"/>
      <c r="E471" s="2">
        <v>29</v>
      </c>
      <c r="F471" s="7" t="s">
        <v>293</v>
      </c>
      <c r="G471" s="7" t="s">
        <v>294</v>
      </c>
      <c r="L471" s="4"/>
    </row>
    <row r="472" spans="1:12" ht="30" x14ac:dyDescent="0.25">
      <c r="B472" s="10"/>
      <c r="D472" s="35"/>
      <c r="E472" s="2">
        <v>30</v>
      </c>
      <c r="F472" s="7" t="s">
        <v>323</v>
      </c>
      <c r="G472" s="7" t="s">
        <v>322</v>
      </c>
      <c r="I472" s="7" t="s">
        <v>321</v>
      </c>
      <c r="L472" s="4"/>
    </row>
    <row r="473" spans="1:12" ht="30" x14ac:dyDescent="0.25">
      <c r="B473" s="10"/>
      <c r="D473" s="35"/>
      <c r="E473" s="2">
        <v>31</v>
      </c>
      <c r="F473" s="7" t="s">
        <v>329</v>
      </c>
      <c r="G473" s="7" t="s">
        <v>331</v>
      </c>
      <c r="L473" s="4"/>
    </row>
    <row r="474" spans="1:12" ht="30" x14ac:dyDescent="0.25">
      <c r="B474" s="10"/>
      <c r="D474" s="35"/>
      <c r="E474" s="2">
        <v>32</v>
      </c>
      <c r="F474" s="7" t="s">
        <v>176</v>
      </c>
      <c r="G474" s="7" t="s">
        <v>177</v>
      </c>
      <c r="L474" s="4"/>
    </row>
    <row r="475" spans="1:12" ht="45" x14ac:dyDescent="0.25">
      <c r="B475" s="10"/>
      <c r="D475" s="35"/>
      <c r="E475" s="2">
        <v>33</v>
      </c>
      <c r="F475" s="7" t="s">
        <v>178</v>
      </c>
      <c r="G475" s="7" t="s">
        <v>324</v>
      </c>
      <c r="L475" s="4"/>
    </row>
    <row r="476" spans="1:12" x14ac:dyDescent="0.25">
      <c r="B476" s="10"/>
      <c r="L476" s="4"/>
    </row>
    <row r="477" spans="1:12" x14ac:dyDescent="0.25">
      <c r="B477" s="10"/>
      <c r="L477" s="4"/>
    </row>
    <row r="478" spans="1:12" ht="60" customHeight="1" x14ac:dyDescent="0.25">
      <c r="A478" s="7" t="s">
        <v>325</v>
      </c>
      <c r="B478" s="7" t="s">
        <v>22</v>
      </c>
      <c r="C478" s="2" t="s">
        <v>44</v>
      </c>
      <c r="D478" s="35" t="s">
        <v>327</v>
      </c>
      <c r="E478" s="2">
        <v>1</v>
      </c>
      <c r="F478" s="7" t="s">
        <v>328</v>
      </c>
      <c r="G478" s="14" t="s">
        <v>218</v>
      </c>
      <c r="H478" s="14" t="s">
        <v>989</v>
      </c>
      <c r="I478" s="15" t="s">
        <v>48</v>
      </c>
      <c r="K478" s="2" t="s">
        <v>988</v>
      </c>
      <c r="L478" s="4"/>
    </row>
    <row r="479" spans="1:12" ht="30" x14ac:dyDescent="0.25">
      <c r="B479" s="10"/>
      <c r="D479" s="35"/>
      <c r="E479" s="2">
        <v>2</v>
      </c>
      <c r="F479" s="7" t="s">
        <v>49</v>
      </c>
      <c r="G479" s="7" t="s">
        <v>217</v>
      </c>
      <c r="H479" s="7" t="s">
        <v>989</v>
      </c>
      <c r="I479" s="16" t="s">
        <v>51</v>
      </c>
      <c r="L479" s="4"/>
    </row>
    <row r="480" spans="1:12" ht="30" x14ac:dyDescent="0.25">
      <c r="B480" s="10"/>
      <c r="D480" s="35"/>
      <c r="E480" s="2">
        <v>3</v>
      </c>
      <c r="F480" s="7" t="s">
        <v>52</v>
      </c>
      <c r="G480" s="7" t="s">
        <v>216</v>
      </c>
      <c r="H480" s="7" t="s">
        <v>989</v>
      </c>
      <c r="L480" s="4"/>
    </row>
    <row r="481" spans="1:12" ht="30" x14ac:dyDescent="0.25">
      <c r="B481" s="10"/>
      <c r="D481" s="35"/>
      <c r="E481" s="2">
        <v>4</v>
      </c>
      <c r="F481" s="7" t="s">
        <v>54</v>
      </c>
      <c r="G481" s="7" t="s">
        <v>215</v>
      </c>
      <c r="H481" s="7" t="s">
        <v>989</v>
      </c>
      <c r="L481" s="4"/>
    </row>
    <row r="482" spans="1:12" ht="30" x14ac:dyDescent="0.25">
      <c r="B482" s="10"/>
      <c r="D482" s="35"/>
      <c r="E482" s="2">
        <v>5</v>
      </c>
      <c r="F482" s="7" t="s">
        <v>56</v>
      </c>
      <c r="G482" s="7" t="s">
        <v>214</v>
      </c>
      <c r="H482" s="7" t="s">
        <v>989</v>
      </c>
      <c r="L482" s="4"/>
    </row>
    <row r="483" spans="1:12" ht="60" x14ac:dyDescent="0.25">
      <c r="B483" s="10"/>
      <c r="D483" s="35"/>
      <c r="E483" s="2">
        <v>6</v>
      </c>
      <c r="F483" s="7" t="s">
        <v>293</v>
      </c>
      <c r="G483" s="7" t="s">
        <v>294</v>
      </c>
      <c r="H483" s="7" t="s">
        <v>989</v>
      </c>
      <c r="L483" s="4"/>
    </row>
    <row r="484" spans="1:12" ht="30" x14ac:dyDescent="0.25">
      <c r="B484" s="10"/>
      <c r="D484" s="35"/>
      <c r="E484" s="2">
        <v>7</v>
      </c>
      <c r="F484" s="7" t="s">
        <v>295</v>
      </c>
      <c r="G484" s="7" t="s">
        <v>296</v>
      </c>
      <c r="H484" s="7" t="s">
        <v>989</v>
      </c>
      <c r="L484" s="4"/>
    </row>
    <row r="485" spans="1:12" ht="30" x14ac:dyDescent="0.25">
      <c r="B485" s="10"/>
      <c r="D485" s="35"/>
      <c r="E485" s="2">
        <v>8</v>
      </c>
      <c r="F485" s="7" t="s">
        <v>330</v>
      </c>
      <c r="G485" s="7" t="s">
        <v>331</v>
      </c>
      <c r="H485" s="7" t="s">
        <v>989</v>
      </c>
      <c r="I485" s="7" t="s">
        <v>332</v>
      </c>
      <c r="L485" s="4"/>
    </row>
    <row r="486" spans="1:12" ht="30" x14ac:dyDescent="0.25">
      <c r="B486" s="10"/>
      <c r="D486" s="35"/>
      <c r="E486" s="2">
        <v>9</v>
      </c>
      <c r="F486" s="7" t="s">
        <v>176</v>
      </c>
      <c r="G486" s="7" t="s">
        <v>177</v>
      </c>
      <c r="H486" s="7" t="s">
        <v>989</v>
      </c>
      <c r="L486" s="4"/>
    </row>
    <row r="487" spans="1:12" ht="45" x14ac:dyDescent="0.25">
      <c r="B487" s="10"/>
      <c r="D487" s="35"/>
      <c r="E487" s="2">
        <v>10</v>
      </c>
      <c r="F487" s="7" t="s">
        <v>178</v>
      </c>
      <c r="G487" s="7" t="s">
        <v>324</v>
      </c>
      <c r="H487" s="7" t="s">
        <v>989</v>
      </c>
      <c r="L487" s="4" t="s">
        <v>15</v>
      </c>
    </row>
    <row r="488" spans="1:12" x14ac:dyDescent="0.25">
      <c r="B488" s="10"/>
      <c r="L488" s="4"/>
    </row>
    <row r="489" spans="1:12" x14ac:dyDescent="0.25">
      <c r="B489" s="10"/>
      <c r="L489" s="4"/>
    </row>
    <row r="490" spans="1:12" ht="45" x14ac:dyDescent="0.25">
      <c r="A490" s="7" t="s">
        <v>333</v>
      </c>
      <c r="B490" s="7" t="s">
        <v>22</v>
      </c>
      <c r="C490" s="2" t="s">
        <v>44</v>
      </c>
      <c r="D490" s="35" t="s">
        <v>344</v>
      </c>
      <c r="E490" s="2">
        <v>1</v>
      </c>
      <c r="F490" s="7" t="s">
        <v>328</v>
      </c>
      <c r="G490" s="14" t="s">
        <v>218</v>
      </c>
      <c r="H490" s="33" t="s">
        <v>989</v>
      </c>
      <c r="I490" s="15" t="s">
        <v>48</v>
      </c>
      <c r="K490" s="2" t="s">
        <v>988</v>
      </c>
      <c r="L490" s="4"/>
    </row>
    <row r="491" spans="1:12" ht="30" x14ac:dyDescent="0.25">
      <c r="B491" s="10"/>
      <c r="D491" s="35"/>
      <c r="E491" s="2">
        <v>2</v>
      </c>
      <c r="F491" s="7" t="s">
        <v>49</v>
      </c>
      <c r="G491" s="7" t="s">
        <v>217</v>
      </c>
      <c r="H491" s="7" t="s">
        <v>989</v>
      </c>
      <c r="I491" s="16" t="s">
        <v>51</v>
      </c>
      <c r="L491" s="4"/>
    </row>
    <row r="492" spans="1:12" ht="30" x14ac:dyDescent="0.25">
      <c r="B492" s="10"/>
      <c r="D492" s="35"/>
      <c r="E492" s="2">
        <v>3</v>
      </c>
      <c r="F492" s="7" t="s">
        <v>52</v>
      </c>
      <c r="G492" s="7" t="s">
        <v>216</v>
      </c>
      <c r="H492" s="7" t="s">
        <v>989</v>
      </c>
      <c r="L492" s="4"/>
    </row>
    <row r="493" spans="1:12" ht="30" x14ac:dyDescent="0.25">
      <c r="B493" s="10"/>
      <c r="D493" s="35"/>
      <c r="E493" s="2">
        <v>4</v>
      </c>
      <c r="F493" s="7" t="s">
        <v>54</v>
      </c>
      <c r="G493" s="7" t="s">
        <v>215</v>
      </c>
      <c r="H493" s="7" t="s">
        <v>989</v>
      </c>
      <c r="L493" s="4"/>
    </row>
    <row r="494" spans="1:12" ht="30" x14ac:dyDescent="0.25">
      <c r="B494" s="10"/>
      <c r="D494" s="35"/>
      <c r="E494" s="2">
        <v>5</v>
      </c>
      <c r="F494" s="7" t="s">
        <v>56</v>
      </c>
      <c r="G494" s="7" t="s">
        <v>214</v>
      </c>
      <c r="H494" s="7" t="s">
        <v>989</v>
      </c>
      <c r="L494" s="4"/>
    </row>
    <row r="495" spans="1:12" ht="60" x14ac:dyDescent="0.25">
      <c r="B495" s="10"/>
      <c r="D495" s="35"/>
      <c r="E495" s="2">
        <v>6</v>
      </c>
      <c r="F495" s="7" t="s">
        <v>293</v>
      </c>
      <c r="G495" s="7" t="s">
        <v>294</v>
      </c>
      <c r="H495" s="7" t="s">
        <v>989</v>
      </c>
      <c r="L495" s="4"/>
    </row>
    <row r="496" spans="1:12" ht="30" x14ac:dyDescent="0.25">
      <c r="B496" s="10"/>
      <c r="D496" s="35"/>
      <c r="E496" s="2">
        <v>7</v>
      </c>
      <c r="F496" s="7" t="s">
        <v>295</v>
      </c>
      <c r="G496" s="7" t="s">
        <v>296</v>
      </c>
      <c r="H496" s="7" t="s">
        <v>989</v>
      </c>
      <c r="L496" s="4"/>
    </row>
    <row r="497" spans="1:12" ht="30" x14ac:dyDescent="0.25">
      <c r="B497" s="10"/>
      <c r="D497" s="35"/>
      <c r="E497" s="2">
        <v>8</v>
      </c>
      <c r="F497" s="7" t="s">
        <v>330</v>
      </c>
      <c r="G497" s="7" t="s">
        <v>331</v>
      </c>
      <c r="H497" s="7" t="s">
        <v>989</v>
      </c>
      <c r="I497" s="7" t="s">
        <v>332</v>
      </c>
      <c r="L497" s="4"/>
    </row>
    <row r="498" spans="1:12" ht="30" x14ac:dyDescent="0.25">
      <c r="B498" s="10"/>
      <c r="D498" s="35"/>
      <c r="E498" s="2">
        <v>9</v>
      </c>
      <c r="F498" s="7" t="s">
        <v>176</v>
      </c>
      <c r="G498" s="7" t="s">
        <v>177</v>
      </c>
      <c r="H498" s="7" t="s">
        <v>989</v>
      </c>
      <c r="L498" s="4"/>
    </row>
    <row r="499" spans="1:12" ht="30" x14ac:dyDescent="0.25">
      <c r="B499" s="10"/>
      <c r="D499" s="35"/>
      <c r="E499" s="2">
        <v>10</v>
      </c>
      <c r="F499" s="7" t="s">
        <v>334</v>
      </c>
      <c r="G499" s="7" t="s">
        <v>335</v>
      </c>
      <c r="H499" s="7" t="s">
        <v>989</v>
      </c>
      <c r="L499" s="4"/>
    </row>
    <row r="500" spans="1:12" ht="90" x14ac:dyDescent="0.25">
      <c r="B500" s="10"/>
      <c r="D500" s="35"/>
      <c r="E500" s="2">
        <v>11</v>
      </c>
      <c r="F500" s="7" t="s">
        <v>178</v>
      </c>
      <c r="G500" s="7" t="s">
        <v>336</v>
      </c>
      <c r="H500" s="7" t="s">
        <v>989</v>
      </c>
      <c r="L500" s="4" t="s">
        <v>15</v>
      </c>
    </row>
    <row r="501" spans="1:12" x14ac:dyDescent="0.25">
      <c r="B501" s="10"/>
      <c r="L501" s="4"/>
    </row>
    <row r="502" spans="1:12" x14ac:dyDescent="0.25">
      <c r="B502" s="10"/>
      <c r="L502" s="4"/>
    </row>
    <row r="503" spans="1:12" ht="60" x14ac:dyDescent="0.25">
      <c r="A503" s="7" t="s">
        <v>337</v>
      </c>
      <c r="B503" s="7" t="s">
        <v>22</v>
      </c>
      <c r="C503" s="2" t="s">
        <v>44</v>
      </c>
      <c r="D503" s="35" t="s">
        <v>338</v>
      </c>
      <c r="E503" s="2">
        <v>1</v>
      </c>
      <c r="F503" s="7" t="s">
        <v>339</v>
      </c>
      <c r="G503" s="14" t="s">
        <v>218</v>
      </c>
      <c r="H503" s="33" t="s">
        <v>989</v>
      </c>
      <c r="I503" s="15" t="s">
        <v>48</v>
      </c>
      <c r="K503" s="2" t="s">
        <v>988</v>
      </c>
      <c r="L503" s="4"/>
    </row>
    <row r="504" spans="1:12" ht="30" x14ac:dyDescent="0.25">
      <c r="B504" s="10"/>
      <c r="D504" s="35"/>
      <c r="E504" s="2">
        <v>2</v>
      </c>
      <c r="F504" s="7" t="s">
        <v>49</v>
      </c>
      <c r="G504" s="7" t="s">
        <v>217</v>
      </c>
      <c r="H504" s="7" t="s">
        <v>989</v>
      </c>
      <c r="I504" s="16" t="s">
        <v>51</v>
      </c>
      <c r="L504" s="4"/>
    </row>
    <row r="505" spans="1:12" ht="30" x14ac:dyDescent="0.25">
      <c r="B505" s="10"/>
      <c r="D505" s="35"/>
      <c r="E505" s="2">
        <v>3</v>
      </c>
      <c r="F505" s="7" t="s">
        <v>52</v>
      </c>
      <c r="G505" s="7" t="s">
        <v>216</v>
      </c>
      <c r="H505" s="7" t="s">
        <v>989</v>
      </c>
      <c r="L505" s="4"/>
    </row>
    <row r="506" spans="1:12" ht="30" x14ac:dyDescent="0.25">
      <c r="B506" s="10"/>
      <c r="D506" s="35"/>
      <c r="E506" s="2">
        <v>4</v>
      </c>
      <c r="F506" s="7" t="s">
        <v>54</v>
      </c>
      <c r="G506" s="7" t="s">
        <v>215</v>
      </c>
      <c r="H506" s="7" t="s">
        <v>989</v>
      </c>
      <c r="L506" s="4"/>
    </row>
    <row r="507" spans="1:12" ht="30" x14ac:dyDescent="0.25">
      <c r="B507" s="10"/>
      <c r="D507" s="35"/>
      <c r="E507" s="2">
        <v>5</v>
      </c>
      <c r="F507" s="7" t="s">
        <v>56</v>
      </c>
      <c r="G507" s="7" t="s">
        <v>214</v>
      </c>
      <c r="H507" s="7" t="s">
        <v>989</v>
      </c>
      <c r="L507" s="4"/>
    </row>
    <row r="508" spans="1:12" ht="60" x14ac:dyDescent="0.25">
      <c r="B508" s="10"/>
      <c r="D508" s="35"/>
      <c r="E508" s="2">
        <v>6</v>
      </c>
      <c r="F508" s="7" t="s">
        <v>293</v>
      </c>
      <c r="G508" s="7" t="s">
        <v>294</v>
      </c>
      <c r="H508" s="7" t="s">
        <v>989</v>
      </c>
      <c r="L508" s="4"/>
    </row>
    <row r="509" spans="1:12" ht="30" x14ac:dyDescent="0.25">
      <c r="B509" s="10"/>
      <c r="D509" s="35"/>
      <c r="E509" s="2">
        <v>7</v>
      </c>
      <c r="F509" s="7" t="s">
        <v>295</v>
      </c>
      <c r="G509" s="7" t="s">
        <v>296</v>
      </c>
      <c r="H509" s="7" t="s">
        <v>989</v>
      </c>
      <c r="L509" s="4"/>
    </row>
    <row r="510" spans="1:12" ht="45" x14ac:dyDescent="0.25">
      <c r="B510" s="10"/>
      <c r="D510" s="35"/>
      <c r="E510" s="2">
        <v>8</v>
      </c>
      <c r="F510" s="7" t="s">
        <v>1005</v>
      </c>
      <c r="G510" s="7" t="s">
        <v>331</v>
      </c>
      <c r="H510" s="7" t="s">
        <v>989</v>
      </c>
      <c r="I510" s="7" t="s">
        <v>332</v>
      </c>
      <c r="L510" s="4"/>
    </row>
    <row r="511" spans="1:12" ht="30" x14ac:dyDescent="0.25">
      <c r="B511" s="10"/>
      <c r="D511" s="35"/>
      <c r="E511" s="2">
        <v>9</v>
      </c>
      <c r="F511" s="7" t="s">
        <v>176</v>
      </c>
      <c r="G511" s="7" t="s">
        <v>177</v>
      </c>
      <c r="H511" s="7" t="s">
        <v>989</v>
      </c>
      <c r="L511" s="4"/>
    </row>
    <row r="512" spans="1:12" ht="90" x14ac:dyDescent="0.25">
      <c r="B512" s="10"/>
      <c r="D512" s="35"/>
      <c r="E512" s="2">
        <v>10</v>
      </c>
      <c r="F512" s="7" t="s">
        <v>178</v>
      </c>
      <c r="G512" s="7" t="s">
        <v>340</v>
      </c>
      <c r="H512" s="7" t="s">
        <v>989</v>
      </c>
      <c r="L512" s="4" t="s">
        <v>15</v>
      </c>
    </row>
    <row r="513" spans="1:12" x14ac:dyDescent="0.25">
      <c r="B513" s="10"/>
      <c r="L513" s="4"/>
    </row>
    <row r="514" spans="1:12" ht="60" x14ac:dyDescent="0.25">
      <c r="A514" s="7" t="s">
        <v>341</v>
      </c>
      <c r="B514" s="7" t="s">
        <v>22</v>
      </c>
      <c r="C514" s="2" t="s">
        <v>44</v>
      </c>
      <c r="D514" s="35" t="s">
        <v>345</v>
      </c>
      <c r="E514" s="2">
        <v>1</v>
      </c>
      <c r="F514" s="7" t="s">
        <v>339</v>
      </c>
      <c r="G514" s="14" t="s">
        <v>218</v>
      </c>
      <c r="H514" s="14" t="s">
        <v>989</v>
      </c>
      <c r="I514" s="15" t="s">
        <v>48</v>
      </c>
      <c r="K514" s="2" t="s">
        <v>988</v>
      </c>
      <c r="L514" s="4"/>
    </row>
    <row r="515" spans="1:12" ht="30" x14ac:dyDescent="0.25">
      <c r="B515" s="10"/>
      <c r="D515" s="35"/>
      <c r="E515" s="2">
        <v>2</v>
      </c>
      <c r="F515" s="7" t="s">
        <v>49</v>
      </c>
      <c r="G515" s="7" t="s">
        <v>217</v>
      </c>
      <c r="H515" s="7" t="s">
        <v>989</v>
      </c>
      <c r="I515" s="16" t="s">
        <v>51</v>
      </c>
      <c r="L515" s="4"/>
    </row>
    <row r="516" spans="1:12" ht="30" x14ac:dyDescent="0.25">
      <c r="B516" s="10"/>
      <c r="D516" s="35"/>
      <c r="E516" s="2">
        <v>3</v>
      </c>
      <c r="F516" s="7" t="s">
        <v>52</v>
      </c>
      <c r="G516" s="7" t="s">
        <v>216</v>
      </c>
      <c r="H516" s="7" t="s">
        <v>989</v>
      </c>
      <c r="L516" s="4"/>
    </row>
    <row r="517" spans="1:12" ht="30" x14ac:dyDescent="0.25">
      <c r="B517" s="10"/>
      <c r="D517" s="35"/>
      <c r="E517" s="2">
        <v>4</v>
      </c>
      <c r="F517" s="7" t="s">
        <v>54</v>
      </c>
      <c r="G517" s="7" t="s">
        <v>215</v>
      </c>
      <c r="H517" s="7" t="s">
        <v>989</v>
      </c>
      <c r="L517" s="4"/>
    </row>
    <row r="518" spans="1:12" ht="30" x14ac:dyDescent="0.25">
      <c r="B518" s="10"/>
      <c r="D518" s="35"/>
      <c r="E518" s="2">
        <v>5</v>
      </c>
      <c r="F518" s="7" t="s">
        <v>56</v>
      </c>
      <c r="G518" s="7" t="s">
        <v>214</v>
      </c>
      <c r="H518" s="7" t="s">
        <v>989</v>
      </c>
      <c r="L518" s="4"/>
    </row>
    <row r="519" spans="1:12" ht="60" x14ac:dyDescent="0.25">
      <c r="B519" s="10"/>
      <c r="D519" s="35"/>
      <c r="E519" s="2">
        <v>6</v>
      </c>
      <c r="F519" s="7" t="s">
        <v>293</v>
      </c>
      <c r="G519" s="7" t="s">
        <v>294</v>
      </c>
      <c r="H519" s="7" t="s">
        <v>989</v>
      </c>
      <c r="L519" s="4"/>
    </row>
    <row r="520" spans="1:12" ht="30" x14ac:dyDescent="0.25">
      <c r="B520" s="10"/>
      <c r="D520" s="35"/>
      <c r="E520" s="2">
        <v>7</v>
      </c>
      <c r="F520" s="7" t="s">
        <v>295</v>
      </c>
      <c r="G520" s="7" t="s">
        <v>296</v>
      </c>
      <c r="H520" s="7" t="s">
        <v>989</v>
      </c>
      <c r="L520" s="4"/>
    </row>
    <row r="521" spans="1:12" ht="45" x14ac:dyDescent="0.25">
      <c r="B521" s="10"/>
      <c r="D521" s="35"/>
      <c r="E521" s="2">
        <v>8</v>
      </c>
      <c r="F521" s="7" t="s">
        <v>1002</v>
      </c>
      <c r="G521" s="7" t="s">
        <v>331</v>
      </c>
      <c r="H521" s="7" t="s">
        <v>989</v>
      </c>
      <c r="I521" s="7" t="s">
        <v>332</v>
      </c>
      <c r="L521" s="4"/>
    </row>
    <row r="522" spans="1:12" ht="30" x14ac:dyDescent="0.25">
      <c r="B522" s="10"/>
      <c r="D522" s="35"/>
      <c r="E522" s="2">
        <v>9</v>
      </c>
      <c r="F522" s="7" t="s">
        <v>176</v>
      </c>
      <c r="G522" s="7" t="s">
        <v>177</v>
      </c>
      <c r="H522" s="7" t="s">
        <v>989</v>
      </c>
      <c r="L522" s="4"/>
    </row>
    <row r="523" spans="1:12" ht="30" x14ac:dyDescent="0.25">
      <c r="B523" s="10"/>
      <c r="D523" s="35"/>
      <c r="E523" s="2">
        <v>10</v>
      </c>
      <c r="F523" s="7" t="s">
        <v>334</v>
      </c>
      <c r="G523" s="7" t="s">
        <v>335</v>
      </c>
      <c r="H523" s="7" t="s">
        <v>989</v>
      </c>
      <c r="L523" s="4"/>
    </row>
    <row r="524" spans="1:12" ht="90" x14ac:dyDescent="0.25">
      <c r="B524" s="10"/>
      <c r="D524" s="35"/>
      <c r="E524" s="2">
        <v>11</v>
      </c>
      <c r="F524" s="7" t="s">
        <v>178</v>
      </c>
      <c r="G524" s="7" t="s">
        <v>342</v>
      </c>
      <c r="H524" s="7" t="s">
        <v>989</v>
      </c>
      <c r="L524" s="4" t="s">
        <v>15</v>
      </c>
    </row>
    <row r="525" spans="1:12" x14ac:dyDescent="0.25">
      <c r="B525" s="10"/>
      <c r="L525" s="4"/>
    </row>
    <row r="526" spans="1:12" x14ac:dyDescent="0.25">
      <c r="B526" s="10"/>
      <c r="L526" s="4"/>
    </row>
    <row r="527" spans="1:12" ht="60" customHeight="1" x14ac:dyDescent="0.25">
      <c r="A527" s="7" t="s">
        <v>343</v>
      </c>
      <c r="B527" s="7" t="s">
        <v>22</v>
      </c>
      <c r="C527" s="2" t="s">
        <v>44</v>
      </c>
      <c r="D527" s="35" t="s">
        <v>346</v>
      </c>
      <c r="E527" s="2">
        <v>1</v>
      </c>
      <c r="F527" s="7" t="s">
        <v>347</v>
      </c>
      <c r="G527" s="14" t="s">
        <v>218</v>
      </c>
      <c r="H527" s="33" t="s">
        <v>989</v>
      </c>
      <c r="I527" s="15" t="s">
        <v>48</v>
      </c>
      <c r="K527" s="2" t="s">
        <v>988</v>
      </c>
      <c r="L527" s="4"/>
    </row>
    <row r="528" spans="1:12" ht="30" x14ac:dyDescent="0.25">
      <c r="B528" s="10"/>
      <c r="D528" s="35"/>
      <c r="E528" s="2">
        <v>2</v>
      </c>
      <c r="F528" s="7" t="s">
        <v>49</v>
      </c>
      <c r="G528" s="7" t="s">
        <v>217</v>
      </c>
      <c r="H528" s="7" t="s">
        <v>989</v>
      </c>
      <c r="I528" s="16" t="s">
        <v>51</v>
      </c>
      <c r="L528" s="4"/>
    </row>
    <row r="529" spans="1:12" ht="30" x14ac:dyDescent="0.25">
      <c r="B529" s="10"/>
      <c r="D529" s="35"/>
      <c r="E529" s="2">
        <v>3</v>
      </c>
      <c r="F529" s="7" t="s">
        <v>52</v>
      </c>
      <c r="G529" s="7" t="s">
        <v>216</v>
      </c>
      <c r="H529" s="7" t="s">
        <v>989</v>
      </c>
      <c r="L529" s="4"/>
    </row>
    <row r="530" spans="1:12" ht="30" x14ac:dyDescent="0.25">
      <c r="B530" s="10"/>
      <c r="D530" s="35"/>
      <c r="E530" s="2">
        <v>4</v>
      </c>
      <c r="F530" s="7" t="s">
        <v>54</v>
      </c>
      <c r="G530" s="7" t="s">
        <v>215</v>
      </c>
      <c r="H530" s="7" t="s">
        <v>989</v>
      </c>
      <c r="L530" s="4"/>
    </row>
    <row r="531" spans="1:12" ht="30" x14ac:dyDescent="0.25">
      <c r="B531" s="10"/>
      <c r="D531" s="35"/>
      <c r="E531" s="2">
        <v>5</v>
      </c>
      <c r="F531" s="7" t="s">
        <v>56</v>
      </c>
      <c r="G531" s="7" t="s">
        <v>214</v>
      </c>
      <c r="H531" s="7" t="s">
        <v>989</v>
      </c>
      <c r="L531" s="4"/>
    </row>
    <row r="532" spans="1:12" ht="60" x14ac:dyDescent="0.25">
      <c r="B532" s="10"/>
      <c r="D532" s="35"/>
      <c r="E532" s="2">
        <v>6</v>
      </c>
      <c r="F532" s="7" t="s">
        <v>293</v>
      </c>
      <c r="G532" s="7" t="s">
        <v>294</v>
      </c>
      <c r="H532" s="7" t="s">
        <v>1003</v>
      </c>
      <c r="L532" s="4"/>
    </row>
    <row r="533" spans="1:12" ht="30" x14ac:dyDescent="0.25">
      <c r="B533" s="10"/>
      <c r="D533" s="35"/>
      <c r="E533" s="2">
        <v>7</v>
      </c>
      <c r="F533" s="7" t="s">
        <v>295</v>
      </c>
      <c r="G533" s="7" t="s">
        <v>296</v>
      </c>
      <c r="H533" s="7" t="s">
        <v>989</v>
      </c>
      <c r="L533" s="4"/>
    </row>
    <row r="534" spans="1:12" ht="30" x14ac:dyDescent="0.25">
      <c r="B534" s="10"/>
      <c r="D534" s="35"/>
      <c r="E534" s="2">
        <v>8</v>
      </c>
      <c r="F534" s="7" t="s">
        <v>348</v>
      </c>
      <c r="G534" s="7" t="s">
        <v>349</v>
      </c>
      <c r="H534" s="7" t="s">
        <v>989</v>
      </c>
      <c r="L534" s="4" t="s">
        <v>15</v>
      </c>
    </row>
    <row r="535" spans="1:12" x14ac:dyDescent="0.25">
      <c r="B535" s="10"/>
      <c r="L535" s="4"/>
    </row>
    <row r="536" spans="1:12" x14ac:dyDescent="0.25">
      <c r="B536" s="10"/>
      <c r="L536" s="4"/>
    </row>
    <row r="537" spans="1:12" ht="45" x14ac:dyDescent="0.25">
      <c r="A537" s="7" t="s">
        <v>350</v>
      </c>
      <c r="B537" s="7" t="s">
        <v>22</v>
      </c>
      <c r="C537" s="2" t="s">
        <v>44</v>
      </c>
      <c r="D537" s="35" t="s">
        <v>351</v>
      </c>
      <c r="E537" s="2">
        <v>1</v>
      </c>
      <c r="F537" s="7" t="s">
        <v>355</v>
      </c>
      <c r="G537" s="14" t="s">
        <v>218</v>
      </c>
      <c r="H537" s="33" t="s">
        <v>989</v>
      </c>
      <c r="I537" s="15" t="s">
        <v>48</v>
      </c>
      <c r="K537" s="2" t="s">
        <v>988</v>
      </c>
      <c r="L537" s="4"/>
    </row>
    <row r="538" spans="1:12" ht="30" x14ac:dyDescent="0.25">
      <c r="B538" s="10"/>
      <c r="D538" s="35"/>
      <c r="E538" s="2">
        <v>2</v>
      </c>
      <c r="F538" s="7" t="s">
        <v>49</v>
      </c>
      <c r="G538" s="7" t="s">
        <v>217</v>
      </c>
      <c r="H538" s="7" t="s">
        <v>989</v>
      </c>
      <c r="I538" s="16" t="s">
        <v>51</v>
      </c>
      <c r="L538" s="4"/>
    </row>
    <row r="539" spans="1:12" ht="30" x14ac:dyDescent="0.25">
      <c r="B539" s="10"/>
      <c r="D539" s="35"/>
      <c r="E539" s="2">
        <v>3</v>
      </c>
      <c r="F539" s="7" t="s">
        <v>52</v>
      </c>
      <c r="G539" s="7" t="s">
        <v>216</v>
      </c>
      <c r="H539" s="7" t="s">
        <v>989</v>
      </c>
      <c r="L539" s="4"/>
    </row>
    <row r="540" spans="1:12" ht="30" x14ac:dyDescent="0.25">
      <c r="B540" s="10"/>
      <c r="D540" s="35"/>
      <c r="E540" s="2">
        <v>4</v>
      </c>
      <c r="F540" s="7" t="s">
        <v>54</v>
      </c>
      <c r="G540" s="7" t="s">
        <v>215</v>
      </c>
      <c r="H540" s="7" t="s">
        <v>989</v>
      </c>
      <c r="L540" s="4"/>
    </row>
    <row r="541" spans="1:12" ht="30" x14ac:dyDescent="0.25">
      <c r="B541" s="10"/>
      <c r="D541" s="35"/>
      <c r="E541" s="2">
        <v>5</v>
      </c>
      <c r="F541" s="7" t="s">
        <v>56</v>
      </c>
      <c r="G541" s="7" t="s">
        <v>214</v>
      </c>
      <c r="H541" s="7" t="s">
        <v>989</v>
      </c>
      <c r="L541" s="4"/>
    </row>
    <row r="542" spans="1:12" ht="60" x14ac:dyDescent="0.25">
      <c r="B542" s="10"/>
      <c r="D542" s="35"/>
      <c r="E542" s="2">
        <v>6</v>
      </c>
      <c r="F542" s="7" t="s">
        <v>293</v>
      </c>
      <c r="G542" s="7" t="s">
        <v>294</v>
      </c>
      <c r="H542" s="7" t="s">
        <v>989</v>
      </c>
      <c r="L542" s="4"/>
    </row>
    <row r="543" spans="1:12" ht="30" x14ac:dyDescent="0.25">
      <c r="B543" s="10"/>
      <c r="D543" s="35"/>
      <c r="E543" s="2">
        <v>7</v>
      </c>
      <c r="F543" s="7" t="s">
        <v>352</v>
      </c>
      <c r="G543" s="7" t="s">
        <v>296</v>
      </c>
      <c r="H543" s="7" t="s">
        <v>989</v>
      </c>
      <c r="L543" s="4"/>
    </row>
    <row r="544" spans="1:12" ht="30" x14ac:dyDescent="0.25">
      <c r="B544" s="10"/>
      <c r="D544" s="35"/>
      <c r="E544" s="2">
        <v>8</v>
      </c>
      <c r="F544" s="7" t="s">
        <v>353</v>
      </c>
      <c r="G544" s="7" t="s">
        <v>354</v>
      </c>
      <c r="H544" s="7" t="s">
        <v>989</v>
      </c>
      <c r="L544" s="4" t="s">
        <v>15</v>
      </c>
    </row>
    <row r="545" spans="1:12" x14ac:dyDescent="0.25">
      <c r="B545" s="10"/>
      <c r="L545" s="4"/>
    </row>
    <row r="546" spans="1:12" x14ac:dyDescent="0.25">
      <c r="B546" s="10"/>
      <c r="L546" s="4"/>
    </row>
    <row r="547" spans="1:12" ht="45" customHeight="1" x14ac:dyDescent="0.25">
      <c r="A547" s="7" t="s">
        <v>356</v>
      </c>
      <c r="B547" s="7" t="s">
        <v>22</v>
      </c>
      <c r="C547" s="2" t="s">
        <v>44</v>
      </c>
      <c r="D547" s="35" t="s">
        <v>363</v>
      </c>
      <c r="E547" s="2">
        <v>1</v>
      </c>
      <c r="F547" s="7" t="s">
        <v>347</v>
      </c>
      <c r="G547" s="14" t="s">
        <v>218</v>
      </c>
      <c r="H547" s="33" t="s">
        <v>989</v>
      </c>
      <c r="I547" s="15" t="s">
        <v>48</v>
      </c>
      <c r="K547" s="2" t="s">
        <v>988</v>
      </c>
      <c r="L547" s="4"/>
    </row>
    <row r="548" spans="1:12" ht="30" x14ac:dyDescent="0.25">
      <c r="B548" s="10"/>
      <c r="D548" s="35"/>
      <c r="E548" s="2">
        <v>2</v>
      </c>
      <c r="F548" s="7" t="s">
        <v>49</v>
      </c>
      <c r="G548" s="7" t="s">
        <v>217</v>
      </c>
      <c r="H548" s="7" t="s">
        <v>989</v>
      </c>
      <c r="I548" s="16" t="s">
        <v>51</v>
      </c>
      <c r="L548" s="4"/>
    </row>
    <row r="549" spans="1:12" ht="30" x14ac:dyDescent="0.25">
      <c r="B549" s="10"/>
      <c r="D549" s="35"/>
      <c r="E549" s="2">
        <v>3</v>
      </c>
      <c r="F549" s="7" t="s">
        <v>52</v>
      </c>
      <c r="G549" s="7" t="s">
        <v>216</v>
      </c>
      <c r="H549" s="7" t="s">
        <v>989</v>
      </c>
      <c r="L549" s="4"/>
    </row>
    <row r="550" spans="1:12" ht="30" x14ac:dyDescent="0.25">
      <c r="B550" s="10"/>
      <c r="D550" s="35"/>
      <c r="E550" s="2">
        <v>4</v>
      </c>
      <c r="F550" s="7" t="s">
        <v>54</v>
      </c>
      <c r="G550" s="7" t="s">
        <v>215</v>
      </c>
      <c r="H550" s="7" t="s">
        <v>989</v>
      </c>
      <c r="L550" s="4"/>
    </row>
    <row r="551" spans="1:12" ht="30" x14ac:dyDescent="0.25">
      <c r="B551" s="10"/>
      <c r="D551" s="35"/>
      <c r="E551" s="2">
        <v>5</v>
      </c>
      <c r="F551" s="7" t="s">
        <v>359</v>
      </c>
      <c r="G551" s="7" t="s">
        <v>360</v>
      </c>
      <c r="H551" s="7" t="s">
        <v>989</v>
      </c>
      <c r="L551" s="4"/>
    </row>
    <row r="552" spans="1:12" ht="45" x14ac:dyDescent="0.25">
      <c r="B552" s="10"/>
      <c r="D552" s="35"/>
      <c r="E552" s="2">
        <v>6</v>
      </c>
      <c r="F552" s="7" t="s">
        <v>361</v>
      </c>
      <c r="G552" s="7" t="s">
        <v>364</v>
      </c>
      <c r="H552" s="7" t="s">
        <v>989</v>
      </c>
      <c r="I552" s="7" t="s">
        <v>299</v>
      </c>
      <c r="L552" s="4" t="s">
        <v>15</v>
      </c>
    </row>
    <row r="553" spans="1:12" x14ac:dyDescent="0.25">
      <c r="B553" s="10"/>
      <c r="L553" s="4"/>
    </row>
    <row r="554" spans="1:12" x14ac:dyDescent="0.25">
      <c r="B554" s="10"/>
      <c r="L554" s="4"/>
    </row>
    <row r="555" spans="1:12" ht="45" customHeight="1" x14ac:dyDescent="0.25">
      <c r="A555" s="7" t="s">
        <v>362</v>
      </c>
      <c r="B555" s="7" t="s">
        <v>22</v>
      </c>
      <c r="C555" s="2" t="s">
        <v>44</v>
      </c>
      <c r="D555" s="35" t="s">
        <v>363</v>
      </c>
      <c r="E555" s="2">
        <v>1</v>
      </c>
      <c r="F555" s="7" t="s">
        <v>347</v>
      </c>
      <c r="G555" s="14" t="s">
        <v>218</v>
      </c>
      <c r="H555" s="33" t="s">
        <v>989</v>
      </c>
      <c r="I555" s="15" t="s">
        <v>48</v>
      </c>
      <c r="K555" s="2" t="s">
        <v>988</v>
      </c>
      <c r="L555" s="4"/>
    </row>
    <row r="556" spans="1:12" ht="30" x14ac:dyDescent="0.25">
      <c r="B556" s="10"/>
      <c r="D556" s="35"/>
      <c r="E556" s="2">
        <v>2</v>
      </c>
      <c r="F556" s="7" t="s">
        <v>49</v>
      </c>
      <c r="G556" s="7" t="s">
        <v>217</v>
      </c>
      <c r="H556" s="7" t="s">
        <v>989</v>
      </c>
      <c r="I556" s="16" t="s">
        <v>51</v>
      </c>
      <c r="L556" s="4"/>
    </row>
    <row r="557" spans="1:12" ht="30" x14ac:dyDescent="0.25">
      <c r="B557" s="10"/>
      <c r="D557" s="35"/>
      <c r="E557" s="2">
        <v>3</v>
      </c>
      <c r="F557" s="7" t="s">
        <v>52</v>
      </c>
      <c r="G557" s="7" t="s">
        <v>216</v>
      </c>
      <c r="H557" s="7" t="s">
        <v>989</v>
      </c>
      <c r="L557" s="4"/>
    </row>
    <row r="558" spans="1:12" ht="30" x14ac:dyDescent="0.25">
      <c r="B558" s="10"/>
      <c r="D558" s="35"/>
      <c r="E558" s="2">
        <v>4</v>
      </c>
      <c r="F558" s="7" t="s">
        <v>54</v>
      </c>
      <c r="G558" s="7" t="s">
        <v>215</v>
      </c>
      <c r="H558" s="7" t="s">
        <v>989</v>
      </c>
      <c r="L558" s="4"/>
    </row>
    <row r="559" spans="1:12" ht="30" x14ac:dyDescent="0.25">
      <c r="B559" s="10"/>
      <c r="D559" s="35"/>
      <c r="E559" s="2">
        <v>5</v>
      </c>
      <c r="F559" s="7" t="s">
        <v>359</v>
      </c>
      <c r="G559" s="7" t="s">
        <v>360</v>
      </c>
      <c r="H559" s="7" t="s">
        <v>989</v>
      </c>
      <c r="L559" s="4"/>
    </row>
    <row r="560" spans="1:12" ht="45" x14ac:dyDescent="0.25">
      <c r="B560" s="10"/>
      <c r="D560" s="35"/>
      <c r="E560" s="2">
        <v>6</v>
      </c>
      <c r="F560" s="7" t="s">
        <v>365</v>
      </c>
      <c r="G560" s="7" t="s">
        <v>366</v>
      </c>
      <c r="H560" s="7" t="s">
        <v>989</v>
      </c>
      <c r="I560" s="7" t="s">
        <v>299</v>
      </c>
      <c r="L560" s="4"/>
    </row>
    <row r="561" spans="1:12" x14ac:dyDescent="0.25">
      <c r="B561" s="10"/>
      <c r="L561" s="4"/>
    </row>
    <row r="562" spans="1:12" x14ac:dyDescent="0.25">
      <c r="B562" s="10"/>
      <c r="L562" s="4"/>
    </row>
    <row r="563" spans="1:12" ht="30" x14ac:dyDescent="0.25">
      <c r="A563" s="7" t="s">
        <v>367</v>
      </c>
      <c r="B563" s="7" t="s">
        <v>22</v>
      </c>
      <c r="C563" s="2" t="s">
        <v>44</v>
      </c>
      <c r="D563" s="35" t="s">
        <v>371</v>
      </c>
      <c r="E563" s="2">
        <v>1</v>
      </c>
      <c r="F563" s="7" t="s">
        <v>347</v>
      </c>
      <c r="G563" s="14" t="s">
        <v>218</v>
      </c>
      <c r="H563" s="33" t="s">
        <v>989</v>
      </c>
      <c r="I563" s="15" t="s">
        <v>48</v>
      </c>
      <c r="K563" s="2" t="s">
        <v>988</v>
      </c>
      <c r="L563" s="4"/>
    </row>
    <row r="564" spans="1:12" ht="30" x14ac:dyDescent="0.25">
      <c r="B564" s="10"/>
      <c r="D564" s="35"/>
      <c r="E564" s="2">
        <v>2</v>
      </c>
      <c r="F564" s="7" t="s">
        <v>49</v>
      </c>
      <c r="G564" s="7" t="s">
        <v>217</v>
      </c>
      <c r="H564" s="7" t="s">
        <v>989</v>
      </c>
      <c r="I564" s="16" t="s">
        <v>51</v>
      </c>
      <c r="L564" s="4"/>
    </row>
    <row r="565" spans="1:12" ht="30" x14ac:dyDescent="0.25">
      <c r="B565" s="10"/>
      <c r="D565" s="35"/>
      <c r="E565" s="2">
        <v>3</v>
      </c>
      <c r="F565" s="7" t="s">
        <v>52</v>
      </c>
      <c r="G565" s="7" t="s">
        <v>216</v>
      </c>
      <c r="H565" s="7" t="s">
        <v>989</v>
      </c>
      <c r="L565" s="4"/>
    </row>
    <row r="566" spans="1:12" ht="30" x14ac:dyDescent="0.25">
      <c r="B566" s="10"/>
      <c r="D566" s="35"/>
      <c r="E566" s="2">
        <v>4</v>
      </c>
      <c r="F566" s="7" t="s">
        <v>54</v>
      </c>
      <c r="G566" s="7" t="s">
        <v>215</v>
      </c>
      <c r="H566" s="7" t="s">
        <v>989</v>
      </c>
      <c r="L566" s="4"/>
    </row>
    <row r="567" spans="1:12" ht="30" x14ac:dyDescent="0.25">
      <c r="B567" s="10"/>
      <c r="D567" s="35"/>
      <c r="E567" s="2">
        <v>5</v>
      </c>
      <c r="F567" s="7" t="s">
        <v>359</v>
      </c>
      <c r="G567" s="7" t="s">
        <v>369</v>
      </c>
      <c r="H567" s="7" t="s">
        <v>989</v>
      </c>
      <c r="L567" s="4"/>
    </row>
    <row r="568" spans="1:12" ht="75" x14ac:dyDescent="0.25">
      <c r="B568" s="10"/>
      <c r="D568" s="35"/>
      <c r="E568" s="2">
        <v>6</v>
      </c>
      <c r="F568" s="7" t="s">
        <v>568</v>
      </c>
      <c r="G568" s="7" t="s">
        <v>370</v>
      </c>
      <c r="H568" s="7" t="s">
        <v>989</v>
      </c>
      <c r="L568" s="4" t="s">
        <v>15</v>
      </c>
    </row>
    <row r="569" spans="1:12" x14ac:dyDescent="0.25">
      <c r="B569" s="10"/>
      <c r="L569" s="4"/>
    </row>
    <row r="570" spans="1:12" x14ac:dyDescent="0.25">
      <c r="B570" s="10"/>
      <c r="L570" s="4"/>
    </row>
    <row r="571" spans="1:12" x14ac:dyDescent="0.25">
      <c r="B571" s="10"/>
      <c r="L571" s="4"/>
    </row>
    <row r="572" spans="1:12" ht="45" customHeight="1" x14ac:dyDescent="0.25">
      <c r="A572" s="7" t="s">
        <v>372</v>
      </c>
      <c r="B572" s="7" t="s">
        <v>22</v>
      </c>
      <c r="C572" s="2" t="s">
        <v>44</v>
      </c>
      <c r="D572" s="35" t="s">
        <v>373</v>
      </c>
      <c r="E572" s="2">
        <v>1</v>
      </c>
      <c r="F572" s="7" t="s">
        <v>347</v>
      </c>
      <c r="G572" s="14" t="s">
        <v>218</v>
      </c>
      <c r="H572" s="14" t="s">
        <v>989</v>
      </c>
      <c r="K572" s="2" t="s">
        <v>988</v>
      </c>
      <c r="L572" s="4"/>
    </row>
    <row r="573" spans="1:12" ht="30" x14ac:dyDescent="0.25">
      <c r="B573" s="10"/>
      <c r="D573" s="35"/>
      <c r="E573" s="2">
        <v>2</v>
      </c>
      <c r="F573" s="7" t="s">
        <v>49</v>
      </c>
      <c r="G573" s="7" t="s">
        <v>217</v>
      </c>
      <c r="H573" s="7" t="s">
        <v>989</v>
      </c>
      <c r="L573" s="4"/>
    </row>
    <row r="574" spans="1:12" ht="30" x14ac:dyDescent="0.25">
      <c r="B574" s="10"/>
      <c r="D574" s="35"/>
      <c r="E574" s="2">
        <v>3</v>
      </c>
      <c r="F574" s="7" t="s">
        <v>52</v>
      </c>
      <c r="G574" s="7" t="s">
        <v>216</v>
      </c>
      <c r="H574" s="7" t="s">
        <v>989</v>
      </c>
      <c r="L574" s="4"/>
    </row>
    <row r="575" spans="1:12" ht="30" x14ac:dyDescent="0.25">
      <c r="B575" s="10"/>
      <c r="D575" s="35"/>
      <c r="E575" s="2">
        <v>4</v>
      </c>
      <c r="F575" s="7" t="s">
        <v>54</v>
      </c>
      <c r="G575" s="7" t="s">
        <v>215</v>
      </c>
      <c r="H575" s="7" t="s">
        <v>989</v>
      </c>
      <c r="L575" s="4"/>
    </row>
    <row r="576" spans="1:12" ht="30" x14ac:dyDescent="0.25">
      <c r="B576" s="10"/>
      <c r="D576" s="35"/>
      <c r="E576" s="2">
        <v>5</v>
      </c>
      <c r="F576" s="7" t="s">
        <v>359</v>
      </c>
      <c r="G576" s="7" t="s">
        <v>369</v>
      </c>
      <c r="H576" s="7" t="s">
        <v>989</v>
      </c>
      <c r="L576" s="4"/>
    </row>
    <row r="577" spans="1:12" ht="60" x14ac:dyDescent="0.25">
      <c r="B577" s="10"/>
      <c r="D577" s="35"/>
      <c r="E577" s="2">
        <v>6</v>
      </c>
      <c r="F577" s="7" t="s">
        <v>569</v>
      </c>
      <c r="G577" s="7" t="s">
        <v>374</v>
      </c>
      <c r="H577" s="7" t="s">
        <v>989</v>
      </c>
      <c r="L577" s="4" t="s">
        <v>15</v>
      </c>
    </row>
    <row r="578" spans="1:12" x14ac:dyDescent="0.25">
      <c r="B578" s="10"/>
      <c r="L578" s="4"/>
    </row>
    <row r="579" spans="1:12" x14ac:dyDescent="0.25">
      <c r="B579" s="10"/>
      <c r="L579" s="4"/>
    </row>
    <row r="580" spans="1:12" ht="45" customHeight="1" x14ac:dyDescent="0.25">
      <c r="A580" s="7" t="s">
        <v>375</v>
      </c>
      <c r="B580" s="7" t="s">
        <v>22</v>
      </c>
      <c r="C580" s="2" t="s">
        <v>44</v>
      </c>
      <c r="D580" s="35" t="s">
        <v>368</v>
      </c>
      <c r="E580" s="2">
        <v>1</v>
      </c>
      <c r="F580" s="7" t="s">
        <v>347</v>
      </c>
      <c r="G580" s="14" t="s">
        <v>218</v>
      </c>
      <c r="H580" s="33" t="s">
        <v>989</v>
      </c>
      <c r="K580" s="2" t="s">
        <v>988</v>
      </c>
      <c r="L580" s="4"/>
    </row>
    <row r="581" spans="1:12" ht="30" x14ac:dyDescent="0.25">
      <c r="B581" s="10"/>
      <c r="D581" s="35"/>
      <c r="E581" s="2">
        <v>2</v>
      </c>
      <c r="F581" s="7" t="s">
        <v>49</v>
      </c>
      <c r="G581" s="7" t="s">
        <v>217</v>
      </c>
      <c r="H581" s="7" t="s">
        <v>989</v>
      </c>
      <c r="L581" s="4"/>
    </row>
    <row r="582" spans="1:12" ht="30" x14ac:dyDescent="0.25">
      <c r="B582" s="10"/>
      <c r="D582" s="35"/>
      <c r="E582" s="2">
        <v>3</v>
      </c>
      <c r="F582" s="7" t="s">
        <v>52</v>
      </c>
      <c r="G582" s="7" t="s">
        <v>216</v>
      </c>
      <c r="H582" s="7" t="s">
        <v>989</v>
      </c>
      <c r="L582" s="4"/>
    </row>
    <row r="583" spans="1:12" ht="30" x14ac:dyDescent="0.25">
      <c r="B583" s="10"/>
      <c r="D583" s="35"/>
      <c r="E583" s="2">
        <v>4</v>
      </c>
      <c r="F583" s="7" t="s">
        <v>54</v>
      </c>
      <c r="G583" s="7" t="s">
        <v>215</v>
      </c>
      <c r="H583" s="7" t="s">
        <v>989</v>
      </c>
      <c r="L583" s="4"/>
    </row>
    <row r="584" spans="1:12" ht="30" x14ac:dyDescent="0.25">
      <c r="B584" s="10"/>
      <c r="D584" s="35"/>
      <c r="E584" s="2">
        <v>5</v>
      </c>
      <c r="F584" s="7" t="s">
        <v>359</v>
      </c>
      <c r="G584" s="7" t="s">
        <v>369</v>
      </c>
      <c r="H584" s="7" t="s">
        <v>989</v>
      </c>
      <c r="L584" s="4"/>
    </row>
    <row r="585" spans="1:12" ht="45" x14ac:dyDescent="0.25">
      <c r="B585" s="10"/>
      <c r="D585" s="35"/>
      <c r="E585" s="2">
        <v>6</v>
      </c>
      <c r="F585" s="7" t="s">
        <v>376</v>
      </c>
      <c r="G585" s="7" t="s">
        <v>377</v>
      </c>
      <c r="H585" s="7" t="s">
        <v>989</v>
      </c>
      <c r="L585" s="4" t="s">
        <v>15</v>
      </c>
    </row>
    <row r="586" spans="1:12" x14ac:dyDescent="0.25">
      <c r="B586" s="10"/>
      <c r="L586" s="4"/>
    </row>
    <row r="587" spans="1:12" x14ac:dyDescent="0.25">
      <c r="B587" s="10"/>
      <c r="L587" s="4"/>
    </row>
    <row r="588" spans="1:12" ht="45" customHeight="1" x14ac:dyDescent="0.25">
      <c r="A588" s="7" t="s">
        <v>378</v>
      </c>
      <c r="B588" s="7" t="s">
        <v>22</v>
      </c>
      <c r="C588" s="2" t="s">
        <v>44</v>
      </c>
      <c r="D588" s="35" t="s">
        <v>379</v>
      </c>
      <c r="E588" s="2">
        <v>1</v>
      </c>
      <c r="F588" s="7" t="s">
        <v>347</v>
      </c>
      <c r="G588" s="14" t="s">
        <v>218</v>
      </c>
      <c r="H588" s="33" t="s">
        <v>989</v>
      </c>
      <c r="I588" s="15" t="s">
        <v>48</v>
      </c>
      <c r="K588" s="2" t="s">
        <v>988</v>
      </c>
      <c r="L588" s="4"/>
    </row>
    <row r="589" spans="1:12" ht="30" x14ac:dyDescent="0.25">
      <c r="B589" s="10"/>
      <c r="D589" s="35"/>
      <c r="E589" s="2">
        <v>2</v>
      </c>
      <c r="F589" s="7" t="s">
        <v>49</v>
      </c>
      <c r="G589" s="7" t="s">
        <v>217</v>
      </c>
      <c r="H589" s="7" t="s">
        <v>989</v>
      </c>
      <c r="I589" s="16" t="s">
        <v>51</v>
      </c>
      <c r="L589" s="4"/>
    </row>
    <row r="590" spans="1:12" ht="30" x14ac:dyDescent="0.25">
      <c r="B590" s="10"/>
      <c r="D590" s="35"/>
      <c r="E590" s="2">
        <v>3</v>
      </c>
      <c r="F590" s="7" t="s">
        <v>52</v>
      </c>
      <c r="G590" s="7" t="s">
        <v>216</v>
      </c>
      <c r="H590" s="7" t="s">
        <v>989</v>
      </c>
      <c r="L590" s="4"/>
    </row>
    <row r="591" spans="1:12" ht="30" x14ac:dyDescent="0.25">
      <c r="B591" s="10"/>
      <c r="D591" s="35"/>
      <c r="E591" s="2">
        <v>4</v>
      </c>
      <c r="F591" s="7" t="s">
        <v>54</v>
      </c>
      <c r="G591" s="7" t="s">
        <v>215</v>
      </c>
      <c r="H591" s="7" t="s">
        <v>989</v>
      </c>
      <c r="L591" s="4"/>
    </row>
    <row r="592" spans="1:12" ht="30" x14ac:dyDescent="0.25">
      <c r="B592" s="10"/>
      <c r="D592" s="35"/>
      <c r="E592" s="2">
        <v>5</v>
      </c>
      <c r="F592" s="7" t="s">
        <v>359</v>
      </c>
      <c r="G592" s="7" t="s">
        <v>369</v>
      </c>
      <c r="H592" s="7" t="s">
        <v>989</v>
      </c>
      <c r="L592" s="4"/>
    </row>
    <row r="593" spans="1:12" ht="75" x14ac:dyDescent="0.25">
      <c r="B593" s="10"/>
      <c r="D593" s="35"/>
      <c r="E593" s="2">
        <v>6</v>
      </c>
      <c r="F593" s="7" t="s">
        <v>568</v>
      </c>
      <c r="G593" s="7" t="s">
        <v>370</v>
      </c>
      <c r="H593" s="7" t="s">
        <v>989</v>
      </c>
      <c r="L593" s="4"/>
    </row>
    <row r="594" spans="1:12" ht="30" x14ac:dyDescent="0.25">
      <c r="B594" s="10"/>
      <c r="D594" s="35"/>
      <c r="E594" s="2">
        <v>7</v>
      </c>
      <c r="F594" s="7" t="s">
        <v>392</v>
      </c>
      <c r="G594" s="7" t="s">
        <v>394</v>
      </c>
      <c r="H594" s="7" t="s">
        <v>989</v>
      </c>
      <c r="L594" s="4"/>
    </row>
    <row r="595" spans="1:12" ht="75" x14ac:dyDescent="0.25">
      <c r="B595" s="10"/>
      <c r="D595" s="35"/>
      <c r="E595" s="2">
        <v>8</v>
      </c>
      <c r="F595" s="7" t="s">
        <v>570</v>
      </c>
      <c r="G595" s="7" t="s">
        <v>571</v>
      </c>
      <c r="H595" s="7" t="s">
        <v>989</v>
      </c>
      <c r="L595" s="4"/>
    </row>
    <row r="596" spans="1:12" ht="30" x14ac:dyDescent="0.25">
      <c r="B596" s="10"/>
      <c r="D596" s="35"/>
      <c r="E596" s="2">
        <v>9</v>
      </c>
      <c r="F596" s="7" t="s">
        <v>385</v>
      </c>
      <c r="G596" s="7" t="s">
        <v>386</v>
      </c>
      <c r="I596" s="7" t="s">
        <v>387</v>
      </c>
      <c r="J596" s="2" t="s">
        <v>1007</v>
      </c>
      <c r="L596" s="4" t="s">
        <v>17</v>
      </c>
    </row>
    <row r="597" spans="1:12" ht="30" x14ac:dyDescent="0.25">
      <c r="B597" s="10"/>
      <c r="D597" s="35"/>
      <c r="E597" s="2">
        <v>10</v>
      </c>
      <c r="F597" s="7" t="s">
        <v>388</v>
      </c>
      <c r="G597" s="7" t="s">
        <v>389</v>
      </c>
      <c r="I597" s="7" t="s">
        <v>429</v>
      </c>
      <c r="L597" s="4"/>
    </row>
    <row r="598" spans="1:12" ht="45" x14ac:dyDescent="0.25">
      <c r="B598" s="10"/>
      <c r="D598" s="35"/>
      <c r="E598" s="2">
        <v>11</v>
      </c>
      <c r="F598" s="7" t="s">
        <v>380</v>
      </c>
      <c r="G598" s="7" t="s">
        <v>382</v>
      </c>
      <c r="L598" s="4"/>
    </row>
    <row r="599" spans="1:12" ht="30" x14ac:dyDescent="0.25">
      <c r="B599" s="10"/>
      <c r="D599" s="35"/>
      <c r="E599" s="2">
        <v>12</v>
      </c>
      <c r="F599" s="7" t="s">
        <v>381</v>
      </c>
      <c r="G599" s="7" t="s">
        <v>383</v>
      </c>
      <c r="L599" s="4"/>
    </row>
    <row r="600" spans="1:12" ht="45" x14ac:dyDescent="0.25">
      <c r="B600" s="10"/>
      <c r="D600" s="35"/>
      <c r="E600" s="2">
        <v>13</v>
      </c>
      <c r="F600" s="7" t="s">
        <v>384</v>
      </c>
      <c r="G600" s="7" t="s">
        <v>390</v>
      </c>
      <c r="L600" s="4"/>
    </row>
    <row r="601" spans="1:12" x14ac:dyDescent="0.25">
      <c r="B601" s="10"/>
      <c r="L601" s="4"/>
    </row>
    <row r="602" spans="1:12" x14ac:dyDescent="0.25">
      <c r="B602" s="10"/>
      <c r="F602" s="20"/>
      <c r="L602" s="4"/>
    </row>
    <row r="603" spans="1:12" ht="60" customHeight="1" x14ac:dyDescent="0.25">
      <c r="A603" s="21" t="s">
        <v>391</v>
      </c>
      <c r="B603" s="21" t="s">
        <v>22</v>
      </c>
      <c r="C603" s="22" t="s">
        <v>44</v>
      </c>
      <c r="D603" s="38" t="s">
        <v>400</v>
      </c>
      <c r="E603" s="22">
        <v>1</v>
      </c>
      <c r="F603" s="7" t="s">
        <v>402</v>
      </c>
      <c r="G603" s="24" t="s">
        <v>218</v>
      </c>
      <c r="H603" s="24" t="s">
        <v>989</v>
      </c>
      <c r="I603" s="23" t="s">
        <v>48</v>
      </c>
      <c r="K603" s="2" t="s">
        <v>988</v>
      </c>
      <c r="L603" s="4"/>
    </row>
    <row r="604" spans="1:12" ht="30" x14ac:dyDescent="0.25">
      <c r="B604" s="10"/>
      <c r="D604" s="35"/>
      <c r="E604" s="2">
        <v>2</v>
      </c>
      <c r="F604" s="7" t="s">
        <v>49</v>
      </c>
      <c r="G604" s="7" t="s">
        <v>217</v>
      </c>
      <c r="H604" s="7" t="s">
        <v>989</v>
      </c>
      <c r="I604" s="16" t="s">
        <v>51</v>
      </c>
      <c r="L604" s="4"/>
    </row>
    <row r="605" spans="1:12" ht="30" x14ac:dyDescent="0.25">
      <c r="B605" s="10"/>
      <c r="D605" s="35"/>
      <c r="E605" s="2">
        <v>3</v>
      </c>
      <c r="F605" s="7" t="s">
        <v>52</v>
      </c>
      <c r="G605" s="7" t="s">
        <v>216</v>
      </c>
      <c r="H605" s="7" t="s">
        <v>989</v>
      </c>
      <c r="L605" s="4"/>
    </row>
    <row r="606" spans="1:12" ht="30" x14ac:dyDescent="0.25">
      <c r="B606" s="10"/>
      <c r="D606" s="35"/>
      <c r="E606" s="2">
        <v>4</v>
      </c>
      <c r="F606" s="7" t="s">
        <v>54</v>
      </c>
      <c r="G606" s="7" t="s">
        <v>215</v>
      </c>
      <c r="H606" s="7" t="s">
        <v>989</v>
      </c>
      <c r="L606" s="4"/>
    </row>
    <row r="607" spans="1:12" ht="30" x14ac:dyDescent="0.25">
      <c r="B607" s="10"/>
      <c r="D607" s="35"/>
      <c r="E607" s="2">
        <v>5</v>
      </c>
      <c r="F607" s="7" t="s">
        <v>393</v>
      </c>
      <c r="G607" s="7" t="s">
        <v>394</v>
      </c>
      <c r="H607" s="7" t="s">
        <v>989</v>
      </c>
      <c r="L607" s="4"/>
    </row>
    <row r="608" spans="1:12" ht="105" x14ac:dyDescent="0.25">
      <c r="B608" s="10"/>
      <c r="D608" s="35"/>
      <c r="E608" s="2">
        <v>6</v>
      </c>
      <c r="F608" s="7" t="s">
        <v>395</v>
      </c>
      <c r="G608" s="7" t="s">
        <v>396</v>
      </c>
      <c r="H608" s="7" t="s">
        <v>989</v>
      </c>
      <c r="L608" s="4"/>
    </row>
    <row r="609" spans="1:12" ht="45" x14ac:dyDescent="0.25">
      <c r="B609" s="10"/>
      <c r="D609" s="35"/>
      <c r="E609" s="2">
        <v>7</v>
      </c>
      <c r="F609" s="7" t="s">
        <v>397</v>
      </c>
      <c r="G609" s="7" t="s">
        <v>404</v>
      </c>
      <c r="H609" s="7" t="s">
        <v>989</v>
      </c>
      <c r="I609" s="7" t="s">
        <v>398</v>
      </c>
      <c r="L609" s="4"/>
    </row>
    <row r="610" spans="1:12" ht="30" x14ac:dyDescent="0.25">
      <c r="B610" s="10"/>
      <c r="E610" s="2">
        <v>8</v>
      </c>
      <c r="F610" s="7" t="s">
        <v>405</v>
      </c>
      <c r="G610" s="7" t="s">
        <v>424</v>
      </c>
      <c r="H610" s="7" t="s">
        <v>989</v>
      </c>
      <c r="L610" s="4" t="s">
        <v>15</v>
      </c>
    </row>
    <row r="611" spans="1:12" x14ac:dyDescent="0.25">
      <c r="B611" s="10"/>
      <c r="L611" s="4"/>
    </row>
    <row r="612" spans="1:12" ht="60" customHeight="1" x14ac:dyDescent="0.25">
      <c r="A612" s="7" t="s">
        <v>399</v>
      </c>
      <c r="B612" s="7" t="s">
        <v>22</v>
      </c>
      <c r="C612" s="2" t="s">
        <v>44</v>
      </c>
      <c r="D612" s="35" t="s">
        <v>401</v>
      </c>
      <c r="E612" s="2">
        <v>1</v>
      </c>
      <c r="F612" s="7" t="s">
        <v>402</v>
      </c>
      <c r="G612" s="14" t="s">
        <v>218</v>
      </c>
      <c r="H612" s="33" t="s">
        <v>989</v>
      </c>
      <c r="I612" s="15" t="s">
        <v>48</v>
      </c>
      <c r="L612" s="4"/>
    </row>
    <row r="613" spans="1:12" ht="30" x14ac:dyDescent="0.25">
      <c r="D613" s="35"/>
      <c r="E613" s="2">
        <v>2</v>
      </c>
      <c r="F613" s="7" t="s">
        <v>49</v>
      </c>
      <c r="G613" s="7" t="s">
        <v>217</v>
      </c>
      <c r="H613" s="7" t="s">
        <v>989</v>
      </c>
      <c r="I613" s="16" t="s">
        <v>51</v>
      </c>
      <c r="L613" s="4"/>
    </row>
    <row r="614" spans="1:12" ht="30" x14ac:dyDescent="0.25">
      <c r="D614" s="35"/>
      <c r="E614" s="2">
        <v>3</v>
      </c>
      <c r="F614" s="7" t="s">
        <v>52</v>
      </c>
      <c r="G614" s="7" t="s">
        <v>216</v>
      </c>
      <c r="H614" s="7" t="s">
        <v>989</v>
      </c>
      <c r="L614" s="4"/>
    </row>
    <row r="615" spans="1:12" ht="30" x14ac:dyDescent="0.25">
      <c r="D615" s="35"/>
      <c r="E615" s="2">
        <v>4</v>
      </c>
      <c r="F615" s="7" t="s">
        <v>54</v>
      </c>
      <c r="G615" s="7" t="s">
        <v>215</v>
      </c>
      <c r="H615" s="7" t="s">
        <v>989</v>
      </c>
      <c r="L615" s="4"/>
    </row>
    <row r="616" spans="1:12" ht="30" x14ac:dyDescent="0.25">
      <c r="D616" s="35"/>
      <c r="E616" s="2">
        <v>5</v>
      </c>
      <c r="F616" s="7" t="s">
        <v>393</v>
      </c>
      <c r="G616" s="7" t="s">
        <v>394</v>
      </c>
      <c r="H616" s="7" t="s">
        <v>989</v>
      </c>
      <c r="L616" s="4"/>
    </row>
    <row r="617" spans="1:12" ht="90" x14ac:dyDescent="0.25">
      <c r="D617" s="35"/>
      <c r="E617" s="2">
        <v>6</v>
      </c>
      <c r="F617" s="7" t="s">
        <v>403</v>
      </c>
      <c r="G617" s="7" t="s">
        <v>406</v>
      </c>
      <c r="H617" s="7" t="s">
        <v>989</v>
      </c>
      <c r="L617" s="4"/>
    </row>
    <row r="618" spans="1:12" ht="45" x14ac:dyDescent="0.25">
      <c r="D618" s="35"/>
      <c r="E618" s="2">
        <v>7</v>
      </c>
      <c r="F618" s="7" t="s">
        <v>397</v>
      </c>
      <c r="G618" s="7" t="s">
        <v>404</v>
      </c>
      <c r="H618" s="7" t="s">
        <v>989</v>
      </c>
      <c r="I618" s="7" t="s">
        <v>407</v>
      </c>
      <c r="L618" s="4"/>
    </row>
    <row r="619" spans="1:12" ht="30" x14ac:dyDescent="0.25">
      <c r="D619" s="35"/>
      <c r="E619" s="2">
        <v>8</v>
      </c>
      <c r="F619" s="7" t="s">
        <v>405</v>
      </c>
      <c r="G619" s="7" t="s">
        <v>424</v>
      </c>
      <c r="H619" s="7" t="s">
        <v>989</v>
      </c>
      <c r="L619" s="4" t="s">
        <v>15</v>
      </c>
    </row>
    <row r="620" spans="1:12" x14ac:dyDescent="0.25">
      <c r="L620" s="4"/>
    </row>
    <row r="621" spans="1:12" x14ac:dyDescent="0.25">
      <c r="L621" s="4"/>
    </row>
    <row r="622" spans="1:12" ht="60" customHeight="1" x14ac:dyDescent="0.25">
      <c r="A622" s="7" t="s">
        <v>408</v>
      </c>
      <c r="B622" s="7" t="s">
        <v>22</v>
      </c>
      <c r="C622" s="2" t="s">
        <v>44</v>
      </c>
      <c r="D622" s="35" t="s">
        <v>1012</v>
      </c>
      <c r="E622" s="2">
        <v>1</v>
      </c>
      <c r="F622" s="7" t="s">
        <v>402</v>
      </c>
      <c r="G622" s="14" t="s">
        <v>218</v>
      </c>
      <c r="H622" s="33" t="s">
        <v>989</v>
      </c>
      <c r="I622" s="15" t="s">
        <v>48</v>
      </c>
      <c r="K622" s="2" t="s">
        <v>988</v>
      </c>
      <c r="L622" s="4"/>
    </row>
    <row r="623" spans="1:12" ht="30" x14ac:dyDescent="0.25">
      <c r="D623" s="35"/>
      <c r="E623" s="2">
        <v>2</v>
      </c>
      <c r="F623" s="7" t="s">
        <v>49</v>
      </c>
      <c r="G623" s="7" t="s">
        <v>217</v>
      </c>
      <c r="H623" s="7" t="s">
        <v>989</v>
      </c>
      <c r="I623" s="16" t="s">
        <v>51</v>
      </c>
      <c r="L623" s="4"/>
    </row>
    <row r="624" spans="1:12" ht="30" x14ac:dyDescent="0.25">
      <c r="D624" s="35"/>
      <c r="E624" s="2">
        <v>3</v>
      </c>
      <c r="F624" s="7" t="s">
        <v>52</v>
      </c>
      <c r="G624" s="7" t="s">
        <v>216</v>
      </c>
      <c r="H624" s="7" t="s">
        <v>989</v>
      </c>
      <c r="L624" s="4"/>
    </row>
    <row r="625" spans="1:12" ht="30" x14ac:dyDescent="0.25">
      <c r="D625" s="35"/>
      <c r="E625" s="2">
        <v>4</v>
      </c>
      <c r="F625" s="7" t="s">
        <v>54</v>
      </c>
      <c r="G625" s="7" t="s">
        <v>215</v>
      </c>
      <c r="H625" s="7" t="s">
        <v>989</v>
      </c>
      <c r="L625" s="4"/>
    </row>
    <row r="626" spans="1:12" ht="30" x14ac:dyDescent="0.25">
      <c r="D626" s="35"/>
      <c r="E626" s="2">
        <v>5</v>
      </c>
      <c r="F626" s="7" t="s">
        <v>393</v>
      </c>
      <c r="G626" s="7" t="s">
        <v>394</v>
      </c>
      <c r="H626" s="7" t="s">
        <v>989</v>
      </c>
      <c r="L626" s="4"/>
    </row>
    <row r="627" spans="1:12" ht="90" x14ac:dyDescent="0.25">
      <c r="D627" s="35"/>
      <c r="E627" s="2">
        <v>6</v>
      </c>
      <c r="F627" s="7" t="s">
        <v>1013</v>
      </c>
      <c r="G627" s="7" t="s">
        <v>1014</v>
      </c>
      <c r="H627" s="7" t="s">
        <v>1003</v>
      </c>
      <c r="L627" s="4"/>
    </row>
    <row r="628" spans="1:12" ht="45" x14ac:dyDescent="0.25">
      <c r="D628" s="35"/>
      <c r="E628" s="2">
        <v>7</v>
      </c>
      <c r="F628" s="7" t="s">
        <v>397</v>
      </c>
      <c r="G628" s="7" t="s">
        <v>404</v>
      </c>
      <c r="H628" s="7" t="s">
        <v>989</v>
      </c>
      <c r="I628" s="7" t="s">
        <v>407</v>
      </c>
      <c r="L628" s="4"/>
    </row>
    <row r="629" spans="1:12" ht="30" x14ac:dyDescent="0.25">
      <c r="D629" s="35"/>
      <c r="E629" s="2">
        <v>8</v>
      </c>
      <c r="F629" s="7" t="s">
        <v>405</v>
      </c>
      <c r="G629" s="7" t="s">
        <v>424</v>
      </c>
      <c r="H629" s="7" t="s">
        <v>989</v>
      </c>
      <c r="L629" s="4" t="s">
        <v>15</v>
      </c>
    </row>
    <row r="630" spans="1:12" x14ac:dyDescent="0.25">
      <c r="D630" s="10"/>
      <c r="L630" s="4"/>
    </row>
    <row r="631" spans="1:12" x14ac:dyDescent="0.25">
      <c r="D631" s="10"/>
      <c r="L631" s="4"/>
    </row>
    <row r="632" spans="1:12" ht="45" x14ac:dyDescent="0.25">
      <c r="A632" s="7" t="s">
        <v>411</v>
      </c>
      <c r="B632" s="7" t="s">
        <v>22</v>
      </c>
      <c r="C632" s="2" t="s">
        <v>44</v>
      </c>
      <c r="D632" s="35" t="s">
        <v>460</v>
      </c>
      <c r="E632" s="2">
        <v>1</v>
      </c>
      <c r="F632" s="7" t="s">
        <v>461</v>
      </c>
      <c r="G632" s="14" t="s">
        <v>218</v>
      </c>
      <c r="H632" s="14" t="s">
        <v>989</v>
      </c>
      <c r="I632" s="15" t="s">
        <v>48</v>
      </c>
      <c r="K632" s="2" t="s">
        <v>988</v>
      </c>
      <c r="L632" s="4"/>
    </row>
    <row r="633" spans="1:12" ht="30" x14ac:dyDescent="0.25">
      <c r="D633" s="35"/>
      <c r="E633" s="2">
        <v>2</v>
      </c>
      <c r="F633" s="7" t="s">
        <v>49</v>
      </c>
      <c r="G633" s="7" t="s">
        <v>217</v>
      </c>
      <c r="H633" s="7" t="s">
        <v>989</v>
      </c>
      <c r="I633" s="16" t="s">
        <v>51</v>
      </c>
      <c r="L633" s="4"/>
    </row>
    <row r="634" spans="1:12" ht="30" x14ac:dyDescent="0.25">
      <c r="D634" s="35"/>
      <c r="E634" s="2">
        <v>3</v>
      </c>
      <c r="F634" s="7" t="s">
        <v>52</v>
      </c>
      <c r="G634" s="7" t="s">
        <v>216</v>
      </c>
      <c r="H634" s="7" t="s">
        <v>989</v>
      </c>
      <c r="L634" s="4"/>
    </row>
    <row r="635" spans="1:12" ht="30" x14ac:dyDescent="0.25">
      <c r="D635" s="35"/>
      <c r="E635" s="2">
        <v>4</v>
      </c>
      <c r="F635" s="7" t="s">
        <v>54</v>
      </c>
      <c r="G635" s="7" t="s">
        <v>215</v>
      </c>
      <c r="H635" s="7" t="s">
        <v>989</v>
      </c>
      <c r="L635" s="4"/>
    </row>
    <row r="636" spans="1:12" ht="30" x14ac:dyDescent="0.25">
      <c r="D636" s="35"/>
      <c r="E636" s="2">
        <v>5</v>
      </c>
      <c r="F636" s="7" t="s">
        <v>393</v>
      </c>
      <c r="G636" s="7" t="s">
        <v>394</v>
      </c>
      <c r="H636" s="7" t="s">
        <v>989</v>
      </c>
      <c r="L636" s="4"/>
    </row>
    <row r="637" spans="1:12" ht="105" x14ac:dyDescent="0.25">
      <c r="D637" s="35"/>
      <c r="E637" s="2">
        <v>6</v>
      </c>
      <c r="F637" s="7" t="s">
        <v>446</v>
      </c>
      <c r="G637" s="7" t="s">
        <v>396</v>
      </c>
      <c r="H637" s="7" t="s">
        <v>989</v>
      </c>
      <c r="L637" s="4"/>
    </row>
    <row r="638" spans="1:12" ht="45" x14ac:dyDescent="0.25">
      <c r="D638" s="35"/>
      <c r="E638" s="2">
        <v>7</v>
      </c>
      <c r="F638" s="7" t="s">
        <v>397</v>
      </c>
      <c r="G638" s="7" t="s">
        <v>404</v>
      </c>
      <c r="H638" s="7" t="s">
        <v>989</v>
      </c>
      <c r="I638" s="7" t="s">
        <v>447</v>
      </c>
      <c r="L638" s="4"/>
    </row>
    <row r="639" spans="1:12" ht="30" x14ac:dyDescent="0.25">
      <c r="D639" s="35"/>
      <c r="E639" s="2">
        <v>8</v>
      </c>
      <c r="F639" s="2" t="s">
        <v>448</v>
      </c>
      <c r="G639" s="7" t="s">
        <v>449</v>
      </c>
      <c r="H639" s="7" t="s">
        <v>989</v>
      </c>
      <c r="I639" s="2"/>
      <c r="L639" s="4" t="s">
        <v>15</v>
      </c>
    </row>
    <row r="640" spans="1:12" x14ac:dyDescent="0.25">
      <c r="L640" s="4"/>
    </row>
    <row r="641" spans="1:13" x14ac:dyDescent="0.25">
      <c r="L641" s="4"/>
    </row>
    <row r="642" spans="1:13" x14ac:dyDescent="0.25">
      <c r="L642" s="4"/>
    </row>
    <row r="643" spans="1:13" ht="45" x14ac:dyDescent="0.25">
      <c r="A643" s="7" t="s">
        <v>419</v>
      </c>
      <c r="B643" s="7" t="s">
        <v>22</v>
      </c>
      <c r="C643" s="2" t="s">
        <v>44</v>
      </c>
      <c r="D643" s="35" t="s">
        <v>412</v>
      </c>
      <c r="E643" s="2">
        <v>1</v>
      </c>
      <c r="F643" s="7" t="s">
        <v>402</v>
      </c>
      <c r="G643" s="14" t="s">
        <v>218</v>
      </c>
      <c r="H643" s="14" t="s">
        <v>989</v>
      </c>
      <c r="I643" s="15" t="s">
        <v>48</v>
      </c>
      <c r="K643" s="2" t="s">
        <v>988</v>
      </c>
      <c r="L643" s="4"/>
    </row>
    <row r="644" spans="1:13" ht="30" x14ac:dyDescent="0.25">
      <c r="D644" s="35"/>
      <c r="E644" s="2">
        <v>2</v>
      </c>
      <c r="F644" s="7" t="s">
        <v>49</v>
      </c>
      <c r="G644" s="7" t="s">
        <v>217</v>
      </c>
      <c r="H644" s="7" t="s">
        <v>989</v>
      </c>
      <c r="I644" s="16" t="s">
        <v>51</v>
      </c>
      <c r="L644" s="4"/>
    </row>
    <row r="645" spans="1:13" ht="30" x14ac:dyDescent="0.25">
      <c r="D645" s="35"/>
      <c r="E645" s="2">
        <v>3</v>
      </c>
      <c r="F645" s="7" t="s">
        <v>52</v>
      </c>
      <c r="G645" s="7" t="s">
        <v>216</v>
      </c>
      <c r="H645" s="7" t="s">
        <v>989</v>
      </c>
      <c r="L645" s="4"/>
    </row>
    <row r="646" spans="1:13" ht="30" x14ac:dyDescent="0.25">
      <c r="D646" s="35"/>
      <c r="E646" s="2">
        <v>4</v>
      </c>
      <c r="F646" s="7" t="s">
        <v>54</v>
      </c>
      <c r="G646" s="7" t="s">
        <v>215</v>
      </c>
      <c r="H646" s="7" t="s">
        <v>989</v>
      </c>
      <c r="L646" s="4"/>
    </row>
    <row r="647" spans="1:13" ht="30" x14ac:dyDescent="0.25">
      <c r="D647" s="35"/>
      <c r="E647" s="2">
        <v>5</v>
      </c>
      <c r="F647" s="7" t="s">
        <v>393</v>
      </c>
      <c r="G647" s="7" t="s">
        <v>394</v>
      </c>
      <c r="H647" s="7" t="s">
        <v>989</v>
      </c>
      <c r="L647" s="4"/>
    </row>
    <row r="648" spans="1:13" ht="135" x14ac:dyDescent="0.25">
      <c r="D648" s="35"/>
      <c r="E648" s="2">
        <v>6</v>
      </c>
      <c r="F648" s="7" t="s">
        <v>413</v>
      </c>
      <c r="G648" s="7" t="s">
        <v>414</v>
      </c>
      <c r="J648" s="7" t="s">
        <v>1008</v>
      </c>
      <c r="L648" s="4" t="s">
        <v>17</v>
      </c>
      <c r="M648" s="2" t="s">
        <v>1009</v>
      </c>
    </row>
    <row r="649" spans="1:13" ht="30" x14ac:dyDescent="0.25">
      <c r="D649" s="35"/>
      <c r="E649" s="2">
        <v>7</v>
      </c>
      <c r="F649" s="7" t="s">
        <v>417</v>
      </c>
      <c r="G649" s="7" t="s">
        <v>415</v>
      </c>
      <c r="I649" s="7" t="s">
        <v>416</v>
      </c>
      <c r="J649" s="2" t="s">
        <v>1015</v>
      </c>
      <c r="L649" s="4"/>
    </row>
    <row r="650" spans="1:13" ht="45" x14ac:dyDescent="0.25">
      <c r="D650" s="35"/>
      <c r="E650" s="2">
        <v>8</v>
      </c>
      <c r="F650" s="7" t="s">
        <v>418</v>
      </c>
      <c r="G650" s="7" t="s">
        <v>425</v>
      </c>
      <c r="L650" s="4"/>
    </row>
    <row r="651" spans="1:13" x14ac:dyDescent="0.25">
      <c r="L651" s="4"/>
    </row>
    <row r="652" spans="1:13" x14ac:dyDescent="0.25">
      <c r="L652" s="4"/>
    </row>
    <row r="653" spans="1:13" ht="45" x14ac:dyDescent="0.25">
      <c r="A653" s="7" t="s">
        <v>427</v>
      </c>
      <c r="B653" s="7" t="s">
        <v>22</v>
      </c>
      <c r="C653" s="2" t="s">
        <v>44</v>
      </c>
      <c r="D653" s="35" t="s">
        <v>420</v>
      </c>
      <c r="E653" s="2">
        <v>1</v>
      </c>
      <c r="F653" s="7" t="s">
        <v>402</v>
      </c>
      <c r="G653" s="14" t="s">
        <v>218</v>
      </c>
      <c r="H653" s="14" t="s">
        <v>989</v>
      </c>
      <c r="I653" s="15" t="s">
        <v>48</v>
      </c>
      <c r="K653" s="2" t="s">
        <v>988</v>
      </c>
      <c r="L653" s="4"/>
    </row>
    <row r="654" spans="1:13" ht="30" x14ac:dyDescent="0.25">
      <c r="D654" s="35"/>
      <c r="E654" s="2">
        <v>2</v>
      </c>
      <c r="F654" s="7" t="s">
        <v>49</v>
      </c>
      <c r="G654" s="7" t="s">
        <v>217</v>
      </c>
      <c r="H654" s="7" t="s">
        <v>989</v>
      </c>
      <c r="I654" s="16" t="s">
        <v>51</v>
      </c>
      <c r="L654" s="4"/>
    </row>
    <row r="655" spans="1:13" ht="30" x14ac:dyDescent="0.25">
      <c r="D655" s="35"/>
      <c r="E655" s="2">
        <v>3</v>
      </c>
      <c r="F655" s="7" t="s">
        <v>52</v>
      </c>
      <c r="G655" s="7" t="s">
        <v>216</v>
      </c>
      <c r="H655" s="7" t="s">
        <v>989</v>
      </c>
      <c r="L655" s="4"/>
    </row>
    <row r="656" spans="1:13" ht="30" x14ac:dyDescent="0.25">
      <c r="D656" s="35"/>
      <c r="E656" s="2">
        <v>4</v>
      </c>
      <c r="F656" s="7" t="s">
        <v>54</v>
      </c>
      <c r="G656" s="7" t="s">
        <v>215</v>
      </c>
      <c r="H656" s="7" t="s">
        <v>989</v>
      </c>
      <c r="L656" s="4"/>
    </row>
    <row r="657" spans="1:13" ht="30" x14ac:dyDescent="0.25">
      <c r="D657" s="35"/>
      <c r="E657" s="2">
        <v>5</v>
      </c>
      <c r="F657" s="7" t="s">
        <v>393</v>
      </c>
      <c r="G657" s="7" t="s">
        <v>394</v>
      </c>
      <c r="H657" s="7" t="s">
        <v>989</v>
      </c>
      <c r="L657" s="4"/>
    </row>
    <row r="658" spans="1:13" ht="30" x14ac:dyDescent="0.25">
      <c r="D658" s="35"/>
      <c r="E658" s="2">
        <v>6</v>
      </c>
      <c r="F658" s="7" t="s">
        <v>421</v>
      </c>
      <c r="G658" s="7" t="s">
        <v>422</v>
      </c>
      <c r="H658" s="7" t="s">
        <v>989</v>
      </c>
      <c r="I658" s="7" t="s">
        <v>426</v>
      </c>
      <c r="L658" s="4"/>
    </row>
    <row r="659" spans="1:13" ht="60" x14ac:dyDescent="0.25">
      <c r="D659" s="35"/>
      <c r="E659" s="2">
        <v>7</v>
      </c>
      <c r="F659" s="7" t="s">
        <v>423</v>
      </c>
      <c r="G659" s="7" t="s">
        <v>454</v>
      </c>
      <c r="H659" s="7" t="s">
        <v>989</v>
      </c>
      <c r="J659" s="7" t="s">
        <v>1028</v>
      </c>
      <c r="L659" s="4" t="s">
        <v>15</v>
      </c>
      <c r="M659" s="2" t="s">
        <v>1006</v>
      </c>
    </row>
    <row r="660" spans="1:13" x14ac:dyDescent="0.25">
      <c r="L660" s="4"/>
    </row>
    <row r="661" spans="1:13" x14ac:dyDescent="0.25">
      <c r="L661" s="4"/>
    </row>
    <row r="662" spans="1:13" ht="75" customHeight="1" x14ac:dyDescent="0.25">
      <c r="A662" s="7" t="s">
        <v>433</v>
      </c>
      <c r="B662" s="7" t="s">
        <v>22</v>
      </c>
      <c r="C662" s="2" t="s">
        <v>44</v>
      </c>
      <c r="D662" s="35" t="s">
        <v>428</v>
      </c>
      <c r="E662" s="2">
        <v>1</v>
      </c>
      <c r="F662" s="7" t="s">
        <v>347</v>
      </c>
      <c r="G662" s="14" t="s">
        <v>218</v>
      </c>
      <c r="H662" s="33" t="s">
        <v>989</v>
      </c>
      <c r="I662" s="15" t="s">
        <v>48</v>
      </c>
      <c r="K662" s="2" t="s">
        <v>988</v>
      </c>
      <c r="L662" s="4"/>
    </row>
    <row r="663" spans="1:13" ht="30" x14ac:dyDescent="0.25">
      <c r="D663" s="35"/>
      <c r="E663" s="2">
        <v>2</v>
      </c>
      <c r="F663" s="7" t="s">
        <v>49</v>
      </c>
      <c r="G663" s="7" t="s">
        <v>217</v>
      </c>
      <c r="H663" s="7" t="s">
        <v>989</v>
      </c>
      <c r="I663" s="16" t="s">
        <v>51</v>
      </c>
      <c r="L663" s="4"/>
    </row>
    <row r="664" spans="1:13" ht="30" x14ac:dyDescent="0.25">
      <c r="D664" s="35"/>
      <c r="E664" s="2">
        <v>3</v>
      </c>
      <c r="F664" s="7" t="s">
        <v>52</v>
      </c>
      <c r="G664" s="7" t="s">
        <v>216</v>
      </c>
      <c r="H664" s="7" t="s">
        <v>989</v>
      </c>
      <c r="L664" s="4"/>
    </row>
    <row r="665" spans="1:13" ht="30" x14ac:dyDescent="0.25">
      <c r="D665" s="35"/>
      <c r="E665" s="2">
        <v>4</v>
      </c>
      <c r="F665" s="7" t="s">
        <v>54</v>
      </c>
      <c r="G665" s="7" t="s">
        <v>215</v>
      </c>
      <c r="H665" s="7" t="s">
        <v>989</v>
      </c>
      <c r="L665" s="4"/>
    </row>
    <row r="666" spans="1:13" ht="30" x14ac:dyDescent="0.25">
      <c r="D666" s="35"/>
      <c r="E666" s="2">
        <v>5</v>
      </c>
      <c r="F666" s="7" t="s">
        <v>359</v>
      </c>
      <c r="G666" s="7" t="s">
        <v>369</v>
      </c>
      <c r="H666" s="7" t="s">
        <v>989</v>
      </c>
      <c r="L666" s="4"/>
    </row>
    <row r="667" spans="1:13" ht="75" x14ac:dyDescent="0.25">
      <c r="D667" s="35"/>
      <c r="E667" s="2">
        <v>6</v>
      </c>
      <c r="F667" s="7" t="s">
        <v>568</v>
      </c>
      <c r="G667" s="7" t="s">
        <v>370</v>
      </c>
      <c r="H667" s="7" t="s">
        <v>989</v>
      </c>
      <c r="L667" s="4"/>
    </row>
    <row r="668" spans="1:13" ht="30" x14ac:dyDescent="0.25">
      <c r="D668" s="35"/>
      <c r="E668" s="2">
        <v>7</v>
      </c>
      <c r="F668" s="7" t="s">
        <v>392</v>
      </c>
      <c r="G668" s="7" t="s">
        <v>394</v>
      </c>
      <c r="H668" s="7" t="s">
        <v>989</v>
      </c>
      <c r="L668" s="4"/>
    </row>
    <row r="669" spans="1:13" ht="75" x14ac:dyDescent="0.25">
      <c r="D669" s="35"/>
      <c r="E669" s="2">
        <v>8</v>
      </c>
      <c r="F669" s="7" t="s">
        <v>570</v>
      </c>
      <c r="G669" s="7" t="s">
        <v>571</v>
      </c>
      <c r="H669" s="7" t="s">
        <v>989</v>
      </c>
      <c r="L669" s="4"/>
    </row>
    <row r="670" spans="1:13" ht="30" x14ac:dyDescent="0.25">
      <c r="D670" s="35"/>
      <c r="E670" s="2">
        <v>9</v>
      </c>
      <c r="F670" s="7" t="s">
        <v>385</v>
      </c>
      <c r="G670" s="7" t="s">
        <v>386</v>
      </c>
      <c r="I670" s="7" t="s">
        <v>387</v>
      </c>
      <c r="J670" s="7" t="s">
        <v>1010</v>
      </c>
      <c r="L670" s="4"/>
    </row>
    <row r="671" spans="1:13" ht="30" x14ac:dyDescent="0.25">
      <c r="D671" s="35"/>
      <c r="E671" s="2">
        <v>10</v>
      </c>
      <c r="F671" s="7" t="s">
        <v>388</v>
      </c>
      <c r="G671" s="7" t="s">
        <v>389</v>
      </c>
      <c r="H671" s="7" t="s">
        <v>989</v>
      </c>
      <c r="I671" s="7" t="s">
        <v>429</v>
      </c>
      <c r="L671" s="4"/>
    </row>
    <row r="672" spans="1:13" ht="45" x14ac:dyDescent="0.25">
      <c r="D672" s="35"/>
      <c r="E672" s="2">
        <v>11</v>
      </c>
      <c r="F672" s="7" t="s">
        <v>380</v>
      </c>
      <c r="G672" s="7" t="s">
        <v>382</v>
      </c>
      <c r="H672" s="7" t="s">
        <v>989</v>
      </c>
      <c r="L672" s="4"/>
    </row>
    <row r="673" spans="1:13" ht="30" x14ac:dyDescent="0.25">
      <c r="D673" s="35"/>
      <c r="E673" s="2">
        <v>12</v>
      </c>
      <c r="F673" s="7" t="s">
        <v>381</v>
      </c>
      <c r="G673" s="7" t="s">
        <v>383</v>
      </c>
      <c r="H673" s="7" t="s">
        <v>989</v>
      </c>
      <c r="L673" s="4"/>
    </row>
    <row r="674" spans="1:13" ht="45" x14ac:dyDescent="0.25">
      <c r="D674" s="35"/>
      <c r="E674" s="2">
        <v>13</v>
      </c>
      <c r="F674" s="7" t="s">
        <v>384</v>
      </c>
      <c r="G674" s="7" t="s">
        <v>390</v>
      </c>
      <c r="H674" s="7" t="s">
        <v>989</v>
      </c>
      <c r="L674" s="4"/>
    </row>
    <row r="675" spans="1:13" ht="30" x14ac:dyDescent="0.25">
      <c r="D675" s="35"/>
      <c r="E675" s="2">
        <v>14</v>
      </c>
      <c r="F675" s="7" t="s">
        <v>430</v>
      </c>
      <c r="G675" s="7" t="s">
        <v>431</v>
      </c>
      <c r="H675" s="7" t="s">
        <v>989</v>
      </c>
      <c r="L675" s="4"/>
    </row>
    <row r="676" spans="1:13" ht="60" x14ac:dyDescent="0.25">
      <c r="D676" s="35"/>
      <c r="E676" s="2">
        <v>15</v>
      </c>
      <c r="F676" s="7" t="s">
        <v>432</v>
      </c>
      <c r="G676" s="7" t="s">
        <v>436</v>
      </c>
      <c r="H676" s="7" t="s">
        <v>989</v>
      </c>
      <c r="L676" s="4" t="s">
        <v>15</v>
      </c>
    </row>
    <row r="677" spans="1:13" x14ac:dyDescent="0.25">
      <c r="L677" s="4"/>
    </row>
    <row r="678" spans="1:13" x14ac:dyDescent="0.25">
      <c r="L678" s="4"/>
    </row>
    <row r="679" spans="1:13" x14ac:dyDescent="0.25">
      <c r="L679" s="4"/>
    </row>
    <row r="680" spans="1:13" ht="45" x14ac:dyDescent="0.25">
      <c r="A680" s="31" t="s">
        <v>440</v>
      </c>
      <c r="B680" s="7" t="s">
        <v>22</v>
      </c>
      <c r="C680" s="2" t="s">
        <v>44</v>
      </c>
      <c r="D680" s="35" t="s">
        <v>434</v>
      </c>
      <c r="E680" s="2">
        <v>1</v>
      </c>
      <c r="F680" s="7" t="s">
        <v>435</v>
      </c>
      <c r="G680" s="14" t="s">
        <v>218</v>
      </c>
      <c r="H680" s="14" t="s">
        <v>989</v>
      </c>
      <c r="I680" s="15" t="s">
        <v>48</v>
      </c>
      <c r="K680" s="2" t="s">
        <v>988</v>
      </c>
      <c r="L680" s="4"/>
    </row>
    <row r="681" spans="1:13" ht="30" x14ac:dyDescent="0.25">
      <c r="D681" s="35"/>
      <c r="E681" s="2">
        <v>2</v>
      </c>
      <c r="F681" s="7" t="s">
        <v>49</v>
      </c>
      <c r="G681" s="7" t="s">
        <v>217</v>
      </c>
      <c r="H681" s="7" t="s">
        <v>989</v>
      </c>
      <c r="I681" s="16" t="s">
        <v>51</v>
      </c>
      <c r="L681" s="4"/>
    </row>
    <row r="682" spans="1:13" ht="30" x14ac:dyDescent="0.25">
      <c r="D682" s="35"/>
      <c r="E682" s="2">
        <v>3</v>
      </c>
      <c r="F682" s="7" t="s">
        <v>52</v>
      </c>
      <c r="G682" s="7" t="s">
        <v>216</v>
      </c>
      <c r="H682" s="7" t="s">
        <v>989</v>
      </c>
      <c r="L682" s="4"/>
    </row>
    <row r="683" spans="1:13" ht="30" x14ac:dyDescent="0.25">
      <c r="D683" s="35"/>
      <c r="E683" s="2">
        <v>4</v>
      </c>
      <c r="F683" s="7" t="s">
        <v>54</v>
      </c>
      <c r="G683" s="7" t="s">
        <v>215</v>
      </c>
      <c r="H683" s="7" t="s">
        <v>989</v>
      </c>
      <c r="L683" s="4"/>
    </row>
    <row r="684" spans="1:13" ht="30" x14ac:dyDescent="0.25">
      <c r="D684" s="35"/>
      <c r="E684" s="2">
        <v>5</v>
      </c>
      <c r="F684" s="7" t="s">
        <v>437</v>
      </c>
      <c r="G684" s="7" t="s">
        <v>438</v>
      </c>
      <c r="H684" s="7" t="s">
        <v>989</v>
      </c>
      <c r="L684" s="4"/>
    </row>
    <row r="685" spans="1:13" ht="105" x14ac:dyDescent="0.25">
      <c r="D685" s="35"/>
      <c r="E685" s="2">
        <v>6</v>
      </c>
      <c r="F685" s="7" t="s">
        <v>395</v>
      </c>
      <c r="G685" s="7" t="s">
        <v>396</v>
      </c>
      <c r="L685" s="4" t="s">
        <v>17</v>
      </c>
      <c r="M685" s="2" t="s">
        <v>1011</v>
      </c>
    </row>
    <row r="686" spans="1:13" ht="45" x14ac:dyDescent="0.25">
      <c r="D686" s="35"/>
      <c r="E686" s="2">
        <v>7</v>
      </c>
      <c r="F686" s="7" t="s">
        <v>397</v>
      </c>
      <c r="G686" s="7" t="s">
        <v>404</v>
      </c>
      <c r="I686" s="7" t="s">
        <v>398</v>
      </c>
      <c r="L686" s="4"/>
    </row>
    <row r="687" spans="1:13" ht="30" x14ac:dyDescent="0.25">
      <c r="D687" s="35"/>
      <c r="E687" s="2">
        <v>8</v>
      </c>
      <c r="F687" s="7" t="s">
        <v>405</v>
      </c>
      <c r="G687" s="7" t="s">
        <v>424</v>
      </c>
      <c r="L687" s="4"/>
    </row>
    <row r="688" spans="1:13" x14ac:dyDescent="0.25">
      <c r="L688" s="4"/>
    </row>
    <row r="689" spans="1:12" x14ac:dyDescent="0.25">
      <c r="L689" s="4"/>
    </row>
    <row r="690" spans="1:12" ht="60" customHeight="1" x14ac:dyDescent="0.25">
      <c r="A690" s="7" t="s">
        <v>441</v>
      </c>
      <c r="B690" s="7" t="s">
        <v>22</v>
      </c>
      <c r="C690" s="2" t="s">
        <v>44</v>
      </c>
      <c r="D690" s="35" t="s">
        <v>439</v>
      </c>
      <c r="E690" s="2">
        <v>1</v>
      </c>
      <c r="F690" s="7" t="s">
        <v>435</v>
      </c>
      <c r="G690" s="14" t="s">
        <v>218</v>
      </c>
      <c r="H690" s="14" t="s">
        <v>989</v>
      </c>
      <c r="I690" s="15" t="s">
        <v>48</v>
      </c>
      <c r="K690" s="2" t="s">
        <v>988</v>
      </c>
      <c r="L690" s="4"/>
    </row>
    <row r="691" spans="1:12" ht="30" x14ac:dyDescent="0.25">
      <c r="D691" s="35"/>
      <c r="E691" s="2">
        <v>2</v>
      </c>
      <c r="F691" s="7" t="s">
        <v>49</v>
      </c>
      <c r="G691" s="7" t="s">
        <v>217</v>
      </c>
      <c r="H691" s="7" t="s">
        <v>989</v>
      </c>
      <c r="I691" s="16" t="s">
        <v>51</v>
      </c>
      <c r="L691" s="4"/>
    </row>
    <row r="692" spans="1:12" ht="30" x14ac:dyDescent="0.25">
      <c r="D692" s="35"/>
      <c r="E692" s="2">
        <v>3</v>
      </c>
      <c r="F692" s="7" t="s">
        <v>52</v>
      </c>
      <c r="G692" s="7" t="s">
        <v>216</v>
      </c>
      <c r="H692" s="7" t="s">
        <v>989</v>
      </c>
      <c r="L692" s="4"/>
    </row>
    <row r="693" spans="1:12" ht="30" x14ac:dyDescent="0.25">
      <c r="D693" s="35"/>
      <c r="E693" s="2">
        <v>4</v>
      </c>
      <c r="F693" s="7" t="s">
        <v>54</v>
      </c>
      <c r="G693" s="7" t="s">
        <v>215</v>
      </c>
      <c r="H693" s="7" t="s">
        <v>989</v>
      </c>
      <c r="L693" s="4"/>
    </row>
    <row r="694" spans="1:12" x14ac:dyDescent="0.25">
      <c r="D694" s="35"/>
      <c r="E694" s="2">
        <v>5</v>
      </c>
      <c r="F694" s="7" t="s">
        <v>498</v>
      </c>
      <c r="G694" s="7" t="s">
        <v>442</v>
      </c>
      <c r="H694" s="7" t="s">
        <v>989</v>
      </c>
      <c r="L694" s="4"/>
    </row>
    <row r="695" spans="1:12" ht="90" x14ac:dyDescent="0.25">
      <c r="D695" s="35"/>
      <c r="E695" s="2">
        <v>6</v>
      </c>
      <c r="F695" s="7" t="s">
        <v>403</v>
      </c>
      <c r="G695" s="7" t="s">
        <v>406</v>
      </c>
      <c r="J695" s="2" t="s">
        <v>1011</v>
      </c>
      <c r="L695" s="4" t="s">
        <v>17</v>
      </c>
    </row>
    <row r="696" spans="1:12" ht="45" x14ac:dyDescent="0.25">
      <c r="D696" s="35"/>
      <c r="E696" s="2">
        <v>7</v>
      </c>
      <c r="F696" s="7" t="s">
        <v>397</v>
      </c>
      <c r="G696" s="7" t="s">
        <v>404</v>
      </c>
      <c r="I696" s="7" t="s">
        <v>407</v>
      </c>
      <c r="L696" s="4"/>
    </row>
    <row r="697" spans="1:12" ht="30" x14ac:dyDescent="0.25">
      <c r="E697" s="2">
        <v>8</v>
      </c>
      <c r="F697" s="7" t="s">
        <v>405</v>
      </c>
      <c r="G697" s="7" t="s">
        <v>424</v>
      </c>
      <c r="L697" s="4"/>
    </row>
    <row r="698" spans="1:12" x14ac:dyDescent="0.25">
      <c r="L698" s="4"/>
    </row>
    <row r="699" spans="1:12" ht="45" x14ac:dyDescent="0.25">
      <c r="A699" s="7" t="s">
        <v>443</v>
      </c>
      <c r="B699" s="7" t="s">
        <v>22</v>
      </c>
      <c r="C699" s="2" t="s">
        <v>44</v>
      </c>
      <c r="D699" s="35" t="s">
        <v>445</v>
      </c>
      <c r="E699" s="2">
        <v>1</v>
      </c>
      <c r="F699" s="7" t="s">
        <v>435</v>
      </c>
      <c r="G699" s="14" t="s">
        <v>218</v>
      </c>
      <c r="H699" s="14" t="s">
        <v>989</v>
      </c>
      <c r="I699" s="15" t="s">
        <v>48</v>
      </c>
      <c r="K699" s="2" t="s">
        <v>988</v>
      </c>
      <c r="L699" s="4"/>
    </row>
    <row r="700" spans="1:12" ht="30" x14ac:dyDescent="0.25">
      <c r="D700" s="35"/>
      <c r="E700" s="2">
        <v>2</v>
      </c>
      <c r="F700" s="7" t="s">
        <v>49</v>
      </c>
      <c r="G700" s="7" t="s">
        <v>217</v>
      </c>
      <c r="H700" s="7" t="s">
        <v>989</v>
      </c>
      <c r="I700" s="16" t="s">
        <v>51</v>
      </c>
      <c r="L700" s="4"/>
    </row>
    <row r="701" spans="1:12" ht="30" x14ac:dyDescent="0.25">
      <c r="D701" s="35"/>
      <c r="E701" s="2">
        <v>3</v>
      </c>
      <c r="F701" s="7" t="s">
        <v>52</v>
      </c>
      <c r="G701" s="7" t="s">
        <v>216</v>
      </c>
      <c r="H701" s="7" t="s">
        <v>989</v>
      </c>
      <c r="L701" s="4"/>
    </row>
    <row r="702" spans="1:12" ht="30" x14ac:dyDescent="0.25">
      <c r="D702" s="35"/>
      <c r="E702" s="2">
        <v>4</v>
      </c>
      <c r="F702" s="7" t="s">
        <v>54</v>
      </c>
      <c r="G702" s="7" t="s">
        <v>215</v>
      </c>
      <c r="H702" s="7" t="s">
        <v>989</v>
      </c>
      <c r="L702" s="4"/>
    </row>
    <row r="703" spans="1:12" ht="30" x14ac:dyDescent="0.25">
      <c r="D703" s="35"/>
      <c r="E703" s="2">
        <v>5</v>
      </c>
      <c r="F703" s="7" t="s">
        <v>437</v>
      </c>
      <c r="G703" s="7" t="s">
        <v>431</v>
      </c>
      <c r="H703" s="7" t="s">
        <v>989</v>
      </c>
      <c r="L703" s="4"/>
    </row>
    <row r="704" spans="1:12" ht="90" x14ac:dyDescent="0.25">
      <c r="D704" s="35"/>
      <c r="E704" s="2">
        <v>6</v>
      </c>
      <c r="F704" s="7" t="s">
        <v>409</v>
      </c>
      <c r="G704" s="7" t="s">
        <v>410</v>
      </c>
      <c r="J704" s="2" t="s">
        <v>1011</v>
      </c>
      <c r="L704" s="4" t="s">
        <v>17</v>
      </c>
    </row>
    <row r="705" spans="1:12" ht="45" x14ac:dyDescent="0.25">
      <c r="D705" s="35"/>
      <c r="E705" s="2">
        <v>7</v>
      </c>
      <c r="F705" s="7" t="s">
        <v>397</v>
      </c>
      <c r="G705" s="7" t="s">
        <v>404</v>
      </c>
      <c r="I705" s="7" t="s">
        <v>407</v>
      </c>
      <c r="L705" s="4"/>
    </row>
    <row r="706" spans="1:12" ht="30" x14ac:dyDescent="0.25">
      <c r="D706" s="35"/>
      <c r="E706" s="2">
        <v>8</v>
      </c>
      <c r="F706" s="7" t="s">
        <v>405</v>
      </c>
      <c r="G706" s="7" t="s">
        <v>424</v>
      </c>
      <c r="L706" s="4"/>
    </row>
    <row r="707" spans="1:12" x14ac:dyDescent="0.25">
      <c r="D707" s="10"/>
      <c r="L707" s="4"/>
    </row>
    <row r="708" spans="1:12" x14ac:dyDescent="0.25">
      <c r="L708" s="4"/>
    </row>
    <row r="709" spans="1:12" ht="45" x14ac:dyDescent="0.25">
      <c r="A709" s="7" t="s">
        <v>450</v>
      </c>
      <c r="B709" s="7" t="s">
        <v>22</v>
      </c>
      <c r="C709" s="2" t="s">
        <v>44</v>
      </c>
      <c r="D709" s="35" t="s">
        <v>462</v>
      </c>
      <c r="E709" s="2">
        <v>1</v>
      </c>
      <c r="F709" s="7" t="s">
        <v>435</v>
      </c>
      <c r="G709" s="14" t="s">
        <v>218</v>
      </c>
      <c r="H709" s="14" t="s">
        <v>989</v>
      </c>
      <c r="I709" s="15" t="s">
        <v>48</v>
      </c>
      <c r="K709" s="2" t="s">
        <v>988</v>
      </c>
      <c r="L709" s="4"/>
    </row>
    <row r="710" spans="1:12" ht="30" x14ac:dyDescent="0.25">
      <c r="D710" s="35"/>
      <c r="E710" s="2">
        <v>2</v>
      </c>
      <c r="F710" s="7" t="s">
        <v>49</v>
      </c>
      <c r="G710" s="7" t="s">
        <v>217</v>
      </c>
      <c r="H710" s="7" t="s">
        <v>989</v>
      </c>
      <c r="I710" s="16" t="s">
        <v>51</v>
      </c>
      <c r="L710" s="4"/>
    </row>
    <row r="711" spans="1:12" ht="30" x14ac:dyDescent="0.25">
      <c r="D711" s="35"/>
      <c r="E711" s="2">
        <v>3</v>
      </c>
      <c r="F711" s="7" t="s">
        <v>52</v>
      </c>
      <c r="G711" s="7" t="s">
        <v>216</v>
      </c>
      <c r="H711" s="7" t="s">
        <v>989</v>
      </c>
      <c r="L711" s="4"/>
    </row>
    <row r="712" spans="1:12" ht="30" x14ac:dyDescent="0.25">
      <c r="B712" s="7"/>
      <c r="D712" s="35"/>
      <c r="E712" s="2">
        <v>4</v>
      </c>
      <c r="F712" s="7" t="s">
        <v>54</v>
      </c>
      <c r="G712" s="7" t="s">
        <v>215</v>
      </c>
      <c r="H712" s="7" t="s">
        <v>989</v>
      </c>
      <c r="L712" s="4"/>
    </row>
    <row r="713" spans="1:12" ht="30" x14ac:dyDescent="0.25">
      <c r="D713" s="35"/>
      <c r="E713" s="2">
        <v>5</v>
      </c>
      <c r="F713" s="7" t="s">
        <v>437</v>
      </c>
      <c r="G713" s="7" t="s">
        <v>431</v>
      </c>
      <c r="H713" s="7" t="s">
        <v>989</v>
      </c>
      <c r="L713" s="4"/>
    </row>
    <row r="714" spans="1:12" ht="105" x14ac:dyDescent="0.25">
      <c r="D714" s="35"/>
      <c r="E714" s="2">
        <v>6</v>
      </c>
      <c r="F714" s="7" t="s">
        <v>446</v>
      </c>
      <c r="G714" s="7" t="s">
        <v>396</v>
      </c>
      <c r="H714" s="7" t="s">
        <v>989</v>
      </c>
      <c r="L714" s="4"/>
    </row>
    <row r="715" spans="1:12" ht="45" x14ac:dyDescent="0.25">
      <c r="D715" s="35"/>
      <c r="E715" s="2">
        <v>7</v>
      </c>
      <c r="F715" s="7" t="s">
        <v>397</v>
      </c>
      <c r="G715" s="7" t="s">
        <v>404</v>
      </c>
      <c r="H715" s="7" t="s">
        <v>989</v>
      </c>
      <c r="I715" s="7" t="s">
        <v>447</v>
      </c>
      <c r="L715" s="4"/>
    </row>
    <row r="716" spans="1:12" ht="30" x14ac:dyDescent="0.25">
      <c r="D716" s="35"/>
      <c r="E716" s="2">
        <v>8</v>
      </c>
      <c r="F716" s="2" t="s">
        <v>448</v>
      </c>
      <c r="G716" s="7" t="s">
        <v>449</v>
      </c>
      <c r="H716" s="7" t="s">
        <v>989</v>
      </c>
      <c r="I716" s="2"/>
      <c r="L716" s="4" t="s">
        <v>15</v>
      </c>
    </row>
    <row r="717" spans="1:12" x14ac:dyDescent="0.25">
      <c r="D717" s="2"/>
      <c r="F717" s="2"/>
      <c r="G717" s="2"/>
      <c r="H717" s="2"/>
      <c r="I717" s="2"/>
      <c r="L717" s="4"/>
    </row>
    <row r="718" spans="1:12" x14ac:dyDescent="0.25">
      <c r="L718" s="4"/>
    </row>
    <row r="719" spans="1:12" ht="45" x14ac:dyDescent="0.25">
      <c r="A719" s="7" t="s">
        <v>451</v>
      </c>
      <c r="B719" s="7" t="s">
        <v>22</v>
      </c>
      <c r="C719" s="2" t="s">
        <v>44</v>
      </c>
      <c r="D719" s="35" t="s">
        <v>444</v>
      </c>
      <c r="E719" s="2">
        <v>1</v>
      </c>
      <c r="F719" s="7" t="s">
        <v>435</v>
      </c>
      <c r="G719" s="14" t="s">
        <v>218</v>
      </c>
      <c r="H719" s="33" t="s">
        <v>989</v>
      </c>
      <c r="I719" s="15" t="s">
        <v>48</v>
      </c>
      <c r="K719" s="2" t="s">
        <v>988</v>
      </c>
      <c r="L719" s="4"/>
    </row>
    <row r="720" spans="1:12" ht="30" x14ac:dyDescent="0.25">
      <c r="D720" s="35"/>
      <c r="E720" s="2">
        <v>2</v>
      </c>
      <c r="F720" s="7" t="s">
        <v>49</v>
      </c>
      <c r="G720" s="7" t="s">
        <v>217</v>
      </c>
      <c r="H720" s="7" t="s">
        <v>989</v>
      </c>
      <c r="I720" s="16" t="s">
        <v>51</v>
      </c>
      <c r="L720" s="4"/>
    </row>
    <row r="721" spans="1:13" ht="30" x14ac:dyDescent="0.25">
      <c r="D721" s="35"/>
      <c r="E721" s="2">
        <v>3</v>
      </c>
      <c r="F721" s="7" t="s">
        <v>52</v>
      </c>
      <c r="G721" s="7" t="s">
        <v>216</v>
      </c>
      <c r="H721" s="7" t="s">
        <v>989</v>
      </c>
      <c r="L721" s="4"/>
    </row>
    <row r="722" spans="1:13" ht="30" x14ac:dyDescent="0.25">
      <c r="D722" s="35"/>
      <c r="E722" s="2">
        <v>4</v>
      </c>
      <c r="F722" s="7" t="s">
        <v>54</v>
      </c>
      <c r="G722" s="7" t="s">
        <v>215</v>
      </c>
      <c r="H722" s="7" t="s">
        <v>989</v>
      </c>
      <c r="L722" s="4"/>
    </row>
    <row r="723" spans="1:13" ht="30" x14ac:dyDescent="0.25">
      <c r="D723" s="35"/>
      <c r="E723" s="2">
        <v>5</v>
      </c>
      <c r="F723" s="7" t="s">
        <v>437</v>
      </c>
      <c r="G723" s="7" t="s">
        <v>431</v>
      </c>
      <c r="H723" s="7" t="s">
        <v>989</v>
      </c>
      <c r="L723" s="4"/>
    </row>
    <row r="724" spans="1:13" ht="135" x14ac:dyDescent="0.25">
      <c r="D724" s="35"/>
      <c r="E724" s="2">
        <v>6</v>
      </c>
      <c r="F724" s="7" t="s">
        <v>413</v>
      </c>
      <c r="G724" s="7" t="s">
        <v>414</v>
      </c>
      <c r="L724" s="4" t="s">
        <v>17</v>
      </c>
      <c r="M724" s="2" t="s">
        <v>1016</v>
      </c>
    </row>
    <row r="725" spans="1:13" ht="30" x14ac:dyDescent="0.25">
      <c r="D725" s="35"/>
      <c r="E725" s="2">
        <v>7</v>
      </c>
      <c r="F725" s="7" t="s">
        <v>417</v>
      </c>
      <c r="G725" s="7" t="s">
        <v>415</v>
      </c>
      <c r="I725" s="7" t="s">
        <v>416</v>
      </c>
      <c r="L725" s="4"/>
    </row>
    <row r="726" spans="1:13" ht="45" x14ac:dyDescent="0.25">
      <c r="D726" s="35"/>
      <c r="E726" s="2">
        <v>8</v>
      </c>
      <c r="F726" s="7" t="s">
        <v>418</v>
      </c>
      <c r="G726" s="7" t="s">
        <v>425</v>
      </c>
      <c r="L726" s="4"/>
    </row>
    <row r="727" spans="1:13" x14ac:dyDescent="0.25">
      <c r="L727" s="4"/>
    </row>
    <row r="728" spans="1:13" x14ac:dyDescent="0.25">
      <c r="L728" s="4"/>
    </row>
    <row r="729" spans="1:13" x14ac:dyDescent="0.25">
      <c r="L729" s="4"/>
    </row>
    <row r="730" spans="1:13" ht="45" x14ac:dyDescent="0.25">
      <c r="A730" s="7" t="s">
        <v>452</v>
      </c>
      <c r="B730" s="7" t="s">
        <v>22</v>
      </c>
      <c r="C730" s="2" t="s">
        <v>44</v>
      </c>
      <c r="D730" s="35" t="s">
        <v>459</v>
      </c>
      <c r="E730" s="2">
        <v>1</v>
      </c>
      <c r="F730" s="7" t="s">
        <v>435</v>
      </c>
      <c r="G730" s="14" t="s">
        <v>218</v>
      </c>
      <c r="H730" s="14" t="s">
        <v>989</v>
      </c>
      <c r="I730" s="15" t="s">
        <v>48</v>
      </c>
      <c r="K730" s="2" t="s">
        <v>988</v>
      </c>
      <c r="L730" s="4"/>
    </row>
    <row r="731" spans="1:13" ht="30" x14ac:dyDescent="0.25">
      <c r="D731" s="35"/>
      <c r="E731" s="2">
        <v>2</v>
      </c>
      <c r="F731" s="7" t="s">
        <v>49</v>
      </c>
      <c r="G731" s="7" t="s">
        <v>217</v>
      </c>
      <c r="H731" s="7" t="s">
        <v>989</v>
      </c>
      <c r="I731" s="16" t="s">
        <v>51</v>
      </c>
      <c r="L731" s="4"/>
    </row>
    <row r="732" spans="1:13" ht="30" x14ac:dyDescent="0.25">
      <c r="D732" s="35"/>
      <c r="E732" s="2">
        <v>3</v>
      </c>
      <c r="F732" s="7" t="s">
        <v>52</v>
      </c>
      <c r="G732" s="7" t="s">
        <v>216</v>
      </c>
      <c r="H732" s="7" t="s">
        <v>989</v>
      </c>
      <c r="L732" s="4"/>
    </row>
    <row r="733" spans="1:13" ht="30" x14ac:dyDescent="0.25">
      <c r="D733" s="35"/>
      <c r="E733" s="2">
        <v>4</v>
      </c>
      <c r="F733" s="7" t="s">
        <v>54</v>
      </c>
      <c r="G733" s="7" t="s">
        <v>215</v>
      </c>
      <c r="H733" s="7" t="s">
        <v>989</v>
      </c>
      <c r="L733" s="4"/>
    </row>
    <row r="734" spans="1:13" ht="30" x14ac:dyDescent="0.25">
      <c r="D734" s="35"/>
      <c r="E734" s="2">
        <v>5</v>
      </c>
      <c r="F734" s="7" t="s">
        <v>437</v>
      </c>
      <c r="G734" s="7" t="s">
        <v>431</v>
      </c>
      <c r="H734" s="7" t="s">
        <v>989</v>
      </c>
    </row>
    <row r="735" spans="1:13" ht="30" x14ac:dyDescent="0.25">
      <c r="D735" s="35"/>
      <c r="E735" s="2">
        <v>6</v>
      </c>
      <c r="F735" s="7" t="s">
        <v>604</v>
      </c>
      <c r="G735" s="7" t="s">
        <v>422</v>
      </c>
      <c r="H735" s="7" t="s">
        <v>989</v>
      </c>
      <c r="I735" s="7" t="s">
        <v>426</v>
      </c>
    </row>
    <row r="736" spans="1:13" ht="60" x14ac:dyDescent="0.25">
      <c r="D736" s="35"/>
      <c r="E736" s="2">
        <v>7</v>
      </c>
      <c r="F736" s="7" t="s">
        <v>423</v>
      </c>
      <c r="G736" s="7" t="s">
        <v>605</v>
      </c>
      <c r="H736" s="7" t="s">
        <v>989</v>
      </c>
      <c r="L736" s="2" t="s">
        <v>15</v>
      </c>
    </row>
    <row r="739" spans="1:12" ht="45" x14ac:dyDescent="0.25">
      <c r="A739" s="7" t="s">
        <v>453</v>
      </c>
      <c r="B739" s="7" t="s">
        <v>22</v>
      </c>
      <c r="C739" s="2" t="s">
        <v>44</v>
      </c>
      <c r="D739" s="35" t="s">
        <v>465</v>
      </c>
      <c r="E739" s="2">
        <v>1</v>
      </c>
      <c r="F739" s="7" t="s">
        <v>435</v>
      </c>
      <c r="G739" s="14" t="s">
        <v>218</v>
      </c>
      <c r="H739" s="33" t="s">
        <v>989</v>
      </c>
      <c r="I739" s="15" t="s">
        <v>48</v>
      </c>
      <c r="K739" s="2" t="s">
        <v>988</v>
      </c>
    </row>
    <row r="740" spans="1:12" ht="30" x14ac:dyDescent="0.25">
      <c r="D740" s="35"/>
      <c r="E740" s="2">
        <v>2</v>
      </c>
      <c r="F740" s="7" t="s">
        <v>49</v>
      </c>
      <c r="G740" s="7" t="s">
        <v>217</v>
      </c>
      <c r="H740" s="7" t="s">
        <v>989</v>
      </c>
      <c r="I740" s="16" t="s">
        <v>51</v>
      </c>
    </row>
    <row r="741" spans="1:12" ht="30" x14ac:dyDescent="0.25">
      <c r="D741" s="35"/>
      <c r="E741" s="2">
        <v>3</v>
      </c>
      <c r="F741" s="7" t="s">
        <v>52</v>
      </c>
      <c r="G741" s="7" t="s">
        <v>216</v>
      </c>
      <c r="H741" s="7" t="s">
        <v>989</v>
      </c>
    </row>
    <row r="742" spans="1:12" ht="30" x14ac:dyDescent="0.25">
      <c r="D742" s="35"/>
      <c r="E742" s="2">
        <v>4</v>
      </c>
      <c r="F742" s="7" t="s">
        <v>54</v>
      </c>
      <c r="G742" s="7" t="s">
        <v>215</v>
      </c>
      <c r="H742" s="7" t="s">
        <v>989</v>
      </c>
    </row>
    <row r="743" spans="1:12" ht="30" x14ac:dyDescent="0.25">
      <c r="D743" s="35"/>
      <c r="E743" s="2">
        <v>5</v>
      </c>
      <c r="F743" s="7" t="s">
        <v>456</v>
      </c>
      <c r="G743" s="7" t="s">
        <v>457</v>
      </c>
      <c r="H743" s="7" t="s">
        <v>989</v>
      </c>
    </row>
    <row r="744" spans="1:12" ht="45" x14ac:dyDescent="0.25">
      <c r="D744" s="35"/>
      <c r="E744" s="2">
        <v>6</v>
      </c>
      <c r="F744" s="7" t="s">
        <v>463</v>
      </c>
      <c r="G744" s="7" t="s">
        <v>377</v>
      </c>
      <c r="H744" s="7" t="s">
        <v>989</v>
      </c>
      <c r="L744" s="2" t="s">
        <v>15</v>
      </c>
    </row>
    <row r="747" spans="1:12" ht="45" x14ac:dyDescent="0.25">
      <c r="A747" s="7" t="s">
        <v>455</v>
      </c>
      <c r="B747" s="7" t="s">
        <v>22</v>
      </c>
      <c r="C747" s="2" t="s">
        <v>44</v>
      </c>
      <c r="D747" s="35" t="s">
        <v>464</v>
      </c>
      <c r="E747" s="2">
        <v>1</v>
      </c>
      <c r="F747" s="7" t="s">
        <v>458</v>
      </c>
      <c r="G747" s="14" t="s">
        <v>218</v>
      </c>
      <c r="H747" s="33" t="s">
        <v>989</v>
      </c>
      <c r="I747" s="17" t="s">
        <v>48</v>
      </c>
      <c r="K747" s="2" t="s">
        <v>988</v>
      </c>
    </row>
    <row r="748" spans="1:12" ht="30" x14ac:dyDescent="0.25">
      <c r="D748" s="35"/>
      <c r="E748" s="2">
        <v>2</v>
      </c>
      <c r="F748" s="7" t="s">
        <v>49</v>
      </c>
      <c r="G748" s="7" t="s">
        <v>217</v>
      </c>
      <c r="H748" s="7" t="s">
        <v>989</v>
      </c>
      <c r="I748" s="16" t="s">
        <v>51</v>
      </c>
    </row>
    <row r="749" spans="1:12" ht="30" x14ac:dyDescent="0.25">
      <c r="D749" s="35"/>
      <c r="E749" s="2">
        <v>3</v>
      </c>
      <c r="F749" s="7" t="s">
        <v>52</v>
      </c>
      <c r="G749" s="7" t="s">
        <v>216</v>
      </c>
      <c r="H749" s="7" t="s">
        <v>989</v>
      </c>
    </row>
    <row r="750" spans="1:12" ht="30" x14ac:dyDescent="0.25">
      <c r="D750" s="35"/>
      <c r="E750" s="2">
        <v>4</v>
      </c>
      <c r="F750" s="7" t="s">
        <v>54</v>
      </c>
      <c r="G750" s="7" t="s">
        <v>215</v>
      </c>
      <c r="H750" s="7" t="s">
        <v>989</v>
      </c>
    </row>
    <row r="751" spans="1:12" ht="30" x14ac:dyDescent="0.25">
      <c r="D751" s="35"/>
      <c r="E751" s="2">
        <v>5</v>
      </c>
      <c r="F751" s="7" t="s">
        <v>456</v>
      </c>
      <c r="G751" s="7" t="s">
        <v>457</v>
      </c>
      <c r="H751" s="7" t="s">
        <v>989</v>
      </c>
    </row>
    <row r="752" spans="1:12" ht="30" x14ac:dyDescent="0.25">
      <c r="D752" s="35"/>
      <c r="E752" s="2">
        <v>6</v>
      </c>
      <c r="F752" s="7" t="s">
        <v>466</v>
      </c>
      <c r="G752" s="7" t="s">
        <v>467</v>
      </c>
      <c r="H752" s="7" t="s">
        <v>989</v>
      </c>
      <c r="I752" s="7" t="s">
        <v>471</v>
      </c>
    </row>
    <row r="753" spans="1:12" ht="30" x14ac:dyDescent="0.25">
      <c r="D753" s="35"/>
      <c r="E753" s="2">
        <v>7</v>
      </c>
      <c r="F753" s="7" t="s">
        <v>468</v>
      </c>
      <c r="G753" s="7" t="s">
        <v>469</v>
      </c>
      <c r="H753" s="7" t="s">
        <v>989</v>
      </c>
      <c r="I753" s="7" t="s">
        <v>470</v>
      </c>
    </row>
    <row r="754" spans="1:12" ht="30" x14ac:dyDescent="0.25">
      <c r="D754" s="35"/>
      <c r="E754" s="2">
        <v>8</v>
      </c>
      <c r="F754" s="7" t="s">
        <v>560</v>
      </c>
      <c r="G754" s="7" t="s">
        <v>561</v>
      </c>
      <c r="H754" s="7" t="s">
        <v>989</v>
      </c>
    </row>
    <row r="755" spans="1:12" ht="30" x14ac:dyDescent="0.25">
      <c r="D755" s="35"/>
      <c r="E755" s="2">
        <v>9</v>
      </c>
      <c r="F755" s="7" t="s">
        <v>472</v>
      </c>
      <c r="G755" s="7" t="s">
        <v>473</v>
      </c>
      <c r="H755" s="7" t="s">
        <v>989</v>
      </c>
      <c r="I755" s="7" t="s">
        <v>474</v>
      </c>
    </row>
    <row r="756" spans="1:12" ht="30" x14ac:dyDescent="0.25">
      <c r="D756" s="35"/>
      <c r="E756" s="2">
        <v>10</v>
      </c>
      <c r="F756" s="7" t="s">
        <v>475</v>
      </c>
      <c r="G756" s="7" t="s">
        <v>107</v>
      </c>
      <c r="H756" s="7" t="s">
        <v>989</v>
      </c>
      <c r="I756" s="7" t="s">
        <v>476</v>
      </c>
      <c r="J756" s="7" t="s">
        <v>1026</v>
      </c>
    </row>
    <row r="757" spans="1:12" ht="60" x14ac:dyDescent="0.25">
      <c r="D757" s="35"/>
      <c r="E757" s="2">
        <v>11</v>
      </c>
      <c r="F757" s="7" t="s">
        <v>115</v>
      </c>
      <c r="G757" s="7" t="s">
        <v>477</v>
      </c>
      <c r="H757" s="7" t="s">
        <v>989</v>
      </c>
      <c r="L757" s="2" t="s">
        <v>15</v>
      </c>
    </row>
    <row r="760" spans="1:12" ht="60" customHeight="1" x14ac:dyDescent="0.25">
      <c r="A760" s="7" t="s">
        <v>478</v>
      </c>
      <c r="B760" s="7" t="s">
        <v>22</v>
      </c>
      <c r="C760" s="2" t="s">
        <v>44</v>
      </c>
      <c r="D760" s="35" t="s">
        <v>479</v>
      </c>
      <c r="E760" s="2">
        <v>1</v>
      </c>
      <c r="F760" s="7" t="s">
        <v>458</v>
      </c>
      <c r="G760" s="14" t="s">
        <v>218</v>
      </c>
      <c r="H760" s="14"/>
      <c r="I760" s="18" t="s">
        <v>485</v>
      </c>
      <c r="K760" s="2" t="s">
        <v>988</v>
      </c>
    </row>
    <row r="761" spans="1:12" ht="30" x14ac:dyDescent="0.25">
      <c r="D761" s="35"/>
      <c r="E761" s="2">
        <v>2</v>
      </c>
      <c r="F761" s="7" t="s">
        <v>49</v>
      </c>
      <c r="G761" s="7" t="s">
        <v>217</v>
      </c>
      <c r="I761" s="16" t="s">
        <v>51</v>
      </c>
    </row>
    <row r="762" spans="1:12" ht="30" x14ac:dyDescent="0.25">
      <c r="D762" s="35"/>
      <c r="E762" s="2">
        <v>3</v>
      </c>
      <c r="F762" s="7" t="s">
        <v>52</v>
      </c>
      <c r="G762" s="7" t="s">
        <v>216</v>
      </c>
    </row>
    <row r="763" spans="1:12" ht="30" x14ac:dyDescent="0.25">
      <c r="D763" s="35"/>
      <c r="E763" s="2">
        <v>4</v>
      </c>
      <c r="F763" s="7" t="s">
        <v>54</v>
      </c>
      <c r="G763" s="7" t="s">
        <v>215</v>
      </c>
    </row>
    <row r="764" spans="1:12" ht="30" x14ac:dyDescent="0.25">
      <c r="D764" s="35"/>
      <c r="E764" s="2">
        <v>5</v>
      </c>
      <c r="F764" s="7" t="s">
        <v>456</v>
      </c>
      <c r="G764" s="7" t="s">
        <v>457</v>
      </c>
    </row>
    <row r="765" spans="1:12" ht="30" x14ac:dyDescent="0.25">
      <c r="D765" s="35"/>
      <c r="E765" s="2">
        <v>6</v>
      </c>
      <c r="F765" s="7" t="s">
        <v>466</v>
      </c>
      <c r="G765" s="7" t="s">
        <v>467</v>
      </c>
      <c r="I765" s="7" t="s">
        <v>471</v>
      </c>
    </row>
    <row r="766" spans="1:12" ht="30" x14ac:dyDescent="0.25">
      <c r="D766" s="35"/>
      <c r="E766" s="2">
        <v>7</v>
      </c>
      <c r="F766" s="7" t="s">
        <v>468</v>
      </c>
      <c r="G766" s="7" t="s">
        <v>469</v>
      </c>
      <c r="I766" s="7" t="s">
        <v>470</v>
      </c>
    </row>
    <row r="767" spans="1:12" ht="30" x14ac:dyDescent="0.25">
      <c r="D767" s="35"/>
      <c r="E767" s="2">
        <v>8</v>
      </c>
      <c r="F767" s="7" t="s">
        <v>560</v>
      </c>
      <c r="G767" s="7" t="s">
        <v>561</v>
      </c>
    </row>
    <row r="768" spans="1:12" ht="30" x14ac:dyDescent="0.25">
      <c r="D768" s="35"/>
      <c r="E768" s="2">
        <v>9</v>
      </c>
      <c r="F768" s="7" t="s">
        <v>472</v>
      </c>
      <c r="G768" s="7" t="s">
        <v>473</v>
      </c>
      <c r="I768" s="7" t="s">
        <v>474</v>
      </c>
    </row>
    <row r="769" spans="1:13" ht="30" x14ac:dyDescent="0.25">
      <c r="D769" s="35"/>
      <c r="E769" s="2">
        <v>10</v>
      </c>
      <c r="F769" s="7" t="s">
        <v>475</v>
      </c>
      <c r="G769" s="7" t="s">
        <v>107</v>
      </c>
      <c r="I769" s="7" t="s">
        <v>476</v>
      </c>
    </row>
    <row r="770" spans="1:13" ht="60" x14ac:dyDescent="0.25">
      <c r="D770" s="35"/>
      <c r="E770" s="2">
        <v>11</v>
      </c>
      <c r="F770" s="7" t="s">
        <v>115</v>
      </c>
      <c r="G770" s="7" t="s">
        <v>477</v>
      </c>
    </row>
    <row r="771" spans="1:13" ht="30" x14ac:dyDescent="0.25">
      <c r="D771" s="35"/>
      <c r="E771" s="2">
        <v>12</v>
      </c>
      <c r="F771" s="7" t="s">
        <v>480</v>
      </c>
      <c r="G771" s="7" t="s">
        <v>481</v>
      </c>
      <c r="J771" s="2" t="s">
        <v>1017</v>
      </c>
      <c r="L771" s="2" t="s">
        <v>19</v>
      </c>
      <c r="M771" s="2" t="s">
        <v>1018</v>
      </c>
    </row>
    <row r="772" spans="1:13" ht="30" x14ac:dyDescent="0.25">
      <c r="D772" s="35"/>
      <c r="E772" s="2">
        <v>13</v>
      </c>
      <c r="F772" s="7" t="s">
        <v>486</v>
      </c>
      <c r="G772" s="7" t="s">
        <v>482</v>
      </c>
    </row>
    <row r="775" spans="1:13" ht="60" customHeight="1" x14ac:dyDescent="0.25">
      <c r="A775" s="7" t="s">
        <v>483</v>
      </c>
      <c r="B775" s="7" t="s">
        <v>22</v>
      </c>
      <c r="C775" s="2" t="s">
        <v>44</v>
      </c>
      <c r="D775" s="35" t="s">
        <v>484</v>
      </c>
      <c r="E775" s="2">
        <v>1</v>
      </c>
      <c r="F775" s="7" t="s">
        <v>487</v>
      </c>
      <c r="G775" s="14" t="s">
        <v>218</v>
      </c>
      <c r="H775" s="14"/>
      <c r="I775" s="18" t="s">
        <v>485</v>
      </c>
      <c r="K775" s="2" t="s">
        <v>988</v>
      </c>
    </row>
    <row r="776" spans="1:13" ht="30" x14ac:dyDescent="0.25">
      <c r="D776" s="35"/>
      <c r="E776" s="2">
        <v>2</v>
      </c>
      <c r="F776" s="7" t="s">
        <v>49</v>
      </c>
      <c r="G776" s="7" t="s">
        <v>217</v>
      </c>
      <c r="I776" s="16" t="s">
        <v>51</v>
      </c>
    </row>
    <row r="777" spans="1:13" ht="30" x14ac:dyDescent="0.25">
      <c r="D777" s="35"/>
      <c r="E777" s="2">
        <v>3</v>
      </c>
      <c r="F777" s="7" t="s">
        <v>52</v>
      </c>
      <c r="G777" s="7" t="s">
        <v>216</v>
      </c>
    </row>
    <row r="778" spans="1:13" ht="30" x14ac:dyDescent="0.25">
      <c r="D778" s="35"/>
      <c r="E778" s="2">
        <v>4</v>
      </c>
      <c r="F778" s="7" t="s">
        <v>54</v>
      </c>
      <c r="G778" s="7" t="s">
        <v>215</v>
      </c>
    </row>
    <row r="779" spans="1:13" ht="30" x14ac:dyDescent="0.25">
      <c r="D779" s="35"/>
      <c r="E779" s="2">
        <v>5</v>
      </c>
      <c r="F779" s="7" t="s">
        <v>480</v>
      </c>
      <c r="G779" s="7" t="s">
        <v>481</v>
      </c>
      <c r="J779" s="2" t="s">
        <v>1018</v>
      </c>
      <c r="L779" s="2" t="s">
        <v>19</v>
      </c>
    </row>
    <row r="780" spans="1:13" ht="30" x14ac:dyDescent="0.25">
      <c r="D780" s="35"/>
      <c r="E780" s="2">
        <v>6</v>
      </c>
      <c r="F780" s="7" t="s">
        <v>488</v>
      </c>
      <c r="G780" s="7" t="s">
        <v>489</v>
      </c>
    </row>
    <row r="781" spans="1:13" ht="45" x14ac:dyDescent="0.25">
      <c r="D781" s="35"/>
      <c r="E781" s="2">
        <v>7</v>
      </c>
      <c r="F781" s="7" t="s">
        <v>490</v>
      </c>
      <c r="G781" s="7" t="s">
        <v>491</v>
      </c>
    </row>
    <row r="782" spans="1:13" ht="30" x14ac:dyDescent="0.25">
      <c r="E782" s="2">
        <v>8</v>
      </c>
      <c r="F782" s="7" t="s">
        <v>115</v>
      </c>
      <c r="G782" s="7" t="s">
        <v>493</v>
      </c>
    </row>
    <row r="786" spans="1:12" ht="45" x14ac:dyDescent="0.25">
      <c r="A786" s="7" t="s">
        <v>492</v>
      </c>
      <c r="B786" s="7" t="s">
        <v>22</v>
      </c>
      <c r="C786" s="2" t="s">
        <v>44</v>
      </c>
      <c r="D786" s="35" t="s">
        <v>495</v>
      </c>
      <c r="E786" s="2">
        <v>1</v>
      </c>
      <c r="F786" s="7" t="s">
        <v>494</v>
      </c>
      <c r="G786" s="14" t="s">
        <v>218</v>
      </c>
      <c r="H786" s="14"/>
      <c r="I786" s="15" t="s">
        <v>48</v>
      </c>
      <c r="K786" s="2" t="s">
        <v>988</v>
      </c>
    </row>
    <row r="787" spans="1:12" ht="30" x14ac:dyDescent="0.25">
      <c r="D787" s="35"/>
      <c r="E787" s="2">
        <v>2</v>
      </c>
      <c r="F787" s="7" t="s">
        <v>49</v>
      </c>
      <c r="G787" s="7" t="s">
        <v>217</v>
      </c>
      <c r="I787" s="16" t="s">
        <v>51</v>
      </c>
    </row>
    <row r="788" spans="1:12" ht="30" x14ac:dyDescent="0.25">
      <c r="D788" s="35"/>
      <c r="E788" s="2">
        <v>3</v>
      </c>
      <c r="F788" s="7" t="s">
        <v>52</v>
      </c>
      <c r="G788" s="7" t="s">
        <v>216</v>
      </c>
    </row>
    <row r="789" spans="1:12" ht="30" x14ac:dyDescent="0.25">
      <c r="D789" s="35"/>
      <c r="E789" s="2">
        <v>4</v>
      </c>
      <c r="F789" s="7" t="s">
        <v>54</v>
      </c>
      <c r="G789" s="7" t="s">
        <v>215</v>
      </c>
    </row>
    <row r="790" spans="1:12" ht="30" x14ac:dyDescent="0.25">
      <c r="D790" s="35"/>
      <c r="E790" s="2">
        <v>5</v>
      </c>
      <c r="F790" s="7" t="s">
        <v>497</v>
      </c>
      <c r="G790" s="7" t="s">
        <v>481</v>
      </c>
      <c r="J790" s="2" t="s">
        <v>1018</v>
      </c>
      <c r="L790" s="2" t="s">
        <v>19</v>
      </c>
    </row>
    <row r="791" spans="1:12" ht="105" x14ac:dyDescent="0.25">
      <c r="D791" s="35"/>
      <c r="E791" s="2">
        <v>6</v>
      </c>
      <c r="F791" s="7" t="s">
        <v>395</v>
      </c>
      <c r="G791" s="7" t="s">
        <v>396</v>
      </c>
    </row>
    <row r="792" spans="1:12" ht="45" x14ac:dyDescent="0.25">
      <c r="D792" s="35"/>
      <c r="E792" s="2">
        <v>7</v>
      </c>
      <c r="F792" s="7" t="s">
        <v>397</v>
      </c>
      <c r="G792" s="7" t="s">
        <v>404</v>
      </c>
      <c r="I792" s="7" t="s">
        <v>398</v>
      </c>
    </row>
    <row r="793" spans="1:12" ht="30" x14ac:dyDescent="0.25">
      <c r="D793" s="35"/>
      <c r="E793" s="2">
        <v>8</v>
      </c>
      <c r="F793" s="7" t="s">
        <v>405</v>
      </c>
      <c r="G793" s="7" t="s">
        <v>424</v>
      </c>
    </row>
    <row r="796" spans="1:12" ht="45" x14ac:dyDescent="0.25">
      <c r="A796" s="7" t="s">
        <v>496</v>
      </c>
      <c r="B796" s="7" t="s">
        <v>22</v>
      </c>
      <c r="C796" s="2" t="s">
        <v>44</v>
      </c>
      <c r="D796" s="35" t="s">
        <v>499</v>
      </c>
      <c r="E796" s="2">
        <v>1</v>
      </c>
      <c r="F796" s="7" t="s">
        <v>494</v>
      </c>
      <c r="G796" s="14" t="s">
        <v>218</v>
      </c>
      <c r="H796" s="14"/>
      <c r="I796" s="15" t="s">
        <v>48</v>
      </c>
      <c r="K796" s="2" t="s">
        <v>988</v>
      </c>
    </row>
    <row r="797" spans="1:12" ht="30" x14ac:dyDescent="0.25">
      <c r="D797" s="35"/>
      <c r="E797" s="2">
        <v>2</v>
      </c>
      <c r="F797" s="7" t="s">
        <v>49</v>
      </c>
      <c r="G797" s="7" t="s">
        <v>217</v>
      </c>
      <c r="I797" s="16" t="s">
        <v>51</v>
      </c>
    </row>
    <row r="798" spans="1:12" ht="30" x14ac:dyDescent="0.25">
      <c r="D798" s="35"/>
      <c r="E798" s="2">
        <v>3</v>
      </c>
      <c r="F798" s="7" t="s">
        <v>52</v>
      </c>
      <c r="G798" s="7" t="s">
        <v>216</v>
      </c>
    </row>
    <row r="799" spans="1:12" ht="30" x14ac:dyDescent="0.25">
      <c r="D799" s="35"/>
      <c r="E799" s="2">
        <v>4</v>
      </c>
      <c r="F799" s="7" t="s">
        <v>54</v>
      </c>
      <c r="G799" s="7" t="s">
        <v>215</v>
      </c>
    </row>
    <row r="800" spans="1:12" ht="30" x14ac:dyDescent="0.25">
      <c r="D800" s="35"/>
      <c r="E800" s="2">
        <v>5</v>
      </c>
      <c r="F800" s="7" t="s">
        <v>500</v>
      </c>
      <c r="G800" s="7" t="s">
        <v>501</v>
      </c>
      <c r="J800" s="7" t="s">
        <v>1019</v>
      </c>
      <c r="L800" s="2" t="s">
        <v>19</v>
      </c>
    </row>
    <row r="801" spans="1:12" ht="90" x14ac:dyDescent="0.25">
      <c r="D801" s="35"/>
      <c r="E801" s="2">
        <v>6</v>
      </c>
      <c r="F801" s="7" t="s">
        <v>403</v>
      </c>
      <c r="G801" s="7" t="s">
        <v>406</v>
      </c>
    </row>
    <row r="802" spans="1:12" ht="45" x14ac:dyDescent="0.25">
      <c r="D802" s="35"/>
      <c r="E802" s="2">
        <v>7</v>
      </c>
      <c r="F802" s="7" t="s">
        <v>397</v>
      </c>
      <c r="G802" s="7" t="s">
        <v>404</v>
      </c>
      <c r="I802" s="7" t="s">
        <v>407</v>
      </c>
    </row>
    <row r="803" spans="1:12" ht="30" x14ac:dyDescent="0.25">
      <c r="E803" s="2">
        <v>8</v>
      </c>
      <c r="F803" s="7" t="s">
        <v>405</v>
      </c>
      <c r="G803" s="7" t="s">
        <v>424</v>
      </c>
    </row>
    <row r="806" spans="1:12" ht="45" x14ac:dyDescent="0.25">
      <c r="A806" s="7" t="s">
        <v>502</v>
      </c>
      <c r="B806" s="7" t="s">
        <v>22</v>
      </c>
      <c r="C806" s="2" t="s">
        <v>44</v>
      </c>
      <c r="D806" s="35" t="s">
        <v>503</v>
      </c>
      <c r="E806" s="2">
        <v>1</v>
      </c>
      <c r="F806" s="7" t="s">
        <v>504</v>
      </c>
      <c r="G806" s="14" t="s">
        <v>218</v>
      </c>
      <c r="H806" s="14"/>
      <c r="I806" s="15" t="s">
        <v>48</v>
      </c>
      <c r="K806" s="2" t="s">
        <v>988</v>
      </c>
    </row>
    <row r="807" spans="1:12" ht="30" x14ac:dyDescent="0.25">
      <c r="D807" s="35"/>
      <c r="E807" s="2">
        <v>2</v>
      </c>
      <c r="F807" s="7" t="s">
        <v>49</v>
      </c>
      <c r="G807" s="7" t="s">
        <v>217</v>
      </c>
      <c r="I807" s="16" t="s">
        <v>51</v>
      </c>
    </row>
    <row r="808" spans="1:12" ht="30" x14ac:dyDescent="0.25">
      <c r="D808" s="35"/>
      <c r="E808" s="2">
        <v>3</v>
      </c>
      <c r="F808" s="7" t="s">
        <v>52</v>
      </c>
      <c r="G808" s="7" t="s">
        <v>216</v>
      </c>
    </row>
    <row r="809" spans="1:12" ht="30" x14ac:dyDescent="0.25">
      <c r="D809" s="35"/>
      <c r="E809" s="2">
        <v>4</v>
      </c>
      <c r="F809" s="7" t="s">
        <v>54</v>
      </c>
      <c r="G809" s="7" t="s">
        <v>215</v>
      </c>
    </row>
    <row r="810" spans="1:12" ht="30" x14ac:dyDescent="0.25">
      <c r="D810" s="35"/>
      <c r="E810" s="2">
        <v>5</v>
      </c>
      <c r="F810" s="7" t="s">
        <v>497</v>
      </c>
      <c r="G810" s="7" t="s">
        <v>481</v>
      </c>
      <c r="J810" s="7" t="s">
        <v>1020</v>
      </c>
      <c r="L810" s="2" t="s">
        <v>19</v>
      </c>
    </row>
    <row r="811" spans="1:12" ht="90" x14ac:dyDescent="0.25">
      <c r="D811" s="35"/>
      <c r="E811" s="2">
        <v>6</v>
      </c>
      <c r="F811" s="7" t="s">
        <v>409</v>
      </c>
      <c r="G811" s="7" t="s">
        <v>410</v>
      </c>
    </row>
    <row r="812" spans="1:12" ht="45" x14ac:dyDescent="0.25">
      <c r="D812" s="35"/>
      <c r="E812" s="2">
        <v>7</v>
      </c>
      <c r="F812" s="7" t="s">
        <v>397</v>
      </c>
      <c r="G812" s="7" t="s">
        <v>404</v>
      </c>
      <c r="I812" s="7" t="s">
        <v>407</v>
      </c>
    </row>
    <row r="813" spans="1:12" ht="30" x14ac:dyDescent="0.25">
      <c r="D813" s="35"/>
      <c r="E813" s="2">
        <v>8</v>
      </c>
      <c r="F813" s="7" t="s">
        <v>405</v>
      </c>
      <c r="G813" s="7" t="s">
        <v>424</v>
      </c>
    </row>
    <row r="816" spans="1:12" ht="45" x14ac:dyDescent="0.25">
      <c r="A816" s="7" t="s">
        <v>505</v>
      </c>
      <c r="B816" s="7" t="s">
        <v>22</v>
      </c>
      <c r="C816" s="2" t="s">
        <v>44</v>
      </c>
      <c r="D816" s="35" t="s">
        <v>506</v>
      </c>
      <c r="E816" s="2">
        <v>1</v>
      </c>
      <c r="F816" s="7" t="s">
        <v>494</v>
      </c>
      <c r="G816" s="14" t="s">
        <v>218</v>
      </c>
      <c r="H816" s="14"/>
      <c r="I816" s="15" t="s">
        <v>48</v>
      </c>
      <c r="K816" s="2" t="s">
        <v>988</v>
      </c>
    </row>
    <row r="817" spans="1:12" ht="30" x14ac:dyDescent="0.25">
      <c r="D817" s="35"/>
      <c r="E817" s="2">
        <v>2</v>
      </c>
      <c r="F817" s="7" t="s">
        <v>49</v>
      </c>
      <c r="G817" s="7" t="s">
        <v>217</v>
      </c>
      <c r="I817" s="16" t="s">
        <v>51</v>
      </c>
    </row>
    <row r="818" spans="1:12" ht="30" x14ac:dyDescent="0.25">
      <c r="D818" s="35"/>
      <c r="E818" s="2">
        <v>3</v>
      </c>
      <c r="F818" s="7" t="s">
        <v>52</v>
      </c>
      <c r="G818" s="7" t="s">
        <v>216</v>
      </c>
    </row>
    <row r="819" spans="1:12" ht="30" x14ac:dyDescent="0.25">
      <c r="D819" s="35"/>
      <c r="E819" s="2">
        <v>4</v>
      </c>
      <c r="F819" s="7" t="s">
        <v>54</v>
      </c>
      <c r="G819" s="7" t="s">
        <v>215</v>
      </c>
    </row>
    <row r="820" spans="1:12" ht="30" x14ac:dyDescent="0.25">
      <c r="D820" s="35"/>
      <c r="E820" s="2">
        <v>5</v>
      </c>
      <c r="F820" s="7" t="s">
        <v>497</v>
      </c>
      <c r="G820" s="7" t="s">
        <v>481</v>
      </c>
      <c r="J820" s="7" t="s">
        <v>1021</v>
      </c>
      <c r="L820" s="2" t="s">
        <v>19</v>
      </c>
    </row>
    <row r="821" spans="1:12" ht="105" x14ac:dyDescent="0.25">
      <c r="D821" s="35"/>
      <c r="E821" s="2">
        <v>6</v>
      </c>
      <c r="F821" s="7" t="s">
        <v>446</v>
      </c>
      <c r="G821" s="7" t="s">
        <v>396</v>
      </c>
    </row>
    <row r="822" spans="1:12" ht="45" x14ac:dyDescent="0.25">
      <c r="D822" s="35"/>
      <c r="E822" s="2">
        <v>7</v>
      </c>
      <c r="F822" s="7" t="s">
        <v>397</v>
      </c>
      <c r="G822" s="7" t="s">
        <v>404</v>
      </c>
      <c r="I822" s="7" t="s">
        <v>447</v>
      </c>
    </row>
    <row r="823" spans="1:12" ht="30" x14ac:dyDescent="0.25">
      <c r="D823" s="35"/>
      <c r="E823" s="2">
        <v>8</v>
      </c>
      <c r="F823" s="2" t="s">
        <v>448</v>
      </c>
      <c r="G823" s="7" t="s">
        <v>449</v>
      </c>
      <c r="I823" s="2"/>
    </row>
    <row r="826" spans="1:12" ht="45" x14ac:dyDescent="0.25">
      <c r="A826" s="7" t="s">
        <v>508</v>
      </c>
      <c r="B826" s="7" t="s">
        <v>22</v>
      </c>
      <c r="C826" s="2" t="s">
        <v>44</v>
      </c>
      <c r="D826" s="35" t="s">
        <v>507</v>
      </c>
      <c r="E826" s="2">
        <v>1</v>
      </c>
      <c r="F826" s="7" t="s">
        <v>494</v>
      </c>
      <c r="G826" s="14" t="s">
        <v>218</v>
      </c>
      <c r="H826" s="14"/>
      <c r="I826" s="15" t="s">
        <v>48</v>
      </c>
      <c r="K826" s="2" t="s">
        <v>988</v>
      </c>
    </row>
    <row r="827" spans="1:12" ht="30" x14ac:dyDescent="0.25">
      <c r="D827" s="35"/>
      <c r="E827" s="2">
        <v>2</v>
      </c>
      <c r="F827" s="7" t="s">
        <v>49</v>
      </c>
      <c r="G827" s="7" t="s">
        <v>217</v>
      </c>
      <c r="I827" s="16" t="s">
        <v>51</v>
      </c>
    </row>
    <row r="828" spans="1:12" ht="30" x14ac:dyDescent="0.25">
      <c r="D828" s="35"/>
      <c r="E828" s="2">
        <v>3</v>
      </c>
      <c r="F828" s="7" t="s">
        <v>52</v>
      </c>
      <c r="G828" s="7" t="s">
        <v>216</v>
      </c>
    </row>
    <row r="829" spans="1:12" ht="30" x14ac:dyDescent="0.25">
      <c r="D829" s="35"/>
      <c r="E829" s="2">
        <v>4</v>
      </c>
      <c r="F829" s="7" t="s">
        <v>54</v>
      </c>
      <c r="G829" s="7" t="s">
        <v>215</v>
      </c>
    </row>
    <row r="830" spans="1:12" ht="45" x14ac:dyDescent="0.25">
      <c r="D830" s="35"/>
      <c r="E830" s="2">
        <v>5</v>
      </c>
      <c r="F830" s="7" t="s">
        <v>497</v>
      </c>
      <c r="G830" s="7" t="s">
        <v>481</v>
      </c>
      <c r="J830" s="7" t="s">
        <v>1022</v>
      </c>
      <c r="L830" s="2" t="s">
        <v>19</v>
      </c>
    </row>
    <row r="831" spans="1:12" ht="30" x14ac:dyDescent="0.25">
      <c r="D831" s="35"/>
      <c r="E831" s="2">
        <v>6</v>
      </c>
      <c r="F831" s="7" t="s">
        <v>421</v>
      </c>
      <c r="G831" s="7" t="s">
        <v>422</v>
      </c>
      <c r="I831" s="7" t="s">
        <v>426</v>
      </c>
    </row>
    <row r="832" spans="1:12" ht="60" x14ac:dyDescent="0.25">
      <c r="D832" s="35"/>
      <c r="E832" s="2">
        <v>7</v>
      </c>
      <c r="F832" s="7" t="s">
        <v>423</v>
      </c>
      <c r="G832" s="7" t="s">
        <v>454</v>
      </c>
    </row>
    <row r="835" spans="1:12" ht="45" x14ac:dyDescent="0.25">
      <c r="A835" s="7" t="s">
        <v>509</v>
      </c>
      <c r="B835" s="7" t="s">
        <v>22</v>
      </c>
      <c r="C835" s="2" t="s">
        <v>44</v>
      </c>
      <c r="D835" s="35" t="s">
        <v>510</v>
      </c>
      <c r="E835" s="2">
        <v>1</v>
      </c>
      <c r="F835" s="7" t="s">
        <v>494</v>
      </c>
      <c r="G835" s="14" t="s">
        <v>218</v>
      </c>
      <c r="H835" s="14"/>
      <c r="I835" s="15" t="s">
        <v>48</v>
      </c>
      <c r="K835" s="2" t="s">
        <v>988</v>
      </c>
    </row>
    <row r="836" spans="1:12" ht="30" x14ac:dyDescent="0.25">
      <c r="D836" s="35"/>
      <c r="E836" s="2">
        <v>2</v>
      </c>
      <c r="F836" s="7" t="s">
        <v>49</v>
      </c>
      <c r="G836" s="7" t="s">
        <v>217</v>
      </c>
      <c r="I836" s="16" t="s">
        <v>51</v>
      </c>
    </row>
    <row r="837" spans="1:12" ht="30" x14ac:dyDescent="0.25">
      <c r="D837" s="35"/>
      <c r="E837" s="2">
        <v>3</v>
      </c>
      <c r="F837" s="7" t="s">
        <v>52</v>
      </c>
      <c r="G837" s="7" t="s">
        <v>216</v>
      </c>
    </row>
    <row r="838" spans="1:12" ht="30" x14ac:dyDescent="0.25">
      <c r="D838" s="35"/>
      <c r="E838" s="2">
        <v>4</v>
      </c>
      <c r="F838" s="7" t="s">
        <v>54</v>
      </c>
      <c r="G838" s="7" t="s">
        <v>215</v>
      </c>
    </row>
    <row r="839" spans="1:12" ht="45" x14ac:dyDescent="0.25">
      <c r="D839" s="35"/>
      <c r="E839" s="2">
        <v>5</v>
      </c>
      <c r="F839" s="7" t="s">
        <v>497</v>
      </c>
      <c r="G839" s="7" t="s">
        <v>481</v>
      </c>
      <c r="J839" s="7" t="s">
        <v>1023</v>
      </c>
      <c r="L839" s="2" t="s">
        <v>19</v>
      </c>
    </row>
    <row r="840" spans="1:12" ht="135" x14ac:dyDescent="0.25">
      <c r="D840" s="35"/>
      <c r="E840" s="2">
        <v>6</v>
      </c>
      <c r="F840" s="7" t="s">
        <v>413</v>
      </c>
      <c r="G840" s="7" t="s">
        <v>414</v>
      </c>
    </row>
    <row r="841" spans="1:12" ht="30" x14ac:dyDescent="0.25">
      <c r="D841" s="35"/>
      <c r="E841" s="2">
        <v>7</v>
      </c>
      <c r="F841" s="7" t="s">
        <v>417</v>
      </c>
      <c r="G841" s="7" t="s">
        <v>415</v>
      </c>
      <c r="I841" s="7" t="s">
        <v>416</v>
      </c>
    </row>
    <row r="842" spans="1:12" ht="45" x14ac:dyDescent="0.25">
      <c r="D842" s="35"/>
      <c r="E842" s="2">
        <v>8</v>
      </c>
      <c r="F842" s="7" t="s">
        <v>418</v>
      </c>
      <c r="G842" s="7" t="s">
        <v>425</v>
      </c>
    </row>
    <row r="844" spans="1:12" x14ac:dyDescent="0.25">
      <c r="B844" s="7"/>
    </row>
    <row r="845" spans="1:12" ht="45" x14ac:dyDescent="0.25">
      <c r="A845" s="7" t="s">
        <v>511</v>
      </c>
      <c r="B845" s="7" t="s">
        <v>22</v>
      </c>
      <c r="C845" s="2" t="s">
        <v>44</v>
      </c>
      <c r="D845" s="35" t="s">
        <v>512</v>
      </c>
      <c r="E845" s="2">
        <v>1</v>
      </c>
      <c r="F845" s="7" t="s">
        <v>494</v>
      </c>
      <c r="G845" s="14" t="s">
        <v>218</v>
      </c>
      <c r="H845" s="14"/>
      <c r="I845" s="15" t="s">
        <v>48</v>
      </c>
      <c r="K845" s="2" t="s">
        <v>988</v>
      </c>
    </row>
    <row r="846" spans="1:12" ht="30" x14ac:dyDescent="0.25">
      <c r="D846" s="35"/>
      <c r="E846" s="2">
        <v>2</v>
      </c>
      <c r="F846" s="7" t="s">
        <v>49</v>
      </c>
      <c r="G846" s="7" t="s">
        <v>217</v>
      </c>
      <c r="I846" s="16" t="s">
        <v>51</v>
      </c>
    </row>
    <row r="847" spans="1:12" ht="30" x14ac:dyDescent="0.25">
      <c r="D847" s="35"/>
      <c r="E847" s="2">
        <v>3</v>
      </c>
      <c r="F847" s="7" t="s">
        <v>52</v>
      </c>
      <c r="G847" s="7" t="s">
        <v>216</v>
      </c>
    </row>
    <row r="848" spans="1:12" ht="30" x14ac:dyDescent="0.25">
      <c r="D848" s="35"/>
      <c r="E848" s="2">
        <v>4</v>
      </c>
      <c r="F848" s="7" t="s">
        <v>54</v>
      </c>
      <c r="G848" s="7" t="s">
        <v>215</v>
      </c>
    </row>
    <row r="849" spans="1:12" ht="45" x14ac:dyDescent="0.25">
      <c r="D849" s="35"/>
      <c r="E849" s="2">
        <v>5</v>
      </c>
      <c r="F849" s="7" t="s">
        <v>497</v>
      </c>
      <c r="G849" s="7" t="s">
        <v>481</v>
      </c>
      <c r="J849" s="7" t="s">
        <v>1024</v>
      </c>
      <c r="L849" s="2" t="s">
        <v>19</v>
      </c>
    </row>
    <row r="850" spans="1:12" ht="30" x14ac:dyDescent="0.25">
      <c r="D850" s="35"/>
      <c r="E850" s="2">
        <v>6</v>
      </c>
      <c r="F850" s="7" t="s">
        <v>562</v>
      </c>
      <c r="G850" s="7" t="s">
        <v>563</v>
      </c>
    </row>
    <row r="851" spans="1:12" ht="45" x14ac:dyDescent="0.25">
      <c r="D851" s="35"/>
      <c r="E851" s="2">
        <v>7</v>
      </c>
      <c r="F851" s="7" t="s">
        <v>140</v>
      </c>
      <c r="G851" s="7" t="s">
        <v>513</v>
      </c>
    </row>
    <row r="854" spans="1:12" ht="45" x14ac:dyDescent="0.25">
      <c r="A854" s="7" t="s">
        <v>514</v>
      </c>
      <c r="B854" s="7" t="s">
        <v>22</v>
      </c>
      <c r="C854" s="2" t="s">
        <v>44</v>
      </c>
      <c r="D854" s="35" t="s">
        <v>515</v>
      </c>
      <c r="E854" s="2">
        <v>1</v>
      </c>
      <c r="F854" s="7" t="s">
        <v>516</v>
      </c>
      <c r="G854" s="14" t="s">
        <v>218</v>
      </c>
      <c r="H854" s="14"/>
      <c r="I854" s="15" t="s">
        <v>48</v>
      </c>
      <c r="K854" s="2" t="s">
        <v>988</v>
      </c>
    </row>
    <row r="855" spans="1:12" ht="30" x14ac:dyDescent="0.25">
      <c r="D855" s="35"/>
      <c r="E855" s="2">
        <v>2</v>
      </c>
      <c r="F855" s="7" t="s">
        <v>49</v>
      </c>
      <c r="G855" s="7" t="s">
        <v>217</v>
      </c>
      <c r="I855" s="16" t="s">
        <v>51</v>
      </c>
    </row>
    <row r="856" spans="1:12" ht="30" x14ac:dyDescent="0.25">
      <c r="D856" s="35"/>
      <c r="E856" s="2">
        <v>3</v>
      </c>
      <c r="F856" s="7" t="s">
        <v>52</v>
      </c>
      <c r="G856" s="7" t="s">
        <v>216</v>
      </c>
    </row>
    <row r="857" spans="1:12" ht="30" x14ac:dyDescent="0.25">
      <c r="D857" s="35"/>
      <c r="E857" s="2">
        <v>4</v>
      </c>
      <c r="F857" s="7" t="s">
        <v>54</v>
      </c>
      <c r="G857" s="7" t="s">
        <v>215</v>
      </c>
    </row>
    <row r="858" spans="1:12" ht="45" x14ac:dyDescent="0.25">
      <c r="D858" s="35"/>
      <c r="E858" s="2">
        <v>5</v>
      </c>
      <c r="F858" s="7" t="s">
        <v>517</v>
      </c>
      <c r="G858" s="7" t="s">
        <v>518</v>
      </c>
      <c r="J858" s="7" t="s">
        <v>1024</v>
      </c>
      <c r="L858" s="2" t="s">
        <v>19</v>
      </c>
    </row>
    <row r="859" spans="1:12" ht="45" x14ac:dyDescent="0.25">
      <c r="D859" s="35"/>
      <c r="E859" s="2">
        <v>6</v>
      </c>
      <c r="F859" s="7" t="s">
        <v>463</v>
      </c>
      <c r="G859" s="7" t="s">
        <v>377</v>
      </c>
    </row>
    <row r="862" spans="1:12" ht="60" customHeight="1" x14ac:dyDescent="0.25">
      <c r="A862" s="7" t="s">
        <v>519</v>
      </c>
      <c r="B862" s="7" t="s">
        <v>22</v>
      </c>
      <c r="C862" s="2" t="s">
        <v>44</v>
      </c>
      <c r="D862" s="35" t="s">
        <v>558</v>
      </c>
      <c r="E862" s="2">
        <v>1</v>
      </c>
      <c r="F862" s="7" t="s">
        <v>494</v>
      </c>
      <c r="G862" s="14" t="s">
        <v>218</v>
      </c>
      <c r="H862" s="14"/>
      <c r="I862" s="15" t="s">
        <v>48</v>
      </c>
      <c r="K862" s="2" t="s">
        <v>988</v>
      </c>
    </row>
    <row r="863" spans="1:12" ht="30" x14ac:dyDescent="0.25">
      <c r="D863" s="35"/>
      <c r="E863" s="2">
        <v>2</v>
      </c>
      <c r="F863" s="7" t="s">
        <v>49</v>
      </c>
      <c r="G863" s="7" t="s">
        <v>217</v>
      </c>
      <c r="I863" s="16" t="s">
        <v>51</v>
      </c>
    </row>
    <row r="864" spans="1:12" ht="30" x14ac:dyDescent="0.25">
      <c r="D864" s="35"/>
      <c r="E864" s="2">
        <v>3</v>
      </c>
      <c r="F864" s="7" t="s">
        <v>52</v>
      </c>
      <c r="G864" s="7" t="s">
        <v>216</v>
      </c>
    </row>
    <row r="865" spans="1:12" ht="30" x14ac:dyDescent="0.25">
      <c r="D865" s="35"/>
      <c r="E865" s="2">
        <v>4</v>
      </c>
      <c r="F865" s="7" t="s">
        <v>54</v>
      </c>
      <c r="G865" s="7" t="s">
        <v>215</v>
      </c>
    </row>
    <row r="866" spans="1:12" ht="45" x14ac:dyDescent="0.25">
      <c r="D866" s="35"/>
      <c r="E866" s="2">
        <v>5</v>
      </c>
      <c r="F866" s="7" t="s">
        <v>497</v>
      </c>
      <c r="G866" s="7" t="s">
        <v>481</v>
      </c>
      <c r="J866" s="7" t="s">
        <v>1024</v>
      </c>
      <c r="L866" s="2" t="s">
        <v>19</v>
      </c>
    </row>
    <row r="867" spans="1:12" ht="30" x14ac:dyDescent="0.25">
      <c r="D867" s="35"/>
      <c r="E867" s="2">
        <v>6</v>
      </c>
      <c r="F867" s="7" t="s">
        <v>562</v>
      </c>
      <c r="G867" s="7" t="s">
        <v>563</v>
      </c>
      <c r="I867" s="7" t="s">
        <v>524</v>
      </c>
    </row>
    <row r="868" spans="1:12" ht="45" x14ac:dyDescent="0.25">
      <c r="D868" s="35"/>
      <c r="E868" s="2">
        <v>7</v>
      </c>
      <c r="F868" s="7" t="s">
        <v>140</v>
      </c>
      <c r="G868" s="7" t="s">
        <v>513</v>
      </c>
    </row>
    <row r="869" spans="1:12" ht="30" x14ac:dyDescent="0.25">
      <c r="D869" s="35"/>
      <c r="E869" s="2">
        <v>8</v>
      </c>
      <c r="F869" s="7" t="s">
        <v>520</v>
      </c>
      <c r="G869" s="7" t="s">
        <v>521</v>
      </c>
    </row>
    <row r="870" spans="1:12" ht="30" x14ac:dyDescent="0.25">
      <c r="E870" s="2">
        <v>9</v>
      </c>
      <c r="F870" s="7" t="s">
        <v>522</v>
      </c>
      <c r="G870" s="7" t="s">
        <v>523</v>
      </c>
    </row>
    <row r="873" spans="1:12" ht="45" x14ac:dyDescent="0.25">
      <c r="A873" s="7" t="s">
        <v>525</v>
      </c>
      <c r="B873" s="7" t="s">
        <v>22</v>
      </c>
      <c r="C873" s="2" t="s">
        <v>44</v>
      </c>
      <c r="D873" s="35" t="s">
        <v>528</v>
      </c>
      <c r="E873" s="2">
        <v>1</v>
      </c>
      <c r="F873" s="7" t="s">
        <v>526</v>
      </c>
      <c r="G873" s="14" t="s">
        <v>218</v>
      </c>
      <c r="H873" s="14"/>
      <c r="I873" s="15" t="s">
        <v>48</v>
      </c>
      <c r="K873" s="2" t="s">
        <v>988</v>
      </c>
    </row>
    <row r="874" spans="1:12" ht="30" x14ac:dyDescent="0.25">
      <c r="D874" s="35"/>
      <c r="E874" s="2">
        <v>2</v>
      </c>
      <c r="F874" s="7" t="s">
        <v>49</v>
      </c>
      <c r="G874" s="7" t="s">
        <v>217</v>
      </c>
      <c r="I874" s="16" t="s">
        <v>51</v>
      </c>
    </row>
    <row r="875" spans="1:12" ht="30" x14ac:dyDescent="0.25">
      <c r="D875" s="35"/>
      <c r="E875" s="2">
        <v>3</v>
      </c>
      <c r="F875" s="7" t="s">
        <v>52</v>
      </c>
      <c r="G875" s="7" t="s">
        <v>216</v>
      </c>
    </row>
    <row r="876" spans="1:12" ht="30" x14ac:dyDescent="0.25">
      <c r="D876" s="35"/>
      <c r="E876" s="2">
        <v>4</v>
      </c>
      <c r="F876" s="7" t="s">
        <v>54</v>
      </c>
      <c r="G876" s="7" t="s">
        <v>215</v>
      </c>
    </row>
    <row r="877" spans="1:12" ht="30" x14ac:dyDescent="0.25">
      <c r="D877" s="35"/>
      <c r="E877" s="2">
        <v>5</v>
      </c>
      <c r="F877" s="7" t="s">
        <v>527</v>
      </c>
      <c r="G877" s="7" t="s">
        <v>529</v>
      </c>
    </row>
    <row r="878" spans="1:12" ht="165" x14ac:dyDescent="0.25">
      <c r="D878" s="35"/>
      <c r="E878" s="2">
        <v>6</v>
      </c>
      <c r="F878" s="7" t="s">
        <v>413</v>
      </c>
      <c r="G878" s="7" t="s">
        <v>613</v>
      </c>
    </row>
    <row r="879" spans="1:12" ht="30" x14ac:dyDescent="0.25">
      <c r="D879" s="35"/>
      <c r="E879" s="2">
        <v>7</v>
      </c>
      <c r="F879" s="7" t="s">
        <v>417</v>
      </c>
      <c r="G879" s="7" t="s">
        <v>415</v>
      </c>
      <c r="I879" s="7" t="s">
        <v>416</v>
      </c>
    </row>
    <row r="880" spans="1:12" ht="45" x14ac:dyDescent="0.25">
      <c r="D880" s="35"/>
      <c r="E880" s="2">
        <v>8</v>
      </c>
      <c r="F880" s="7" t="s">
        <v>619</v>
      </c>
      <c r="G880" s="7" t="s">
        <v>425</v>
      </c>
    </row>
    <row r="883" spans="1:12" ht="45" x14ac:dyDescent="0.25">
      <c r="A883" s="7" t="s">
        <v>530</v>
      </c>
      <c r="B883" s="7" t="s">
        <v>22</v>
      </c>
      <c r="C883" s="2" t="s">
        <v>44</v>
      </c>
      <c r="D883" s="35" t="s">
        <v>532</v>
      </c>
      <c r="E883" s="2">
        <v>1</v>
      </c>
      <c r="F883" s="7" t="s">
        <v>531</v>
      </c>
      <c r="G883" s="14" t="s">
        <v>218</v>
      </c>
      <c r="H883" s="14" t="s">
        <v>989</v>
      </c>
      <c r="I883" s="15" t="s">
        <v>48</v>
      </c>
    </row>
    <row r="884" spans="1:12" ht="30" x14ac:dyDescent="0.25">
      <c r="D884" s="35"/>
      <c r="E884" s="2">
        <v>2</v>
      </c>
      <c r="F884" s="7" t="s">
        <v>49</v>
      </c>
      <c r="G884" s="7" t="s">
        <v>217</v>
      </c>
      <c r="H884" s="7" t="s">
        <v>989</v>
      </c>
      <c r="I884" s="16" t="s">
        <v>51</v>
      </c>
    </row>
    <row r="885" spans="1:12" ht="30" x14ac:dyDescent="0.25">
      <c r="D885" s="35"/>
      <c r="E885" s="2">
        <v>3</v>
      </c>
      <c r="F885" s="7" t="s">
        <v>52</v>
      </c>
      <c r="G885" s="7" t="s">
        <v>216</v>
      </c>
      <c r="H885" s="7" t="s">
        <v>989</v>
      </c>
    </row>
    <row r="886" spans="1:12" ht="30" x14ac:dyDescent="0.25">
      <c r="D886" s="35"/>
      <c r="E886" s="2">
        <v>4</v>
      </c>
      <c r="F886" s="7" t="s">
        <v>54</v>
      </c>
      <c r="G886" s="7" t="s">
        <v>215</v>
      </c>
      <c r="H886" s="7" t="s">
        <v>989</v>
      </c>
    </row>
    <row r="887" spans="1:12" ht="30" x14ac:dyDescent="0.25">
      <c r="D887" s="35"/>
      <c r="E887" s="2">
        <v>5</v>
      </c>
      <c r="F887" s="7" t="s">
        <v>527</v>
      </c>
      <c r="G887" s="7" t="s">
        <v>529</v>
      </c>
      <c r="H887" s="7" t="s">
        <v>989</v>
      </c>
    </row>
    <row r="888" spans="1:12" ht="45" x14ac:dyDescent="0.25">
      <c r="D888" s="35"/>
      <c r="E888" s="2">
        <v>6</v>
      </c>
      <c r="F888" s="7" t="s">
        <v>602</v>
      </c>
      <c r="G888" s="7" t="s">
        <v>422</v>
      </c>
      <c r="H888" s="7" t="s">
        <v>989</v>
      </c>
      <c r="I888" s="7" t="s">
        <v>426</v>
      </c>
      <c r="J888" s="7" t="s">
        <v>1025</v>
      </c>
    </row>
    <row r="889" spans="1:12" ht="60" x14ac:dyDescent="0.25">
      <c r="D889" s="35"/>
      <c r="E889" s="2">
        <v>7</v>
      </c>
      <c r="F889" s="7" t="s">
        <v>423</v>
      </c>
      <c r="G889" s="7" t="s">
        <v>603</v>
      </c>
      <c r="H889" s="7" t="s">
        <v>989</v>
      </c>
      <c r="L889" s="2" t="s">
        <v>15</v>
      </c>
    </row>
    <row r="892" spans="1:12" ht="45" x14ac:dyDescent="0.25">
      <c r="A892" s="7" t="s">
        <v>539</v>
      </c>
      <c r="B892" s="7" t="s">
        <v>22</v>
      </c>
      <c r="C892" s="2" t="s">
        <v>44</v>
      </c>
      <c r="D892" s="35" t="s">
        <v>533</v>
      </c>
      <c r="E892" s="2">
        <v>1</v>
      </c>
      <c r="F892" s="7" t="s">
        <v>526</v>
      </c>
      <c r="G892" s="14" t="s">
        <v>218</v>
      </c>
      <c r="H892" s="14" t="s">
        <v>989</v>
      </c>
      <c r="I892" s="15" t="s">
        <v>48</v>
      </c>
      <c r="K892" s="2" t="s">
        <v>988</v>
      </c>
    </row>
    <row r="893" spans="1:12" ht="30" x14ac:dyDescent="0.25">
      <c r="D893" s="35"/>
      <c r="E893" s="2">
        <v>2</v>
      </c>
      <c r="F893" s="7" t="s">
        <v>49</v>
      </c>
      <c r="G893" s="7" t="s">
        <v>217</v>
      </c>
      <c r="H893" s="7" t="s">
        <v>989</v>
      </c>
      <c r="I893" s="16" t="s">
        <v>51</v>
      </c>
    </row>
    <row r="894" spans="1:12" ht="30" x14ac:dyDescent="0.25">
      <c r="D894" s="35"/>
      <c r="E894" s="2">
        <v>3</v>
      </c>
      <c r="F894" s="7" t="s">
        <v>52</v>
      </c>
      <c r="G894" s="7" t="s">
        <v>216</v>
      </c>
      <c r="H894" s="7" t="s">
        <v>989</v>
      </c>
    </row>
    <row r="895" spans="1:12" ht="30" x14ac:dyDescent="0.25">
      <c r="D895" s="35"/>
      <c r="E895" s="2">
        <v>4</v>
      </c>
      <c r="F895" s="7" t="s">
        <v>54</v>
      </c>
      <c r="G895" s="7" t="s">
        <v>215</v>
      </c>
      <c r="H895" s="7" t="s">
        <v>989</v>
      </c>
    </row>
    <row r="896" spans="1:12" ht="30" x14ac:dyDescent="0.25">
      <c r="D896" s="35"/>
      <c r="E896" s="2">
        <v>5</v>
      </c>
      <c r="F896" s="7" t="s">
        <v>527</v>
      </c>
      <c r="G896" s="7" t="s">
        <v>529</v>
      </c>
      <c r="H896" s="7" t="s">
        <v>989</v>
      </c>
    </row>
    <row r="897" spans="1:12" ht="30" x14ac:dyDescent="0.25">
      <c r="D897" s="35"/>
      <c r="E897" s="2">
        <v>6</v>
      </c>
      <c r="F897" s="7" t="s">
        <v>562</v>
      </c>
      <c r="G897" s="7" t="s">
        <v>563</v>
      </c>
      <c r="H897" s="7" t="s">
        <v>989</v>
      </c>
      <c r="I897" s="7" t="s">
        <v>524</v>
      </c>
    </row>
    <row r="898" spans="1:12" ht="30" x14ac:dyDescent="0.25">
      <c r="D898" s="35"/>
      <c r="E898" s="2">
        <v>7</v>
      </c>
      <c r="F898" s="7" t="s">
        <v>534</v>
      </c>
      <c r="G898" s="7" t="s">
        <v>535</v>
      </c>
      <c r="H898" s="7" t="s">
        <v>989</v>
      </c>
    </row>
    <row r="899" spans="1:12" ht="60" x14ac:dyDescent="0.25">
      <c r="D899" s="35"/>
      <c r="E899" s="2">
        <v>8</v>
      </c>
      <c r="F899" s="7" t="s">
        <v>536</v>
      </c>
      <c r="G899" s="7" t="s">
        <v>537</v>
      </c>
      <c r="H899" s="7" t="s">
        <v>989</v>
      </c>
      <c r="L899" s="2" t="s">
        <v>15</v>
      </c>
    </row>
    <row r="902" spans="1:12" ht="45" x14ac:dyDescent="0.25">
      <c r="A902" s="7" t="s">
        <v>540</v>
      </c>
      <c r="B902" s="7" t="s">
        <v>22</v>
      </c>
      <c r="C902" s="2" t="s">
        <v>44</v>
      </c>
      <c r="D902" s="35" t="s">
        <v>538</v>
      </c>
      <c r="E902" s="2">
        <v>1</v>
      </c>
      <c r="F902" s="7" t="s">
        <v>526</v>
      </c>
      <c r="G902" s="14" t="s">
        <v>218</v>
      </c>
      <c r="H902" s="33" t="s">
        <v>989</v>
      </c>
      <c r="I902" s="15" t="s">
        <v>48</v>
      </c>
      <c r="K902" s="2" t="s">
        <v>988</v>
      </c>
    </row>
    <row r="903" spans="1:12" ht="30" x14ac:dyDescent="0.25">
      <c r="D903" s="35"/>
      <c r="E903" s="2">
        <v>2</v>
      </c>
      <c r="F903" s="7" t="s">
        <v>49</v>
      </c>
      <c r="G903" s="7" t="s">
        <v>217</v>
      </c>
      <c r="H903" s="7" t="s">
        <v>989</v>
      </c>
      <c r="I903" s="16" t="s">
        <v>51</v>
      </c>
    </row>
    <row r="904" spans="1:12" ht="30" x14ac:dyDescent="0.25">
      <c r="D904" s="35"/>
      <c r="E904" s="2">
        <v>3</v>
      </c>
      <c r="F904" s="7" t="s">
        <v>52</v>
      </c>
      <c r="G904" s="7" t="s">
        <v>216</v>
      </c>
      <c r="H904" s="7" t="s">
        <v>989</v>
      </c>
    </row>
    <row r="905" spans="1:12" ht="30" x14ac:dyDescent="0.25">
      <c r="D905" s="35"/>
      <c r="E905" s="2">
        <v>4</v>
      </c>
      <c r="F905" s="7" t="s">
        <v>54</v>
      </c>
      <c r="G905" s="7" t="s">
        <v>215</v>
      </c>
      <c r="H905" s="7" t="s">
        <v>989</v>
      </c>
    </row>
    <row r="906" spans="1:12" ht="30" x14ac:dyDescent="0.25">
      <c r="D906" s="35"/>
      <c r="E906" s="2">
        <v>5</v>
      </c>
      <c r="F906" s="7" t="s">
        <v>527</v>
      </c>
      <c r="G906" s="7" t="s">
        <v>529</v>
      </c>
      <c r="H906" s="7" t="s">
        <v>989</v>
      </c>
    </row>
    <row r="907" spans="1:12" ht="30" x14ac:dyDescent="0.25">
      <c r="D907" s="35"/>
      <c r="E907" s="2">
        <v>6</v>
      </c>
      <c r="F907" s="7" t="s">
        <v>562</v>
      </c>
      <c r="G907" s="7" t="s">
        <v>563</v>
      </c>
      <c r="H907" s="7" t="s">
        <v>989</v>
      </c>
      <c r="I907" s="7" t="s">
        <v>524</v>
      </c>
    </row>
    <row r="908" spans="1:12" ht="45" x14ac:dyDescent="0.25">
      <c r="D908" s="35"/>
      <c r="E908" s="2">
        <v>7</v>
      </c>
      <c r="F908" s="7" t="s">
        <v>541</v>
      </c>
      <c r="G908" s="7" t="s">
        <v>542</v>
      </c>
    </row>
    <row r="911" spans="1:12" ht="45" x14ac:dyDescent="0.25">
      <c r="A911" s="7" t="s">
        <v>549</v>
      </c>
      <c r="B911" s="7" t="s">
        <v>22</v>
      </c>
      <c r="C911" s="2" t="s">
        <v>44</v>
      </c>
      <c r="D911" s="35" t="s">
        <v>543</v>
      </c>
      <c r="E911" s="2">
        <v>1</v>
      </c>
      <c r="F911" s="7" t="s">
        <v>526</v>
      </c>
      <c r="G911" s="14" t="s">
        <v>218</v>
      </c>
      <c r="H911" s="14" t="s">
        <v>989</v>
      </c>
      <c r="I911" s="15" t="s">
        <v>48</v>
      </c>
      <c r="K911" s="2" t="s">
        <v>988</v>
      </c>
    </row>
    <row r="912" spans="1:12" ht="30" x14ac:dyDescent="0.25">
      <c r="D912" s="35"/>
      <c r="E912" s="2">
        <v>2</v>
      </c>
      <c r="F912" s="7" t="s">
        <v>49</v>
      </c>
      <c r="G912" s="7" t="s">
        <v>217</v>
      </c>
      <c r="H912" s="7" t="s">
        <v>989</v>
      </c>
      <c r="I912" s="16" t="s">
        <v>51</v>
      </c>
    </row>
    <row r="913" spans="1:12" ht="30" x14ac:dyDescent="0.25">
      <c r="D913" s="35"/>
      <c r="E913" s="2">
        <v>3</v>
      </c>
      <c r="F913" s="7" t="s">
        <v>52</v>
      </c>
      <c r="G913" s="7" t="s">
        <v>216</v>
      </c>
      <c r="H913" s="7" t="s">
        <v>989</v>
      </c>
    </row>
    <row r="914" spans="1:12" ht="30" x14ac:dyDescent="0.25">
      <c r="D914" s="35"/>
      <c r="E914" s="2">
        <v>4</v>
      </c>
      <c r="F914" s="7" t="s">
        <v>54</v>
      </c>
      <c r="G914" s="7" t="s">
        <v>215</v>
      </c>
      <c r="H914" s="7" t="s">
        <v>989</v>
      </c>
    </row>
    <row r="915" spans="1:12" ht="30" x14ac:dyDescent="0.25">
      <c r="D915" s="35"/>
      <c r="E915" s="2">
        <v>5</v>
      </c>
      <c r="F915" s="7" t="s">
        <v>527</v>
      </c>
      <c r="G915" s="7" t="s">
        <v>529</v>
      </c>
      <c r="H915" s="7" t="s">
        <v>989</v>
      </c>
    </row>
    <row r="916" spans="1:12" ht="90" x14ac:dyDescent="0.25">
      <c r="D916" s="35"/>
      <c r="E916" s="2">
        <v>6</v>
      </c>
      <c r="F916" s="7" t="s">
        <v>544</v>
      </c>
      <c r="G916" s="7" t="s">
        <v>545</v>
      </c>
      <c r="H916" s="7" t="s">
        <v>989</v>
      </c>
    </row>
    <row r="917" spans="1:12" ht="75" x14ac:dyDescent="0.25">
      <c r="D917" s="35"/>
      <c r="E917" s="2">
        <v>7</v>
      </c>
      <c r="F917" s="7" t="s">
        <v>546</v>
      </c>
      <c r="G917" s="7" t="s">
        <v>547</v>
      </c>
      <c r="I917" s="7" t="s">
        <v>548</v>
      </c>
    </row>
    <row r="920" spans="1:12" ht="45" x14ac:dyDescent="0.25">
      <c r="A920" s="7" t="s">
        <v>551</v>
      </c>
      <c r="B920" s="7" t="s">
        <v>22</v>
      </c>
      <c r="C920" s="2" t="s">
        <v>44</v>
      </c>
      <c r="D920" s="35" t="s">
        <v>550</v>
      </c>
      <c r="E920" s="2">
        <v>1</v>
      </c>
      <c r="F920" s="7" t="s">
        <v>526</v>
      </c>
      <c r="G920" s="14" t="s">
        <v>218</v>
      </c>
      <c r="H920" s="14" t="s">
        <v>989</v>
      </c>
      <c r="I920" s="15" t="s">
        <v>48</v>
      </c>
      <c r="K920" s="2" t="s">
        <v>988</v>
      </c>
    </row>
    <row r="921" spans="1:12" ht="30" x14ac:dyDescent="0.25">
      <c r="D921" s="35"/>
      <c r="E921" s="2">
        <v>2</v>
      </c>
      <c r="F921" s="7" t="s">
        <v>49</v>
      </c>
      <c r="G921" s="7" t="s">
        <v>217</v>
      </c>
      <c r="H921" s="7" t="s">
        <v>989</v>
      </c>
      <c r="I921" s="16" t="s">
        <v>51</v>
      </c>
    </row>
    <row r="922" spans="1:12" ht="30" x14ac:dyDescent="0.25">
      <c r="D922" s="35"/>
      <c r="E922" s="2">
        <v>3</v>
      </c>
      <c r="F922" s="7" t="s">
        <v>52</v>
      </c>
      <c r="G922" s="7" t="s">
        <v>216</v>
      </c>
      <c r="H922" s="7" t="s">
        <v>989</v>
      </c>
    </row>
    <row r="923" spans="1:12" ht="30" x14ac:dyDescent="0.25">
      <c r="D923" s="35"/>
      <c r="E923" s="2">
        <v>4</v>
      </c>
      <c r="F923" s="7" t="s">
        <v>54</v>
      </c>
      <c r="G923" s="7" t="s">
        <v>215</v>
      </c>
      <c r="H923" s="7" t="s">
        <v>989</v>
      </c>
    </row>
    <row r="924" spans="1:12" ht="30" x14ac:dyDescent="0.25">
      <c r="D924" s="35"/>
      <c r="E924" s="2">
        <v>5</v>
      </c>
      <c r="F924" s="7" t="s">
        <v>527</v>
      </c>
      <c r="G924" s="7" t="s">
        <v>529</v>
      </c>
      <c r="H924" s="7" t="s">
        <v>989</v>
      </c>
    </row>
    <row r="925" spans="1:12" ht="30" x14ac:dyDescent="0.25">
      <c r="D925" s="35"/>
      <c r="E925" s="2">
        <v>6</v>
      </c>
      <c r="F925" s="7" t="s">
        <v>552</v>
      </c>
      <c r="G925" s="7" t="s">
        <v>553</v>
      </c>
      <c r="H925" s="7" t="s">
        <v>989</v>
      </c>
    </row>
    <row r="926" spans="1:12" ht="30" x14ac:dyDescent="0.25">
      <c r="D926" s="35"/>
      <c r="E926" s="2">
        <v>7</v>
      </c>
      <c r="F926" s="7" t="s">
        <v>564</v>
      </c>
      <c r="G926" s="7" t="s">
        <v>554</v>
      </c>
      <c r="H926" s="7" t="s">
        <v>989</v>
      </c>
      <c r="L926" s="2" t="s">
        <v>15</v>
      </c>
    </row>
    <row r="927" spans="1:12" ht="45" x14ac:dyDescent="0.25">
      <c r="D927" s="35"/>
      <c r="E927" s="2">
        <v>8</v>
      </c>
      <c r="F927" s="7" t="s">
        <v>555</v>
      </c>
      <c r="G927" s="7" t="s">
        <v>556</v>
      </c>
    </row>
    <row r="930" spans="1:12" ht="45" customHeight="1" x14ac:dyDescent="0.25">
      <c r="A930" s="7" t="s">
        <v>557</v>
      </c>
      <c r="B930" s="7" t="s">
        <v>22</v>
      </c>
      <c r="C930" s="2" t="s">
        <v>44</v>
      </c>
      <c r="D930" s="35" t="s">
        <v>559</v>
      </c>
      <c r="E930" s="2">
        <v>1</v>
      </c>
      <c r="F930" s="7" t="s">
        <v>526</v>
      </c>
      <c r="G930" s="14" t="s">
        <v>218</v>
      </c>
      <c r="H930" s="14" t="s">
        <v>989</v>
      </c>
      <c r="I930" s="15" t="s">
        <v>48</v>
      </c>
      <c r="K930" s="2" t="s">
        <v>988</v>
      </c>
    </row>
    <row r="931" spans="1:12" ht="30" x14ac:dyDescent="0.25">
      <c r="D931" s="35"/>
      <c r="E931" s="2">
        <v>2</v>
      </c>
      <c r="F931" s="7" t="s">
        <v>49</v>
      </c>
      <c r="G931" s="7" t="s">
        <v>217</v>
      </c>
      <c r="H931" s="7" t="s">
        <v>1027</v>
      </c>
      <c r="I931" s="16" t="s">
        <v>51</v>
      </c>
    </row>
    <row r="932" spans="1:12" ht="30" x14ac:dyDescent="0.25">
      <c r="D932" s="35"/>
      <c r="E932" s="2">
        <v>3</v>
      </c>
      <c r="F932" s="7" t="s">
        <v>52</v>
      </c>
      <c r="G932" s="7" t="s">
        <v>216</v>
      </c>
      <c r="H932" s="7" t="s">
        <v>1027</v>
      </c>
    </row>
    <row r="933" spans="1:12" ht="30" x14ac:dyDescent="0.25">
      <c r="D933" s="35"/>
      <c r="E933" s="2">
        <v>4</v>
      </c>
      <c r="F933" s="7" t="s">
        <v>54</v>
      </c>
      <c r="G933" s="7" t="s">
        <v>215</v>
      </c>
      <c r="H933" s="7" t="s">
        <v>1027</v>
      </c>
    </row>
    <row r="934" spans="1:12" ht="30" x14ac:dyDescent="0.25">
      <c r="D934" s="35"/>
      <c r="E934" s="2">
        <v>5</v>
      </c>
      <c r="F934" s="7" t="s">
        <v>527</v>
      </c>
      <c r="G934" s="7" t="s">
        <v>529</v>
      </c>
      <c r="H934" s="7" t="s">
        <v>1027</v>
      </c>
    </row>
    <row r="935" spans="1:12" ht="30" x14ac:dyDescent="0.25">
      <c r="D935" s="35"/>
      <c r="E935" s="2">
        <v>6</v>
      </c>
      <c r="F935" s="7" t="s">
        <v>562</v>
      </c>
      <c r="G935" s="7" t="s">
        <v>563</v>
      </c>
      <c r="H935" s="7" t="s">
        <v>1027</v>
      </c>
      <c r="I935" s="7" t="s">
        <v>524</v>
      </c>
    </row>
    <row r="936" spans="1:12" ht="30" x14ac:dyDescent="0.25">
      <c r="D936" s="35"/>
      <c r="E936" s="2">
        <v>7</v>
      </c>
      <c r="F936" s="7" t="s">
        <v>572</v>
      </c>
      <c r="G936" s="7" t="s">
        <v>573</v>
      </c>
      <c r="H936" s="7" t="s">
        <v>1027</v>
      </c>
    </row>
    <row r="937" spans="1:12" ht="30" x14ac:dyDescent="0.25">
      <c r="D937" s="35"/>
      <c r="E937" s="2">
        <v>8</v>
      </c>
      <c r="F937" s="7" t="s">
        <v>574</v>
      </c>
      <c r="G937" s="7" t="s">
        <v>575</v>
      </c>
      <c r="H937" s="7" t="s">
        <v>1027</v>
      </c>
    </row>
    <row r="938" spans="1:12" ht="30" x14ac:dyDescent="0.25">
      <c r="D938" s="35"/>
      <c r="E938" s="2">
        <v>9</v>
      </c>
      <c r="F938" s="7" t="s">
        <v>576</v>
      </c>
      <c r="G938" s="7" t="s">
        <v>523</v>
      </c>
      <c r="H938" s="7" t="s">
        <v>1027</v>
      </c>
      <c r="L938" s="2" t="s">
        <v>15</v>
      </c>
    </row>
    <row r="942" spans="1:12" ht="45" x14ac:dyDescent="0.25">
      <c r="A942" s="7" t="s">
        <v>577</v>
      </c>
      <c r="B942" s="7" t="s">
        <v>22</v>
      </c>
      <c r="C942" s="2" t="s">
        <v>44</v>
      </c>
      <c r="D942" s="35" t="s">
        <v>578</v>
      </c>
      <c r="E942" s="2">
        <v>1</v>
      </c>
      <c r="F942" s="7" t="s">
        <v>581</v>
      </c>
      <c r="G942" s="14" t="s">
        <v>218</v>
      </c>
      <c r="H942" s="14" t="s">
        <v>989</v>
      </c>
      <c r="I942" s="15" t="s">
        <v>48</v>
      </c>
      <c r="K942" s="2" t="s">
        <v>988</v>
      </c>
    </row>
    <row r="943" spans="1:12" ht="30" x14ac:dyDescent="0.25">
      <c r="D943" s="35"/>
      <c r="E943" s="2">
        <v>2</v>
      </c>
      <c r="F943" s="7" t="s">
        <v>49</v>
      </c>
      <c r="G943" s="7" t="s">
        <v>217</v>
      </c>
      <c r="H943" s="7" t="s">
        <v>989</v>
      </c>
      <c r="I943" s="16" t="s">
        <v>51</v>
      </c>
    </row>
    <row r="944" spans="1:12" ht="30" x14ac:dyDescent="0.25">
      <c r="D944" s="35"/>
      <c r="E944" s="2">
        <v>3</v>
      </c>
      <c r="F944" s="7" t="s">
        <v>52</v>
      </c>
      <c r="G944" s="7" t="s">
        <v>216</v>
      </c>
      <c r="H944" s="7" t="s">
        <v>989</v>
      </c>
    </row>
    <row r="945" spans="1:12" ht="30" x14ac:dyDescent="0.25">
      <c r="D945" s="35"/>
      <c r="E945" s="2">
        <v>4</v>
      </c>
      <c r="F945" s="7" t="s">
        <v>579</v>
      </c>
      <c r="G945" s="7" t="s">
        <v>580</v>
      </c>
      <c r="H945" s="7" t="s">
        <v>989</v>
      </c>
    </row>
    <row r="946" spans="1:12" ht="45" x14ac:dyDescent="0.25">
      <c r="D946" s="35"/>
      <c r="E946" s="2">
        <v>5</v>
      </c>
      <c r="F946" s="7" t="s">
        <v>582</v>
      </c>
      <c r="G946" s="7" t="s">
        <v>583</v>
      </c>
      <c r="H946" s="7" t="s">
        <v>989</v>
      </c>
    </row>
    <row r="947" spans="1:12" ht="45" x14ac:dyDescent="0.25">
      <c r="D947" s="35"/>
      <c r="E947" s="2">
        <v>6</v>
      </c>
      <c r="F947" s="7" t="s">
        <v>584</v>
      </c>
      <c r="G947" s="7" t="s">
        <v>585</v>
      </c>
      <c r="H947" s="7" t="s">
        <v>989</v>
      </c>
      <c r="L947" s="2" t="s">
        <v>15</v>
      </c>
    </row>
    <row r="950" spans="1:12" ht="45" x14ac:dyDescent="0.25">
      <c r="A950" s="7" t="s">
        <v>586</v>
      </c>
      <c r="B950" s="7" t="s">
        <v>22</v>
      </c>
      <c r="C950" s="2" t="s">
        <v>44</v>
      </c>
      <c r="D950" s="35" t="s">
        <v>587</v>
      </c>
      <c r="E950" s="2">
        <v>1</v>
      </c>
      <c r="F950" s="7" t="s">
        <v>588</v>
      </c>
      <c r="G950" s="14" t="s">
        <v>218</v>
      </c>
      <c r="H950" s="33" t="s">
        <v>989</v>
      </c>
      <c r="I950" s="15" t="s">
        <v>48</v>
      </c>
      <c r="K950" s="2" t="s">
        <v>988</v>
      </c>
    </row>
    <row r="951" spans="1:12" ht="30" x14ac:dyDescent="0.25">
      <c r="D951" s="35"/>
      <c r="E951" s="2">
        <v>2</v>
      </c>
      <c r="F951" s="7" t="s">
        <v>49</v>
      </c>
      <c r="G951" s="7" t="s">
        <v>217</v>
      </c>
      <c r="H951" s="7" t="s">
        <v>989</v>
      </c>
      <c r="I951" s="16" t="s">
        <v>51</v>
      </c>
    </row>
    <row r="952" spans="1:12" ht="30" x14ac:dyDescent="0.25">
      <c r="D952" s="35"/>
      <c r="E952" s="2">
        <v>3</v>
      </c>
      <c r="F952" s="7" t="s">
        <v>52</v>
      </c>
      <c r="G952" s="7" t="s">
        <v>216</v>
      </c>
      <c r="H952" s="7" t="s">
        <v>989</v>
      </c>
    </row>
    <row r="953" spans="1:12" ht="30" x14ac:dyDescent="0.25">
      <c r="D953" s="35"/>
      <c r="E953" s="2">
        <v>4</v>
      </c>
      <c r="F953" s="7" t="s">
        <v>579</v>
      </c>
      <c r="G953" s="7" t="s">
        <v>580</v>
      </c>
      <c r="H953" s="7" t="s">
        <v>989</v>
      </c>
    </row>
    <row r="954" spans="1:12" ht="30" x14ac:dyDescent="0.25">
      <c r="D954" s="35"/>
      <c r="E954" s="2">
        <v>5</v>
      </c>
      <c r="F954" s="7" t="s">
        <v>589</v>
      </c>
      <c r="G954" s="7" t="s">
        <v>590</v>
      </c>
      <c r="H954" s="7" t="s">
        <v>989</v>
      </c>
      <c r="I954" s="7" t="s">
        <v>524</v>
      </c>
    </row>
    <row r="955" spans="1:12" ht="30" x14ac:dyDescent="0.25">
      <c r="D955" s="35"/>
      <c r="E955" s="2">
        <v>6</v>
      </c>
      <c r="F955" s="7" t="s">
        <v>591</v>
      </c>
      <c r="G955" s="7" t="s">
        <v>592</v>
      </c>
      <c r="H955" s="7" t="s">
        <v>989</v>
      </c>
      <c r="I955" s="7" t="s">
        <v>593</v>
      </c>
    </row>
    <row r="956" spans="1:12" ht="60" x14ac:dyDescent="0.25">
      <c r="D956" s="35"/>
      <c r="E956" s="2">
        <v>7</v>
      </c>
      <c r="F956" s="7" t="s">
        <v>594</v>
      </c>
      <c r="G956" s="7" t="s">
        <v>595</v>
      </c>
      <c r="H956" s="7" t="s">
        <v>989</v>
      </c>
      <c r="L956" s="2" t="s">
        <v>15</v>
      </c>
    </row>
    <row r="957" spans="1:12" x14ac:dyDescent="0.25">
      <c r="D957" s="10"/>
    </row>
    <row r="958" spans="1:12" ht="45" x14ac:dyDescent="0.25">
      <c r="A958" s="7" t="s">
        <v>606</v>
      </c>
      <c r="B958" s="7" t="s">
        <v>22</v>
      </c>
      <c r="C958" s="2" t="s">
        <v>44</v>
      </c>
      <c r="D958" s="35" t="s">
        <v>608</v>
      </c>
      <c r="F958" s="7" t="s">
        <v>609</v>
      </c>
      <c r="G958" s="14" t="s">
        <v>218</v>
      </c>
      <c r="H958" s="33" t="s">
        <v>989</v>
      </c>
      <c r="I958" s="15" t="s">
        <v>48</v>
      </c>
      <c r="K958" s="2" t="s">
        <v>988</v>
      </c>
    </row>
    <row r="959" spans="1:12" ht="30" x14ac:dyDescent="0.25">
      <c r="D959" s="35"/>
      <c r="F959" s="7" t="s">
        <v>49</v>
      </c>
      <c r="G959" s="7" t="s">
        <v>217</v>
      </c>
      <c r="H959" s="7" t="s">
        <v>989</v>
      </c>
      <c r="I959" s="16" t="s">
        <v>51</v>
      </c>
    </row>
    <row r="960" spans="1:12" ht="30" x14ac:dyDescent="0.25">
      <c r="D960" s="35"/>
      <c r="F960" s="7" t="s">
        <v>52</v>
      </c>
      <c r="G960" s="7" t="s">
        <v>216</v>
      </c>
      <c r="H960" s="7" t="s">
        <v>989</v>
      </c>
    </row>
    <row r="961" spans="1:12" ht="30" x14ac:dyDescent="0.25">
      <c r="D961" s="35"/>
      <c r="F961" s="7" t="s">
        <v>579</v>
      </c>
      <c r="G961" s="7" t="s">
        <v>580</v>
      </c>
      <c r="H961" s="7" t="s">
        <v>989</v>
      </c>
    </row>
    <row r="962" spans="1:12" ht="30" x14ac:dyDescent="0.25">
      <c r="D962" s="35"/>
      <c r="F962" s="7" t="s">
        <v>610</v>
      </c>
      <c r="G962" s="7" t="s">
        <v>590</v>
      </c>
      <c r="H962" s="7" t="s">
        <v>989</v>
      </c>
      <c r="I962" s="7" t="s">
        <v>524</v>
      </c>
    </row>
    <row r="963" spans="1:12" ht="30" x14ac:dyDescent="0.25">
      <c r="D963" s="35"/>
      <c r="F963" s="7" t="s">
        <v>591</v>
      </c>
      <c r="G963" s="7" t="s">
        <v>592</v>
      </c>
      <c r="H963" s="7" t="s">
        <v>989</v>
      </c>
      <c r="I963" s="7" t="s">
        <v>593</v>
      </c>
    </row>
    <row r="964" spans="1:12" ht="60" x14ac:dyDescent="0.25">
      <c r="D964" s="35"/>
      <c r="F964" s="7" t="s">
        <v>594</v>
      </c>
      <c r="G964" s="7" t="s">
        <v>595</v>
      </c>
      <c r="H964" s="7" t="s">
        <v>989</v>
      </c>
      <c r="L964" s="2" t="s">
        <v>15</v>
      </c>
    </row>
    <row r="969" spans="1:12" ht="45" x14ac:dyDescent="0.25">
      <c r="A969" s="7" t="s">
        <v>607</v>
      </c>
      <c r="B969" s="7" t="s">
        <v>22</v>
      </c>
      <c r="C969" s="2" t="s">
        <v>44</v>
      </c>
      <c r="D969" s="35" t="s">
        <v>597</v>
      </c>
      <c r="E969" s="2">
        <v>1</v>
      </c>
      <c r="F969" s="7" t="s">
        <v>596</v>
      </c>
      <c r="G969" s="14" t="s">
        <v>218</v>
      </c>
      <c r="H969" s="14" t="s">
        <v>989</v>
      </c>
      <c r="I969" s="15" t="s">
        <v>48</v>
      </c>
      <c r="K969" s="2" t="s">
        <v>988</v>
      </c>
    </row>
    <row r="970" spans="1:12" ht="30" x14ac:dyDescent="0.25">
      <c r="D970" s="35"/>
      <c r="E970" s="2">
        <v>2</v>
      </c>
      <c r="F970" s="7" t="s">
        <v>49</v>
      </c>
      <c r="G970" s="7" t="s">
        <v>217</v>
      </c>
      <c r="H970" s="7" t="s">
        <v>989</v>
      </c>
      <c r="I970" s="16" t="s">
        <v>51</v>
      </c>
    </row>
    <row r="971" spans="1:12" ht="30" x14ac:dyDescent="0.25">
      <c r="D971" s="35"/>
      <c r="E971" s="2">
        <v>3</v>
      </c>
      <c r="F971" s="7" t="s">
        <v>52</v>
      </c>
      <c r="G971" s="7" t="s">
        <v>216</v>
      </c>
      <c r="H971" s="7" t="s">
        <v>989</v>
      </c>
    </row>
    <row r="972" spans="1:12" ht="30" x14ac:dyDescent="0.25">
      <c r="D972" s="35"/>
      <c r="E972" s="2">
        <v>4</v>
      </c>
      <c r="F972" s="7" t="s">
        <v>54</v>
      </c>
      <c r="G972" s="7" t="s">
        <v>215</v>
      </c>
      <c r="H972" s="7" t="s">
        <v>989</v>
      </c>
    </row>
    <row r="973" spans="1:12" ht="30" x14ac:dyDescent="0.25">
      <c r="D973" s="35"/>
      <c r="E973" s="2">
        <v>5</v>
      </c>
      <c r="F973" s="7" t="s">
        <v>598</v>
      </c>
      <c r="G973" s="7" t="s">
        <v>599</v>
      </c>
      <c r="H973" s="7" t="s">
        <v>989</v>
      </c>
    </row>
    <row r="974" spans="1:12" ht="60" x14ac:dyDescent="0.25">
      <c r="D974" s="35"/>
      <c r="E974" s="2">
        <v>6</v>
      </c>
      <c r="F974" s="7" t="s">
        <v>600</v>
      </c>
      <c r="G974" s="7" t="s">
        <v>422</v>
      </c>
      <c r="H974" s="7" t="s">
        <v>989</v>
      </c>
      <c r="I974" s="7" t="s">
        <v>426</v>
      </c>
      <c r="J974" s="7" t="s">
        <v>1029</v>
      </c>
    </row>
    <row r="975" spans="1:12" ht="60" x14ac:dyDescent="0.25">
      <c r="D975" s="35"/>
      <c r="E975" s="2">
        <v>7</v>
      </c>
      <c r="F975" s="7" t="s">
        <v>423</v>
      </c>
      <c r="G975" s="7" t="s">
        <v>601</v>
      </c>
      <c r="H975" s="7" t="s">
        <v>989</v>
      </c>
      <c r="L975" s="2" t="s">
        <v>15</v>
      </c>
    </row>
    <row r="978" spans="1:13" ht="45" x14ac:dyDescent="0.25">
      <c r="A978" s="7" t="s">
        <v>611</v>
      </c>
      <c r="B978" s="7" t="s">
        <v>22</v>
      </c>
      <c r="C978" s="2" t="s">
        <v>44</v>
      </c>
      <c r="D978" s="35" t="s">
        <v>612</v>
      </c>
      <c r="E978" s="2">
        <v>1</v>
      </c>
      <c r="F978" s="7" t="s">
        <v>596</v>
      </c>
      <c r="G978" s="14" t="s">
        <v>218</v>
      </c>
      <c r="H978" s="33" t="s">
        <v>989</v>
      </c>
      <c r="I978" s="15" t="s">
        <v>48</v>
      </c>
      <c r="K978" s="2" t="s">
        <v>988</v>
      </c>
    </row>
    <row r="979" spans="1:13" ht="30" x14ac:dyDescent="0.25">
      <c r="D979" s="35"/>
      <c r="E979" s="2">
        <v>2</v>
      </c>
      <c r="F979" s="7" t="s">
        <v>49</v>
      </c>
      <c r="G979" s="7" t="s">
        <v>217</v>
      </c>
      <c r="H979" s="7" t="s">
        <v>989</v>
      </c>
      <c r="I979" s="16" t="s">
        <v>51</v>
      </c>
    </row>
    <row r="980" spans="1:13" ht="30" x14ac:dyDescent="0.25">
      <c r="D980" s="35"/>
      <c r="E980" s="2">
        <v>3</v>
      </c>
      <c r="F980" s="7" t="s">
        <v>52</v>
      </c>
      <c r="G980" s="7" t="s">
        <v>216</v>
      </c>
      <c r="H980" s="7" t="s">
        <v>989</v>
      </c>
    </row>
    <row r="981" spans="1:13" ht="30" x14ac:dyDescent="0.25">
      <c r="D981" s="35"/>
      <c r="E981" s="2">
        <v>4</v>
      </c>
      <c r="F981" s="7" t="s">
        <v>54</v>
      </c>
      <c r="G981" s="7" t="s">
        <v>215</v>
      </c>
      <c r="H981" s="7" t="s">
        <v>989</v>
      </c>
    </row>
    <row r="982" spans="1:13" ht="30" x14ac:dyDescent="0.25">
      <c r="D982" s="35"/>
      <c r="E982" s="2">
        <v>5</v>
      </c>
      <c r="F982" s="7" t="s">
        <v>598</v>
      </c>
      <c r="G982" s="7" t="s">
        <v>599</v>
      </c>
      <c r="H982" s="7" t="s">
        <v>989</v>
      </c>
    </row>
    <row r="983" spans="1:13" ht="45" x14ac:dyDescent="0.25">
      <c r="D983" s="35"/>
      <c r="E983" s="2">
        <v>6</v>
      </c>
      <c r="F983" s="7" t="s">
        <v>614</v>
      </c>
      <c r="G983" s="7" t="s">
        <v>615</v>
      </c>
      <c r="H983" s="7" t="s">
        <v>989</v>
      </c>
      <c r="I983" s="7" t="s">
        <v>618</v>
      </c>
      <c r="J983" s="2" t="s">
        <v>1030</v>
      </c>
      <c r="L983" s="2" t="s">
        <v>15</v>
      </c>
    </row>
    <row r="986" spans="1:13" ht="45" x14ac:dyDescent="0.25">
      <c r="A986" s="32" t="s">
        <v>616</v>
      </c>
      <c r="B986" s="32" t="s">
        <v>22</v>
      </c>
      <c r="C986" s="2" t="s">
        <v>44</v>
      </c>
      <c r="D986" s="35" t="s">
        <v>617</v>
      </c>
      <c r="E986" s="2">
        <v>1</v>
      </c>
      <c r="F986" s="7" t="s">
        <v>596</v>
      </c>
      <c r="G986" s="14" t="s">
        <v>218</v>
      </c>
      <c r="H986" s="33" t="s">
        <v>989</v>
      </c>
      <c r="I986" s="15" t="s">
        <v>48</v>
      </c>
      <c r="K986" s="2" t="s">
        <v>988</v>
      </c>
    </row>
    <row r="987" spans="1:13" ht="30" x14ac:dyDescent="0.25">
      <c r="D987" s="35"/>
      <c r="E987" s="2">
        <v>2</v>
      </c>
      <c r="F987" s="7" t="s">
        <v>49</v>
      </c>
      <c r="G987" s="7" t="s">
        <v>217</v>
      </c>
      <c r="H987" s="7" t="s">
        <v>989</v>
      </c>
      <c r="I987" s="16" t="s">
        <v>51</v>
      </c>
    </row>
    <row r="988" spans="1:13" ht="30" x14ac:dyDescent="0.25">
      <c r="D988" s="35"/>
      <c r="E988" s="2">
        <v>3</v>
      </c>
      <c r="F988" s="7" t="s">
        <v>52</v>
      </c>
      <c r="G988" s="7" t="s">
        <v>216</v>
      </c>
      <c r="H988" s="7" t="s">
        <v>989</v>
      </c>
    </row>
    <row r="989" spans="1:13" ht="30" x14ac:dyDescent="0.25">
      <c r="D989" s="35"/>
      <c r="E989" s="2">
        <v>4</v>
      </c>
      <c r="F989" s="7" t="s">
        <v>54</v>
      </c>
      <c r="G989" s="7" t="s">
        <v>215</v>
      </c>
      <c r="H989" s="7" t="s">
        <v>989</v>
      </c>
    </row>
    <row r="990" spans="1:13" ht="30" x14ac:dyDescent="0.25">
      <c r="D990" s="35"/>
      <c r="E990" s="2">
        <v>5</v>
      </c>
      <c r="F990" s="7" t="s">
        <v>598</v>
      </c>
      <c r="G990" s="7" t="s">
        <v>599</v>
      </c>
      <c r="H990" s="7" t="s">
        <v>989</v>
      </c>
    </row>
    <row r="991" spans="1:13" ht="105" x14ac:dyDescent="0.25">
      <c r="D991" s="35"/>
      <c r="E991" s="2">
        <v>6</v>
      </c>
      <c r="F991" s="7" t="s">
        <v>413</v>
      </c>
      <c r="G991" s="7" t="s">
        <v>621</v>
      </c>
      <c r="J991" s="7" t="s">
        <v>1031</v>
      </c>
      <c r="L991" s="2" t="s">
        <v>17</v>
      </c>
      <c r="M991" s="2" t="s">
        <v>1032</v>
      </c>
    </row>
    <row r="992" spans="1:13" ht="30" x14ac:dyDescent="0.25">
      <c r="D992" s="35"/>
      <c r="E992" s="2">
        <v>7</v>
      </c>
      <c r="F992" s="7" t="s">
        <v>417</v>
      </c>
      <c r="G992" s="7" t="s">
        <v>415</v>
      </c>
      <c r="I992" s="7" t="s">
        <v>620</v>
      </c>
    </row>
    <row r="993" spans="1:12" ht="45" x14ac:dyDescent="0.25">
      <c r="D993" s="35"/>
      <c r="E993" s="2">
        <v>8</v>
      </c>
      <c r="F993" s="7" t="s">
        <v>619</v>
      </c>
      <c r="G993" s="7" t="s">
        <v>425</v>
      </c>
    </row>
    <row r="996" spans="1:12" ht="45" x14ac:dyDescent="0.25">
      <c r="A996" s="7" t="s">
        <v>622</v>
      </c>
      <c r="B996" s="7" t="s">
        <v>22</v>
      </c>
      <c r="C996" s="2" t="s">
        <v>44</v>
      </c>
      <c r="D996" s="35" t="s">
        <v>642</v>
      </c>
      <c r="E996" s="2">
        <v>1</v>
      </c>
      <c r="F996" s="7" t="s">
        <v>639</v>
      </c>
      <c r="G996" s="14" t="s">
        <v>218</v>
      </c>
      <c r="H996" s="14" t="s">
        <v>989</v>
      </c>
      <c r="I996" s="15" t="s">
        <v>48</v>
      </c>
      <c r="K996" s="2" t="s">
        <v>988</v>
      </c>
    </row>
    <row r="997" spans="1:12" ht="30" x14ac:dyDescent="0.25">
      <c r="D997" s="35"/>
      <c r="E997" s="2">
        <v>2</v>
      </c>
      <c r="F997" s="7" t="s">
        <v>49</v>
      </c>
      <c r="G997" s="7" t="s">
        <v>217</v>
      </c>
      <c r="H997" s="7" t="s">
        <v>989</v>
      </c>
      <c r="I997" s="16" t="s">
        <v>51</v>
      </c>
    </row>
    <row r="998" spans="1:12" ht="30" x14ac:dyDescent="0.25">
      <c r="D998" s="35"/>
      <c r="E998" s="2">
        <v>3</v>
      </c>
      <c r="F998" s="7" t="s">
        <v>52</v>
      </c>
      <c r="G998" s="7" t="s">
        <v>216</v>
      </c>
      <c r="H998" s="7" t="s">
        <v>989</v>
      </c>
    </row>
    <row r="999" spans="1:12" ht="30" x14ac:dyDescent="0.25">
      <c r="D999" s="35"/>
      <c r="E999" s="2">
        <v>4</v>
      </c>
      <c r="F999" s="7" t="s">
        <v>54</v>
      </c>
      <c r="G999" s="7" t="s">
        <v>215</v>
      </c>
      <c r="H999" s="7" t="s">
        <v>989</v>
      </c>
    </row>
    <row r="1000" spans="1:12" ht="30" x14ac:dyDescent="0.25">
      <c r="D1000" s="35"/>
      <c r="E1000" s="2">
        <v>5</v>
      </c>
      <c r="F1000" s="7" t="s">
        <v>623</v>
      </c>
      <c r="G1000" s="7" t="s">
        <v>624</v>
      </c>
      <c r="H1000" s="7" t="s">
        <v>989</v>
      </c>
    </row>
    <row r="1001" spans="1:12" ht="135" x14ac:dyDescent="0.25">
      <c r="D1001" s="35"/>
      <c r="E1001" s="2">
        <v>6</v>
      </c>
      <c r="F1001" s="7" t="s">
        <v>625</v>
      </c>
      <c r="G1001" s="7" t="s">
        <v>626</v>
      </c>
      <c r="H1001" s="7" t="s">
        <v>989</v>
      </c>
      <c r="I1001" s="7" t="s">
        <v>627</v>
      </c>
      <c r="J1001" s="7" t="s">
        <v>1033</v>
      </c>
    </row>
    <row r="1002" spans="1:12" ht="30" x14ac:dyDescent="0.25">
      <c r="D1002" s="35"/>
      <c r="E1002" s="2">
        <v>7</v>
      </c>
      <c r="F1002" s="7" t="s">
        <v>628</v>
      </c>
      <c r="G1002" s="7" t="s">
        <v>389</v>
      </c>
      <c r="H1002" s="7" t="s">
        <v>989</v>
      </c>
      <c r="I1002" s="7" t="s">
        <v>618</v>
      </c>
    </row>
    <row r="1003" spans="1:12" ht="30" x14ac:dyDescent="0.25">
      <c r="D1003" s="35"/>
      <c r="E1003" s="2">
        <v>8</v>
      </c>
      <c r="F1003" s="7" t="s">
        <v>629</v>
      </c>
      <c r="G1003" s="7" t="s">
        <v>630</v>
      </c>
      <c r="H1003" s="7" t="s">
        <v>989</v>
      </c>
    </row>
    <row r="1004" spans="1:12" ht="45" x14ac:dyDescent="0.25">
      <c r="D1004" s="35"/>
      <c r="E1004" s="2">
        <v>9</v>
      </c>
      <c r="F1004" s="7" t="s">
        <v>631</v>
      </c>
      <c r="G1004" s="7" t="s">
        <v>632</v>
      </c>
      <c r="H1004" s="7" t="s">
        <v>989</v>
      </c>
    </row>
    <row r="1005" spans="1:12" ht="30" x14ac:dyDescent="0.25">
      <c r="D1005" s="35"/>
      <c r="E1005" s="2">
        <v>10</v>
      </c>
      <c r="F1005" s="7" t="s">
        <v>633</v>
      </c>
      <c r="G1005" s="7" t="s">
        <v>624</v>
      </c>
      <c r="H1005" s="7" t="s">
        <v>989</v>
      </c>
    </row>
    <row r="1006" spans="1:12" ht="60" x14ac:dyDescent="0.25">
      <c r="D1006" s="35"/>
      <c r="E1006" s="2">
        <v>11</v>
      </c>
      <c r="F1006" s="7" t="s">
        <v>634</v>
      </c>
      <c r="G1006" s="7" t="s">
        <v>635</v>
      </c>
      <c r="H1006" s="7" t="s">
        <v>989</v>
      </c>
      <c r="I1006" s="7" t="s">
        <v>636</v>
      </c>
      <c r="J1006" s="7" t="s">
        <v>1035</v>
      </c>
    </row>
    <row r="1007" spans="1:12" x14ac:dyDescent="0.25">
      <c r="D1007" s="35"/>
      <c r="E1007" s="2">
        <v>12</v>
      </c>
      <c r="F1007" s="7" t="s">
        <v>637</v>
      </c>
      <c r="G1007" s="7" t="s">
        <v>638</v>
      </c>
      <c r="H1007" s="7" t="s">
        <v>989</v>
      </c>
    </row>
    <row r="1008" spans="1:12" ht="30" x14ac:dyDescent="0.25">
      <c r="D1008" s="35"/>
      <c r="E1008" s="2">
        <v>13</v>
      </c>
      <c r="F1008" s="7" t="s">
        <v>640</v>
      </c>
      <c r="G1008" s="7" t="s">
        <v>641</v>
      </c>
      <c r="H1008" s="7" t="s">
        <v>989</v>
      </c>
      <c r="L1008" s="2" t="s">
        <v>15</v>
      </c>
    </row>
    <row r="1011" spans="1:12" ht="45" x14ac:dyDescent="0.25">
      <c r="A1011" s="7" t="s">
        <v>645</v>
      </c>
      <c r="B1011" s="7" t="s">
        <v>22</v>
      </c>
      <c r="C1011" s="2" t="s">
        <v>44</v>
      </c>
      <c r="D1011" s="35" t="s">
        <v>643</v>
      </c>
      <c r="E1011" s="2">
        <v>1</v>
      </c>
      <c r="F1011" s="7" t="s">
        <v>647</v>
      </c>
      <c r="G1011" s="14" t="s">
        <v>218</v>
      </c>
      <c r="H1011" s="14" t="s">
        <v>989</v>
      </c>
      <c r="I1011" s="15" t="s">
        <v>48</v>
      </c>
      <c r="K1011" s="2" t="s">
        <v>988</v>
      </c>
    </row>
    <row r="1012" spans="1:12" ht="30" x14ac:dyDescent="0.25">
      <c r="D1012" s="35"/>
      <c r="E1012" s="2">
        <v>2</v>
      </c>
      <c r="F1012" s="7" t="s">
        <v>49</v>
      </c>
      <c r="G1012" s="7" t="s">
        <v>217</v>
      </c>
      <c r="H1012" s="7" t="s">
        <v>989</v>
      </c>
      <c r="I1012" s="16" t="s">
        <v>51</v>
      </c>
    </row>
    <row r="1013" spans="1:12" ht="30" x14ac:dyDescent="0.25">
      <c r="D1013" s="35"/>
      <c r="E1013" s="2">
        <v>3</v>
      </c>
      <c r="F1013" s="7" t="s">
        <v>52</v>
      </c>
      <c r="G1013" s="7" t="s">
        <v>216</v>
      </c>
      <c r="H1013" s="7" t="s">
        <v>989</v>
      </c>
    </row>
    <row r="1014" spans="1:12" ht="30" x14ac:dyDescent="0.25">
      <c r="D1014" s="35"/>
      <c r="E1014" s="2">
        <v>4</v>
      </c>
      <c r="F1014" s="7" t="s">
        <v>54</v>
      </c>
      <c r="G1014" s="7" t="s">
        <v>215</v>
      </c>
      <c r="H1014" s="7" t="s">
        <v>989</v>
      </c>
    </row>
    <row r="1015" spans="1:12" ht="45" x14ac:dyDescent="0.25">
      <c r="D1015" s="35"/>
      <c r="E1015" s="2">
        <v>5</v>
      </c>
      <c r="F1015" s="7" t="s">
        <v>644</v>
      </c>
      <c r="G1015" s="7" t="s">
        <v>646</v>
      </c>
      <c r="H1015" s="7" t="s">
        <v>989</v>
      </c>
    </row>
    <row r="1016" spans="1:12" ht="90" x14ac:dyDescent="0.2">
      <c r="D1016" s="35"/>
      <c r="E1016" s="2">
        <v>6</v>
      </c>
      <c r="F1016" s="7" t="s">
        <v>625</v>
      </c>
      <c r="G1016" s="7" t="s">
        <v>648</v>
      </c>
      <c r="H1016" s="7" t="s">
        <v>989</v>
      </c>
      <c r="I1016" s="7" t="s">
        <v>627</v>
      </c>
      <c r="J1016" s="34" t="s">
        <v>1034</v>
      </c>
    </row>
    <row r="1017" spans="1:12" ht="30" x14ac:dyDescent="0.25">
      <c r="D1017" s="35"/>
      <c r="E1017" s="2">
        <v>7</v>
      </c>
      <c r="F1017" s="7" t="s">
        <v>628</v>
      </c>
      <c r="G1017" s="7" t="s">
        <v>389</v>
      </c>
      <c r="H1017" s="7" t="s">
        <v>989</v>
      </c>
      <c r="I1017" s="7" t="s">
        <v>618</v>
      </c>
    </row>
    <row r="1018" spans="1:12" ht="30" x14ac:dyDescent="0.25">
      <c r="D1018" s="35"/>
      <c r="E1018" s="2">
        <v>8</v>
      </c>
      <c r="F1018" s="7" t="s">
        <v>629</v>
      </c>
      <c r="G1018" s="7" t="s">
        <v>630</v>
      </c>
      <c r="H1018" s="7" t="s">
        <v>989</v>
      </c>
    </row>
    <row r="1019" spans="1:12" ht="45" x14ac:dyDescent="0.25">
      <c r="D1019" s="35"/>
      <c r="E1019" s="2">
        <v>9</v>
      </c>
      <c r="F1019" s="7" t="s">
        <v>649</v>
      </c>
      <c r="G1019" s="7" t="s">
        <v>632</v>
      </c>
      <c r="H1019" s="7" t="s">
        <v>989</v>
      </c>
    </row>
    <row r="1020" spans="1:12" ht="30" x14ac:dyDescent="0.25">
      <c r="D1020" s="35"/>
      <c r="E1020" s="2">
        <v>10</v>
      </c>
      <c r="F1020" s="7" t="s">
        <v>594</v>
      </c>
      <c r="G1020" s="7" t="s">
        <v>650</v>
      </c>
      <c r="H1020" s="7" t="s">
        <v>989</v>
      </c>
      <c r="L1020" s="2" t="s">
        <v>15</v>
      </c>
    </row>
    <row r="1023" spans="1:12" ht="45" x14ac:dyDescent="0.25">
      <c r="A1023" s="7" t="s">
        <v>651</v>
      </c>
      <c r="B1023" s="7" t="s">
        <v>22</v>
      </c>
      <c r="C1023" s="2" t="s">
        <v>44</v>
      </c>
      <c r="D1023" s="35" t="s">
        <v>652</v>
      </c>
      <c r="E1023" s="2">
        <v>1</v>
      </c>
      <c r="F1023" s="7" t="s">
        <v>647</v>
      </c>
      <c r="G1023" s="14" t="s">
        <v>218</v>
      </c>
      <c r="H1023" s="33" t="s">
        <v>989</v>
      </c>
      <c r="I1023" s="15" t="s">
        <v>48</v>
      </c>
      <c r="K1023" s="2" t="s">
        <v>988</v>
      </c>
    </row>
    <row r="1024" spans="1:12" ht="30" x14ac:dyDescent="0.25">
      <c r="D1024" s="35"/>
      <c r="E1024" s="2">
        <v>2</v>
      </c>
      <c r="F1024" s="7" t="s">
        <v>49</v>
      </c>
      <c r="G1024" s="7" t="s">
        <v>217</v>
      </c>
      <c r="H1024" s="7" t="s">
        <v>989</v>
      </c>
      <c r="I1024" s="16" t="s">
        <v>51</v>
      </c>
    </row>
    <row r="1025" spans="1:12" ht="30" x14ac:dyDescent="0.25">
      <c r="D1025" s="35"/>
      <c r="E1025" s="2">
        <v>3</v>
      </c>
      <c r="F1025" s="7" t="s">
        <v>52</v>
      </c>
      <c r="G1025" s="7" t="s">
        <v>216</v>
      </c>
      <c r="H1025" s="7" t="s">
        <v>989</v>
      </c>
    </row>
    <row r="1026" spans="1:12" ht="30" x14ac:dyDescent="0.25">
      <c r="D1026" s="35"/>
      <c r="E1026" s="2">
        <v>4</v>
      </c>
      <c r="F1026" s="7" t="s">
        <v>54</v>
      </c>
      <c r="G1026" s="7" t="s">
        <v>215</v>
      </c>
      <c r="H1026" s="7" t="s">
        <v>989</v>
      </c>
    </row>
    <row r="1027" spans="1:12" ht="30" x14ac:dyDescent="0.25">
      <c r="D1027" s="35"/>
      <c r="E1027" s="2">
        <v>5</v>
      </c>
      <c r="F1027" s="7" t="s">
        <v>653</v>
      </c>
      <c r="G1027" s="7" t="s">
        <v>654</v>
      </c>
      <c r="H1027" s="7" t="s">
        <v>989</v>
      </c>
    </row>
    <row r="1028" spans="1:12" ht="90" x14ac:dyDescent="0.25">
      <c r="D1028" s="35"/>
      <c r="E1028" s="2">
        <v>6</v>
      </c>
      <c r="F1028" s="7" t="s">
        <v>625</v>
      </c>
      <c r="G1028" s="7" t="s">
        <v>648</v>
      </c>
      <c r="H1028" s="7" t="s">
        <v>989</v>
      </c>
      <c r="I1028" s="7" t="s">
        <v>627</v>
      </c>
      <c r="J1028" s="7" t="s">
        <v>1036</v>
      </c>
    </row>
    <row r="1029" spans="1:12" ht="30" x14ac:dyDescent="0.25">
      <c r="D1029" s="35"/>
      <c r="E1029" s="2">
        <v>7</v>
      </c>
      <c r="F1029" s="7" t="s">
        <v>628</v>
      </c>
      <c r="G1029" s="7" t="s">
        <v>389</v>
      </c>
      <c r="H1029" s="7" t="s">
        <v>989</v>
      </c>
      <c r="I1029" s="7" t="s">
        <v>655</v>
      </c>
    </row>
    <row r="1030" spans="1:12" ht="30" x14ac:dyDescent="0.25">
      <c r="D1030" s="35"/>
      <c r="E1030" s="2">
        <v>8</v>
      </c>
      <c r="F1030" s="7" t="s">
        <v>629</v>
      </c>
      <c r="G1030" s="7" t="s">
        <v>630</v>
      </c>
      <c r="H1030" s="7" t="s">
        <v>989</v>
      </c>
    </row>
    <row r="1031" spans="1:12" ht="45" x14ac:dyDescent="0.25">
      <c r="D1031" s="35"/>
      <c r="E1031" s="2">
        <v>9</v>
      </c>
      <c r="F1031" s="7" t="s">
        <v>649</v>
      </c>
      <c r="G1031" s="7" t="s">
        <v>632</v>
      </c>
      <c r="H1031" s="7" t="s">
        <v>989</v>
      </c>
    </row>
    <row r="1032" spans="1:12" ht="60" x14ac:dyDescent="0.25">
      <c r="D1032" s="35"/>
      <c r="E1032" s="2">
        <v>10</v>
      </c>
      <c r="F1032" s="7" t="s">
        <v>594</v>
      </c>
      <c r="G1032" s="7" t="s">
        <v>656</v>
      </c>
      <c r="H1032" s="7" t="s">
        <v>989</v>
      </c>
      <c r="L1032" s="2" t="s">
        <v>15</v>
      </c>
    </row>
    <row r="1035" spans="1:12" ht="30" x14ac:dyDescent="0.25">
      <c r="A1035" s="7" t="s">
        <v>657</v>
      </c>
      <c r="B1035" s="7" t="s">
        <v>22</v>
      </c>
      <c r="C1035" s="2" t="s">
        <v>44</v>
      </c>
      <c r="D1035" s="35" t="s">
        <v>658</v>
      </c>
      <c r="E1035" s="2">
        <v>1</v>
      </c>
      <c r="F1035" s="7" t="s">
        <v>659</v>
      </c>
      <c r="G1035" s="14" t="s">
        <v>218</v>
      </c>
      <c r="H1035" s="14"/>
      <c r="I1035" s="15" t="s">
        <v>48</v>
      </c>
      <c r="K1035" s="2" t="s">
        <v>988</v>
      </c>
    </row>
    <row r="1036" spans="1:12" ht="30" x14ac:dyDescent="0.25">
      <c r="D1036" s="35"/>
      <c r="E1036" s="2">
        <v>2</v>
      </c>
      <c r="F1036" s="7" t="s">
        <v>49</v>
      </c>
      <c r="G1036" s="7" t="s">
        <v>217</v>
      </c>
      <c r="I1036" s="16" t="s">
        <v>51</v>
      </c>
    </row>
    <row r="1037" spans="1:12" ht="30" x14ac:dyDescent="0.25">
      <c r="D1037" s="35"/>
      <c r="E1037" s="2">
        <v>3</v>
      </c>
      <c r="F1037" s="7" t="s">
        <v>52</v>
      </c>
      <c r="G1037" s="7" t="s">
        <v>216</v>
      </c>
    </row>
    <row r="1038" spans="1:12" ht="30" x14ac:dyDescent="0.25">
      <c r="D1038" s="35"/>
      <c r="E1038" s="2">
        <v>4</v>
      </c>
      <c r="F1038" s="7" t="s">
        <v>54</v>
      </c>
      <c r="G1038" s="7" t="s">
        <v>215</v>
      </c>
    </row>
    <row r="1039" spans="1:12" ht="30" x14ac:dyDescent="0.25">
      <c r="D1039" s="35"/>
      <c r="E1039" s="2">
        <v>5</v>
      </c>
      <c r="F1039" s="7" t="s">
        <v>660</v>
      </c>
      <c r="G1039" s="7" t="s">
        <v>661</v>
      </c>
    </row>
    <row r="1040" spans="1:12" ht="30" x14ac:dyDescent="0.25">
      <c r="D1040" s="35"/>
      <c r="E1040" s="2">
        <v>6</v>
      </c>
      <c r="F1040" s="7" t="s">
        <v>662</v>
      </c>
      <c r="G1040" s="7" t="s">
        <v>107</v>
      </c>
    </row>
    <row r="1041" spans="1:11" ht="45" x14ac:dyDescent="0.25">
      <c r="D1041" s="35"/>
      <c r="E1041" s="2">
        <v>7</v>
      </c>
      <c r="F1041" s="7" t="s">
        <v>663</v>
      </c>
      <c r="G1041" s="7" t="s">
        <v>664</v>
      </c>
    </row>
    <row r="1042" spans="1:11" ht="30" x14ac:dyDescent="0.25">
      <c r="D1042" s="35"/>
      <c r="E1042" s="2">
        <v>8</v>
      </c>
      <c r="F1042" s="7" t="s">
        <v>665</v>
      </c>
      <c r="G1042" s="7" t="s">
        <v>666</v>
      </c>
    </row>
    <row r="1043" spans="1:11" ht="30" x14ac:dyDescent="0.25">
      <c r="D1043" s="35"/>
      <c r="E1043" s="2">
        <v>9</v>
      </c>
      <c r="F1043" s="7" t="s">
        <v>667</v>
      </c>
      <c r="G1043" s="7" t="s">
        <v>668</v>
      </c>
      <c r="I1043" s="7" t="s">
        <v>669</v>
      </c>
    </row>
    <row r="1044" spans="1:11" ht="30" x14ac:dyDescent="0.25">
      <c r="D1044" s="35"/>
      <c r="E1044" s="2">
        <v>10</v>
      </c>
      <c r="F1044" s="7" t="s">
        <v>672</v>
      </c>
      <c r="G1044" s="7" t="s">
        <v>670</v>
      </c>
    </row>
    <row r="1045" spans="1:11" ht="30" x14ac:dyDescent="0.25">
      <c r="D1045" s="35"/>
      <c r="E1045" s="2">
        <v>11</v>
      </c>
      <c r="F1045" s="7" t="s">
        <v>671</v>
      </c>
      <c r="G1045" s="7" t="s">
        <v>673</v>
      </c>
      <c r="I1045" s="7" t="s">
        <v>676</v>
      </c>
    </row>
    <row r="1046" spans="1:11" ht="30" x14ac:dyDescent="0.25">
      <c r="D1046" s="35"/>
      <c r="E1046" s="2">
        <v>12</v>
      </c>
      <c r="F1046" s="7" t="s">
        <v>674</v>
      </c>
      <c r="G1046" s="7" t="s">
        <v>675</v>
      </c>
      <c r="I1046" s="7" t="s">
        <v>677</v>
      </c>
    </row>
    <row r="1047" spans="1:11" ht="30" x14ac:dyDescent="0.25">
      <c r="D1047" s="35"/>
      <c r="E1047" s="2">
        <v>13</v>
      </c>
      <c r="F1047" s="7" t="s">
        <v>678</v>
      </c>
      <c r="G1047" s="7" t="s">
        <v>679</v>
      </c>
    </row>
    <row r="1048" spans="1:11" ht="30" x14ac:dyDescent="0.25">
      <c r="D1048" s="35"/>
      <c r="E1048" s="2">
        <v>14</v>
      </c>
      <c r="F1048" s="7" t="s">
        <v>594</v>
      </c>
      <c r="G1048" s="7" t="s">
        <v>680</v>
      </c>
    </row>
    <row r="1049" spans="1:11" ht="30" x14ac:dyDescent="0.25">
      <c r="D1049" s="35"/>
      <c r="E1049" s="2">
        <v>15</v>
      </c>
      <c r="F1049" s="7" t="s">
        <v>681</v>
      </c>
      <c r="G1049" s="7" t="s">
        <v>682</v>
      </c>
    </row>
    <row r="1052" spans="1:11" ht="30" x14ac:dyDescent="0.25">
      <c r="A1052" s="7" t="s">
        <v>683</v>
      </c>
      <c r="B1052" s="7" t="s">
        <v>22</v>
      </c>
      <c r="C1052" s="2" t="s">
        <v>44</v>
      </c>
      <c r="D1052" s="35" t="s">
        <v>684</v>
      </c>
      <c r="E1052" s="2">
        <v>1</v>
      </c>
      <c r="F1052" s="7" t="s">
        <v>686</v>
      </c>
      <c r="G1052" s="14" t="s">
        <v>218</v>
      </c>
      <c r="H1052" s="14"/>
      <c r="I1052" s="15" t="s">
        <v>48</v>
      </c>
      <c r="K1052" s="2" t="s">
        <v>988</v>
      </c>
    </row>
    <row r="1053" spans="1:11" ht="30" x14ac:dyDescent="0.25">
      <c r="D1053" s="35"/>
      <c r="E1053" s="2">
        <v>2</v>
      </c>
      <c r="F1053" s="7" t="s">
        <v>49</v>
      </c>
      <c r="G1053" s="7" t="s">
        <v>217</v>
      </c>
      <c r="I1053" s="16" t="s">
        <v>51</v>
      </c>
    </row>
    <row r="1054" spans="1:11" ht="30" x14ac:dyDescent="0.25">
      <c r="D1054" s="35"/>
      <c r="E1054" s="2">
        <v>3</v>
      </c>
      <c r="F1054" s="7" t="s">
        <v>52</v>
      </c>
      <c r="G1054" s="7" t="s">
        <v>216</v>
      </c>
    </row>
    <row r="1055" spans="1:11" ht="30" x14ac:dyDescent="0.25">
      <c r="D1055" s="35"/>
      <c r="E1055" s="2">
        <v>4</v>
      </c>
      <c r="F1055" s="7" t="s">
        <v>54</v>
      </c>
      <c r="G1055" s="7" t="s">
        <v>215</v>
      </c>
    </row>
    <row r="1056" spans="1:11" ht="30" x14ac:dyDescent="0.25">
      <c r="D1056" s="35"/>
      <c r="E1056" s="2">
        <v>5</v>
      </c>
      <c r="F1056" s="7" t="s">
        <v>685</v>
      </c>
      <c r="G1056" s="7" t="s">
        <v>661</v>
      </c>
    </row>
    <row r="1057" spans="1:12" ht="30" x14ac:dyDescent="0.25">
      <c r="D1057" s="35"/>
      <c r="E1057" s="2">
        <v>6</v>
      </c>
      <c r="F1057" s="7" t="s">
        <v>687</v>
      </c>
      <c r="G1057" s="7" t="s">
        <v>688</v>
      </c>
    </row>
    <row r="1058" spans="1:12" x14ac:dyDescent="0.25">
      <c r="D1058" s="35"/>
      <c r="E1058" s="2">
        <v>7</v>
      </c>
      <c r="F1058" s="7" t="s">
        <v>689</v>
      </c>
      <c r="G1058" s="7" t="s">
        <v>690</v>
      </c>
    </row>
    <row r="1061" spans="1:12" ht="30" x14ac:dyDescent="0.25">
      <c r="A1061" s="7" t="s">
        <v>691</v>
      </c>
      <c r="B1061" s="7" t="s">
        <v>22</v>
      </c>
      <c r="C1061" s="2" t="s">
        <v>44</v>
      </c>
      <c r="D1061" s="35" t="s">
        <v>692</v>
      </c>
      <c r="E1061" s="2">
        <v>1</v>
      </c>
      <c r="F1061" s="7" t="s">
        <v>686</v>
      </c>
      <c r="G1061" s="14" t="s">
        <v>218</v>
      </c>
      <c r="H1061" s="14" t="s">
        <v>989</v>
      </c>
      <c r="I1061" s="15" t="s">
        <v>48</v>
      </c>
      <c r="K1061" s="2" t="s">
        <v>988</v>
      </c>
    </row>
    <row r="1062" spans="1:12" ht="30" x14ac:dyDescent="0.25">
      <c r="D1062" s="35"/>
      <c r="E1062" s="2">
        <v>2</v>
      </c>
      <c r="F1062" s="7" t="s">
        <v>49</v>
      </c>
      <c r="G1062" s="7" t="s">
        <v>217</v>
      </c>
      <c r="H1062" s="7" t="s">
        <v>989</v>
      </c>
      <c r="I1062" s="16" t="s">
        <v>51</v>
      </c>
    </row>
    <row r="1063" spans="1:12" ht="30" x14ac:dyDescent="0.25">
      <c r="D1063" s="35"/>
      <c r="E1063" s="2">
        <v>3</v>
      </c>
      <c r="F1063" s="7" t="s">
        <v>52</v>
      </c>
      <c r="G1063" s="7" t="s">
        <v>216</v>
      </c>
      <c r="H1063" s="7" t="s">
        <v>989</v>
      </c>
    </row>
    <row r="1064" spans="1:12" ht="30" x14ac:dyDescent="0.25">
      <c r="D1064" s="35"/>
      <c r="E1064" s="2">
        <v>4</v>
      </c>
      <c r="F1064" s="7" t="s">
        <v>54</v>
      </c>
      <c r="G1064" s="7" t="s">
        <v>215</v>
      </c>
      <c r="H1064" s="7" t="s">
        <v>989</v>
      </c>
    </row>
    <row r="1065" spans="1:12" ht="30" x14ac:dyDescent="0.25">
      <c r="D1065" s="35"/>
      <c r="E1065" s="2">
        <v>5</v>
      </c>
      <c r="F1065" s="7" t="s">
        <v>693</v>
      </c>
      <c r="G1065" s="7" t="s">
        <v>694</v>
      </c>
      <c r="H1065" s="7" t="s">
        <v>989</v>
      </c>
    </row>
    <row r="1066" spans="1:12" x14ac:dyDescent="0.25">
      <c r="D1066" s="35"/>
      <c r="E1066" s="2">
        <v>6</v>
      </c>
      <c r="F1066" s="7" t="s">
        <v>695</v>
      </c>
      <c r="G1066" s="7" t="s">
        <v>696</v>
      </c>
      <c r="H1066" s="7" t="s">
        <v>989</v>
      </c>
    </row>
    <row r="1067" spans="1:12" ht="150" x14ac:dyDescent="0.25">
      <c r="D1067" s="35"/>
      <c r="E1067" s="2">
        <v>7</v>
      </c>
      <c r="F1067" s="7" t="s">
        <v>697</v>
      </c>
      <c r="G1067" s="7" t="s">
        <v>698</v>
      </c>
      <c r="H1067" s="7" t="s">
        <v>989</v>
      </c>
      <c r="L1067" s="2" t="s">
        <v>15</v>
      </c>
    </row>
    <row r="1070" spans="1:12" ht="30" x14ac:dyDescent="0.25">
      <c r="A1070" s="7" t="s">
        <v>699</v>
      </c>
      <c r="B1070" s="7" t="s">
        <v>22</v>
      </c>
      <c r="C1070" s="2" t="s">
        <v>44</v>
      </c>
      <c r="D1070" s="35" t="s">
        <v>700</v>
      </c>
      <c r="E1070" s="2">
        <v>1</v>
      </c>
      <c r="F1070" s="7" t="s">
        <v>701</v>
      </c>
      <c r="G1070" s="14" t="s">
        <v>218</v>
      </c>
      <c r="H1070" s="14"/>
      <c r="I1070" s="15" t="s">
        <v>48</v>
      </c>
      <c r="K1070" s="2" t="s">
        <v>988</v>
      </c>
    </row>
    <row r="1071" spans="1:12" ht="30" x14ac:dyDescent="0.25">
      <c r="D1071" s="35"/>
      <c r="E1071" s="2">
        <v>2</v>
      </c>
      <c r="F1071" s="7" t="s">
        <v>49</v>
      </c>
      <c r="G1071" s="7" t="s">
        <v>217</v>
      </c>
      <c r="I1071" s="16" t="s">
        <v>51</v>
      </c>
    </row>
    <row r="1072" spans="1:12" ht="30" x14ac:dyDescent="0.25">
      <c r="D1072" s="35"/>
      <c r="E1072" s="2">
        <v>3</v>
      </c>
      <c r="F1072" s="7" t="s">
        <v>52</v>
      </c>
      <c r="G1072" s="7" t="s">
        <v>216</v>
      </c>
    </row>
    <row r="1073" spans="1:11" ht="30" x14ac:dyDescent="0.25">
      <c r="D1073" s="35"/>
      <c r="E1073" s="2">
        <v>4</v>
      </c>
      <c r="F1073" s="7" t="s">
        <v>54</v>
      </c>
      <c r="G1073" s="7" t="s">
        <v>215</v>
      </c>
    </row>
    <row r="1074" spans="1:11" ht="30" x14ac:dyDescent="0.25">
      <c r="D1074" s="35"/>
      <c r="E1074" s="2">
        <v>5</v>
      </c>
      <c r="F1074" s="7" t="s">
        <v>702</v>
      </c>
      <c r="G1074" s="7" t="s">
        <v>703</v>
      </c>
    </row>
    <row r="1075" spans="1:11" ht="120" x14ac:dyDescent="0.25">
      <c r="D1075" s="35"/>
      <c r="E1075" s="2">
        <v>6</v>
      </c>
      <c r="F1075" s="7" t="s">
        <v>704</v>
      </c>
      <c r="G1075" s="7" t="s">
        <v>705</v>
      </c>
      <c r="I1075" s="7" t="s">
        <v>618</v>
      </c>
    </row>
    <row r="1076" spans="1:11" x14ac:dyDescent="0.25">
      <c r="D1076" s="35"/>
      <c r="E1076" s="2">
        <v>7</v>
      </c>
      <c r="F1076" s="7" t="s">
        <v>706</v>
      </c>
      <c r="G1076" s="7" t="s">
        <v>707</v>
      </c>
    </row>
    <row r="1079" spans="1:11" ht="30" x14ac:dyDescent="0.25">
      <c r="A1079" s="7" t="s">
        <v>708</v>
      </c>
      <c r="B1079" s="7" t="s">
        <v>22</v>
      </c>
      <c r="C1079" s="2" t="s">
        <v>44</v>
      </c>
      <c r="D1079" s="35" t="s">
        <v>709</v>
      </c>
      <c r="E1079" s="2">
        <v>1</v>
      </c>
      <c r="F1079" s="7" t="s">
        <v>701</v>
      </c>
      <c r="G1079" s="14" t="s">
        <v>218</v>
      </c>
      <c r="H1079" s="14"/>
      <c r="I1079" s="15" t="s">
        <v>48</v>
      </c>
      <c r="K1079" s="2" t="s">
        <v>988</v>
      </c>
    </row>
    <row r="1080" spans="1:11" ht="30" x14ac:dyDescent="0.25">
      <c r="D1080" s="35"/>
      <c r="E1080" s="2">
        <v>2</v>
      </c>
      <c r="F1080" s="7" t="s">
        <v>49</v>
      </c>
      <c r="G1080" s="7" t="s">
        <v>217</v>
      </c>
      <c r="I1080" s="16" t="s">
        <v>51</v>
      </c>
    </row>
    <row r="1081" spans="1:11" ht="30" x14ac:dyDescent="0.25">
      <c r="D1081" s="35"/>
      <c r="E1081" s="2">
        <v>3</v>
      </c>
      <c r="F1081" s="7" t="s">
        <v>52</v>
      </c>
      <c r="G1081" s="7" t="s">
        <v>216</v>
      </c>
    </row>
    <row r="1082" spans="1:11" ht="30" x14ac:dyDescent="0.25">
      <c r="D1082" s="35"/>
      <c r="E1082" s="2">
        <v>4</v>
      </c>
      <c r="F1082" s="7" t="s">
        <v>54</v>
      </c>
      <c r="G1082" s="7" t="s">
        <v>215</v>
      </c>
    </row>
    <row r="1083" spans="1:11" ht="30" x14ac:dyDescent="0.25">
      <c r="D1083" s="35"/>
      <c r="E1083" s="2">
        <v>5</v>
      </c>
      <c r="F1083" s="7" t="s">
        <v>715</v>
      </c>
      <c r="G1083" s="7" t="s">
        <v>710</v>
      </c>
    </row>
    <row r="1084" spans="1:11" ht="30" x14ac:dyDescent="0.25">
      <c r="D1084" s="35"/>
      <c r="E1084" s="2">
        <v>6</v>
      </c>
      <c r="F1084" s="7" t="s">
        <v>711</v>
      </c>
      <c r="G1084" s="7" t="s">
        <v>712</v>
      </c>
    </row>
    <row r="1085" spans="1:11" ht="45" x14ac:dyDescent="0.25">
      <c r="D1085" s="35"/>
      <c r="E1085" s="2">
        <v>7</v>
      </c>
      <c r="F1085" s="7" t="s">
        <v>285</v>
      </c>
      <c r="G1085" s="7" t="s">
        <v>713</v>
      </c>
    </row>
    <row r="1088" spans="1:11" ht="45" x14ac:dyDescent="0.25">
      <c r="A1088" s="7" t="s">
        <v>714</v>
      </c>
      <c r="B1088" s="7" t="s">
        <v>22</v>
      </c>
      <c r="C1088" s="2" t="s">
        <v>44</v>
      </c>
      <c r="D1088" s="35" t="s">
        <v>721</v>
      </c>
      <c r="E1088" s="2">
        <v>1</v>
      </c>
      <c r="F1088" s="7" t="s">
        <v>716</v>
      </c>
      <c r="G1088" s="14" t="s">
        <v>218</v>
      </c>
      <c r="H1088" s="14"/>
      <c r="I1088" s="15" t="s">
        <v>48</v>
      </c>
      <c r="K1088" s="2" t="s">
        <v>988</v>
      </c>
    </row>
    <row r="1089" spans="1:11" ht="30" x14ac:dyDescent="0.25">
      <c r="D1089" s="35"/>
      <c r="E1089" s="2">
        <v>2</v>
      </c>
      <c r="F1089" s="7" t="s">
        <v>49</v>
      </c>
      <c r="G1089" s="7" t="s">
        <v>217</v>
      </c>
      <c r="I1089" s="16" t="s">
        <v>51</v>
      </c>
    </row>
    <row r="1090" spans="1:11" ht="30" x14ac:dyDescent="0.25">
      <c r="D1090" s="35"/>
      <c r="E1090" s="2">
        <v>3</v>
      </c>
      <c r="F1090" s="7" t="s">
        <v>52</v>
      </c>
      <c r="G1090" s="7" t="s">
        <v>216</v>
      </c>
    </row>
    <row r="1091" spans="1:11" ht="30" x14ac:dyDescent="0.25">
      <c r="D1091" s="35"/>
      <c r="E1091" s="2">
        <v>4</v>
      </c>
      <c r="F1091" s="7" t="s">
        <v>54</v>
      </c>
      <c r="G1091" s="7" t="s">
        <v>215</v>
      </c>
    </row>
    <row r="1092" spans="1:11" ht="30" x14ac:dyDescent="0.25">
      <c r="D1092" s="35"/>
      <c r="E1092" s="2">
        <v>5</v>
      </c>
      <c r="F1092" s="7" t="s">
        <v>715</v>
      </c>
      <c r="G1092" s="7" t="s">
        <v>710</v>
      </c>
    </row>
    <row r="1093" spans="1:11" ht="30" x14ac:dyDescent="0.25">
      <c r="D1093" s="35"/>
      <c r="E1093" s="2">
        <v>6</v>
      </c>
      <c r="F1093" s="7" t="s">
        <v>711</v>
      </c>
      <c r="G1093" s="7" t="s">
        <v>712</v>
      </c>
      <c r="I1093" s="7" t="s">
        <v>733</v>
      </c>
    </row>
    <row r="1094" spans="1:11" ht="45" x14ac:dyDescent="0.25">
      <c r="D1094" s="35"/>
      <c r="E1094" s="2">
        <v>7</v>
      </c>
      <c r="F1094" s="7" t="s">
        <v>285</v>
      </c>
      <c r="G1094" s="7" t="s">
        <v>713</v>
      </c>
    </row>
    <row r="1095" spans="1:11" ht="30" x14ac:dyDescent="0.25">
      <c r="D1095" s="35"/>
      <c r="E1095" s="2">
        <v>8</v>
      </c>
      <c r="F1095" s="7" t="s">
        <v>717</v>
      </c>
      <c r="G1095" s="7" t="s">
        <v>718</v>
      </c>
    </row>
    <row r="1096" spans="1:11" ht="30" x14ac:dyDescent="0.25">
      <c r="D1096" s="35"/>
      <c r="E1096" s="2">
        <v>9</v>
      </c>
      <c r="F1096" s="7" t="s">
        <v>719</v>
      </c>
      <c r="G1096" s="7" t="s">
        <v>720</v>
      </c>
      <c r="I1096" s="7" t="s">
        <v>726</v>
      </c>
    </row>
    <row r="1099" spans="1:11" ht="45" x14ac:dyDescent="0.25">
      <c r="A1099" s="7" t="s">
        <v>722</v>
      </c>
      <c r="B1099" s="7" t="s">
        <v>22</v>
      </c>
      <c r="C1099" s="2" t="s">
        <v>44</v>
      </c>
      <c r="D1099" s="35" t="s">
        <v>723</v>
      </c>
      <c r="E1099" s="2">
        <v>1</v>
      </c>
      <c r="F1099" s="7" t="s">
        <v>716</v>
      </c>
      <c r="G1099" s="14" t="s">
        <v>218</v>
      </c>
      <c r="H1099" s="14"/>
      <c r="I1099" s="15" t="s">
        <v>48</v>
      </c>
      <c r="K1099" s="2" t="s">
        <v>988</v>
      </c>
    </row>
    <row r="1100" spans="1:11" ht="30" x14ac:dyDescent="0.25">
      <c r="D1100" s="35"/>
      <c r="E1100" s="2">
        <v>2</v>
      </c>
      <c r="F1100" s="7" t="s">
        <v>49</v>
      </c>
      <c r="G1100" s="7" t="s">
        <v>217</v>
      </c>
      <c r="I1100" s="16" t="s">
        <v>51</v>
      </c>
    </row>
    <row r="1101" spans="1:11" ht="30" x14ac:dyDescent="0.25">
      <c r="D1101" s="35"/>
      <c r="E1101" s="2">
        <v>3</v>
      </c>
      <c r="F1101" s="7" t="s">
        <v>52</v>
      </c>
      <c r="G1101" s="7" t="s">
        <v>216</v>
      </c>
    </row>
    <row r="1102" spans="1:11" ht="30" x14ac:dyDescent="0.25">
      <c r="D1102" s="35"/>
      <c r="E1102" s="2">
        <v>4</v>
      </c>
      <c r="F1102" s="7" t="s">
        <v>54</v>
      </c>
      <c r="G1102" s="7" t="s">
        <v>215</v>
      </c>
    </row>
    <row r="1103" spans="1:11" ht="30" x14ac:dyDescent="0.25">
      <c r="D1103" s="35"/>
      <c r="E1103" s="2">
        <v>5</v>
      </c>
      <c r="F1103" s="7" t="s">
        <v>715</v>
      </c>
      <c r="G1103" s="7" t="s">
        <v>710</v>
      </c>
    </row>
    <row r="1104" spans="1:11" ht="30" x14ac:dyDescent="0.25">
      <c r="D1104" s="35"/>
      <c r="E1104" s="2">
        <v>6</v>
      </c>
      <c r="F1104" s="7" t="s">
        <v>711</v>
      </c>
      <c r="G1104" s="7" t="s">
        <v>712</v>
      </c>
      <c r="I1104" s="7" t="s">
        <v>733</v>
      </c>
    </row>
    <row r="1105" spans="1:11" ht="45" x14ac:dyDescent="0.25">
      <c r="D1105" s="35"/>
      <c r="E1105" s="2">
        <v>7</v>
      </c>
      <c r="F1105" s="7" t="s">
        <v>285</v>
      </c>
      <c r="G1105" s="7" t="s">
        <v>713</v>
      </c>
    </row>
    <row r="1106" spans="1:11" ht="30" x14ac:dyDescent="0.25">
      <c r="D1106" s="35"/>
      <c r="E1106" s="2">
        <v>8</v>
      </c>
      <c r="F1106" s="7" t="s">
        <v>717</v>
      </c>
      <c r="G1106" s="7" t="s">
        <v>718</v>
      </c>
    </row>
    <row r="1107" spans="1:11" ht="60" x14ac:dyDescent="0.25">
      <c r="D1107" s="35"/>
      <c r="E1107" s="2">
        <v>9</v>
      </c>
      <c r="F1107" s="7" t="s">
        <v>724</v>
      </c>
      <c r="G1107" s="7" t="s">
        <v>725</v>
      </c>
      <c r="I1107" s="7" t="s">
        <v>727</v>
      </c>
    </row>
    <row r="1110" spans="1:11" ht="45" x14ac:dyDescent="0.25">
      <c r="A1110" s="7" t="s">
        <v>728</v>
      </c>
      <c r="B1110" s="7" t="s">
        <v>22</v>
      </c>
      <c r="C1110" s="2" t="s">
        <v>44</v>
      </c>
      <c r="D1110" s="35" t="s">
        <v>729</v>
      </c>
      <c r="E1110" s="2">
        <v>1</v>
      </c>
      <c r="F1110" s="7" t="s">
        <v>716</v>
      </c>
      <c r="G1110" s="14" t="s">
        <v>218</v>
      </c>
      <c r="H1110" s="14"/>
      <c r="I1110" s="15" t="s">
        <v>48</v>
      </c>
      <c r="K1110" s="2" t="s">
        <v>988</v>
      </c>
    </row>
    <row r="1111" spans="1:11" ht="30" x14ac:dyDescent="0.25">
      <c r="D1111" s="35"/>
      <c r="E1111" s="2">
        <v>2</v>
      </c>
      <c r="F1111" s="7" t="s">
        <v>49</v>
      </c>
      <c r="G1111" s="7" t="s">
        <v>217</v>
      </c>
      <c r="I1111" s="16" t="s">
        <v>51</v>
      </c>
    </row>
    <row r="1112" spans="1:11" ht="30" x14ac:dyDescent="0.25">
      <c r="D1112" s="35"/>
      <c r="E1112" s="2">
        <v>3</v>
      </c>
      <c r="F1112" s="7" t="s">
        <v>52</v>
      </c>
      <c r="G1112" s="7" t="s">
        <v>216</v>
      </c>
    </row>
    <row r="1113" spans="1:11" ht="30" x14ac:dyDescent="0.25">
      <c r="D1113" s="35"/>
      <c r="E1113" s="2">
        <v>4</v>
      </c>
      <c r="F1113" s="7" t="s">
        <v>54</v>
      </c>
      <c r="G1113" s="7" t="s">
        <v>215</v>
      </c>
    </row>
    <row r="1114" spans="1:11" ht="30" x14ac:dyDescent="0.25">
      <c r="D1114" s="35"/>
      <c r="E1114" s="2">
        <v>5</v>
      </c>
      <c r="F1114" s="7" t="s">
        <v>715</v>
      </c>
      <c r="G1114" s="7" t="s">
        <v>710</v>
      </c>
    </row>
    <row r="1115" spans="1:11" ht="30" x14ac:dyDescent="0.25">
      <c r="D1115" s="35"/>
      <c r="E1115" s="2">
        <v>6</v>
      </c>
      <c r="F1115" s="7" t="s">
        <v>711</v>
      </c>
      <c r="G1115" s="7" t="s">
        <v>712</v>
      </c>
      <c r="I1115" s="7" t="s">
        <v>733</v>
      </c>
    </row>
    <row r="1116" spans="1:11" ht="45" x14ac:dyDescent="0.25">
      <c r="D1116" s="35"/>
      <c r="E1116" s="2">
        <v>7</v>
      </c>
      <c r="F1116" s="7" t="s">
        <v>285</v>
      </c>
      <c r="G1116" s="7" t="s">
        <v>713</v>
      </c>
    </row>
    <row r="1117" spans="1:11" ht="30" x14ac:dyDescent="0.25">
      <c r="D1117" s="35"/>
      <c r="E1117" s="2">
        <v>8</v>
      </c>
      <c r="F1117" s="7" t="s">
        <v>717</v>
      </c>
      <c r="G1117" s="7" t="s">
        <v>718</v>
      </c>
    </row>
    <row r="1118" spans="1:11" ht="90" x14ac:dyDescent="0.25">
      <c r="D1118" s="35"/>
      <c r="E1118" s="2">
        <v>9</v>
      </c>
      <c r="F1118" s="7" t="s">
        <v>731</v>
      </c>
      <c r="G1118" s="7" t="s">
        <v>730</v>
      </c>
    </row>
    <row r="1121" spans="1:11" ht="45" x14ac:dyDescent="0.25">
      <c r="A1121" s="7" t="s">
        <v>732</v>
      </c>
      <c r="B1121" s="7" t="s">
        <v>22</v>
      </c>
      <c r="C1121" s="2" t="s">
        <v>44</v>
      </c>
      <c r="D1121" s="35" t="s">
        <v>738</v>
      </c>
      <c r="E1121" s="2">
        <v>1</v>
      </c>
      <c r="F1121" s="7" t="s">
        <v>716</v>
      </c>
      <c r="G1121" s="14" t="s">
        <v>218</v>
      </c>
      <c r="H1121" s="14"/>
      <c r="I1121" s="15" t="s">
        <v>48</v>
      </c>
      <c r="K1121" s="2" t="s">
        <v>988</v>
      </c>
    </row>
    <row r="1122" spans="1:11" ht="30" x14ac:dyDescent="0.25">
      <c r="D1122" s="35"/>
      <c r="E1122" s="2">
        <v>2</v>
      </c>
      <c r="F1122" s="7" t="s">
        <v>49</v>
      </c>
      <c r="G1122" s="7" t="s">
        <v>217</v>
      </c>
      <c r="I1122" s="16" t="s">
        <v>51</v>
      </c>
    </row>
    <row r="1123" spans="1:11" ht="30" x14ac:dyDescent="0.25">
      <c r="D1123" s="35"/>
      <c r="E1123" s="2">
        <v>3</v>
      </c>
      <c r="F1123" s="7" t="s">
        <v>52</v>
      </c>
      <c r="G1123" s="7" t="s">
        <v>216</v>
      </c>
    </row>
    <row r="1124" spans="1:11" ht="30" x14ac:dyDescent="0.25">
      <c r="D1124" s="35"/>
      <c r="E1124" s="2">
        <v>4</v>
      </c>
      <c r="F1124" s="7" t="s">
        <v>54</v>
      </c>
      <c r="G1124" s="7" t="s">
        <v>215</v>
      </c>
    </row>
    <row r="1125" spans="1:11" ht="30" x14ac:dyDescent="0.25">
      <c r="D1125" s="35"/>
      <c r="E1125" s="2">
        <v>5</v>
      </c>
      <c r="F1125" s="7" t="s">
        <v>715</v>
      </c>
      <c r="G1125" s="7" t="s">
        <v>710</v>
      </c>
    </row>
    <row r="1126" spans="1:11" ht="30" x14ac:dyDescent="0.25">
      <c r="D1126" s="35"/>
      <c r="E1126" s="2">
        <v>6</v>
      </c>
      <c r="F1126" s="7" t="s">
        <v>711</v>
      </c>
      <c r="G1126" s="7" t="s">
        <v>712</v>
      </c>
      <c r="I1126" s="7" t="s">
        <v>733</v>
      </c>
    </row>
    <row r="1127" spans="1:11" ht="45" x14ac:dyDescent="0.25">
      <c r="D1127" s="35"/>
      <c r="E1127" s="2">
        <v>7</v>
      </c>
      <c r="F1127" s="7" t="s">
        <v>285</v>
      </c>
      <c r="G1127" s="7" t="s">
        <v>713</v>
      </c>
    </row>
    <row r="1128" spans="1:11" ht="30" x14ac:dyDescent="0.25">
      <c r="D1128" s="35"/>
      <c r="E1128" s="2">
        <v>8</v>
      </c>
      <c r="F1128" s="7" t="s">
        <v>717</v>
      </c>
      <c r="G1128" s="7" t="s">
        <v>718</v>
      </c>
    </row>
    <row r="1129" spans="1:11" ht="30" x14ac:dyDescent="0.25">
      <c r="D1129" s="35"/>
      <c r="E1129" s="2">
        <v>9</v>
      </c>
      <c r="F1129" s="7" t="s">
        <v>734</v>
      </c>
      <c r="G1129" s="7" t="s">
        <v>735</v>
      </c>
    </row>
    <row r="1130" spans="1:11" ht="30" x14ac:dyDescent="0.25">
      <c r="D1130" s="35"/>
      <c r="E1130" s="2">
        <v>10</v>
      </c>
      <c r="F1130" s="7" t="s">
        <v>736</v>
      </c>
      <c r="G1130" s="7" t="s">
        <v>737</v>
      </c>
    </row>
    <row r="1131" spans="1:11" ht="30" x14ac:dyDescent="0.25">
      <c r="D1131" s="35"/>
      <c r="E1131" s="2">
        <v>11</v>
      </c>
      <c r="F1131" s="7" t="s">
        <v>771</v>
      </c>
      <c r="G1131" s="7" t="s">
        <v>739</v>
      </c>
    </row>
    <row r="1134" spans="1:11" ht="45" x14ac:dyDescent="0.25">
      <c r="A1134" s="7" t="s">
        <v>740</v>
      </c>
      <c r="B1134" s="7" t="s">
        <v>22</v>
      </c>
      <c r="C1134" s="2" t="s">
        <v>44</v>
      </c>
      <c r="D1134" s="35" t="s">
        <v>741</v>
      </c>
      <c r="E1134" s="2">
        <v>1</v>
      </c>
      <c r="F1134" s="7" t="s">
        <v>716</v>
      </c>
      <c r="G1134" s="14" t="s">
        <v>218</v>
      </c>
      <c r="H1134" s="14" t="s">
        <v>989</v>
      </c>
      <c r="I1134" s="15" t="s">
        <v>48</v>
      </c>
      <c r="K1134" s="2" t="s">
        <v>988</v>
      </c>
    </row>
    <row r="1135" spans="1:11" ht="30" x14ac:dyDescent="0.25">
      <c r="D1135" s="35"/>
      <c r="E1135" s="2">
        <v>2</v>
      </c>
      <c r="F1135" s="7" t="s">
        <v>49</v>
      </c>
      <c r="G1135" s="7" t="s">
        <v>217</v>
      </c>
      <c r="H1135" s="7" t="s">
        <v>989</v>
      </c>
      <c r="I1135" s="16" t="s">
        <v>51</v>
      </c>
    </row>
    <row r="1136" spans="1:11" ht="30" x14ac:dyDescent="0.25">
      <c r="D1136" s="35"/>
      <c r="E1136" s="2">
        <v>3</v>
      </c>
      <c r="F1136" s="7" t="s">
        <v>52</v>
      </c>
      <c r="G1136" s="7" t="s">
        <v>216</v>
      </c>
      <c r="H1136" s="7" t="s">
        <v>989</v>
      </c>
    </row>
    <row r="1137" spans="1:12" ht="30" x14ac:dyDescent="0.25">
      <c r="D1137" s="35"/>
      <c r="E1137" s="2">
        <v>4</v>
      </c>
      <c r="F1137" s="7" t="s">
        <v>54</v>
      </c>
      <c r="G1137" s="7" t="s">
        <v>215</v>
      </c>
      <c r="H1137" s="7" t="s">
        <v>989</v>
      </c>
    </row>
    <row r="1138" spans="1:12" ht="30" x14ac:dyDescent="0.25">
      <c r="D1138" s="35"/>
      <c r="E1138" s="2">
        <v>5</v>
      </c>
      <c r="F1138" s="7" t="s">
        <v>715</v>
      </c>
      <c r="G1138" s="7" t="s">
        <v>710</v>
      </c>
      <c r="H1138" s="7" t="s">
        <v>989</v>
      </c>
    </row>
    <row r="1139" spans="1:12" ht="30" x14ac:dyDescent="0.25">
      <c r="D1139" s="35"/>
      <c r="E1139" s="2">
        <v>6</v>
      </c>
      <c r="F1139" s="7" t="s">
        <v>711</v>
      </c>
      <c r="G1139" s="7" t="s">
        <v>712</v>
      </c>
      <c r="H1139" s="7" t="s">
        <v>989</v>
      </c>
      <c r="I1139" s="7" t="s">
        <v>733</v>
      </c>
    </row>
    <row r="1140" spans="1:12" ht="45" x14ac:dyDescent="0.25">
      <c r="D1140" s="35"/>
      <c r="E1140" s="2">
        <v>7</v>
      </c>
      <c r="F1140" s="7" t="s">
        <v>285</v>
      </c>
      <c r="G1140" s="7" t="s">
        <v>713</v>
      </c>
      <c r="H1140" s="7" t="s">
        <v>989</v>
      </c>
    </row>
    <row r="1141" spans="1:12" ht="30" x14ac:dyDescent="0.25">
      <c r="D1141" s="35"/>
      <c r="E1141" s="2">
        <v>8</v>
      </c>
      <c r="F1141" s="7" t="s">
        <v>742</v>
      </c>
      <c r="G1141" s="7" t="s">
        <v>772</v>
      </c>
      <c r="H1141" s="7" t="s">
        <v>989</v>
      </c>
      <c r="L1141" s="2" t="s">
        <v>15</v>
      </c>
    </row>
    <row r="1144" spans="1:12" ht="45" x14ac:dyDescent="0.25">
      <c r="A1144" s="7" t="s">
        <v>743</v>
      </c>
      <c r="B1144" s="7" t="s">
        <v>22</v>
      </c>
      <c r="C1144" s="2" t="s">
        <v>44</v>
      </c>
      <c r="D1144" s="39" t="s">
        <v>770</v>
      </c>
      <c r="E1144" s="7">
        <v>1</v>
      </c>
      <c r="F1144" s="19" t="s">
        <v>716</v>
      </c>
      <c r="G1144" s="14" t="s">
        <v>218</v>
      </c>
      <c r="H1144" s="33" t="s">
        <v>989</v>
      </c>
      <c r="I1144" s="15" t="s">
        <v>48</v>
      </c>
      <c r="J1144" s="14"/>
      <c r="K1144" s="2" t="s">
        <v>988</v>
      </c>
    </row>
    <row r="1145" spans="1:12" ht="30" x14ac:dyDescent="0.25">
      <c r="D1145" s="39"/>
      <c r="E1145" s="7">
        <v>2</v>
      </c>
      <c r="F1145" s="7" t="s">
        <v>49</v>
      </c>
      <c r="G1145" s="7" t="s">
        <v>217</v>
      </c>
      <c r="H1145" s="7" t="s">
        <v>989</v>
      </c>
      <c r="I1145" s="16" t="s">
        <v>51</v>
      </c>
      <c r="J1145" s="16"/>
    </row>
    <row r="1146" spans="1:12" ht="30" x14ac:dyDescent="0.25">
      <c r="D1146" s="39"/>
      <c r="E1146" s="7">
        <v>3</v>
      </c>
      <c r="F1146" s="7" t="s">
        <v>52</v>
      </c>
      <c r="G1146" s="7" t="s">
        <v>216</v>
      </c>
      <c r="H1146" s="7" t="s">
        <v>989</v>
      </c>
      <c r="J1146" s="7"/>
    </row>
    <row r="1147" spans="1:12" ht="30" x14ac:dyDescent="0.25">
      <c r="D1147" s="39"/>
      <c r="E1147" s="7">
        <v>4</v>
      </c>
      <c r="F1147" s="7" t="s">
        <v>54</v>
      </c>
      <c r="G1147" s="7" t="s">
        <v>215</v>
      </c>
      <c r="H1147" s="7" t="s">
        <v>989</v>
      </c>
      <c r="J1147" s="7"/>
    </row>
    <row r="1148" spans="1:12" ht="30" x14ac:dyDescent="0.25">
      <c r="D1148" s="39"/>
      <c r="E1148" s="7">
        <v>5</v>
      </c>
      <c r="F1148" s="7" t="s">
        <v>715</v>
      </c>
      <c r="G1148" s="7" t="s">
        <v>710</v>
      </c>
      <c r="H1148" s="7" t="s">
        <v>989</v>
      </c>
      <c r="J1148" s="7"/>
    </row>
    <row r="1149" spans="1:12" ht="30" x14ac:dyDescent="0.25">
      <c r="D1149" s="39"/>
      <c r="E1149" s="7">
        <v>6</v>
      </c>
      <c r="F1149" s="7" t="s">
        <v>744</v>
      </c>
      <c r="G1149" s="7" t="s">
        <v>745</v>
      </c>
      <c r="H1149" s="7" t="s">
        <v>989</v>
      </c>
      <c r="I1149" s="7" t="s">
        <v>746</v>
      </c>
    </row>
    <row r="1150" spans="1:12" ht="45" x14ac:dyDescent="0.25">
      <c r="D1150" s="39"/>
      <c r="E1150" s="7">
        <v>7</v>
      </c>
      <c r="F1150" s="7" t="s">
        <v>747</v>
      </c>
      <c r="G1150" s="7" t="s">
        <v>748</v>
      </c>
      <c r="H1150" s="7" t="s">
        <v>989</v>
      </c>
      <c r="I1150" s="2"/>
      <c r="J1150" s="7"/>
    </row>
    <row r="1151" spans="1:12" ht="30" x14ac:dyDescent="0.25">
      <c r="D1151" s="39"/>
      <c r="E1151" s="7">
        <v>8</v>
      </c>
      <c r="F1151" s="7" t="s">
        <v>781</v>
      </c>
      <c r="G1151" s="7" t="s">
        <v>749</v>
      </c>
      <c r="H1151" s="7" t="s">
        <v>989</v>
      </c>
      <c r="I1151" s="2"/>
      <c r="J1151" s="7"/>
    </row>
    <row r="1152" spans="1:12" ht="135" x14ac:dyDescent="0.25">
      <c r="D1152" s="39"/>
      <c r="E1152" s="7">
        <v>9</v>
      </c>
      <c r="F1152" s="7" t="s">
        <v>750</v>
      </c>
      <c r="G1152" s="7" t="s">
        <v>751</v>
      </c>
      <c r="H1152" s="7" t="s">
        <v>989</v>
      </c>
      <c r="I1152" s="7" t="s">
        <v>752</v>
      </c>
    </row>
    <row r="1153" spans="1:12" ht="30" x14ac:dyDescent="0.25">
      <c r="D1153" s="39"/>
      <c r="E1153" s="7">
        <v>10</v>
      </c>
      <c r="F1153" s="7" t="s">
        <v>594</v>
      </c>
      <c r="G1153" s="7" t="s">
        <v>753</v>
      </c>
      <c r="H1153" s="7" t="s">
        <v>989</v>
      </c>
      <c r="I1153" s="2"/>
      <c r="J1153" s="7"/>
      <c r="L1153" s="2" t="s">
        <v>15</v>
      </c>
    </row>
    <row r="1157" spans="1:12" ht="45" x14ac:dyDescent="0.25">
      <c r="A1157" s="7" t="s">
        <v>773</v>
      </c>
      <c r="B1157" s="7" t="s">
        <v>22</v>
      </c>
      <c r="C1157" s="2" t="s">
        <v>44</v>
      </c>
      <c r="D1157" s="35" t="s">
        <v>778</v>
      </c>
      <c r="E1157" s="7">
        <v>1</v>
      </c>
      <c r="F1157" s="19" t="s">
        <v>716</v>
      </c>
      <c r="G1157" s="14" t="s">
        <v>218</v>
      </c>
      <c r="H1157" s="14"/>
      <c r="I1157" s="15" t="s">
        <v>48</v>
      </c>
      <c r="K1157" s="2" t="s">
        <v>988</v>
      </c>
    </row>
    <row r="1158" spans="1:12" ht="30" x14ac:dyDescent="0.25">
      <c r="D1158" s="35"/>
      <c r="E1158" s="7">
        <v>2</v>
      </c>
      <c r="F1158" s="7" t="s">
        <v>49</v>
      </c>
      <c r="G1158" s="7" t="s">
        <v>217</v>
      </c>
      <c r="I1158" s="16" t="s">
        <v>51</v>
      </c>
    </row>
    <row r="1159" spans="1:12" ht="30" x14ac:dyDescent="0.25">
      <c r="D1159" s="35"/>
      <c r="E1159" s="7">
        <v>3</v>
      </c>
      <c r="F1159" s="7" t="s">
        <v>52</v>
      </c>
      <c r="G1159" s="7" t="s">
        <v>216</v>
      </c>
      <c r="J1159" s="7"/>
    </row>
    <row r="1160" spans="1:12" ht="30" x14ac:dyDescent="0.25">
      <c r="D1160" s="35"/>
      <c r="E1160" s="7">
        <v>4</v>
      </c>
      <c r="F1160" s="7" t="s">
        <v>54</v>
      </c>
      <c r="G1160" s="7" t="s">
        <v>215</v>
      </c>
      <c r="J1160" s="7"/>
    </row>
    <row r="1161" spans="1:12" ht="30" x14ac:dyDescent="0.25">
      <c r="D1161" s="35"/>
      <c r="E1161" s="7">
        <v>5</v>
      </c>
      <c r="F1161" s="7" t="s">
        <v>715</v>
      </c>
      <c r="G1161" s="7" t="s">
        <v>710</v>
      </c>
      <c r="J1161" s="7"/>
    </row>
    <row r="1162" spans="1:12" ht="30" x14ac:dyDescent="0.25">
      <c r="D1162" s="35"/>
      <c r="E1162" s="7">
        <v>6</v>
      </c>
      <c r="F1162" s="7" t="s">
        <v>744</v>
      </c>
      <c r="G1162" s="7" t="s">
        <v>745</v>
      </c>
      <c r="I1162" s="7" t="s">
        <v>746</v>
      </c>
    </row>
    <row r="1163" spans="1:12" ht="45" x14ac:dyDescent="0.25">
      <c r="D1163" s="35"/>
      <c r="E1163" s="7">
        <v>7</v>
      </c>
      <c r="F1163" s="7" t="s">
        <v>747</v>
      </c>
      <c r="G1163" s="7" t="s">
        <v>754</v>
      </c>
      <c r="I1163" s="2"/>
      <c r="J1163" s="7"/>
    </row>
    <row r="1164" spans="1:12" ht="45" x14ac:dyDescent="0.25">
      <c r="D1164" s="35"/>
      <c r="E1164" s="7">
        <v>8</v>
      </c>
      <c r="F1164" s="7" t="s">
        <v>782</v>
      </c>
      <c r="G1164" s="7" t="s">
        <v>755</v>
      </c>
      <c r="I1164" s="2"/>
      <c r="J1164" s="7"/>
    </row>
    <row r="1165" spans="1:12" ht="30" x14ac:dyDescent="0.25">
      <c r="D1165" s="35"/>
      <c r="E1165" s="7">
        <v>9</v>
      </c>
      <c r="F1165" s="7" t="s">
        <v>756</v>
      </c>
      <c r="G1165" s="7" t="s">
        <v>757</v>
      </c>
      <c r="I1165" s="2"/>
      <c r="J1165" s="7"/>
    </row>
    <row r="1166" spans="1:12" ht="45" x14ac:dyDescent="0.25">
      <c r="D1166" s="35"/>
      <c r="E1166" s="7">
        <v>10</v>
      </c>
      <c r="F1166" s="7" t="s">
        <v>747</v>
      </c>
      <c r="G1166" s="7" t="s">
        <v>758</v>
      </c>
      <c r="I1166" s="2"/>
      <c r="J1166" s="7"/>
    </row>
    <row r="1167" spans="1:12" x14ac:dyDescent="0.25">
      <c r="D1167" s="35"/>
      <c r="E1167" s="7">
        <v>11</v>
      </c>
      <c r="F1167" s="7" t="s">
        <v>759</v>
      </c>
      <c r="G1167" s="7" t="s">
        <v>760</v>
      </c>
      <c r="I1167" s="2"/>
      <c r="J1167" s="7"/>
    </row>
    <row r="1168" spans="1:12" x14ac:dyDescent="0.25">
      <c r="E1168" s="7"/>
      <c r="I1168" s="2"/>
      <c r="J1168" s="7"/>
    </row>
    <row r="1169" spans="1:11" ht="45" x14ac:dyDescent="0.25">
      <c r="A1169" s="7" t="s">
        <v>774</v>
      </c>
      <c r="B1169" s="7" t="s">
        <v>22</v>
      </c>
      <c r="C1169" s="2" t="s">
        <v>44</v>
      </c>
      <c r="D1169" s="35" t="s">
        <v>777</v>
      </c>
      <c r="E1169" s="7">
        <v>1</v>
      </c>
      <c r="F1169" s="19" t="s">
        <v>716</v>
      </c>
      <c r="G1169" s="14" t="s">
        <v>218</v>
      </c>
      <c r="H1169" s="14"/>
      <c r="I1169" s="15" t="s">
        <v>48</v>
      </c>
      <c r="K1169" s="2" t="s">
        <v>988</v>
      </c>
    </row>
    <row r="1170" spans="1:11" ht="30" x14ac:dyDescent="0.25">
      <c r="D1170" s="35"/>
      <c r="E1170" s="7">
        <v>2</v>
      </c>
      <c r="F1170" s="7" t="s">
        <v>49</v>
      </c>
      <c r="G1170" s="7" t="s">
        <v>217</v>
      </c>
      <c r="I1170" s="16" t="s">
        <v>51</v>
      </c>
    </row>
    <row r="1171" spans="1:11" ht="30" x14ac:dyDescent="0.25">
      <c r="D1171" s="35"/>
      <c r="E1171" s="7">
        <v>3</v>
      </c>
      <c r="F1171" s="7" t="s">
        <v>52</v>
      </c>
      <c r="G1171" s="7" t="s">
        <v>216</v>
      </c>
      <c r="J1171" s="7"/>
    </row>
    <row r="1172" spans="1:11" ht="30" x14ac:dyDescent="0.25">
      <c r="D1172" s="35"/>
      <c r="E1172" s="7">
        <v>4</v>
      </c>
      <c r="F1172" s="7" t="s">
        <v>54</v>
      </c>
      <c r="G1172" s="7" t="s">
        <v>215</v>
      </c>
      <c r="J1172" s="7"/>
    </row>
    <row r="1173" spans="1:11" ht="30" x14ac:dyDescent="0.25">
      <c r="D1173" s="35"/>
      <c r="E1173" s="7">
        <v>5</v>
      </c>
      <c r="F1173" s="7" t="s">
        <v>715</v>
      </c>
      <c r="G1173" s="7" t="s">
        <v>710</v>
      </c>
      <c r="J1173" s="7"/>
    </row>
    <row r="1174" spans="1:11" ht="30" x14ac:dyDescent="0.25">
      <c r="D1174" s="35"/>
      <c r="E1174" s="7">
        <v>6</v>
      </c>
      <c r="F1174" s="7" t="s">
        <v>744</v>
      </c>
      <c r="G1174" s="7" t="s">
        <v>745</v>
      </c>
      <c r="I1174" s="7" t="s">
        <v>746</v>
      </c>
    </row>
    <row r="1175" spans="1:11" ht="45" x14ac:dyDescent="0.25">
      <c r="D1175" s="35"/>
      <c r="E1175" s="7">
        <v>7</v>
      </c>
      <c r="F1175" s="7" t="s">
        <v>747</v>
      </c>
      <c r="G1175" s="7" t="s">
        <v>754</v>
      </c>
      <c r="I1175" s="2"/>
      <c r="J1175" s="7"/>
    </row>
    <row r="1176" spans="1:11" ht="45" x14ac:dyDescent="0.25">
      <c r="D1176" s="35"/>
      <c r="E1176" s="7">
        <v>8</v>
      </c>
      <c r="F1176" s="7" t="s">
        <v>783</v>
      </c>
      <c r="G1176" s="7" t="s">
        <v>761</v>
      </c>
      <c r="I1176" s="2"/>
      <c r="J1176" s="7"/>
    </row>
    <row r="1177" spans="1:11" ht="30" x14ac:dyDescent="0.25">
      <c r="D1177" s="35"/>
      <c r="E1177" s="7">
        <v>9</v>
      </c>
      <c r="F1177" s="7" t="s">
        <v>756</v>
      </c>
      <c r="G1177" s="7" t="s">
        <v>757</v>
      </c>
      <c r="I1177" s="2"/>
      <c r="J1177" s="7"/>
    </row>
    <row r="1178" spans="1:11" ht="45" x14ac:dyDescent="0.25">
      <c r="D1178" s="35"/>
      <c r="E1178" s="7">
        <v>10</v>
      </c>
      <c r="F1178" s="7" t="s">
        <v>747</v>
      </c>
      <c r="G1178" s="7" t="s">
        <v>762</v>
      </c>
      <c r="I1178" s="2"/>
      <c r="J1178" s="7"/>
    </row>
    <row r="1179" spans="1:11" x14ac:dyDescent="0.25">
      <c r="D1179" s="35"/>
      <c r="E1179" s="7">
        <v>11</v>
      </c>
      <c r="F1179" s="7" t="s">
        <v>759</v>
      </c>
      <c r="G1179" s="7" t="s">
        <v>760</v>
      </c>
      <c r="I1179" s="2"/>
      <c r="J1179" s="7"/>
    </row>
    <row r="1180" spans="1:11" x14ac:dyDescent="0.25">
      <c r="D1180" s="35"/>
      <c r="E1180" s="7"/>
      <c r="I1180" s="2"/>
      <c r="J1180" s="7"/>
    </row>
    <row r="1181" spans="1:11" x14ac:dyDescent="0.25">
      <c r="E1181" s="7"/>
      <c r="I1181" s="2"/>
      <c r="J1181" s="7"/>
    </row>
    <row r="1182" spans="1:11" ht="45" x14ac:dyDescent="0.25">
      <c r="A1182" s="7" t="s">
        <v>776</v>
      </c>
      <c r="B1182" s="7" t="s">
        <v>22</v>
      </c>
      <c r="C1182" s="2" t="s">
        <v>44</v>
      </c>
      <c r="D1182" s="35" t="s">
        <v>775</v>
      </c>
      <c r="E1182" s="7">
        <v>1</v>
      </c>
      <c r="F1182" s="19" t="s">
        <v>716</v>
      </c>
      <c r="G1182" s="14" t="s">
        <v>218</v>
      </c>
      <c r="H1182" s="14"/>
      <c r="I1182" s="15" t="s">
        <v>48</v>
      </c>
      <c r="K1182" s="2" t="s">
        <v>988</v>
      </c>
    </row>
    <row r="1183" spans="1:11" ht="30" x14ac:dyDescent="0.25">
      <c r="D1183" s="35"/>
      <c r="E1183" s="7">
        <v>2</v>
      </c>
      <c r="F1183" s="7" t="s">
        <v>49</v>
      </c>
      <c r="G1183" s="7" t="s">
        <v>217</v>
      </c>
      <c r="I1183" s="16" t="s">
        <v>51</v>
      </c>
    </row>
    <row r="1184" spans="1:11" ht="30" x14ac:dyDescent="0.25">
      <c r="D1184" s="35"/>
      <c r="E1184" s="7">
        <v>3</v>
      </c>
      <c r="F1184" s="7" t="s">
        <v>52</v>
      </c>
      <c r="G1184" s="7" t="s">
        <v>216</v>
      </c>
      <c r="J1184" s="7"/>
    </row>
    <row r="1185" spans="1:11" ht="30" x14ac:dyDescent="0.25">
      <c r="D1185" s="35"/>
      <c r="E1185" s="7">
        <v>4</v>
      </c>
      <c r="F1185" s="7" t="s">
        <v>54</v>
      </c>
      <c r="G1185" s="7" t="s">
        <v>215</v>
      </c>
      <c r="J1185" s="7"/>
    </row>
    <row r="1186" spans="1:11" ht="30" x14ac:dyDescent="0.25">
      <c r="D1186" s="35"/>
      <c r="E1186" s="7">
        <v>5</v>
      </c>
      <c r="F1186" s="7" t="s">
        <v>715</v>
      </c>
      <c r="G1186" s="7" t="s">
        <v>710</v>
      </c>
      <c r="J1186" s="7"/>
    </row>
    <row r="1187" spans="1:11" ht="30" x14ac:dyDescent="0.25">
      <c r="D1187" s="35"/>
      <c r="E1187" s="7">
        <v>6</v>
      </c>
      <c r="F1187" s="7" t="s">
        <v>744</v>
      </c>
      <c r="G1187" s="7" t="s">
        <v>745</v>
      </c>
      <c r="I1187" s="7" t="s">
        <v>746</v>
      </c>
    </row>
    <row r="1188" spans="1:11" ht="45" x14ac:dyDescent="0.25">
      <c r="D1188" s="35"/>
      <c r="E1188" s="7">
        <v>7</v>
      </c>
      <c r="F1188" s="7" t="s">
        <v>747</v>
      </c>
      <c r="G1188" s="7" t="s">
        <v>754</v>
      </c>
      <c r="I1188" s="2"/>
      <c r="J1188" s="7"/>
    </row>
    <row r="1189" spans="1:11" ht="45" x14ac:dyDescent="0.25">
      <c r="D1189" s="35"/>
      <c r="E1189" s="7">
        <v>8</v>
      </c>
      <c r="F1189" s="7" t="s">
        <v>763</v>
      </c>
      <c r="G1189" s="7" t="s">
        <v>764</v>
      </c>
      <c r="I1189" s="2"/>
      <c r="J1189" s="7"/>
    </row>
    <row r="1190" spans="1:11" ht="30" x14ac:dyDescent="0.25">
      <c r="D1190" s="35"/>
      <c r="E1190" s="7">
        <v>9</v>
      </c>
      <c r="F1190" s="7" t="s">
        <v>756</v>
      </c>
      <c r="G1190" s="7" t="s">
        <v>757</v>
      </c>
      <c r="I1190" s="2"/>
      <c r="J1190" s="7"/>
    </row>
    <row r="1191" spans="1:11" ht="45" x14ac:dyDescent="0.25">
      <c r="D1191" s="35"/>
      <c r="E1191" s="7">
        <v>10</v>
      </c>
      <c r="F1191" s="7" t="s">
        <v>747</v>
      </c>
      <c r="G1191" s="7" t="s">
        <v>765</v>
      </c>
      <c r="I1191" s="2"/>
      <c r="J1191" s="7"/>
    </row>
    <row r="1192" spans="1:11" ht="45" x14ac:dyDescent="0.25">
      <c r="D1192" s="35"/>
      <c r="E1192" s="7">
        <v>11</v>
      </c>
      <c r="F1192" s="7" t="s">
        <v>766</v>
      </c>
      <c r="G1192" s="7" t="s">
        <v>767</v>
      </c>
      <c r="I1192" s="2"/>
      <c r="J1192" s="7"/>
    </row>
    <row r="1193" spans="1:11" ht="45" x14ac:dyDescent="0.25">
      <c r="D1193" s="35"/>
      <c r="E1193" s="7">
        <v>12</v>
      </c>
      <c r="F1193" s="7" t="s">
        <v>768</v>
      </c>
      <c r="G1193" s="7" t="s">
        <v>769</v>
      </c>
      <c r="I1193" s="2"/>
      <c r="J1193" s="7"/>
    </row>
    <row r="1194" spans="1:11" x14ac:dyDescent="0.25">
      <c r="D1194" s="35"/>
      <c r="E1194" s="7">
        <v>13</v>
      </c>
      <c r="F1194" s="7" t="s">
        <v>759</v>
      </c>
      <c r="G1194" s="7" t="s">
        <v>760</v>
      </c>
      <c r="I1194" s="2"/>
      <c r="J1194" s="7"/>
    </row>
    <row r="1197" spans="1:11" ht="45" x14ac:dyDescent="0.25">
      <c r="A1197" s="7" t="s">
        <v>779</v>
      </c>
      <c r="B1197" s="7" t="s">
        <v>22</v>
      </c>
      <c r="C1197" s="2" t="s">
        <v>44</v>
      </c>
      <c r="D1197" s="35" t="s">
        <v>780</v>
      </c>
      <c r="E1197" s="2">
        <v>1</v>
      </c>
      <c r="F1197" s="19" t="s">
        <v>716</v>
      </c>
      <c r="G1197" s="14" t="s">
        <v>218</v>
      </c>
      <c r="H1197" s="14"/>
      <c r="I1197" s="15" t="s">
        <v>48</v>
      </c>
      <c r="K1197" s="2" t="s">
        <v>988</v>
      </c>
    </row>
    <row r="1198" spans="1:11" ht="30" x14ac:dyDescent="0.25">
      <c r="D1198" s="35"/>
      <c r="E1198" s="2">
        <v>2</v>
      </c>
      <c r="F1198" s="7" t="s">
        <v>49</v>
      </c>
      <c r="G1198" s="7" t="s">
        <v>217</v>
      </c>
      <c r="I1198" s="16" t="s">
        <v>51</v>
      </c>
    </row>
    <row r="1199" spans="1:11" ht="30" x14ac:dyDescent="0.25">
      <c r="D1199" s="35"/>
      <c r="E1199" s="2">
        <v>3</v>
      </c>
      <c r="F1199" s="7" t="s">
        <v>52</v>
      </c>
      <c r="G1199" s="7" t="s">
        <v>216</v>
      </c>
    </row>
    <row r="1200" spans="1:11" ht="30" x14ac:dyDescent="0.25">
      <c r="D1200" s="35"/>
      <c r="E1200" s="2">
        <v>4</v>
      </c>
      <c r="F1200" s="7" t="s">
        <v>54</v>
      </c>
      <c r="G1200" s="7" t="s">
        <v>215</v>
      </c>
    </row>
    <row r="1201" spans="1:11" ht="30" x14ac:dyDescent="0.25">
      <c r="D1201" s="35"/>
      <c r="E1201" s="2">
        <v>5</v>
      </c>
      <c r="F1201" s="7" t="s">
        <v>715</v>
      </c>
      <c r="G1201" s="7" t="s">
        <v>710</v>
      </c>
    </row>
    <row r="1202" spans="1:11" ht="30" x14ac:dyDescent="0.25">
      <c r="D1202" s="35"/>
      <c r="E1202" s="2">
        <v>6</v>
      </c>
      <c r="F1202" s="7" t="s">
        <v>744</v>
      </c>
      <c r="G1202" s="7" t="s">
        <v>745</v>
      </c>
      <c r="I1202" s="7" t="s">
        <v>746</v>
      </c>
    </row>
    <row r="1203" spans="1:11" ht="45" x14ac:dyDescent="0.25">
      <c r="D1203" s="35"/>
      <c r="E1203" s="2">
        <v>7</v>
      </c>
      <c r="F1203" s="7" t="s">
        <v>747</v>
      </c>
      <c r="G1203" s="7" t="s">
        <v>754</v>
      </c>
      <c r="I1203" s="2"/>
    </row>
    <row r="1204" spans="1:11" ht="30" x14ac:dyDescent="0.25">
      <c r="D1204" s="35"/>
      <c r="E1204" s="2">
        <v>8</v>
      </c>
      <c r="F1204" s="7" t="s">
        <v>784</v>
      </c>
      <c r="G1204" s="7" t="s">
        <v>785</v>
      </c>
    </row>
    <row r="1205" spans="1:11" ht="30" x14ac:dyDescent="0.25">
      <c r="D1205" s="35"/>
      <c r="E1205" s="2">
        <v>9</v>
      </c>
      <c r="F1205" s="7" t="s">
        <v>786</v>
      </c>
      <c r="G1205" s="7" t="s">
        <v>788</v>
      </c>
      <c r="I1205" s="7" t="s">
        <v>787</v>
      </c>
    </row>
    <row r="1206" spans="1:11" ht="30" x14ac:dyDescent="0.25">
      <c r="D1206" s="35"/>
      <c r="E1206" s="2">
        <v>10</v>
      </c>
      <c r="F1206" s="7" t="s">
        <v>789</v>
      </c>
      <c r="G1206" s="7" t="s">
        <v>790</v>
      </c>
    </row>
    <row r="1209" spans="1:11" ht="30" x14ac:dyDescent="0.25">
      <c r="A1209" s="7" t="s">
        <v>791</v>
      </c>
      <c r="B1209" s="7" t="s">
        <v>22</v>
      </c>
      <c r="C1209" s="2" t="s">
        <v>44</v>
      </c>
      <c r="D1209" s="35" t="s">
        <v>792</v>
      </c>
      <c r="E1209" s="2">
        <v>1</v>
      </c>
      <c r="F1209" s="19" t="s">
        <v>686</v>
      </c>
      <c r="G1209" s="14" t="s">
        <v>218</v>
      </c>
      <c r="H1209" s="14"/>
      <c r="I1209" s="15" t="s">
        <v>48</v>
      </c>
      <c r="K1209" s="2" t="s">
        <v>988</v>
      </c>
    </row>
    <row r="1210" spans="1:11" ht="30" x14ac:dyDescent="0.25">
      <c r="D1210" s="35"/>
      <c r="E1210" s="2">
        <v>2</v>
      </c>
      <c r="F1210" s="7" t="s">
        <v>49</v>
      </c>
      <c r="G1210" s="7" t="s">
        <v>217</v>
      </c>
      <c r="I1210" s="16" t="s">
        <v>51</v>
      </c>
    </row>
    <row r="1211" spans="1:11" ht="30" x14ac:dyDescent="0.25">
      <c r="D1211" s="35"/>
      <c r="E1211" s="2">
        <v>3</v>
      </c>
      <c r="F1211" s="7" t="s">
        <v>52</v>
      </c>
      <c r="G1211" s="7" t="s">
        <v>216</v>
      </c>
    </row>
    <row r="1212" spans="1:11" ht="30" x14ac:dyDescent="0.25">
      <c r="D1212" s="35"/>
      <c r="E1212" s="2">
        <v>4</v>
      </c>
      <c r="F1212" s="7" t="s">
        <v>54</v>
      </c>
      <c r="G1212" s="7" t="s">
        <v>215</v>
      </c>
    </row>
    <row r="1213" spans="1:11" ht="45" x14ac:dyDescent="0.25">
      <c r="D1213" s="35"/>
      <c r="E1213" s="2">
        <v>5</v>
      </c>
      <c r="F1213" s="7" t="s">
        <v>793</v>
      </c>
      <c r="G1213" s="7" t="s">
        <v>794</v>
      </c>
    </row>
    <row r="1214" spans="1:11" ht="60" x14ac:dyDescent="0.25">
      <c r="D1214" s="35"/>
      <c r="E1214" s="2">
        <v>6</v>
      </c>
      <c r="F1214" s="7" t="s">
        <v>795</v>
      </c>
      <c r="G1214" s="7" t="s">
        <v>796</v>
      </c>
      <c r="I1214" s="7" t="s">
        <v>797</v>
      </c>
    </row>
    <row r="1215" spans="1:11" ht="45" x14ac:dyDescent="0.25">
      <c r="D1215" s="35"/>
      <c r="E1215" s="2">
        <v>7</v>
      </c>
      <c r="F1215" s="7" t="s">
        <v>798</v>
      </c>
      <c r="G1215" s="7" t="s">
        <v>799</v>
      </c>
    </row>
    <row r="1216" spans="1:11" ht="75" x14ac:dyDescent="0.25">
      <c r="D1216" s="35"/>
      <c r="E1216" s="2">
        <v>8</v>
      </c>
      <c r="F1216" s="7" t="s">
        <v>800</v>
      </c>
      <c r="G1216" s="7" t="s">
        <v>801</v>
      </c>
      <c r="I1216" s="7" t="s">
        <v>802</v>
      </c>
    </row>
    <row r="1217" spans="1:13" ht="30" x14ac:dyDescent="0.25">
      <c r="D1217" s="35"/>
      <c r="E1217" s="2">
        <v>9</v>
      </c>
      <c r="F1217" s="7" t="s">
        <v>594</v>
      </c>
      <c r="G1217" s="7" t="s">
        <v>816</v>
      </c>
    </row>
    <row r="1218" spans="1:13" ht="45" x14ac:dyDescent="0.25">
      <c r="D1218" s="35"/>
      <c r="E1218" s="2">
        <v>10</v>
      </c>
      <c r="F1218" s="7" t="s">
        <v>803</v>
      </c>
      <c r="G1218" s="7" t="s">
        <v>804</v>
      </c>
    </row>
    <row r="1219" spans="1:13" ht="105" customHeight="1" x14ac:dyDescent="0.25">
      <c r="D1219" s="35"/>
      <c r="E1219" s="2">
        <v>11</v>
      </c>
      <c r="F1219" s="7" t="s">
        <v>805</v>
      </c>
      <c r="G1219" s="7" t="s">
        <v>806</v>
      </c>
      <c r="J1219" s="2" t="s">
        <v>1040</v>
      </c>
      <c r="L1219" s="2" t="s">
        <v>19</v>
      </c>
      <c r="M1219" s="2" t="s">
        <v>1041</v>
      </c>
    </row>
    <row r="1222" spans="1:13" ht="45" customHeight="1" x14ac:dyDescent="0.25">
      <c r="A1222" s="7" t="s">
        <v>807</v>
      </c>
      <c r="B1222" s="7" t="s">
        <v>22</v>
      </c>
      <c r="C1222" s="2" t="s">
        <v>44</v>
      </c>
      <c r="D1222" s="35" t="s">
        <v>808</v>
      </c>
      <c r="E1222" s="2">
        <v>1</v>
      </c>
      <c r="F1222" s="19" t="s">
        <v>686</v>
      </c>
      <c r="G1222" s="14" t="s">
        <v>218</v>
      </c>
      <c r="H1222" s="14"/>
      <c r="I1222" s="15" t="s">
        <v>48</v>
      </c>
      <c r="K1222" s="2" t="s">
        <v>988</v>
      </c>
    </row>
    <row r="1223" spans="1:13" ht="30" x14ac:dyDescent="0.25">
      <c r="D1223" s="35"/>
      <c r="E1223" s="2">
        <v>2</v>
      </c>
      <c r="F1223" s="7" t="s">
        <v>49</v>
      </c>
      <c r="G1223" s="7" t="s">
        <v>217</v>
      </c>
      <c r="I1223" s="16" t="s">
        <v>51</v>
      </c>
    </row>
    <row r="1224" spans="1:13" ht="30" x14ac:dyDescent="0.25">
      <c r="D1224" s="35"/>
      <c r="E1224" s="2">
        <v>3</v>
      </c>
      <c r="F1224" s="7" t="s">
        <v>52</v>
      </c>
      <c r="G1224" s="7" t="s">
        <v>216</v>
      </c>
    </row>
    <row r="1225" spans="1:13" ht="30" x14ac:dyDescent="0.25">
      <c r="D1225" s="35"/>
      <c r="E1225" s="2">
        <v>4</v>
      </c>
      <c r="F1225" s="7" t="s">
        <v>54</v>
      </c>
      <c r="G1225" s="7" t="s">
        <v>215</v>
      </c>
    </row>
    <row r="1226" spans="1:13" ht="45" x14ac:dyDescent="0.25">
      <c r="D1226" s="35"/>
      <c r="E1226" s="2">
        <v>5</v>
      </c>
      <c r="F1226" s="7" t="s">
        <v>809</v>
      </c>
      <c r="G1226" s="7" t="s">
        <v>810</v>
      </c>
    </row>
    <row r="1227" spans="1:13" ht="30" x14ac:dyDescent="0.25">
      <c r="D1227" s="35"/>
      <c r="E1227" s="2">
        <v>6</v>
      </c>
      <c r="F1227" s="7" t="s">
        <v>811</v>
      </c>
      <c r="G1227" s="7" t="s">
        <v>812</v>
      </c>
      <c r="I1227" s="7" t="s">
        <v>797</v>
      </c>
    </row>
    <row r="1228" spans="1:13" ht="240" x14ac:dyDescent="0.25">
      <c r="D1228" s="35"/>
      <c r="E1228" s="2">
        <v>7</v>
      </c>
      <c r="F1228" s="7" t="s">
        <v>814</v>
      </c>
      <c r="G1228" s="7" t="s">
        <v>813</v>
      </c>
      <c r="I1228" s="7" t="s">
        <v>815</v>
      </c>
    </row>
    <row r="1229" spans="1:13" ht="30" x14ac:dyDescent="0.25">
      <c r="D1229" s="35"/>
      <c r="E1229" s="2">
        <v>8</v>
      </c>
      <c r="F1229" s="7" t="s">
        <v>594</v>
      </c>
      <c r="G1229" s="7" t="s">
        <v>816</v>
      </c>
    </row>
    <row r="1230" spans="1:13" ht="30" x14ac:dyDescent="0.25">
      <c r="D1230" s="35"/>
      <c r="E1230" s="2">
        <v>9</v>
      </c>
      <c r="F1230" s="7" t="s">
        <v>278</v>
      </c>
      <c r="G1230" s="7" t="s">
        <v>817</v>
      </c>
    </row>
    <row r="1231" spans="1:13" ht="60" x14ac:dyDescent="0.25">
      <c r="D1231" s="35"/>
      <c r="E1231" s="2">
        <v>10</v>
      </c>
      <c r="F1231" s="7" t="s">
        <v>818</v>
      </c>
      <c r="G1231" s="7" t="s">
        <v>819</v>
      </c>
    </row>
    <row r="1234" spans="1:11" ht="30" x14ac:dyDescent="0.25">
      <c r="A1234" s="7" t="s">
        <v>820</v>
      </c>
      <c r="B1234" s="7" t="s">
        <v>22</v>
      </c>
      <c r="C1234" s="2" t="s">
        <v>44</v>
      </c>
      <c r="D1234" s="35" t="s">
        <v>821</v>
      </c>
      <c r="E1234" s="2">
        <v>1</v>
      </c>
      <c r="F1234" s="19" t="s">
        <v>686</v>
      </c>
      <c r="G1234" s="14" t="s">
        <v>218</v>
      </c>
      <c r="H1234" s="14"/>
      <c r="I1234" s="15" t="s">
        <v>48</v>
      </c>
      <c r="K1234" s="2" t="s">
        <v>988</v>
      </c>
    </row>
    <row r="1235" spans="1:11" ht="30" x14ac:dyDescent="0.25">
      <c r="D1235" s="35"/>
      <c r="E1235" s="2">
        <v>2</v>
      </c>
      <c r="F1235" s="7" t="s">
        <v>49</v>
      </c>
      <c r="G1235" s="7" t="s">
        <v>217</v>
      </c>
      <c r="I1235" s="16" t="s">
        <v>51</v>
      </c>
    </row>
    <row r="1236" spans="1:11" ht="30" x14ac:dyDescent="0.25">
      <c r="D1236" s="35"/>
      <c r="E1236" s="2">
        <v>3</v>
      </c>
      <c r="F1236" s="7" t="s">
        <v>52</v>
      </c>
      <c r="G1236" s="7" t="s">
        <v>216</v>
      </c>
    </row>
    <row r="1237" spans="1:11" ht="30" x14ac:dyDescent="0.25">
      <c r="D1237" s="35"/>
      <c r="E1237" s="2">
        <v>4</v>
      </c>
      <c r="F1237" s="7" t="s">
        <v>54</v>
      </c>
      <c r="G1237" s="7" t="s">
        <v>215</v>
      </c>
    </row>
    <row r="1238" spans="1:11" ht="30" x14ac:dyDescent="0.25">
      <c r="D1238" s="35"/>
      <c r="E1238" s="2">
        <v>5</v>
      </c>
      <c r="F1238" s="7" t="s">
        <v>822</v>
      </c>
      <c r="G1238" s="7" t="s">
        <v>823</v>
      </c>
    </row>
    <row r="1239" spans="1:11" ht="180" x14ac:dyDescent="0.25">
      <c r="D1239" s="35"/>
      <c r="E1239" s="2">
        <v>6</v>
      </c>
      <c r="F1239" s="7" t="s">
        <v>824</v>
      </c>
      <c r="G1239" s="7" t="s">
        <v>825</v>
      </c>
      <c r="I1239" s="7" t="s">
        <v>826</v>
      </c>
    </row>
    <row r="1240" spans="1:11" ht="30" x14ac:dyDescent="0.25">
      <c r="D1240" s="35"/>
      <c r="E1240" s="2">
        <v>7</v>
      </c>
      <c r="F1240" s="7" t="s">
        <v>637</v>
      </c>
      <c r="G1240" s="7" t="s">
        <v>827</v>
      </c>
    </row>
    <row r="1241" spans="1:11" ht="30" x14ac:dyDescent="0.25">
      <c r="D1241" s="35"/>
      <c r="E1241" s="2">
        <v>8</v>
      </c>
      <c r="F1241" s="7" t="s">
        <v>828</v>
      </c>
      <c r="G1241" s="7" t="s">
        <v>817</v>
      </c>
    </row>
    <row r="1242" spans="1:11" ht="30" x14ac:dyDescent="0.25">
      <c r="D1242" s="35"/>
      <c r="E1242" s="2">
        <v>9</v>
      </c>
      <c r="F1242" s="7" t="s">
        <v>829</v>
      </c>
      <c r="G1242" s="7" t="s">
        <v>830</v>
      </c>
    </row>
    <row r="1245" spans="1:11" ht="30" x14ac:dyDescent="0.25">
      <c r="A1245" s="7" t="s">
        <v>831</v>
      </c>
      <c r="B1245" s="7" t="s">
        <v>22</v>
      </c>
      <c r="C1245" s="2" t="s">
        <v>44</v>
      </c>
      <c r="D1245" s="35" t="s">
        <v>832</v>
      </c>
      <c r="E1245" s="2">
        <v>1</v>
      </c>
      <c r="F1245" s="19" t="s">
        <v>686</v>
      </c>
      <c r="G1245" s="14" t="s">
        <v>218</v>
      </c>
      <c r="H1245" s="14" t="s">
        <v>1037</v>
      </c>
      <c r="I1245" s="15" t="s">
        <v>48</v>
      </c>
      <c r="K1245" s="2" t="s">
        <v>988</v>
      </c>
    </row>
    <row r="1246" spans="1:11" ht="30" x14ac:dyDescent="0.25">
      <c r="D1246" s="35"/>
      <c r="E1246" s="2">
        <v>2</v>
      </c>
      <c r="F1246" s="7" t="s">
        <v>49</v>
      </c>
      <c r="G1246" s="7" t="s">
        <v>217</v>
      </c>
      <c r="H1246" s="7" t="s">
        <v>989</v>
      </c>
      <c r="I1246" s="16" t="s">
        <v>51</v>
      </c>
    </row>
    <row r="1247" spans="1:11" ht="30" x14ac:dyDescent="0.25">
      <c r="D1247" s="35"/>
      <c r="E1247" s="2">
        <v>3</v>
      </c>
      <c r="F1247" s="7" t="s">
        <v>52</v>
      </c>
      <c r="G1247" s="7" t="s">
        <v>216</v>
      </c>
      <c r="H1247" s="7" t="s">
        <v>989</v>
      </c>
    </row>
    <row r="1248" spans="1:11" ht="30" x14ac:dyDescent="0.25">
      <c r="D1248" s="35"/>
      <c r="E1248" s="2">
        <v>4</v>
      </c>
      <c r="F1248" s="7" t="s">
        <v>54</v>
      </c>
      <c r="G1248" s="7" t="s">
        <v>215</v>
      </c>
      <c r="H1248" s="7" t="s">
        <v>989</v>
      </c>
    </row>
    <row r="1249" spans="1:12" ht="30" x14ac:dyDescent="0.25">
      <c r="D1249" s="35"/>
      <c r="E1249" s="2">
        <v>5</v>
      </c>
      <c r="F1249" s="7" t="s">
        <v>833</v>
      </c>
      <c r="G1249" s="7" t="s">
        <v>834</v>
      </c>
      <c r="H1249" s="7" t="s">
        <v>989</v>
      </c>
    </row>
    <row r="1250" spans="1:12" ht="30" x14ac:dyDescent="0.25">
      <c r="D1250" s="35"/>
      <c r="E1250" s="2">
        <v>6</v>
      </c>
      <c r="F1250" s="7" t="s">
        <v>835</v>
      </c>
      <c r="G1250" s="7" t="s">
        <v>836</v>
      </c>
      <c r="H1250" s="7" t="s">
        <v>989</v>
      </c>
      <c r="I1250" s="7" t="s">
        <v>837</v>
      </c>
    </row>
    <row r="1251" spans="1:12" ht="135" x14ac:dyDescent="0.25">
      <c r="D1251" s="35"/>
      <c r="E1251" s="2">
        <v>7</v>
      </c>
      <c r="F1251" s="7" t="s">
        <v>838</v>
      </c>
      <c r="G1251" s="7" t="s">
        <v>839</v>
      </c>
      <c r="H1251" s="7" t="s">
        <v>989</v>
      </c>
      <c r="I1251" s="7" t="s">
        <v>840</v>
      </c>
      <c r="J1251" s="7" t="s">
        <v>1039</v>
      </c>
    </row>
    <row r="1252" spans="1:12" ht="30" x14ac:dyDescent="0.25">
      <c r="D1252" s="35"/>
      <c r="E1252" s="2">
        <v>8</v>
      </c>
      <c r="F1252" s="7" t="s">
        <v>841</v>
      </c>
      <c r="G1252" s="7" t="s">
        <v>842</v>
      </c>
      <c r="H1252" s="7" t="s">
        <v>989</v>
      </c>
      <c r="J1252" s="7" t="s">
        <v>1038</v>
      </c>
      <c r="L1252" s="2" t="s">
        <v>15</v>
      </c>
    </row>
    <row r="1255" spans="1:12" ht="60" customHeight="1" x14ac:dyDescent="0.25">
      <c r="A1255" s="7" t="s">
        <v>843</v>
      </c>
      <c r="B1255" s="7" t="s">
        <v>22</v>
      </c>
      <c r="C1255" s="2" t="s">
        <v>44</v>
      </c>
      <c r="D1255" s="35" t="s">
        <v>844</v>
      </c>
      <c r="E1255" s="2">
        <v>1</v>
      </c>
      <c r="F1255" s="19" t="s">
        <v>686</v>
      </c>
      <c r="G1255" s="14" t="s">
        <v>218</v>
      </c>
      <c r="H1255" s="33" t="s">
        <v>989</v>
      </c>
      <c r="I1255" s="15" t="s">
        <v>48</v>
      </c>
      <c r="K1255" s="2" t="s">
        <v>988</v>
      </c>
    </row>
    <row r="1256" spans="1:12" ht="30" x14ac:dyDescent="0.25">
      <c r="D1256" s="35"/>
      <c r="E1256" s="2">
        <v>2</v>
      </c>
      <c r="F1256" s="7" t="s">
        <v>49</v>
      </c>
      <c r="G1256" s="7" t="s">
        <v>217</v>
      </c>
      <c r="H1256" s="7" t="s">
        <v>989</v>
      </c>
      <c r="I1256" s="16" t="s">
        <v>51</v>
      </c>
    </row>
    <row r="1257" spans="1:12" ht="30" x14ac:dyDescent="0.25">
      <c r="D1257" s="35"/>
      <c r="E1257" s="2">
        <v>3</v>
      </c>
      <c r="F1257" s="7" t="s">
        <v>52</v>
      </c>
      <c r="G1257" s="7" t="s">
        <v>216</v>
      </c>
      <c r="H1257" s="7" t="s">
        <v>989</v>
      </c>
    </row>
    <row r="1258" spans="1:12" ht="30" x14ac:dyDescent="0.25">
      <c r="D1258" s="35"/>
      <c r="E1258" s="2">
        <v>4</v>
      </c>
      <c r="F1258" s="7" t="s">
        <v>54</v>
      </c>
      <c r="G1258" s="7" t="s">
        <v>215</v>
      </c>
      <c r="H1258" s="7" t="s">
        <v>989</v>
      </c>
    </row>
    <row r="1259" spans="1:12" ht="30" x14ac:dyDescent="0.25">
      <c r="D1259" s="35"/>
      <c r="E1259" s="2">
        <v>5</v>
      </c>
      <c r="F1259" s="7" t="s">
        <v>833</v>
      </c>
      <c r="G1259" s="7" t="s">
        <v>834</v>
      </c>
      <c r="H1259" s="7" t="s">
        <v>989</v>
      </c>
    </row>
    <row r="1260" spans="1:12" ht="30" x14ac:dyDescent="0.25">
      <c r="D1260" s="35"/>
      <c r="E1260" s="2">
        <v>6</v>
      </c>
      <c r="F1260" s="7" t="s">
        <v>835</v>
      </c>
      <c r="G1260" s="7" t="s">
        <v>836</v>
      </c>
      <c r="H1260" s="7" t="s">
        <v>989</v>
      </c>
      <c r="I1260" s="7" t="s">
        <v>837</v>
      </c>
    </row>
    <row r="1261" spans="1:12" ht="30" x14ac:dyDescent="0.25">
      <c r="D1261" s="35"/>
      <c r="E1261" s="2">
        <v>7</v>
      </c>
      <c r="F1261" s="7" t="s">
        <v>845</v>
      </c>
      <c r="G1261" s="7" t="s">
        <v>846</v>
      </c>
      <c r="H1261" s="7" t="s">
        <v>989</v>
      </c>
      <c r="I1261" s="7" t="s">
        <v>840</v>
      </c>
      <c r="L1261" s="2" t="s">
        <v>15</v>
      </c>
    </row>
    <row r="1264" spans="1:12" ht="45" x14ac:dyDescent="0.25">
      <c r="A1264" s="7" t="s">
        <v>847</v>
      </c>
      <c r="B1264" s="7" t="s">
        <v>22</v>
      </c>
      <c r="C1264" s="2" t="s">
        <v>44</v>
      </c>
      <c r="D1264" s="35" t="s">
        <v>848</v>
      </c>
      <c r="E1264" s="2">
        <v>1</v>
      </c>
      <c r="F1264" s="19" t="s">
        <v>865</v>
      </c>
      <c r="G1264" s="14" t="s">
        <v>218</v>
      </c>
      <c r="H1264" s="33" t="s">
        <v>989</v>
      </c>
      <c r="I1264" s="15" t="s">
        <v>48</v>
      </c>
      <c r="K1264" s="2" t="s">
        <v>988</v>
      </c>
    </row>
    <row r="1265" spans="1:12" ht="30" x14ac:dyDescent="0.25">
      <c r="D1265" s="35"/>
      <c r="E1265" s="2">
        <v>2</v>
      </c>
      <c r="F1265" s="7" t="s">
        <v>49</v>
      </c>
      <c r="G1265" s="7" t="s">
        <v>217</v>
      </c>
      <c r="H1265" s="7" t="s">
        <v>989</v>
      </c>
      <c r="I1265" s="16" t="s">
        <v>51</v>
      </c>
    </row>
    <row r="1266" spans="1:12" ht="30" x14ac:dyDescent="0.25">
      <c r="D1266" s="35"/>
      <c r="E1266" s="2">
        <v>3</v>
      </c>
      <c r="F1266" s="7" t="s">
        <v>52</v>
      </c>
      <c r="G1266" s="7" t="s">
        <v>216</v>
      </c>
      <c r="H1266" s="7" t="s">
        <v>989</v>
      </c>
    </row>
    <row r="1267" spans="1:12" ht="30" x14ac:dyDescent="0.25">
      <c r="D1267" s="35"/>
      <c r="E1267" s="2">
        <v>4</v>
      </c>
      <c r="F1267" s="7" t="s">
        <v>54</v>
      </c>
      <c r="G1267" s="7" t="s">
        <v>215</v>
      </c>
      <c r="H1267" s="7" t="s">
        <v>989</v>
      </c>
    </row>
    <row r="1268" spans="1:12" ht="30" x14ac:dyDescent="0.25">
      <c r="D1268" s="35"/>
      <c r="E1268" s="2">
        <v>5</v>
      </c>
      <c r="F1268" s="7" t="s">
        <v>849</v>
      </c>
      <c r="G1268" s="7" t="s">
        <v>850</v>
      </c>
      <c r="H1268" s="7" t="s">
        <v>989</v>
      </c>
    </row>
    <row r="1269" spans="1:12" ht="30" x14ac:dyDescent="0.25">
      <c r="D1269" s="35"/>
      <c r="E1269" s="2">
        <v>6</v>
      </c>
      <c r="F1269" s="7" t="s">
        <v>851</v>
      </c>
      <c r="G1269" s="7" t="s">
        <v>852</v>
      </c>
      <c r="H1269" s="7" t="s">
        <v>989</v>
      </c>
      <c r="I1269" s="7" t="s">
        <v>853</v>
      </c>
    </row>
    <row r="1270" spans="1:12" ht="45" x14ac:dyDescent="0.25">
      <c r="D1270" s="35"/>
      <c r="E1270" s="2">
        <v>7</v>
      </c>
      <c r="F1270" s="7" t="s">
        <v>854</v>
      </c>
      <c r="G1270" s="7" t="s">
        <v>855</v>
      </c>
      <c r="H1270" s="7" t="s">
        <v>989</v>
      </c>
      <c r="I1270" s="7" t="s">
        <v>856</v>
      </c>
    </row>
    <row r="1271" spans="1:12" ht="30" x14ac:dyDescent="0.25">
      <c r="D1271" s="35"/>
      <c r="E1271" s="2">
        <v>8</v>
      </c>
      <c r="F1271" s="7" t="s">
        <v>857</v>
      </c>
      <c r="G1271" s="7" t="s">
        <v>858</v>
      </c>
      <c r="H1271" s="7" t="s">
        <v>989</v>
      </c>
      <c r="I1271" s="7" t="s">
        <v>859</v>
      </c>
    </row>
    <row r="1272" spans="1:12" ht="30" x14ac:dyDescent="0.25">
      <c r="D1272" s="35"/>
      <c r="E1272" s="2">
        <v>9</v>
      </c>
      <c r="F1272" s="7" t="s">
        <v>637</v>
      </c>
      <c r="G1272" s="7" t="s">
        <v>860</v>
      </c>
      <c r="H1272" s="7" t="s">
        <v>989</v>
      </c>
    </row>
    <row r="1273" spans="1:12" ht="30" x14ac:dyDescent="0.25">
      <c r="D1273" s="35"/>
      <c r="E1273" s="2">
        <v>10</v>
      </c>
      <c r="F1273" s="7" t="s">
        <v>278</v>
      </c>
      <c r="G1273" s="7" t="s">
        <v>817</v>
      </c>
      <c r="H1273" s="7" t="s">
        <v>989</v>
      </c>
    </row>
    <row r="1274" spans="1:12" ht="30" x14ac:dyDescent="0.25">
      <c r="D1274" s="35"/>
      <c r="E1274" s="2">
        <v>11</v>
      </c>
      <c r="F1274" s="7" t="s">
        <v>861</v>
      </c>
      <c r="G1274" s="7" t="s">
        <v>467</v>
      </c>
      <c r="H1274" s="7" t="s">
        <v>989</v>
      </c>
      <c r="I1274" s="7" t="s">
        <v>733</v>
      </c>
    </row>
    <row r="1275" spans="1:12" ht="30" x14ac:dyDescent="0.25">
      <c r="D1275" s="35"/>
      <c r="E1275" s="2">
        <v>12</v>
      </c>
      <c r="F1275" s="7" t="s">
        <v>863</v>
      </c>
      <c r="G1275" s="7" t="s">
        <v>862</v>
      </c>
      <c r="H1275" s="7" t="s">
        <v>989</v>
      </c>
      <c r="I1275" s="7" t="s">
        <v>864</v>
      </c>
      <c r="L1275" s="2" t="s">
        <v>15</v>
      </c>
    </row>
    <row r="1278" spans="1:12" ht="45" customHeight="1" x14ac:dyDescent="0.25">
      <c r="A1278" s="7" t="s">
        <v>872</v>
      </c>
      <c r="B1278" s="7" t="s">
        <v>22</v>
      </c>
      <c r="C1278" s="2" t="s">
        <v>44</v>
      </c>
      <c r="D1278" s="35" t="s">
        <v>866</v>
      </c>
      <c r="E1278" s="2">
        <v>1</v>
      </c>
      <c r="F1278" s="19" t="s">
        <v>686</v>
      </c>
      <c r="G1278" s="14" t="s">
        <v>218</v>
      </c>
      <c r="H1278" s="33" t="s">
        <v>989</v>
      </c>
      <c r="I1278" s="15" t="s">
        <v>48</v>
      </c>
      <c r="K1278" s="2" t="s">
        <v>988</v>
      </c>
    </row>
    <row r="1279" spans="1:12" ht="30" x14ac:dyDescent="0.25">
      <c r="D1279" s="35"/>
      <c r="E1279" s="2">
        <v>2</v>
      </c>
      <c r="F1279" s="7" t="s">
        <v>49</v>
      </c>
      <c r="G1279" s="7" t="s">
        <v>217</v>
      </c>
      <c r="H1279" s="7" t="s">
        <v>989</v>
      </c>
      <c r="I1279" s="16" t="s">
        <v>51</v>
      </c>
    </row>
    <row r="1280" spans="1:12" ht="30" x14ac:dyDescent="0.25">
      <c r="D1280" s="35"/>
      <c r="E1280" s="2">
        <v>3</v>
      </c>
      <c r="F1280" s="7" t="s">
        <v>52</v>
      </c>
      <c r="G1280" s="7" t="s">
        <v>216</v>
      </c>
      <c r="H1280" s="7" t="s">
        <v>989</v>
      </c>
    </row>
    <row r="1281" spans="1:12" ht="30" x14ac:dyDescent="0.25">
      <c r="D1281" s="35"/>
      <c r="E1281" s="2">
        <v>4</v>
      </c>
      <c r="F1281" s="7" t="s">
        <v>54</v>
      </c>
      <c r="G1281" s="7" t="s">
        <v>215</v>
      </c>
      <c r="H1281" s="7" t="s">
        <v>989</v>
      </c>
    </row>
    <row r="1282" spans="1:12" ht="30" x14ac:dyDescent="0.25">
      <c r="D1282" s="35"/>
      <c r="E1282" s="2">
        <v>5</v>
      </c>
      <c r="F1282" s="7" t="s">
        <v>849</v>
      </c>
      <c r="G1282" s="7" t="s">
        <v>850</v>
      </c>
      <c r="H1282" s="7" t="s">
        <v>989</v>
      </c>
    </row>
    <row r="1283" spans="1:12" ht="30" x14ac:dyDescent="0.25">
      <c r="D1283" s="35"/>
      <c r="E1283" s="2">
        <v>6</v>
      </c>
      <c r="F1283" s="7" t="s">
        <v>867</v>
      </c>
      <c r="G1283" s="7" t="s">
        <v>868</v>
      </c>
      <c r="H1283" s="7" t="s">
        <v>989</v>
      </c>
    </row>
    <row r="1284" spans="1:12" ht="30" x14ac:dyDescent="0.25">
      <c r="D1284" s="35"/>
      <c r="E1284" s="2">
        <v>7</v>
      </c>
      <c r="F1284" s="7" t="s">
        <v>869</v>
      </c>
      <c r="G1284" s="7" t="s">
        <v>870</v>
      </c>
      <c r="H1284" s="7" t="s">
        <v>989</v>
      </c>
      <c r="I1284" s="7" t="s">
        <v>871</v>
      </c>
      <c r="L1284" s="2" t="s">
        <v>15</v>
      </c>
    </row>
    <row r="1287" spans="1:12" ht="45" customHeight="1" x14ac:dyDescent="0.25">
      <c r="A1287" s="7" t="s">
        <v>876</v>
      </c>
      <c r="B1287" s="7" t="s">
        <v>22</v>
      </c>
      <c r="C1287" s="2" t="s">
        <v>44</v>
      </c>
      <c r="D1287" s="35" t="s">
        <v>873</v>
      </c>
      <c r="E1287" s="2">
        <v>1</v>
      </c>
      <c r="F1287" s="19" t="s">
        <v>686</v>
      </c>
      <c r="G1287" s="14" t="s">
        <v>218</v>
      </c>
      <c r="H1287" s="33" t="s">
        <v>989</v>
      </c>
      <c r="I1287" s="15" t="s">
        <v>48</v>
      </c>
      <c r="K1287" s="2" t="s">
        <v>988</v>
      </c>
    </row>
    <row r="1288" spans="1:12" ht="30" x14ac:dyDescent="0.25">
      <c r="D1288" s="35"/>
      <c r="E1288" s="2">
        <v>2</v>
      </c>
      <c r="F1288" s="7" t="s">
        <v>49</v>
      </c>
      <c r="G1288" s="7" t="s">
        <v>217</v>
      </c>
      <c r="H1288" s="7" t="s">
        <v>989</v>
      </c>
      <c r="I1288" s="16" t="s">
        <v>51</v>
      </c>
    </row>
    <row r="1289" spans="1:12" ht="30" x14ac:dyDescent="0.25">
      <c r="D1289" s="35"/>
      <c r="E1289" s="2">
        <v>3</v>
      </c>
      <c r="F1289" s="7" t="s">
        <v>52</v>
      </c>
      <c r="G1289" s="7" t="s">
        <v>216</v>
      </c>
      <c r="H1289" s="7" t="s">
        <v>989</v>
      </c>
    </row>
    <row r="1290" spans="1:12" ht="30" x14ac:dyDescent="0.25">
      <c r="D1290" s="35"/>
      <c r="E1290" s="2">
        <v>4</v>
      </c>
      <c r="F1290" s="7" t="s">
        <v>54</v>
      </c>
      <c r="G1290" s="7" t="s">
        <v>215</v>
      </c>
      <c r="H1290" s="7" t="s">
        <v>989</v>
      </c>
    </row>
    <row r="1291" spans="1:12" ht="30" x14ac:dyDescent="0.25">
      <c r="D1291" s="35"/>
      <c r="E1291" s="2">
        <v>5</v>
      </c>
      <c r="F1291" s="7" t="s">
        <v>849</v>
      </c>
      <c r="G1291" s="7" t="s">
        <v>850</v>
      </c>
      <c r="H1291" s="7" t="s">
        <v>989</v>
      </c>
    </row>
    <row r="1292" spans="1:12" ht="30" x14ac:dyDescent="0.25">
      <c r="D1292" s="35"/>
      <c r="E1292" s="2">
        <v>6</v>
      </c>
      <c r="F1292" s="7" t="s">
        <v>867</v>
      </c>
      <c r="G1292" s="7" t="s">
        <v>868</v>
      </c>
      <c r="H1292" s="7" t="s">
        <v>989</v>
      </c>
    </row>
    <row r="1293" spans="1:12" ht="30" x14ac:dyDescent="0.25">
      <c r="D1293" s="35"/>
      <c r="E1293" s="2">
        <v>7</v>
      </c>
      <c r="F1293" s="7" t="s">
        <v>869</v>
      </c>
      <c r="G1293" s="7" t="s">
        <v>870</v>
      </c>
      <c r="H1293" s="7" t="s">
        <v>989</v>
      </c>
      <c r="I1293" s="7" t="s">
        <v>871</v>
      </c>
    </row>
    <row r="1294" spans="1:12" ht="45" x14ac:dyDescent="0.25">
      <c r="D1294" s="35"/>
      <c r="E1294" s="2">
        <v>8</v>
      </c>
      <c r="F1294" s="7" t="s">
        <v>874</v>
      </c>
      <c r="G1294" s="7" t="s">
        <v>875</v>
      </c>
      <c r="H1294" s="7" t="s">
        <v>989</v>
      </c>
      <c r="L1294" s="2" t="s">
        <v>15</v>
      </c>
    </row>
    <row r="1297" spans="1:12" ht="60" customHeight="1" x14ac:dyDescent="0.25">
      <c r="A1297" s="7" t="s">
        <v>877</v>
      </c>
      <c r="B1297" s="7" t="s">
        <v>22</v>
      </c>
      <c r="C1297" s="2" t="s">
        <v>44</v>
      </c>
      <c r="D1297" s="35" t="s">
        <v>878</v>
      </c>
      <c r="E1297" s="2">
        <v>1</v>
      </c>
      <c r="F1297" s="19" t="s">
        <v>686</v>
      </c>
      <c r="G1297" s="14" t="s">
        <v>218</v>
      </c>
      <c r="H1297" s="14"/>
      <c r="I1297" s="15" t="s">
        <v>48</v>
      </c>
      <c r="K1297" s="2" t="s">
        <v>988</v>
      </c>
    </row>
    <row r="1298" spans="1:12" ht="30" x14ac:dyDescent="0.25">
      <c r="D1298" s="35"/>
      <c r="E1298" s="2">
        <v>2</v>
      </c>
      <c r="F1298" s="7" t="s">
        <v>49</v>
      </c>
      <c r="G1298" s="7" t="s">
        <v>217</v>
      </c>
      <c r="I1298" s="16" t="s">
        <v>51</v>
      </c>
    </row>
    <row r="1299" spans="1:12" ht="30" x14ac:dyDescent="0.25">
      <c r="D1299" s="35"/>
      <c r="E1299" s="2">
        <v>3</v>
      </c>
      <c r="F1299" s="7" t="s">
        <v>52</v>
      </c>
      <c r="G1299" s="7" t="s">
        <v>216</v>
      </c>
    </row>
    <row r="1300" spans="1:12" ht="30" x14ac:dyDescent="0.25">
      <c r="D1300" s="35"/>
      <c r="E1300" s="2">
        <v>4</v>
      </c>
      <c r="F1300" s="7" t="s">
        <v>54</v>
      </c>
      <c r="G1300" s="7" t="s">
        <v>215</v>
      </c>
    </row>
    <row r="1301" spans="1:12" ht="30" x14ac:dyDescent="0.25">
      <c r="D1301" s="35"/>
      <c r="E1301" s="2">
        <v>5</v>
      </c>
      <c r="F1301" s="7" t="s">
        <v>849</v>
      </c>
      <c r="G1301" s="7" t="s">
        <v>850</v>
      </c>
    </row>
    <row r="1302" spans="1:12" ht="30" x14ac:dyDescent="0.25">
      <c r="D1302" s="35"/>
      <c r="E1302" s="2">
        <v>6</v>
      </c>
      <c r="F1302" s="7" t="s">
        <v>867</v>
      </c>
      <c r="G1302" s="7" t="s">
        <v>868</v>
      </c>
    </row>
    <row r="1303" spans="1:12" ht="30" x14ac:dyDescent="0.25">
      <c r="D1303" s="35"/>
      <c r="E1303" s="2">
        <v>7</v>
      </c>
      <c r="F1303" s="7" t="s">
        <v>869</v>
      </c>
      <c r="G1303" s="7" t="s">
        <v>870</v>
      </c>
      <c r="I1303" s="7" t="s">
        <v>871</v>
      </c>
    </row>
    <row r="1304" spans="1:12" ht="30" x14ac:dyDescent="0.25">
      <c r="D1304" s="35"/>
      <c r="E1304" s="2">
        <v>8</v>
      </c>
      <c r="F1304" s="7" t="s">
        <v>879</v>
      </c>
      <c r="G1304" s="7" t="s">
        <v>880</v>
      </c>
      <c r="L1304" s="2" t="s">
        <v>19</v>
      </c>
    </row>
    <row r="1307" spans="1:12" ht="45" x14ac:dyDescent="0.25">
      <c r="A1307" s="7" t="s">
        <v>911</v>
      </c>
      <c r="B1307" s="7" t="s">
        <v>22</v>
      </c>
      <c r="C1307" s="2" t="s">
        <v>44</v>
      </c>
      <c r="D1307" s="35" t="s">
        <v>881</v>
      </c>
      <c r="E1307" s="2">
        <v>1</v>
      </c>
      <c r="F1307" s="7" t="s">
        <v>903</v>
      </c>
      <c r="G1307" s="14" t="s">
        <v>218</v>
      </c>
      <c r="H1307" s="14"/>
      <c r="I1307" s="15" t="s">
        <v>48</v>
      </c>
      <c r="K1307" s="2" t="s">
        <v>988</v>
      </c>
    </row>
    <row r="1308" spans="1:12" ht="30" x14ac:dyDescent="0.25">
      <c r="D1308" s="35"/>
      <c r="E1308" s="2">
        <v>2</v>
      </c>
      <c r="F1308" s="7" t="s">
        <v>49</v>
      </c>
      <c r="G1308" s="7" t="s">
        <v>217</v>
      </c>
      <c r="I1308" s="16" t="s">
        <v>51</v>
      </c>
    </row>
    <row r="1309" spans="1:12" ht="30" x14ac:dyDescent="0.25">
      <c r="D1309" s="35"/>
      <c r="E1309" s="2">
        <v>3</v>
      </c>
      <c r="F1309" s="7" t="s">
        <v>52</v>
      </c>
      <c r="G1309" s="7" t="s">
        <v>216</v>
      </c>
    </row>
    <row r="1310" spans="1:12" ht="30" x14ac:dyDescent="0.25">
      <c r="D1310" s="35"/>
      <c r="E1310" s="2">
        <v>4</v>
      </c>
      <c r="F1310" s="7" t="s">
        <v>882</v>
      </c>
      <c r="G1310" s="7" t="s">
        <v>883</v>
      </c>
    </row>
    <row r="1311" spans="1:12" ht="60" x14ac:dyDescent="0.25">
      <c r="D1311" s="35"/>
      <c r="E1311" s="2">
        <v>5</v>
      </c>
      <c r="F1311" s="7" t="s">
        <v>884</v>
      </c>
      <c r="G1311" s="7" t="s">
        <v>887</v>
      </c>
      <c r="I1311" s="7" t="s">
        <v>885</v>
      </c>
    </row>
    <row r="1312" spans="1:12" ht="30" x14ac:dyDescent="0.25">
      <c r="D1312" s="35"/>
      <c r="E1312" s="2">
        <v>6</v>
      </c>
      <c r="F1312" s="7" t="s">
        <v>886</v>
      </c>
      <c r="G1312" s="7" t="s">
        <v>888</v>
      </c>
    </row>
    <row r="1313" spans="1:11" ht="30" x14ac:dyDescent="0.25">
      <c r="D1313" s="35"/>
      <c r="E1313" s="2">
        <v>7</v>
      </c>
      <c r="F1313" s="7" t="s">
        <v>889</v>
      </c>
      <c r="G1313" s="7" t="s">
        <v>890</v>
      </c>
    </row>
    <row r="1314" spans="1:11" ht="30" x14ac:dyDescent="0.25">
      <c r="D1314" s="35"/>
      <c r="E1314" s="2">
        <v>8</v>
      </c>
      <c r="F1314" s="7" t="s">
        <v>891</v>
      </c>
      <c r="G1314" s="7" t="s">
        <v>892</v>
      </c>
      <c r="I1314" s="7" t="s">
        <v>893</v>
      </c>
    </row>
    <row r="1315" spans="1:11" ht="30" x14ac:dyDescent="0.25">
      <c r="D1315" s="35"/>
      <c r="E1315" s="2">
        <v>9</v>
      </c>
      <c r="F1315" s="7" t="s">
        <v>894</v>
      </c>
      <c r="G1315" s="7" t="s">
        <v>895</v>
      </c>
    </row>
    <row r="1316" spans="1:11" ht="30" x14ac:dyDescent="0.25">
      <c r="D1316" s="35"/>
      <c r="E1316" s="2">
        <v>10</v>
      </c>
      <c r="F1316" s="7" t="s">
        <v>896</v>
      </c>
      <c r="G1316" s="7" t="s">
        <v>897</v>
      </c>
    </row>
    <row r="1317" spans="1:11" ht="30" x14ac:dyDescent="0.25">
      <c r="D1317" s="35"/>
      <c r="E1317" s="2">
        <v>11</v>
      </c>
      <c r="F1317" s="7" t="s">
        <v>898</v>
      </c>
      <c r="G1317" s="7" t="s">
        <v>899</v>
      </c>
    </row>
    <row r="1318" spans="1:11" ht="30" x14ac:dyDescent="0.25">
      <c r="D1318" s="35"/>
      <c r="E1318" s="2">
        <v>12</v>
      </c>
      <c r="F1318" s="7" t="s">
        <v>900</v>
      </c>
      <c r="G1318" s="7" t="s">
        <v>901</v>
      </c>
    </row>
    <row r="1319" spans="1:11" ht="30" x14ac:dyDescent="0.25">
      <c r="D1319" s="35"/>
      <c r="E1319" s="2">
        <v>13</v>
      </c>
      <c r="F1319" s="7" t="s">
        <v>902</v>
      </c>
      <c r="G1319" s="7" t="s">
        <v>904</v>
      </c>
      <c r="I1319" s="7" t="s">
        <v>677</v>
      </c>
    </row>
    <row r="1320" spans="1:11" ht="30" x14ac:dyDescent="0.25">
      <c r="D1320" s="35"/>
      <c r="E1320" s="2">
        <v>14</v>
      </c>
      <c r="F1320" s="7" t="s">
        <v>594</v>
      </c>
      <c r="G1320" s="7" t="s">
        <v>905</v>
      </c>
      <c r="I1320" s="7" t="s">
        <v>906</v>
      </c>
    </row>
    <row r="1321" spans="1:11" ht="30" x14ac:dyDescent="0.25">
      <c r="D1321" s="35"/>
      <c r="E1321" s="2">
        <v>15</v>
      </c>
      <c r="F1321" s="7" t="s">
        <v>907</v>
      </c>
      <c r="G1321" s="7" t="s">
        <v>908</v>
      </c>
    </row>
    <row r="1322" spans="1:11" ht="30" x14ac:dyDescent="0.25">
      <c r="D1322" s="35"/>
      <c r="E1322" s="2">
        <v>16</v>
      </c>
      <c r="F1322" s="7" t="s">
        <v>909</v>
      </c>
      <c r="G1322" s="7" t="s">
        <v>910</v>
      </c>
    </row>
    <row r="1325" spans="1:11" ht="30" x14ac:dyDescent="0.25">
      <c r="A1325" s="7" t="s">
        <v>923</v>
      </c>
      <c r="B1325" s="7" t="s">
        <v>22</v>
      </c>
      <c r="C1325" s="2" t="s">
        <v>44</v>
      </c>
      <c r="D1325" s="35" t="s">
        <v>914</v>
      </c>
      <c r="F1325" s="19" t="s">
        <v>912</v>
      </c>
      <c r="G1325" s="14" t="s">
        <v>218</v>
      </c>
      <c r="H1325" s="14"/>
      <c r="I1325" s="15" t="s">
        <v>48</v>
      </c>
      <c r="K1325" s="2" t="s">
        <v>988</v>
      </c>
    </row>
    <row r="1326" spans="1:11" ht="30" x14ac:dyDescent="0.25">
      <c r="D1326" s="35"/>
      <c r="F1326" s="7" t="s">
        <v>49</v>
      </c>
      <c r="G1326" s="7" t="s">
        <v>217</v>
      </c>
      <c r="I1326" s="16" t="s">
        <v>51</v>
      </c>
    </row>
    <row r="1327" spans="1:11" ht="30" x14ac:dyDescent="0.25">
      <c r="D1327" s="35"/>
      <c r="F1327" s="7" t="s">
        <v>52</v>
      </c>
      <c r="G1327" s="7" t="s">
        <v>216</v>
      </c>
    </row>
    <row r="1328" spans="1:11" ht="30" x14ac:dyDescent="0.25">
      <c r="D1328" s="35"/>
      <c r="F1328" s="7" t="s">
        <v>54</v>
      </c>
      <c r="G1328" s="7" t="s">
        <v>215</v>
      </c>
    </row>
    <row r="1329" spans="1:11" ht="30" x14ac:dyDescent="0.25">
      <c r="D1329" s="35"/>
      <c r="F1329" s="7" t="s">
        <v>913</v>
      </c>
      <c r="G1329" s="7" t="s">
        <v>661</v>
      </c>
    </row>
    <row r="1330" spans="1:11" x14ac:dyDescent="0.25">
      <c r="D1330" s="35"/>
      <c r="F1330" s="7" t="s">
        <v>930</v>
      </c>
      <c r="G1330" s="7" t="s">
        <v>931</v>
      </c>
      <c r="I1330" s="7" t="s">
        <v>932</v>
      </c>
    </row>
    <row r="1331" spans="1:11" ht="30" x14ac:dyDescent="0.25">
      <c r="D1331" s="35"/>
      <c r="F1331" s="7" t="s">
        <v>111</v>
      </c>
      <c r="G1331" s="7" t="s">
        <v>915</v>
      </c>
    </row>
    <row r="1332" spans="1:11" ht="30" x14ac:dyDescent="0.25">
      <c r="D1332" s="35"/>
      <c r="F1332" s="7" t="s">
        <v>884</v>
      </c>
      <c r="G1332" s="7" t="s">
        <v>916</v>
      </c>
      <c r="I1332" s="7" t="s">
        <v>919</v>
      </c>
    </row>
    <row r="1333" spans="1:11" ht="30" x14ac:dyDescent="0.25">
      <c r="D1333" s="35"/>
      <c r="F1333" s="7" t="s">
        <v>917</v>
      </c>
      <c r="G1333" s="7" t="s">
        <v>918</v>
      </c>
      <c r="I1333" s="7" t="s">
        <v>920</v>
      </c>
    </row>
    <row r="1334" spans="1:11" ht="30" x14ac:dyDescent="0.25">
      <c r="D1334" s="35"/>
      <c r="F1334" s="7" t="s">
        <v>921</v>
      </c>
      <c r="G1334" s="7" t="s">
        <v>922</v>
      </c>
    </row>
    <row r="1335" spans="1:11" ht="30" x14ac:dyDescent="0.25">
      <c r="D1335" s="35"/>
      <c r="F1335" s="7" t="s">
        <v>637</v>
      </c>
      <c r="G1335" s="7" t="s">
        <v>171</v>
      </c>
    </row>
    <row r="1336" spans="1:11" ht="30" x14ac:dyDescent="0.25">
      <c r="D1336" s="35"/>
      <c r="F1336" s="7" t="s">
        <v>924</v>
      </c>
      <c r="G1336" s="7" t="s">
        <v>926</v>
      </c>
      <c r="I1336" s="7" t="s">
        <v>925</v>
      </c>
    </row>
    <row r="1337" spans="1:11" ht="30" x14ac:dyDescent="0.25">
      <c r="D1337" s="35"/>
      <c r="F1337" s="7" t="s">
        <v>278</v>
      </c>
      <c r="G1337" s="7" t="s">
        <v>927</v>
      </c>
    </row>
    <row r="1338" spans="1:11" ht="45" x14ac:dyDescent="0.25">
      <c r="D1338" s="35"/>
      <c r="F1338" s="7" t="s">
        <v>928</v>
      </c>
      <c r="G1338" s="7" t="s">
        <v>929</v>
      </c>
    </row>
    <row r="1339" spans="1:11" x14ac:dyDescent="0.25">
      <c r="A1339" s="26"/>
      <c r="B1339" s="27"/>
      <c r="C1339" s="28"/>
      <c r="D1339" s="26"/>
      <c r="E1339" s="28"/>
      <c r="F1339" s="26"/>
      <c r="G1339" s="26"/>
      <c r="H1339" s="26"/>
      <c r="I1339" s="26"/>
    </row>
    <row r="1341" spans="1:11" ht="60" customHeight="1" x14ac:dyDescent="0.25">
      <c r="A1341" s="25" t="s">
        <v>933</v>
      </c>
      <c r="B1341" s="7" t="s">
        <v>22</v>
      </c>
      <c r="C1341" s="2" t="s">
        <v>934</v>
      </c>
      <c r="D1341" s="35" t="s">
        <v>939</v>
      </c>
      <c r="E1341" s="2">
        <v>1</v>
      </c>
      <c r="F1341" s="7" t="s">
        <v>46</v>
      </c>
      <c r="G1341" s="14" t="s">
        <v>47</v>
      </c>
      <c r="H1341" s="14" t="s">
        <v>989</v>
      </c>
      <c r="I1341" s="15" t="s">
        <v>48</v>
      </c>
      <c r="K1341" s="2" t="s">
        <v>988</v>
      </c>
    </row>
    <row r="1342" spans="1:11" ht="30" x14ac:dyDescent="0.25">
      <c r="D1342" s="35"/>
      <c r="E1342" s="2">
        <v>2</v>
      </c>
      <c r="F1342" s="7" t="s">
        <v>49</v>
      </c>
      <c r="G1342" s="7" t="s">
        <v>50</v>
      </c>
      <c r="H1342" s="7" t="s">
        <v>989</v>
      </c>
      <c r="I1342" s="16" t="s">
        <v>51</v>
      </c>
    </row>
    <row r="1343" spans="1:11" ht="30" x14ac:dyDescent="0.25">
      <c r="D1343" s="35"/>
      <c r="E1343" s="2">
        <v>3</v>
      </c>
      <c r="F1343" s="7" t="s">
        <v>52</v>
      </c>
      <c r="G1343" s="7" t="s">
        <v>53</v>
      </c>
      <c r="H1343" s="7" t="s">
        <v>989</v>
      </c>
    </row>
    <row r="1344" spans="1:11" ht="30" x14ac:dyDescent="0.25">
      <c r="D1344" s="35"/>
      <c r="E1344" s="2">
        <v>4</v>
      </c>
      <c r="F1344" s="7" t="s">
        <v>54</v>
      </c>
      <c r="G1344" s="7" t="s">
        <v>55</v>
      </c>
      <c r="H1344" s="7" t="s">
        <v>989</v>
      </c>
    </row>
    <row r="1345" spans="1:13" ht="30" x14ac:dyDescent="0.25">
      <c r="D1345" s="35"/>
      <c r="E1345" s="2">
        <v>5</v>
      </c>
      <c r="F1345" s="7" t="s">
        <v>56</v>
      </c>
      <c r="G1345" s="7" t="s">
        <v>57</v>
      </c>
      <c r="H1345" s="7" t="s">
        <v>989</v>
      </c>
    </row>
    <row r="1346" spans="1:13" x14ac:dyDescent="0.25">
      <c r="D1346" s="35"/>
      <c r="E1346" s="2">
        <v>6</v>
      </c>
      <c r="F1346" s="7" t="s">
        <v>936</v>
      </c>
      <c r="G1346" s="7" t="s">
        <v>935</v>
      </c>
      <c r="H1346" s="7" t="s">
        <v>989</v>
      </c>
    </row>
    <row r="1347" spans="1:13" ht="45" x14ac:dyDescent="0.25">
      <c r="D1347" s="35"/>
      <c r="E1347" s="2">
        <v>7</v>
      </c>
      <c r="F1347" s="7" t="s">
        <v>937</v>
      </c>
      <c r="G1347" s="7" t="s">
        <v>938</v>
      </c>
      <c r="H1347" s="7" t="s">
        <v>989</v>
      </c>
      <c r="L1347" s="2" t="s">
        <v>15</v>
      </c>
    </row>
    <row r="1348" spans="1:13" ht="15" customHeight="1" x14ac:dyDescent="0.25"/>
    <row r="1349" spans="1:13" ht="60" customHeight="1" x14ac:dyDescent="0.25">
      <c r="A1349" s="25" t="s">
        <v>940</v>
      </c>
      <c r="B1349" s="7" t="s">
        <v>22</v>
      </c>
      <c r="C1349" s="2" t="s">
        <v>934</v>
      </c>
      <c r="D1349" s="35" t="s">
        <v>941</v>
      </c>
      <c r="E1349" s="2">
        <v>1</v>
      </c>
      <c r="F1349" s="7" t="s">
        <v>46</v>
      </c>
      <c r="G1349" s="14" t="s">
        <v>47</v>
      </c>
      <c r="H1349" s="14"/>
      <c r="I1349" s="15" t="s">
        <v>48</v>
      </c>
      <c r="K1349" s="2" t="s">
        <v>988</v>
      </c>
    </row>
    <row r="1350" spans="1:13" ht="30" x14ac:dyDescent="0.25">
      <c r="D1350" s="35"/>
      <c r="E1350" s="2">
        <v>2</v>
      </c>
      <c r="F1350" s="7" t="s">
        <v>49</v>
      </c>
      <c r="G1350" s="7" t="s">
        <v>50</v>
      </c>
      <c r="I1350" s="16" t="s">
        <v>51</v>
      </c>
    </row>
    <row r="1351" spans="1:13" ht="30" x14ac:dyDescent="0.25">
      <c r="D1351" s="35"/>
      <c r="E1351" s="2">
        <v>3</v>
      </c>
      <c r="F1351" s="7" t="s">
        <v>52</v>
      </c>
      <c r="G1351" s="7" t="s">
        <v>53</v>
      </c>
    </row>
    <row r="1352" spans="1:13" ht="45" x14ac:dyDescent="0.25">
      <c r="D1352" s="35"/>
      <c r="E1352" s="2">
        <v>4</v>
      </c>
      <c r="F1352" s="7" t="s">
        <v>942</v>
      </c>
      <c r="G1352" s="7" t="s">
        <v>943</v>
      </c>
    </row>
    <row r="1354" spans="1:13" ht="45" customHeight="1" x14ac:dyDescent="0.25">
      <c r="A1354" s="25" t="s">
        <v>952</v>
      </c>
      <c r="B1354" s="7" t="s">
        <v>22</v>
      </c>
      <c r="C1354" s="2" t="s">
        <v>934</v>
      </c>
      <c r="D1354" s="35" t="s">
        <v>944</v>
      </c>
      <c r="E1354" s="2">
        <v>1</v>
      </c>
      <c r="F1354" s="7" t="s">
        <v>46</v>
      </c>
      <c r="G1354" s="14" t="s">
        <v>47</v>
      </c>
      <c r="H1354" s="14" t="s">
        <v>1027</v>
      </c>
      <c r="I1354" s="15" t="s">
        <v>48</v>
      </c>
      <c r="K1354" s="2" t="s">
        <v>988</v>
      </c>
    </row>
    <row r="1355" spans="1:13" ht="30" x14ac:dyDescent="0.25">
      <c r="D1355" s="35"/>
      <c r="E1355" s="2">
        <v>2</v>
      </c>
      <c r="F1355" s="7" t="s">
        <v>49</v>
      </c>
      <c r="G1355" s="7" t="s">
        <v>50</v>
      </c>
      <c r="H1355" s="7" t="s">
        <v>989</v>
      </c>
      <c r="I1355" s="16" t="s">
        <v>51</v>
      </c>
    </row>
    <row r="1356" spans="1:13" ht="45" x14ac:dyDescent="0.25">
      <c r="D1356" s="35"/>
      <c r="E1356" s="2">
        <v>3</v>
      </c>
      <c r="F1356" s="7" t="s">
        <v>958</v>
      </c>
      <c r="G1356" s="7" t="s">
        <v>959</v>
      </c>
      <c r="H1356" s="7" t="s">
        <v>989</v>
      </c>
    </row>
    <row r="1357" spans="1:13" ht="45" x14ac:dyDescent="0.25">
      <c r="D1357" s="35"/>
      <c r="E1357" s="2">
        <v>4</v>
      </c>
      <c r="F1357" s="7" t="s">
        <v>945</v>
      </c>
      <c r="G1357" s="7" t="s">
        <v>946</v>
      </c>
      <c r="L1357" s="2" t="s">
        <v>17</v>
      </c>
      <c r="M1357" s="2" t="s">
        <v>1042</v>
      </c>
    </row>
    <row r="1359" spans="1:13" ht="30" customHeight="1" x14ac:dyDescent="0.25">
      <c r="A1359" s="25" t="s">
        <v>956</v>
      </c>
      <c r="B1359" s="7" t="s">
        <v>22</v>
      </c>
      <c r="C1359" s="2" t="s">
        <v>934</v>
      </c>
      <c r="D1359" s="35" t="s">
        <v>947</v>
      </c>
      <c r="E1359" s="2">
        <v>1</v>
      </c>
      <c r="F1359" s="7" t="s">
        <v>46</v>
      </c>
      <c r="G1359" s="14" t="s">
        <v>47</v>
      </c>
      <c r="H1359" s="33" t="s">
        <v>989</v>
      </c>
      <c r="I1359" s="15" t="s">
        <v>48</v>
      </c>
      <c r="K1359" s="2" t="s">
        <v>988</v>
      </c>
    </row>
    <row r="1360" spans="1:13" ht="30" x14ac:dyDescent="0.25">
      <c r="D1360" s="35"/>
      <c r="E1360" s="2">
        <v>2</v>
      </c>
      <c r="F1360" s="7" t="s">
        <v>49</v>
      </c>
      <c r="G1360" s="7" t="s">
        <v>50</v>
      </c>
      <c r="H1360" s="7" t="s">
        <v>989</v>
      </c>
      <c r="I1360" s="16" t="s">
        <v>51</v>
      </c>
    </row>
    <row r="1361" spans="1:13" ht="45" x14ac:dyDescent="0.25">
      <c r="D1361" s="35"/>
      <c r="E1361" s="2">
        <v>3</v>
      </c>
      <c r="F1361" s="7" t="s">
        <v>958</v>
      </c>
      <c r="G1361" s="7" t="s">
        <v>959</v>
      </c>
      <c r="H1361" s="7" t="s">
        <v>989</v>
      </c>
    </row>
    <row r="1362" spans="1:13" ht="45" x14ac:dyDescent="0.25">
      <c r="D1362" s="35"/>
      <c r="E1362" s="2">
        <v>4</v>
      </c>
      <c r="F1362" s="7" t="s">
        <v>945</v>
      </c>
      <c r="G1362" s="7" t="s">
        <v>946</v>
      </c>
      <c r="H1362" s="7" t="s">
        <v>989</v>
      </c>
    </row>
    <row r="1363" spans="1:13" ht="45" x14ac:dyDescent="0.25">
      <c r="D1363" s="35"/>
      <c r="E1363" s="2">
        <v>5</v>
      </c>
      <c r="F1363" s="7" t="s">
        <v>948</v>
      </c>
      <c r="G1363" s="7" t="s">
        <v>949</v>
      </c>
      <c r="L1363" s="2" t="s">
        <v>17</v>
      </c>
      <c r="M1363" s="2" t="s">
        <v>1043</v>
      </c>
    </row>
    <row r="1365" spans="1:13" ht="30" x14ac:dyDescent="0.25">
      <c r="A1365" s="25" t="s">
        <v>957</v>
      </c>
      <c r="B1365" s="7" t="s">
        <v>22</v>
      </c>
      <c r="C1365" s="2" t="s">
        <v>934</v>
      </c>
      <c r="D1365" s="35" t="s">
        <v>953</v>
      </c>
      <c r="F1365" s="7" t="s">
        <v>347</v>
      </c>
      <c r="G1365" s="14" t="s">
        <v>218</v>
      </c>
      <c r="H1365" s="33" t="s">
        <v>989</v>
      </c>
      <c r="I1365" s="15" t="s">
        <v>48</v>
      </c>
      <c r="K1365" s="2" t="s">
        <v>988</v>
      </c>
    </row>
    <row r="1366" spans="1:13" ht="60" customHeight="1" x14ac:dyDescent="0.25">
      <c r="D1366" s="35"/>
      <c r="E1366" s="2">
        <v>1</v>
      </c>
      <c r="F1366" s="7" t="s">
        <v>49</v>
      </c>
      <c r="G1366" s="7" t="s">
        <v>217</v>
      </c>
      <c r="H1366" s="7" t="s">
        <v>989</v>
      </c>
      <c r="I1366" s="16" t="s">
        <v>51</v>
      </c>
    </row>
    <row r="1367" spans="1:13" ht="30" x14ac:dyDescent="0.25">
      <c r="D1367" s="35"/>
      <c r="E1367" s="2">
        <v>2</v>
      </c>
      <c r="F1367" s="7" t="s">
        <v>52</v>
      </c>
      <c r="G1367" s="7" t="s">
        <v>216</v>
      </c>
      <c r="H1367" s="7" t="s">
        <v>989</v>
      </c>
    </row>
    <row r="1368" spans="1:13" ht="30" x14ac:dyDescent="0.25">
      <c r="D1368" s="35"/>
      <c r="E1368" s="2">
        <v>3</v>
      </c>
      <c r="F1368" s="7" t="s">
        <v>54</v>
      </c>
      <c r="G1368" s="7" t="s">
        <v>215</v>
      </c>
      <c r="H1368" s="7" t="s">
        <v>989</v>
      </c>
    </row>
    <row r="1369" spans="1:13" ht="30" x14ac:dyDescent="0.25">
      <c r="D1369" s="35"/>
      <c r="E1369" s="2">
        <v>4</v>
      </c>
      <c r="F1369" s="7" t="s">
        <v>392</v>
      </c>
      <c r="G1369" s="7" t="s">
        <v>394</v>
      </c>
      <c r="H1369" s="7" t="s">
        <v>989</v>
      </c>
    </row>
    <row r="1370" spans="1:13" ht="75" x14ac:dyDescent="0.25">
      <c r="D1370" s="35"/>
      <c r="E1370" s="2">
        <v>5</v>
      </c>
      <c r="F1370" s="7" t="s">
        <v>570</v>
      </c>
      <c r="G1370" s="7" t="s">
        <v>571</v>
      </c>
      <c r="H1370" s="7" t="s">
        <v>989</v>
      </c>
    </row>
    <row r="1371" spans="1:13" ht="30" x14ac:dyDescent="0.25">
      <c r="D1371" s="35"/>
      <c r="E1371" s="2">
        <v>6</v>
      </c>
      <c r="F1371" s="7" t="s">
        <v>385</v>
      </c>
      <c r="G1371" s="7" t="s">
        <v>386</v>
      </c>
      <c r="H1371" s="7" t="s">
        <v>989</v>
      </c>
      <c r="J1371" s="2" t="s">
        <v>1044</v>
      </c>
    </row>
    <row r="1372" spans="1:13" ht="30" x14ac:dyDescent="0.25">
      <c r="D1372" s="35"/>
      <c r="E1372" s="2">
        <v>7</v>
      </c>
      <c r="F1372" s="7" t="s">
        <v>388</v>
      </c>
      <c r="G1372" s="7" t="s">
        <v>389</v>
      </c>
      <c r="H1372" s="7" t="s">
        <v>989</v>
      </c>
    </row>
    <row r="1373" spans="1:13" ht="30" x14ac:dyDescent="0.25">
      <c r="D1373" s="35"/>
      <c r="E1373" s="2">
        <v>8</v>
      </c>
      <c r="F1373" s="7" t="s">
        <v>954</v>
      </c>
      <c r="G1373" s="7" t="s">
        <v>955</v>
      </c>
      <c r="H1373" s="7" t="s">
        <v>989</v>
      </c>
      <c r="L1373" s="2" t="s">
        <v>15</v>
      </c>
    </row>
    <row r="1375" spans="1:13" ht="60" customHeight="1" x14ac:dyDescent="0.25">
      <c r="A1375" s="25" t="s">
        <v>965</v>
      </c>
      <c r="B1375" s="7" t="s">
        <v>22</v>
      </c>
      <c r="C1375" s="2" t="s">
        <v>934</v>
      </c>
      <c r="D1375" s="35" t="s">
        <v>963</v>
      </c>
      <c r="F1375" s="7" t="s">
        <v>347</v>
      </c>
      <c r="G1375" s="14" t="s">
        <v>218</v>
      </c>
      <c r="H1375" s="33" t="s">
        <v>989</v>
      </c>
      <c r="I1375" s="15" t="s">
        <v>48</v>
      </c>
      <c r="K1375" s="2" t="s">
        <v>988</v>
      </c>
    </row>
    <row r="1376" spans="1:13" ht="30" x14ac:dyDescent="0.25">
      <c r="D1376" s="35"/>
      <c r="E1376" s="2">
        <v>1</v>
      </c>
      <c r="F1376" s="7" t="s">
        <v>49</v>
      </c>
      <c r="G1376" s="7" t="s">
        <v>217</v>
      </c>
      <c r="H1376" s="7" t="s">
        <v>989</v>
      </c>
      <c r="I1376" s="16" t="s">
        <v>51</v>
      </c>
    </row>
    <row r="1377" spans="1:12" ht="30" x14ac:dyDescent="0.25">
      <c r="D1377" s="35"/>
      <c r="E1377" s="2">
        <v>2</v>
      </c>
      <c r="F1377" s="7" t="s">
        <v>52</v>
      </c>
      <c r="G1377" s="7" t="s">
        <v>216</v>
      </c>
      <c r="H1377" s="7" t="s">
        <v>989</v>
      </c>
    </row>
    <row r="1378" spans="1:12" ht="30" x14ac:dyDescent="0.25">
      <c r="D1378" s="35"/>
      <c r="E1378" s="2">
        <v>3</v>
      </c>
      <c r="F1378" s="7" t="s">
        <v>54</v>
      </c>
      <c r="G1378" s="7" t="s">
        <v>215</v>
      </c>
      <c r="H1378" s="7" t="s">
        <v>989</v>
      </c>
    </row>
    <row r="1379" spans="1:12" ht="30" x14ac:dyDescent="0.25">
      <c r="D1379" s="35"/>
      <c r="E1379" s="2">
        <v>4</v>
      </c>
      <c r="F1379" s="7" t="s">
        <v>392</v>
      </c>
      <c r="G1379" s="7" t="s">
        <v>394</v>
      </c>
      <c r="H1379" s="7" t="s">
        <v>989</v>
      </c>
    </row>
    <row r="1380" spans="1:12" ht="75" x14ac:dyDescent="0.25">
      <c r="D1380" s="35"/>
      <c r="E1380" s="2">
        <v>5</v>
      </c>
      <c r="F1380" s="7" t="s">
        <v>960</v>
      </c>
      <c r="G1380" s="7" t="s">
        <v>961</v>
      </c>
      <c r="H1380" s="7" t="s">
        <v>989</v>
      </c>
    </row>
    <row r="1381" spans="1:12" ht="60" x14ac:dyDescent="0.25">
      <c r="D1381" s="35"/>
      <c r="E1381" s="2">
        <v>6</v>
      </c>
      <c r="F1381" s="7" t="s">
        <v>962</v>
      </c>
      <c r="G1381" s="7" t="s">
        <v>964</v>
      </c>
      <c r="H1381" s="7" t="s">
        <v>989</v>
      </c>
      <c r="J1381" s="2" t="s">
        <v>1045</v>
      </c>
      <c r="L1381" s="2" t="s">
        <v>15</v>
      </c>
    </row>
    <row r="1383" spans="1:12" ht="45" x14ac:dyDescent="0.25">
      <c r="A1383" s="25" t="s">
        <v>966</v>
      </c>
      <c r="B1383" s="7" t="s">
        <v>22</v>
      </c>
      <c r="C1383" s="2" t="s">
        <v>934</v>
      </c>
      <c r="D1383" s="35" t="s">
        <v>967</v>
      </c>
      <c r="E1383" s="2">
        <v>1</v>
      </c>
      <c r="F1383" s="7" t="s">
        <v>504</v>
      </c>
      <c r="G1383" s="14" t="s">
        <v>218</v>
      </c>
      <c r="H1383" s="14"/>
      <c r="I1383" s="15" t="s">
        <v>48</v>
      </c>
      <c r="K1383" s="2" t="s">
        <v>988</v>
      </c>
    </row>
    <row r="1384" spans="1:12" ht="30" x14ac:dyDescent="0.25">
      <c r="D1384" s="35"/>
      <c r="E1384" s="2">
        <v>2</v>
      </c>
      <c r="F1384" s="7" t="s">
        <v>49</v>
      </c>
      <c r="G1384" s="7" t="s">
        <v>217</v>
      </c>
      <c r="I1384" s="16" t="s">
        <v>51</v>
      </c>
    </row>
    <row r="1385" spans="1:12" ht="30" x14ac:dyDescent="0.25">
      <c r="D1385" s="35"/>
      <c r="E1385" s="2">
        <v>3</v>
      </c>
      <c r="F1385" s="7" t="s">
        <v>52</v>
      </c>
      <c r="G1385" s="7" t="s">
        <v>216</v>
      </c>
    </row>
    <row r="1386" spans="1:12" ht="30" x14ac:dyDescent="0.25">
      <c r="D1386" s="35"/>
      <c r="E1386" s="2">
        <v>4</v>
      </c>
      <c r="F1386" s="7" t="s">
        <v>54</v>
      </c>
      <c r="G1386" s="7" t="s">
        <v>215</v>
      </c>
    </row>
    <row r="1387" spans="1:12" ht="30" x14ac:dyDescent="0.25">
      <c r="D1387" s="35"/>
      <c r="E1387" s="2">
        <v>5</v>
      </c>
      <c r="F1387" s="7" t="s">
        <v>437</v>
      </c>
      <c r="G1387" s="7" t="s">
        <v>431</v>
      </c>
    </row>
    <row r="1388" spans="1:12" ht="30" x14ac:dyDescent="0.25">
      <c r="D1388" s="35"/>
      <c r="E1388" s="2">
        <v>6</v>
      </c>
      <c r="F1388" s="7" t="s">
        <v>968</v>
      </c>
      <c r="G1388" s="7" t="s">
        <v>969</v>
      </c>
    </row>
    <row r="1389" spans="1:12" x14ac:dyDescent="0.25">
      <c r="D1389" s="35"/>
      <c r="E1389" s="2">
        <v>7</v>
      </c>
      <c r="F1389" s="7" t="s">
        <v>970</v>
      </c>
    </row>
    <row r="1391" spans="1:12" ht="30" x14ac:dyDescent="0.25">
      <c r="A1391" s="25" t="s">
        <v>971</v>
      </c>
      <c r="B1391" s="7" t="s">
        <v>22</v>
      </c>
      <c r="C1391" s="2" t="s">
        <v>934</v>
      </c>
      <c r="D1391" s="35" t="s">
        <v>974</v>
      </c>
      <c r="E1391" s="2">
        <v>1</v>
      </c>
      <c r="F1391" s="7" t="s">
        <v>46</v>
      </c>
      <c r="G1391" s="14" t="s">
        <v>47</v>
      </c>
      <c r="H1391" s="14"/>
      <c r="I1391" s="15" t="s">
        <v>48</v>
      </c>
      <c r="K1391" s="2" t="s">
        <v>988</v>
      </c>
    </row>
    <row r="1392" spans="1:12" ht="30" x14ac:dyDescent="0.25">
      <c r="D1392" s="35"/>
      <c r="E1392" s="2">
        <v>2</v>
      </c>
      <c r="F1392" s="7" t="s">
        <v>49</v>
      </c>
      <c r="G1392" s="7" t="s">
        <v>50</v>
      </c>
      <c r="I1392" s="16" t="s">
        <v>51</v>
      </c>
    </row>
    <row r="1393" spans="1:12" ht="30" x14ac:dyDescent="0.25">
      <c r="D1393" s="35"/>
      <c r="E1393" s="2">
        <v>3</v>
      </c>
      <c r="F1393" s="7" t="s">
        <v>52</v>
      </c>
      <c r="G1393" s="7" t="s">
        <v>53</v>
      </c>
    </row>
    <row r="1394" spans="1:12" ht="30" x14ac:dyDescent="0.25">
      <c r="D1394" s="35"/>
      <c r="E1394" s="2">
        <v>4</v>
      </c>
      <c r="F1394" s="7" t="s">
        <v>54</v>
      </c>
      <c r="G1394" s="7" t="s">
        <v>55</v>
      </c>
    </row>
    <row r="1395" spans="1:12" ht="30" x14ac:dyDescent="0.25">
      <c r="D1395" s="35"/>
      <c r="E1395" s="2">
        <v>5</v>
      </c>
      <c r="F1395" s="7" t="s">
        <v>972</v>
      </c>
      <c r="G1395" s="7" t="s">
        <v>973</v>
      </c>
    </row>
    <row r="1396" spans="1:12" ht="75" x14ac:dyDescent="0.25">
      <c r="D1396" s="35"/>
      <c r="E1396" s="2">
        <v>6</v>
      </c>
      <c r="F1396" s="7" t="s">
        <v>976</v>
      </c>
      <c r="G1396" s="7" t="s">
        <v>975</v>
      </c>
      <c r="J1396" s="2" t="s">
        <v>1041</v>
      </c>
      <c r="L1396" s="2" t="s">
        <v>1046</v>
      </c>
    </row>
    <row r="1398" spans="1:12" ht="60" customHeight="1" x14ac:dyDescent="0.25">
      <c r="A1398" s="25" t="s">
        <v>977</v>
      </c>
      <c r="B1398" s="7" t="s">
        <v>22</v>
      </c>
      <c r="C1398" s="2" t="s">
        <v>934</v>
      </c>
      <c r="D1398" s="35" t="s">
        <v>986</v>
      </c>
      <c r="E1398" s="2">
        <v>1</v>
      </c>
      <c r="F1398" s="7" t="s">
        <v>46</v>
      </c>
      <c r="G1398" s="14" t="s">
        <v>47</v>
      </c>
      <c r="H1398" s="14"/>
      <c r="I1398" s="15" t="s">
        <v>48</v>
      </c>
      <c r="K1398" s="2" t="s">
        <v>988</v>
      </c>
    </row>
    <row r="1399" spans="1:12" ht="30" x14ac:dyDescent="0.25">
      <c r="D1399" s="35"/>
      <c r="E1399" s="2">
        <v>2</v>
      </c>
      <c r="F1399" s="7" t="s">
        <v>49</v>
      </c>
      <c r="G1399" s="7" t="s">
        <v>50</v>
      </c>
      <c r="I1399" s="16" t="s">
        <v>51</v>
      </c>
    </row>
    <row r="1400" spans="1:12" ht="30" x14ac:dyDescent="0.25">
      <c r="D1400" s="35"/>
      <c r="E1400" s="2">
        <v>3</v>
      </c>
      <c r="F1400" s="7" t="s">
        <v>52</v>
      </c>
      <c r="G1400" s="7" t="s">
        <v>53</v>
      </c>
    </row>
    <row r="1401" spans="1:12" ht="30" x14ac:dyDescent="0.25">
      <c r="D1401" s="35"/>
      <c r="E1401" s="2">
        <v>4</v>
      </c>
      <c r="F1401" s="7" t="s">
        <v>54</v>
      </c>
      <c r="G1401" s="7" t="s">
        <v>55</v>
      </c>
    </row>
    <row r="1402" spans="1:12" ht="30" x14ac:dyDescent="0.25">
      <c r="D1402" s="35"/>
      <c r="E1402" s="2">
        <v>5</v>
      </c>
      <c r="F1402" s="7" t="s">
        <v>972</v>
      </c>
      <c r="G1402" s="7" t="s">
        <v>973</v>
      </c>
      <c r="J1402" s="2" t="s">
        <v>1041</v>
      </c>
      <c r="L1402" s="2" t="s">
        <v>19</v>
      </c>
    </row>
    <row r="1403" spans="1:12" ht="30" x14ac:dyDescent="0.25">
      <c r="D1403" s="35"/>
      <c r="E1403" s="2">
        <v>6</v>
      </c>
      <c r="F1403" s="7" t="s">
        <v>984</v>
      </c>
      <c r="G1403" s="7" t="s">
        <v>978</v>
      </c>
    </row>
    <row r="1404" spans="1:12" ht="45" x14ac:dyDescent="0.25">
      <c r="D1404" s="35"/>
      <c r="E1404" s="2">
        <v>7</v>
      </c>
      <c r="F1404" s="7" t="s">
        <v>979</v>
      </c>
      <c r="G1404" s="7" t="s">
        <v>980</v>
      </c>
    </row>
    <row r="1405" spans="1:12" ht="45" x14ac:dyDescent="0.25">
      <c r="D1405" s="35"/>
      <c r="E1405" s="2">
        <v>8</v>
      </c>
      <c r="F1405" s="7" t="s">
        <v>981</v>
      </c>
      <c r="G1405" s="7" t="s">
        <v>982</v>
      </c>
    </row>
    <row r="1406" spans="1:12" ht="30" x14ac:dyDescent="0.25">
      <c r="D1406" s="35"/>
      <c r="E1406" s="2">
        <v>9</v>
      </c>
      <c r="F1406" s="7" t="s">
        <v>983</v>
      </c>
      <c r="G1406" s="7" t="s">
        <v>985</v>
      </c>
    </row>
  </sheetData>
  <dataConsolidate/>
  <mergeCells count="122">
    <mergeCell ref="D1398:D1406"/>
    <mergeCell ref="D1121:D1131"/>
    <mergeCell ref="D1144:D1153"/>
    <mergeCell ref="D1197:D1206"/>
    <mergeCell ref="D1222:D1231"/>
    <mergeCell ref="D1209:D1219"/>
    <mergeCell ref="D1234:D1242"/>
    <mergeCell ref="D1035:D1049"/>
    <mergeCell ref="D1391:D1396"/>
    <mergeCell ref="D653:D659"/>
    <mergeCell ref="D680:D687"/>
    <mergeCell ref="D986:D993"/>
    <mergeCell ref="D969:D975"/>
    <mergeCell ref="D996:D1008"/>
    <mergeCell ref="D950:D956"/>
    <mergeCell ref="D942:D947"/>
    <mergeCell ref="D930:D938"/>
    <mergeCell ref="D958:D964"/>
    <mergeCell ref="D920:D927"/>
    <mergeCell ref="D719:D726"/>
    <mergeCell ref="D699:D706"/>
    <mergeCell ref="D709:D716"/>
    <mergeCell ref="D662:D676"/>
    <mergeCell ref="D690:D696"/>
    <mergeCell ref="D902:D908"/>
    <mergeCell ref="D978:D983"/>
    <mergeCell ref="D129:D136"/>
    <mergeCell ref="D139:D148"/>
    <mergeCell ref="D547:D552"/>
    <mergeCell ref="D555:D560"/>
    <mergeCell ref="D572:D577"/>
    <mergeCell ref="D580:D585"/>
    <mergeCell ref="D603:D609"/>
    <mergeCell ref="D612:D619"/>
    <mergeCell ref="D622:D629"/>
    <mergeCell ref="D563:D568"/>
    <mergeCell ref="D588:D600"/>
    <mergeCell ref="D151:D160"/>
    <mergeCell ref="D234:D249"/>
    <mergeCell ref="D252:D270"/>
    <mergeCell ref="D443:D475"/>
    <mergeCell ref="D433:D440"/>
    <mergeCell ref="D273:D288"/>
    <mergeCell ref="D292:D304"/>
    <mergeCell ref="D307:D318"/>
    <mergeCell ref="D413:D420"/>
    <mergeCell ref="D423:D430"/>
    <mergeCell ref="D355:D375"/>
    <mergeCell ref="D378:D388"/>
    <mergeCell ref="D391:D409"/>
    <mergeCell ref="O1:P1"/>
    <mergeCell ref="R1:S1"/>
    <mergeCell ref="D2:D10"/>
    <mergeCell ref="D13:D19"/>
    <mergeCell ref="D21:D30"/>
    <mergeCell ref="D490:D500"/>
    <mergeCell ref="D503:D512"/>
    <mergeCell ref="D643:D650"/>
    <mergeCell ref="D514:D524"/>
    <mergeCell ref="D527:D534"/>
    <mergeCell ref="D537:D544"/>
    <mergeCell ref="D632:D639"/>
    <mergeCell ref="D32:D44"/>
    <mergeCell ref="D47:D62"/>
    <mergeCell ref="D65:D77"/>
    <mergeCell ref="D80:D92"/>
    <mergeCell ref="D95:D102"/>
    <mergeCell ref="D105:D114"/>
    <mergeCell ref="D117:D126"/>
    <mergeCell ref="D478:D487"/>
    <mergeCell ref="D163:D194"/>
    <mergeCell ref="D197:D205"/>
    <mergeCell ref="D209:D218"/>
    <mergeCell ref="D222:D231"/>
    <mergeCell ref="D321:D333"/>
    <mergeCell ref="D337:D352"/>
    <mergeCell ref="D1264:D1275"/>
    <mergeCell ref="D1278:D1284"/>
    <mergeCell ref="D1287:D1294"/>
    <mergeCell ref="D1297:D1304"/>
    <mergeCell ref="D730:D736"/>
    <mergeCell ref="D739:D744"/>
    <mergeCell ref="D892:D899"/>
    <mergeCell ref="D806:D813"/>
    <mergeCell ref="D816:D823"/>
    <mergeCell ref="D826:D832"/>
    <mergeCell ref="D747:D757"/>
    <mergeCell ref="D760:D772"/>
    <mergeCell ref="D775:D781"/>
    <mergeCell ref="D786:D793"/>
    <mergeCell ref="D796:D802"/>
    <mergeCell ref="D835:D842"/>
    <mergeCell ref="D854:D859"/>
    <mergeCell ref="D862:D869"/>
    <mergeCell ref="D845:D851"/>
    <mergeCell ref="D873:D880"/>
    <mergeCell ref="D883:D889"/>
    <mergeCell ref="D911:D917"/>
    <mergeCell ref="D1011:D1020"/>
    <mergeCell ref="D1375:D1381"/>
    <mergeCell ref="D1383:D1389"/>
    <mergeCell ref="D1325:D1338"/>
    <mergeCell ref="D1341:D1347"/>
    <mergeCell ref="D1349:D1352"/>
    <mergeCell ref="D1354:D1357"/>
    <mergeCell ref="D1359:D1363"/>
    <mergeCell ref="D1365:D1373"/>
    <mergeCell ref="D1307:D1322"/>
    <mergeCell ref="D1245:D1252"/>
    <mergeCell ref="D1255:D1261"/>
    <mergeCell ref="D1079:D1085"/>
    <mergeCell ref="D1088:D1096"/>
    <mergeCell ref="D1099:D1107"/>
    <mergeCell ref="D1110:D1118"/>
    <mergeCell ref="D1023:D1032"/>
    <mergeCell ref="D1070:D1076"/>
    <mergeCell ref="D1061:D1067"/>
    <mergeCell ref="D1052:D1058"/>
    <mergeCell ref="D1182:D1194"/>
    <mergeCell ref="D1134:D1141"/>
    <mergeCell ref="D1157:D1167"/>
    <mergeCell ref="D1169:D1180"/>
  </mergeCells>
  <dataValidations count="5">
    <dataValidation type="list" allowBlank="1" showInputMessage="1" showErrorMessage="1" sqref="B2:B3 B1365 B1359 B1354 B1349 B1341 B1325 B1307 B1297 B1287 B1278 B1264 B1255 B1245 B1234 B1222 B1209 B1197 B1182 B1169 B1157 B1144 B1134 B1121 B1110 B1099 B1088 B1079 B1070 B1061 B1052 B1035 B1023 B1011 B996 B986 B958 B978 B969 B950 B942 B930 B920 B911 B902 B892 B883 B873 B862 B854 B844:B845 B835 B826 B816 B806 B796 B786 B775 B760 B747 B739 B730 B632 B709 B719 B712 B699 B690 B680 B662 B653 B643 B622 B11:B612 B1375 B1383 B1391 B1398" xr:uid="{00000000-0002-0000-0000-000000000000}">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L2:L733" xr:uid="{00000000-0002-0000-0000-000003000000}">
      <formula1>"Pass, Fail, Blocked"</formula1>
    </dataValidation>
    <dataValidation type="list" allowBlank="1" showInputMessage="1" showErrorMessage="1" sqref="C2:C1340 C1342:C1348 C1360:C1364 C1355:C1358 C1350:C1353 C1366:C1374 C1376:C1382 C1384:C1390 C1392:C1397 C1399:C1048576" xr:uid="{00000000-0002-0000-0000-000004000000}">
      <formula1>"Anjana, Bharath, Feby, Nithya VS, Poonima John, Prapancha, Preethi Pathrose, Salina, Semin Das, Sangeetha, Rijo J Patric"</formula1>
    </dataValidation>
    <dataValidation type="list" allowBlank="1" showInputMessage="1" showErrorMessage="1" sqref="C1341 C1365 C1359 C1354 C1349 C1375 C1383 C1391 C1398" xr:uid="{00000000-0002-0000-0000-000005000000}">
      <formula1>"Anjana, Bharath, Feby,Moses,  Nithya VS, Poonima John, Prapancha, Preethi Pathrose, Salina, Semin Das, Sangeetha, Rijo J Patric"</formula1>
    </dataValidation>
    <dataValidation type="list" allowBlank="1" showInputMessage="1" showErrorMessage="1" sqref="K2:K1048576" xr:uid="{D3412899-C98A-453A-A2C8-8B3E413DA014}">
      <formula1>"Feby, Nithya VS, Poonima John, Prapancha, Preethi Pathrose, Semin Das, Sangeetha, Rijo J Patric"</formula1>
    </dataValidation>
  </dataValidations>
  <hyperlinks>
    <hyperlink ref="I2" r:id="rId1" xr:uid="{00000000-0004-0000-0000-000000000000}"/>
    <hyperlink ref="I13" r:id="rId2" xr:uid="{00000000-0004-0000-0000-000001000000}"/>
    <hyperlink ref="I21" r:id="rId3" xr:uid="{00000000-0004-0000-0000-000002000000}"/>
    <hyperlink ref="I32" r:id="rId4" xr:uid="{00000000-0004-0000-0000-000003000000}"/>
    <hyperlink ref="I47" r:id="rId5" xr:uid="{00000000-0004-0000-0000-000004000000}"/>
    <hyperlink ref="I65" r:id="rId6" xr:uid="{00000000-0004-0000-0000-000005000000}"/>
    <hyperlink ref="I117" r:id="rId7" xr:uid="{00000000-0004-0000-0000-000007000000}"/>
    <hyperlink ref="I105" r:id="rId8" xr:uid="{00000000-0004-0000-0000-000008000000}"/>
    <hyperlink ref="I129" r:id="rId9" xr:uid="{00000000-0004-0000-0000-000009000000}"/>
    <hyperlink ref="I139" r:id="rId10" xr:uid="{00000000-0004-0000-0000-00000A000000}"/>
    <hyperlink ref="I163" r:id="rId11" xr:uid="{00000000-0004-0000-0000-00000B000000}"/>
    <hyperlink ref="I197" r:id="rId12" xr:uid="{00000000-0004-0000-0000-00000C000000}"/>
    <hyperlink ref="I209" r:id="rId13" xr:uid="{00000000-0004-0000-0000-00000D000000}"/>
    <hyperlink ref="I222" r:id="rId14" xr:uid="{00000000-0004-0000-0000-00000E000000}"/>
    <hyperlink ref="I234" r:id="rId15" xr:uid="{00000000-0004-0000-0000-00000F000000}"/>
    <hyperlink ref="I252" r:id="rId16" xr:uid="{00000000-0004-0000-0000-000010000000}"/>
    <hyperlink ref="I273" r:id="rId17" xr:uid="{00000000-0004-0000-0000-000011000000}"/>
    <hyperlink ref="I292" r:id="rId18" xr:uid="{00000000-0004-0000-0000-000012000000}"/>
    <hyperlink ref="I307" r:id="rId19" xr:uid="{00000000-0004-0000-0000-000013000000}"/>
    <hyperlink ref="I321" r:id="rId20" xr:uid="{00000000-0004-0000-0000-000014000000}"/>
    <hyperlink ref="I337" r:id="rId21" xr:uid="{00000000-0004-0000-0000-000015000000}"/>
    <hyperlink ref="I355" r:id="rId22" xr:uid="{00000000-0004-0000-0000-000016000000}"/>
    <hyperlink ref="I391" r:id="rId23" xr:uid="{00000000-0004-0000-0000-000018000000}"/>
    <hyperlink ref="I413" r:id="rId24" xr:uid="{00000000-0004-0000-0000-000019000000}"/>
    <hyperlink ref="I423" r:id="rId25" xr:uid="{00000000-0004-0000-0000-00001A000000}"/>
    <hyperlink ref="I433" r:id="rId26" xr:uid="{00000000-0004-0000-0000-00001B000000}"/>
    <hyperlink ref="I443" r:id="rId27" xr:uid="{00000000-0004-0000-0000-00001C000000}"/>
    <hyperlink ref="I478" r:id="rId28" xr:uid="{00000000-0004-0000-0000-00001D000000}"/>
    <hyperlink ref="I490" r:id="rId29" xr:uid="{00000000-0004-0000-0000-00001E000000}"/>
    <hyperlink ref="I503" r:id="rId30" xr:uid="{00000000-0004-0000-0000-00001F000000}"/>
    <hyperlink ref="I514" r:id="rId31" xr:uid="{00000000-0004-0000-0000-000020000000}"/>
    <hyperlink ref="I527" r:id="rId32" xr:uid="{00000000-0004-0000-0000-000021000000}"/>
    <hyperlink ref="I537" r:id="rId33" xr:uid="{00000000-0004-0000-0000-000022000000}"/>
    <hyperlink ref="I547" r:id="rId34" xr:uid="{00000000-0004-0000-0000-000023000000}"/>
    <hyperlink ref="I555" r:id="rId35" xr:uid="{00000000-0004-0000-0000-000024000000}"/>
    <hyperlink ref="I563" r:id="rId36" xr:uid="{00000000-0004-0000-0000-000025000000}"/>
    <hyperlink ref="I588" r:id="rId37" xr:uid="{00000000-0004-0000-0000-000026000000}"/>
    <hyperlink ref="I603" r:id="rId38" xr:uid="{00000000-0004-0000-0000-000027000000}"/>
    <hyperlink ref="I612" r:id="rId39" xr:uid="{00000000-0004-0000-0000-000028000000}"/>
    <hyperlink ref="I622" r:id="rId40" xr:uid="{00000000-0004-0000-0000-000029000000}"/>
    <hyperlink ref="I653" r:id="rId41" xr:uid="{00000000-0004-0000-0000-00002A000000}"/>
    <hyperlink ref="I662" r:id="rId42" xr:uid="{00000000-0004-0000-0000-00002B000000}"/>
    <hyperlink ref="I680" r:id="rId43" xr:uid="{00000000-0004-0000-0000-00002C000000}"/>
    <hyperlink ref="I690" r:id="rId44" xr:uid="{00000000-0004-0000-0000-00002D000000}"/>
    <hyperlink ref="I699" r:id="rId45" xr:uid="{00000000-0004-0000-0000-00002E000000}"/>
    <hyperlink ref="I719" r:id="rId46" xr:uid="{00000000-0004-0000-0000-00002F000000}"/>
    <hyperlink ref="I709" r:id="rId47" xr:uid="{00000000-0004-0000-0000-000030000000}"/>
    <hyperlink ref="I643" r:id="rId48" xr:uid="{00000000-0004-0000-0000-000031000000}"/>
    <hyperlink ref="I632" r:id="rId49" xr:uid="{00000000-0004-0000-0000-000032000000}"/>
    <hyperlink ref="I730" r:id="rId50" xr:uid="{00000000-0004-0000-0000-000033000000}"/>
    <hyperlink ref="I760" r:id="rId51" xr:uid="{00000000-0004-0000-0000-000034000000}"/>
    <hyperlink ref="I747" r:id="rId52" xr:uid="{00000000-0004-0000-0000-000035000000}"/>
    <hyperlink ref="I775" r:id="rId53" xr:uid="{00000000-0004-0000-0000-000036000000}"/>
    <hyperlink ref="I786" r:id="rId54" xr:uid="{00000000-0004-0000-0000-000037000000}"/>
    <hyperlink ref="I796" r:id="rId55" xr:uid="{00000000-0004-0000-0000-000038000000}"/>
    <hyperlink ref="I806" r:id="rId56" xr:uid="{00000000-0004-0000-0000-000039000000}"/>
    <hyperlink ref="I816" r:id="rId57" xr:uid="{00000000-0004-0000-0000-00003A000000}"/>
    <hyperlink ref="I826" r:id="rId58" xr:uid="{00000000-0004-0000-0000-00003B000000}"/>
    <hyperlink ref="I739" r:id="rId59" xr:uid="{00000000-0004-0000-0000-00003C000000}"/>
    <hyperlink ref="I835" r:id="rId60" xr:uid="{00000000-0004-0000-0000-00003D000000}"/>
    <hyperlink ref="I845" r:id="rId61" xr:uid="{00000000-0004-0000-0000-00003E000000}"/>
    <hyperlink ref="I854" r:id="rId62" xr:uid="{00000000-0004-0000-0000-00003F000000}"/>
    <hyperlink ref="I862" r:id="rId63" xr:uid="{00000000-0004-0000-0000-000040000000}"/>
    <hyperlink ref="I873" r:id="rId64" xr:uid="{00000000-0004-0000-0000-000041000000}"/>
    <hyperlink ref="I883" r:id="rId65" xr:uid="{00000000-0004-0000-0000-000042000000}"/>
    <hyperlink ref="I892" r:id="rId66" xr:uid="{00000000-0004-0000-0000-000043000000}"/>
    <hyperlink ref="I902" r:id="rId67" xr:uid="{00000000-0004-0000-0000-000044000000}"/>
    <hyperlink ref="I911" r:id="rId68" xr:uid="{00000000-0004-0000-0000-000045000000}"/>
    <hyperlink ref="I920" r:id="rId69" xr:uid="{00000000-0004-0000-0000-000046000000}"/>
    <hyperlink ref="I930" r:id="rId70" xr:uid="{00000000-0004-0000-0000-000047000000}"/>
    <hyperlink ref="I942" r:id="rId71" xr:uid="{00000000-0004-0000-0000-000048000000}"/>
    <hyperlink ref="I950" r:id="rId72" xr:uid="{00000000-0004-0000-0000-000049000000}"/>
    <hyperlink ref="I969" r:id="rId73" xr:uid="{00000000-0004-0000-0000-00004A000000}"/>
    <hyperlink ref="I958" r:id="rId74" xr:uid="{00000000-0004-0000-0000-00004B000000}"/>
    <hyperlink ref="I978" r:id="rId75" xr:uid="{00000000-0004-0000-0000-00004C000000}"/>
    <hyperlink ref="I986" r:id="rId76" xr:uid="{00000000-0004-0000-0000-00004D000000}"/>
    <hyperlink ref="I996" r:id="rId77" xr:uid="{00000000-0004-0000-0000-00004E000000}"/>
    <hyperlink ref="I1011" r:id="rId78" xr:uid="{00000000-0004-0000-0000-00004F000000}"/>
    <hyperlink ref="I1023" r:id="rId79" xr:uid="{00000000-0004-0000-0000-000050000000}"/>
    <hyperlink ref="I1035" r:id="rId80" xr:uid="{00000000-0004-0000-0000-000051000000}"/>
    <hyperlink ref="I1052" r:id="rId81" xr:uid="{00000000-0004-0000-0000-000052000000}"/>
    <hyperlink ref="I1061" r:id="rId82" xr:uid="{00000000-0004-0000-0000-000053000000}"/>
    <hyperlink ref="I1070" r:id="rId83" xr:uid="{00000000-0004-0000-0000-000054000000}"/>
    <hyperlink ref="I1079" r:id="rId84" xr:uid="{00000000-0004-0000-0000-000055000000}"/>
    <hyperlink ref="I1088" r:id="rId85" xr:uid="{00000000-0004-0000-0000-000056000000}"/>
    <hyperlink ref="I1099" r:id="rId86" xr:uid="{00000000-0004-0000-0000-000057000000}"/>
    <hyperlink ref="I1110" r:id="rId87" xr:uid="{00000000-0004-0000-0000-000058000000}"/>
    <hyperlink ref="I1121" r:id="rId88" xr:uid="{00000000-0004-0000-0000-000059000000}"/>
    <hyperlink ref="I1134" r:id="rId89" xr:uid="{00000000-0004-0000-0000-00005A000000}"/>
    <hyperlink ref="I1144" r:id="rId90" xr:uid="{00000000-0004-0000-0000-00005B000000}"/>
    <hyperlink ref="I1157" r:id="rId91" xr:uid="{00000000-0004-0000-0000-00005C000000}"/>
    <hyperlink ref="I1169" r:id="rId92" xr:uid="{00000000-0004-0000-0000-00005D000000}"/>
    <hyperlink ref="I1182" r:id="rId93" xr:uid="{00000000-0004-0000-0000-00005E000000}"/>
    <hyperlink ref="I1197" r:id="rId94" xr:uid="{00000000-0004-0000-0000-00005F000000}"/>
    <hyperlink ref="I1209" r:id="rId95" xr:uid="{00000000-0004-0000-0000-000060000000}"/>
    <hyperlink ref="I1222" r:id="rId96" xr:uid="{00000000-0004-0000-0000-000061000000}"/>
    <hyperlink ref="I1234" r:id="rId97" xr:uid="{00000000-0004-0000-0000-000062000000}"/>
    <hyperlink ref="I1245" r:id="rId98" xr:uid="{00000000-0004-0000-0000-000063000000}"/>
    <hyperlink ref="I1255" r:id="rId99" xr:uid="{00000000-0004-0000-0000-000064000000}"/>
    <hyperlink ref="I1264" r:id="rId100" xr:uid="{00000000-0004-0000-0000-000065000000}"/>
    <hyperlink ref="I1278" r:id="rId101" xr:uid="{00000000-0004-0000-0000-000066000000}"/>
    <hyperlink ref="I1287" r:id="rId102" xr:uid="{00000000-0004-0000-0000-000067000000}"/>
    <hyperlink ref="I1297" r:id="rId103" xr:uid="{00000000-0004-0000-0000-000068000000}"/>
    <hyperlink ref="I1307" r:id="rId104" xr:uid="{00000000-0004-0000-0000-000069000000}"/>
    <hyperlink ref="I1325" r:id="rId105" xr:uid="{00000000-0004-0000-0000-00006A000000}"/>
    <hyperlink ref="I1341" r:id="rId106" xr:uid="{00000000-0004-0000-0000-00006B000000}"/>
    <hyperlink ref="I1349" r:id="rId107" xr:uid="{00000000-0004-0000-0000-00006C000000}"/>
    <hyperlink ref="I1354" r:id="rId108" xr:uid="{00000000-0004-0000-0000-00006D000000}"/>
    <hyperlink ref="I1359" r:id="rId109" xr:uid="{00000000-0004-0000-0000-00006E000000}"/>
    <hyperlink ref="I1365" r:id="rId110" xr:uid="{00000000-0004-0000-0000-00006F000000}"/>
    <hyperlink ref="I1375" r:id="rId111" xr:uid="{00000000-0004-0000-0000-000070000000}"/>
    <hyperlink ref="I1383" r:id="rId112" xr:uid="{00000000-0004-0000-0000-000071000000}"/>
    <hyperlink ref="I1391" r:id="rId113" xr:uid="{00000000-0004-0000-0000-000072000000}"/>
    <hyperlink ref="I1398" r:id="rId114" xr:uid="{00000000-0004-0000-0000-000073000000}"/>
  </hyperlinks>
  <pageMargins left="0.7" right="0.7" top="0.75" bottom="0.75" header="0.3" footer="0.3"/>
  <pageSetup orientation="portrait" r:id="rId1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9"/>
  <sheetViews>
    <sheetView workbookViewId="0">
      <selection activeCell="A3" sqref="A3"/>
    </sheetView>
  </sheetViews>
  <sheetFormatPr defaultRowHeight="15" x14ac:dyDescent="0.25"/>
  <cols>
    <col min="2" max="2" width="26.42578125" customWidth="1"/>
  </cols>
  <sheetData>
    <row r="1" spans="1:2" ht="60" customHeight="1" x14ac:dyDescent="0.25">
      <c r="A1" s="29">
        <v>1</v>
      </c>
      <c r="B1" s="30" t="s">
        <v>950</v>
      </c>
    </row>
    <row r="2" spans="1:2" ht="45" x14ac:dyDescent="0.25">
      <c r="A2" s="29">
        <v>2</v>
      </c>
      <c r="B2" s="30" t="s">
        <v>951</v>
      </c>
    </row>
    <row r="3" spans="1:2" x14ac:dyDescent="0.25">
      <c r="A3" s="29"/>
      <c r="B3" s="30"/>
    </row>
    <row r="4" spans="1:2" x14ac:dyDescent="0.25">
      <c r="A4" s="29"/>
      <c r="B4" s="30"/>
    </row>
    <row r="5" spans="1:2" x14ac:dyDescent="0.25">
      <c r="A5" s="29"/>
      <c r="B5" s="30"/>
    </row>
    <row r="6" spans="1:2" x14ac:dyDescent="0.25">
      <c r="A6" s="29"/>
      <c r="B6" s="30"/>
    </row>
    <row r="7" spans="1:2" x14ac:dyDescent="0.25">
      <c r="A7" s="29"/>
      <c r="B7" s="30"/>
    </row>
    <row r="8" spans="1:2" x14ac:dyDescent="0.25">
      <c r="A8" s="29"/>
      <c r="B8" s="30"/>
    </row>
    <row r="9" spans="1:2" x14ac:dyDescent="0.25">
      <c r="A9" s="29"/>
      <c r="B9" s="30"/>
    </row>
    <row r="10" spans="1:2" x14ac:dyDescent="0.25">
      <c r="A10" s="29"/>
      <c r="B10" s="30"/>
    </row>
    <row r="11" spans="1:2" x14ac:dyDescent="0.25">
      <c r="A11" s="29"/>
      <c r="B11" s="30"/>
    </row>
    <row r="12" spans="1:2" x14ac:dyDescent="0.25">
      <c r="A12" s="29"/>
      <c r="B12" s="30"/>
    </row>
    <row r="13" spans="1:2" x14ac:dyDescent="0.25">
      <c r="A13" s="29"/>
      <c r="B13" s="30"/>
    </row>
    <row r="14" spans="1:2" x14ac:dyDescent="0.25">
      <c r="A14" s="29"/>
      <c r="B14" s="30"/>
    </row>
    <row r="15" spans="1:2" x14ac:dyDescent="0.25">
      <c r="A15" s="29"/>
      <c r="B15" s="30"/>
    </row>
    <row r="16" spans="1:2" x14ac:dyDescent="0.25">
      <c r="A16" s="29"/>
      <c r="B16" s="30"/>
    </row>
    <row r="17" spans="1:2" x14ac:dyDescent="0.25">
      <c r="A17" s="29"/>
      <c r="B17" s="30"/>
    </row>
    <row r="18" spans="1:2" x14ac:dyDescent="0.25">
      <c r="A18" s="29"/>
      <c r="B18" s="30"/>
    </row>
    <row r="19" spans="1:2" x14ac:dyDescent="0.25">
      <c r="A19" s="29"/>
      <c r="B19" s="30"/>
    </row>
    <row r="20" spans="1:2" x14ac:dyDescent="0.25">
      <c r="A20" s="29"/>
      <c r="B20" s="30"/>
    </row>
    <row r="21" spans="1:2" x14ac:dyDescent="0.25">
      <c r="A21" s="29"/>
      <c r="B21" s="30"/>
    </row>
    <row r="22" spans="1:2" x14ac:dyDescent="0.25">
      <c r="A22" s="29"/>
      <c r="B22" s="30"/>
    </row>
    <row r="23" spans="1:2" x14ac:dyDescent="0.25">
      <c r="A23" s="29"/>
    </row>
    <row r="24" spans="1:2" x14ac:dyDescent="0.25">
      <c r="A24" s="29"/>
    </row>
    <row r="25" spans="1:2" x14ac:dyDescent="0.25">
      <c r="A25" s="29"/>
    </row>
    <row r="26" spans="1:2" x14ac:dyDescent="0.25">
      <c r="A26" s="29"/>
    </row>
    <row r="27" spans="1:2" x14ac:dyDescent="0.25">
      <c r="A27" s="29"/>
    </row>
    <row r="28" spans="1:2" x14ac:dyDescent="0.25">
      <c r="A28" s="29"/>
    </row>
    <row r="29" spans="1:2" x14ac:dyDescent="0.25">
      <c r="A29"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Radiology</vt:lpstr>
      <vt:lpstr>Remarks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SEM-XDM</cp:lastModifiedBy>
  <dcterms:created xsi:type="dcterms:W3CDTF">2019-05-28T09:56:25Z</dcterms:created>
  <dcterms:modified xsi:type="dcterms:W3CDTF">2019-07-10T12:09:10Z</dcterms:modified>
</cp:coreProperties>
</file>