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1310" windowHeight="7980"/>
  </bookViews>
  <sheets>
    <sheet name="Home page(inbox)" sheetId="5" r:id="rId1"/>
    <sheet name="Saved list" sheetId="6" r:id="rId2"/>
    <sheet name="Hamburger menu" sheetId="7" r:id="rId3"/>
    <sheet name="Bug Report" sheetId="1" r:id="rId4"/>
    <sheet name="Defect Distribution" sheetId="3" r:id="rId5"/>
    <sheet name="Test Report" sheetId="4" r:id="rId6"/>
  </sheets>
  <definedNames>
    <definedName name="_xlnm._FilterDatabase" localSheetId="2" hidden="1">'Hamburger menu'!$A$5:$G$14</definedName>
    <definedName name="_xlnm._FilterDatabase" localSheetId="0" hidden="1">'Home page(inbox)'!$A$5:$G$24</definedName>
    <definedName name="_xlnm._FilterDatabase" localSheetId="1" hidden="1">'Saved list'!$A$5:$G$15</definedName>
  </definedNames>
  <calcPr calcId="125725"/>
</workbook>
</file>

<file path=xl/calcChain.xml><?xml version="1.0" encoding="utf-8"?>
<calcChain xmlns="http://schemas.openxmlformats.org/spreadsheetml/2006/main">
  <c r="D5" i="4"/>
  <c r="D4"/>
  <c r="D3"/>
</calcChain>
</file>

<file path=xl/sharedStrings.xml><?xml version="1.0" encoding="utf-8"?>
<sst xmlns="http://schemas.openxmlformats.org/spreadsheetml/2006/main" count="383" uniqueCount="234">
  <si>
    <t>Expected Result</t>
  </si>
  <si>
    <t>Bug Description</t>
  </si>
  <si>
    <t>Bug id</t>
  </si>
  <si>
    <t>Steps to reproduce</t>
  </si>
  <si>
    <t>Severity</t>
  </si>
  <si>
    <t>Priority</t>
  </si>
  <si>
    <t>Screenshot</t>
  </si>
  <si>
    <t>Status</t>
  </si>
  <si>
    <t>critical</t>
  </si>
  <si>
    <t>1.Open the app
2.turn on automatic call recording
3.make a call and check in the app</t>
  </si>
  <si>
    <t>new</t>
  </si>
  <si>
    <t>Should an option to stop recording in a call</t>
  </si>
  <si>
    <t>there is no option to stop recording in a call</t>
  </si>
  <si>
    <t>major</t>
  </si>
  <si>
    <t>1.open app
2.check for login page/registration</t>
  </si>
  <si>
    <t>should have a login/registration page</t>
  </si>
  <si>
    <t>minor</t>
  </si>
  <si>
    <t>should see contacts associated with incoming and outgoing calls</t>
  </si>
  <si>
    <t>cannot see contact associated with incoming and outgoing calls</t>
  </si>
  <si>
    <t>1.open app
2.check for recorded call logs</t>
  </si>
  <si>
    <t>should not record ignored contacts</t>
  </si>
  <si>
    <t>it will records ignored contact also</t>
  </si>
  <si>
    <t>1.open app
2.make call which is marked as ignore record</t>
  </si>
  <si>
    <t>should record only selected contacts</t>
  </si>
  <si>
    <t>it records all contacts including ignored contacts</t>
  </si>
  <si>
    <t xml:space="preserve">1.open app
2.make call
3.check records list In the app </t>
  </si>
  <si>
    <t>should record both incoming and outgoing calls</t>
  </si>
  <si>
    <t>not recording incoming calls and outgoing calls</t>
  </si>
  <si>
    <t>calls are not recording  automatically</t>
  </si>
  <si>
    <t xml:space="preserve">1.open app
2.make call/receive a call
3.check records list In the app </t>
  </si>
  <si>
    <t>should record both ends of the phone means reciever and caller</t>
  </si>
  <si>
    <t>clarity of the recorded voice should be audible</t>
  </si>
  <si>
    <t>the recorded voice is not audible</t>
  </si>
  <si>
    <t>should record calls while using headphone also record calls when not using headphone</t>
  </si>
  <si>
    <t xml:space="preserve">1.open app
2.make call/receive a call using headphone and without using headphone
3.check records list In the app </t>
  </si>
  <si>
    <t>records only using headphone for a period of time</t>
  </si>
  <si>
    <t>Browser name:</t>
  </si>
  <si>
    <t>Test Id:</t>
  </si>
  <si>
    <t>Test Description</t>
  </si>
  <si>
    <t>Test Procedure</t>
  </si>
  <si>
    <t>Test Data</t>
  </si>
  <si>
    <t>Actual Result</t>
  </si>
  <si>
    <t>AUTOMATIC CALL RECORDING APPLICATION</t>
  </si>
  <si>
    <t>Tested By:Rijo Thomas</t>
  </si>
  <si>
    <t>Os:Android</t>
  </si>
  <si>
    <t>Date:10/01/2023</t>
  </si>
  <si>
    <t>Pass</t>
  </si>
  <si>
    <t>ACR_HP_01</t>
  </si>
  <si>
    <t>Check whether call recoding registration/login page is load while opening the application.</t>
  </si>
  <si>
    <t>1.Open call recording application. 
2.look in to the screen for login/registration page.</t>
  </si>
  <si>
    <t>1.click on the App icon
2.look on the screen</t>
  </si>
  <si>
    <t>should launch the application</t>
  </si>
  <si>
    <t>ACR_HP_02</t>
  </si>
  <si>
    <t>ACR_HP_03</t>
  </si>
  <si>
    <t>ACR_HP_04</t>
  </si>
  <si>
    <t>ACR_HP_05</t>
  </si>
  <si>
    <t>ACR_HP_06</t>
  </si>
  <si>
    <t>ACR_HP_07</t>
  </si>
  <si>
    <t>ACR_HP_08</t>
  </si>
  <si>
    <t>ACR_HP_09</t>
  </si>
  <si>
    <t>ACR_HP_10</t>
  </si>
  <si>
    <t>ACR_HP_11</t>
  </si>
  <si>
    <t>ACR_HP_12</t>
  </si>
  <si>
    <t>ACR_HP_13</t>
  </si>
  <si>
    <t>ACR_HP_14</t>
  </si>
  <si>
    <t>ACR_HP_15</t>
  </si>
  <si>
    <t>ACR_HP_16</t>
  </si>
  <si>
    <t>ACR_HP_17</t>
  </si>
  <si>
    <t>ACR_HP_18</t>
  </si>
  <si>
    <t>Properly launching he applicaion</t>
  </si>
  <si>
    <t>should show a login/registration page</t>
  </si>
  <si>
    <t>not displaying login/registration page</t>
  </si>
  <si>
    <t>Fail</t>
  </si>
  <si>
    <t>Calls should be record automatically</t>
  </si>
  <si>
    <t>1.look on to the labels and all text fields</t>
  </si>
  <si>
    <t>Labels and text fields must clearly visible and the dimension are same in the srs document</t>
  </si>
  <si>
    <t>labels and text fields are clearly visible and the dimensions are same as in the srs document</t>
  </si>
  <si>
    <t>Check whether all labels and text field are visible and they are in standard dimension as menioned in srs document</t>
  </si>
  <si>
    <t>Check whether the application luanching properly when click on the app icon</t>
  </si>
  <si>
    <t>1.Open the application
2.click each tabs in the page</t>
  </si>
  <si>
    <t>All tabs should work properly</t>
  </si>
  <si>
    <t>All tabs are woking properly</t>
  </si>
  <si>
    <t>Check whether calls recording automatically while making a call</t>
  </si>
  <si>
    <t>1.make a call
2.check in the screen for stop recording option</t>
  </si>
  <si>
    <t>Check whether stop option available in screen while making a call</t>
  </si>
  <si>
    <t>Check whether contacts associated with incoming and outgoing call</t>
  </si>
  <si>
    <t>Check whether ignored contacts are recording or not</t>
  </si>
  <si>
    <t>Check whether record only selected contacts</t>
  </si>
  <si>
    <t>Check whether record both incoming and outgoing calls</t>
  </si>
  <si>
    <t>Verify call records both side voice</t>
  </si>
  <si>
    <t>Check whether the clarity of the recorded voice is audible</t>
  </si>
  <si>
    <t>Check whether recording is working while using headphone and without using headphne</t>
  </si>
  <si>
    <t>Module name</t>
  </si>
  <si>
    <t>Test passed</t>
  </si>
  <si>
    <t>Test failed</t>
  </si>
  <si>
    <t>Total test</t>
  </si>
  <si>
    <t>Check whether the logo displayed is correct</t>
  </si>
  <si>
    <t>1.Click on the app
2.Look at the logo</t>
  </si>
  <si>
    <t>Should be open the app and look the logo displayed correctly</t>
  </si>
  <si>
    <t xml:space="preserve">Logo displayed correctly 
when open the app
</t>
  </si>
  <si>
    <t>Check whether all tabs are working in the home page</t>
  </si>
  <si>
    <t>HOME PAGE</t>
  </si>
  <si>
    <t>Version No:6.34.2</t>
  </si>
  <si>
    <t>Verified By:Rugma Raghav</t>
  </si>
  <si>
    <t>Check whether pages have any broken images.</t>
  </si>
  <si>
    <t>1.Open call recording application. 
2.look in to the screen for any broken image</t>
  </si>
  <si>
    <t>Should not have any broken images</t>
  </si>
  <si>
    <t>don’t have any broken images</t>
  </si>
  <si>
    <t>Check whether pages have any broken links.</t>
  </si>
  <si>
    <t>1.Open call recording application. 
2.look in to the screen for any broken links</t>
  </si>
  <si>
    <t>Should not have any broken links</t>
  </si>
  <si>
    <t>don’t have any broken links</t>
  </si>
  <si>
    <t>Check whether  recording list showing in inbox page</t>
  </si>
  <si>
    <t>1.Open the app
2.make a call and check in the app</t>
  </si>
  <si>
    <t xml:space="preserve">should have recording list on the page </t>
  </si>
  <si>
    <t>recording list showing in the page</t>
  </si>
  <si>
    <t>Only records our voice(sometimes only)</t>
  </si>
  <si>
    <t>the  voice is not recording</t>
  </si>
  <si>
    <t>ACR_SL_01</t>
  </si>
  <si>
    <t>ACR_SL_02</t>
  </si>
  <si>
    <t>ACR_SL_03</t>
  </si>
  <si>
    <t>ACR_SL_04</t>
  </si>
  <si>
    <t>ACR_SL_05</t>
  </si>
  <si>
    <t>ACR_SL_06</t>
  </si>
  <si>
    <t>ACR_SL_07</t>
  </si>
  <si>
    <t>ACR_SL_08</t>
  </si>
  <si>
    <t>ACR_SL_09</t>
  </si>
  <si>
    <t>Check whether the recorded list are showing in the save tab after saving a recording from the home page</t>
  </si>
  <si>
    <t>1.open app
2.click any recorded call list
3.click save option</t>
  </si>
  <si>
    <t>should show recoding list after saving the recording list</t>
  </si>
  <si>
    <t>Showing recorded list in the save tab after saving from the inbox page</t>
  </si>
  <si>
    <t>Check whether when clicks on the list there have save,set contact,edit call notes,delete,share and play options</t>
  </si>
  <si>
    <t>should have save,set contact,edit call notes,delete,share and play options while clicking on the list</t>
  </si>
  <si>
    <t>list have save,set contact,edi call notes,delete,share and play options</t>
  </si>
  <si>
    <t>Check whether can set conact name while clicking in the set contact option</t>
  </si>
  <si>
    <t>1.open the app
2.click on the save tab
3.click on any recorded list
4.look a the screen for the options</t>
  </si>
  <si>
    <t>1.open the app
2.click on any recorded list
3.look a the screen for the options</t>
  </si>
  <si>
    <t>1.open the app
2.click on the save tab
3.click on any recorded list
4.click on set contact option
5.check with contact name set</t>
  </si>
  <si>
    <t>should able to set conact name for recorded lsit</t>
  </si>
  <si>
    <t>able to set contact name for the recorded list</t>
  </si>
  <si>
    <t>Check whether saved list have set contact,edit call notes,delete,play and share options while clicking in a recorded list</t>
  </si>
  <si>
    <t>list have set contact,edit call notes,delete,play and share options</t>
  </si>
  <si>
    <t>Check whether can add call notes  while clicking in the edit call notes option</t>
  </si>
  <si>
    <t>1.open the app
2.click on the save tab
3.click on any recorded list
4.click on edit call notes option
5.type some notes in the text field</t>
  </si>
  <si>
    <t>should able to add notes to text field on the edit call notes</t>
  </si>
  <si>
    <t>able to add notes to text field on the edit call notes</t>
  </si>
  <si>
    <t>Check whether showing warning message while clicking in the delete option</t>
  </si>
  <si>
    <t>1.open the app
2.click on the save tab
3.click on any recorded list
4.click on delete option
5.look on the screen for warning message</t>
  </si>
  <si>
    <t>should show a warning message while clicking in the delete option</t>
  </si>
  <si>
    <t>showing waning message while clicking delete option</t>
  </si>
  <si>
    <t>Check whether recorded list can delete after confirming the warning message while clicking delete option</t>
  </si>
  <si>
    <t>1.open the app
2.click on the save tab
3.click on any recorded list
4.click on delete option
5.look on the screen for warning message
6.click yes on the warning message</t>
  </si>
  <si>
    <t>should be able to delete recorded list after confirming warning message</t>
  </si>
  <si>
    <t>able to delete recorded list after confirming warning message</t>
  </si>
  <si>
    <t>Check whether showing sharing options while clicking in the share option</t>
  </si>
  <si>
    <t>1.open the app
2.click on the save tab
3.click on any recorded list
4.click on share option
5.look on the screen for sharing options</t>
  </si>
  <si>
    <t>should show a share options while clicking in the share option</t>
  </si>
  <si>
    <t>showing  share options while clicking in the share option</t>
  </si>
  <si>
    <t>Check whether recorded voice is playing  while clicking in the play button</t>
  </si>
  <si>
    <t>1.open the app
2.click on the save tab
3.click on any recorded list
4.click on play button
5.look on the screen for playing voice</t>
  </si>
  <si>
    <t>should play recorded voice while clicking on play button</t>
  </si>
  <si>
    <t>not playing recorded voice</t>
  </si>
  <si>
    <t>Check whether total time of recording showing in the play screen</t>
  </si>
  <si>
    <t>1.open the app
2.click on the save tab
3.click on any recorded list
4.click on play button
5.look on the screen for total time of the recording</t>
  </si>
  <si>
    <t>should show total time of the recording in the voice playing screen</t>
  </si>
  <si>
    <t>not showing total time of recording only showing 0:00</t>
  </si>
  <si>
    <t>SAVED LIST</t>
  </si>
  <si>
    <t>Home page(inbox)</t>
  </si>
  <si>
    <t>Saved list</t>
  </si>
  <si>
    <t>Verified by:Rugma Raghav
Identified by:Rijo Thomas
Reported to:Rugma Raghav
Date:10-01-2023
Environment Details:Android</t>
  </si>
  <si>
    <t>AUTOMATIC CALL RECORDER</t>
  </si>
  <si>
    <t>ACR_HM_01</t>
  </si>
  <si>
    <t>ACR_HM_02</t>
  </si>
  <si>
    <t>ACR_HM_03</t>
  </si>
  <si>
    <t>ACR_HM_04</t>
  </si>
  <si>
    <t>ACR_HM_05</t>
  </si>
  <si>
    <t>ACR_HM_06</t>
  </si>
  <si>
    <t>ACR_HM_07</t>
  </si>
  <si>
    <t>ACR_HM_08</t>
  </si>
  <si>
    <t>should have set contact,edit call notes,delete,play and share options</t>
  </si>
  <si>
    <t>should have cloud account, settings, share app and trash options</t>
  </si>
  <si>
    <t>list have cloud account, settings, share app and trash options</t>
  </si>
  <si>
    <t>Check whether storage can select while clicking cloud account</t>
  </si>
  <si>
    <t>shoud able to select  cloud account for storage</t>
  </si>
  <si>
    <t>able to select  cloud account for storage</t>
  </si>
  <si>
    <t>Check whether settings can change by click in the settings option and made changes</t>
  </si>
  <si>
    <t>should able to change settings</t>
  </si>
  <si>
    <t>able to change settings</t>
  </si>
  <si>
    <t>Check whether showing sharing options while clicking in the share this app option</t>
  </si>
  <si>
    <t>showing  sharing options while clicking in the share this app option</t>
  </si>
  <si>
    <t>should show a sharing options while clicking in the share this app option</t>
  </si>
  <si>
    <t>Check whether deleted recordings are showing in the trash</t>
  </si>
  <si>
    <t>should show deleted recordings in trash</t>
  </si>
  <si>
    <t>showing deleted recordings in trash</t>
  </si>
  <si>
    <t>check whether restoring is possible or not from trash</t>
  </si>
  <si>
    <t>should able to restore a deleted recording from trash</t>
  </si>
  <si>
    <t>able to restore a deleted recording from trash</t>
  </si>
  <si>
    <t>check whether playing recording is possible or not from trash</t>
  </si>
  <si>
    <t>should able to play a deleted recording from trash</t>
  </si>
  <si>
    <t>not able to play a deleted recording from trash</t>
  </si>
  <si>
    <t>Hamburger menu</t>
  </si>
  <si>
    <t>Defect Distribution</t>
  </si>
  <si>
    <t>1.open app
2.click hamburger menu
3.look in to the screen</t>
  </si>
  <si>
    <t>should show menus in the hamburger</t>
  </si>
  <si>
    <t>showing menus in the hamburger</t>
  </si>
  <si>
    <t>Check whether saved list have cloud account, settings, share app and trash options while clicking in hamburger menu</t>
  </si>
  <si>
    <t>1.open app
2.click hamburger menu
3.click cloud account</t>
  </si>
  <si>
    <t>1.open app
2.click hamburger menu
3.click settings
4.make changes</t>
  </si>
  <si>
    <t>1.open the app
2.click hamburger menu
3.click on share this app option
4.look on the screen for sharing options</t>
  </si>
  <si>
    <t>1.open the app
2.click hamburger menu
3.click on trash option
4.look on the screen for deleted recordings</t>
  </si>
  <si>
    <t>1.open the app
2.click hamburger menu
3.click on trash option
4.select one recording and check the options for restore</t>
  </si>
  <si>
    <t xml:space="preserve">1.open the app
2.click hamburger menu
3.click on trash option
4.select one recording and play </t>
  </si>
  <si>
    <t>Check whether hamburger menu is working properly</t>
  </si>
  <si>
    <t>HAMBURGER MENU</t>
  </si>
  <si>
    <t>DEF_ATC_001</t>
  </si>
  <si>
    <t>DEF_ATC_002</t>
  </si>
  <si>
    <t>DEF_ATC_003</t>
  </si>
  <si>
    <t>DEF_ATC_004</t>
  </si>
  <si>
    <t>DEF_ATC_005</t>
  </si>
  <si>
    <t>DEF_ATC_006</t>
  </si>
  <si>
    <t>DEF_ATC_007</t>
  </si>
  <si>
    <t>DEF_ATC_008</t>
  </si>
  <si>
    <t>DEF_ATC_009</t>
  </si>
  <si>
    <t>DEF_ATC_010</t>
  </si>
  <si>
    <t>DEF_ATC_011</t>
  </si>
  <si>
    <t>DEF_ATC_012</t>
  </si>
  <si>
    <t>DEF_ATC_013</t>
  </si>
  <si>
    <t>there is no login/registration page in the app anyone can use the app without login</t>
  </si>
  <si>
    <t>https://drive.google.com/file/d/1X6ijk6zzWh2sWcpp1WmXCKq6oC6KKN5l/view?usp=share_link</t>
  </si>
  <si>
    <t>https://drive.google.com/file/d/1XCUoy-4UImHr1Q8s6Ay8Ca4IHECHU97y/view?usp=share_link</t>
  </si>
  <si>
    <t>Only records our voice(sometimes)</t>
  </si>
  <si>
    <t>https://drive.google.com/file/d/1WquJCMtjy6AIN6FjwhzOsEPe9FFeZffF/view?usp=share_link</t>
  </si>
  <si>
    <t>https://drive.google.com/file/d/1X4TnawB5s0F9eq_QFSlAc6QXav6iVl4C/view?usp=share_link</t>
  </si>
  <si>
    <t>important call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</si>
</sst>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1" applyBorder="1" applyAlignment="1" applyProtection="1"/>
    <xf numFmtId="0" fontId="0" fillId="0" borderId="0" xfId="0" applyBorder="1"/>
    <xf numFmtId="0" fontId="0" fillId="0" borderId="0" xfId="0" applyBorder="1" applyAlignment="1">
      <alignment wrapText="1"/>
    </xf>
    <xf numFmtId="0" fontId="2" fillId="5" borderId="1" xfId="0" applyFont="1" applyFill="1" applyBorder="1"/>
    <xf numFmtId="0" fontId="6" fillId="0" borderId="1" xfId="0" applyFont="1" applyBorder="1"/>
    <xf numFmtId="12" fontId="3" fillId="0" borderId="1" xfId="1" applyNumberFormat="1" applyBorder="1" applyAlignment="1" applyProtection="1"/>
    <xf numFmtId="0" fontId="3" fillId="0" borderId="0" xfId="1" applyNumberFormat="1" applyBorder="1" applyAlignment="1" applyProtection="1"/>
    <xf numFmtId="0" fontId="4" fillId="0" borderId="0" xfId="0" applyFont="1" applyBorder="1"/>
    <xf numFmtId="0" fontId="3" fillId="0" borderId="0" xfId="1" applyBorder="1" applyAlignment="1" applyProtection="1"/>
    <xf numFmtId="0" fontId="6" fillId="0" borderId="0" xfId="0" applyFont="1" applyBorder="1"/>
    <xf numFmtId="14" fontId="3" fillId="0" borderId="0" xfId="1" applyNumberFormat="1" applyBorder="1" applyAlignment="1" applyProtection="1"/>
    <xf numFmtId="0" fontId="3" fillId="0" borderId="0" xfId="1" applyBorder="1" applyAlignment="1" applyProtection="1">
      <alignment wrapText="1"/>
    </xf>
    <xf numFmtId="12" fontId="3" fillId="0" borderId="0" xfId="1" applyNumberFormat="1" applyBorder="1" applyAlignment="1" applyProtection="1"/>
    <xf numFmtId="0" fontId="2" fillId="5" borderId="10" xfId="0" applyFont="1" applyFill="1" applyBorder="1"/>
    <xf numFmtId="0" fontId="2" fillId="5" borderId="11" xfId="0" applyFont="1" applyFill="1" applyBorder="1"/>
    <xf numFmtId="0" fontId="0" fillId="0" borderId="10" xfId="0" applyBorder="1"/>
    <xf numFmtId="0" fontId="6" fillId="0" borderId="11" xfId="0" applyFont="1" applyBorder="1"/>
    <xf numFmtId="0" fontId="4" fillId="0" borderId="11" xfId="0" applyFont="1" applyBorder="1"/>
    <xf numFmtId="0" fontId="0" fillId="0" borderId="14" xfId="0" applyBorder="1"/>
    <xf numFmtId="0" fontId="0" fillId="0" borderId="15" xfId="0" applyBorder="1" applyAlignment="1">
      <alignment wrapText="1"/>
    </xf>
    <xf numFmtId="0" fontId="3" fillId="0" borderId="15" xfId="1" applyBorder="1" applyAlignment="1" applyProtection="1"/>
    <xf numFmtId="0" fontId="4" fillId="0" borderId="16" xfId="0" applyFont="1" applyBorder="1"/>
    <xf numFmtId="0" fontId="6" fillId="0" borderId="16" xfId="0" applyFont="1" applyBorder="1"/>
    <xf numFmtId="0" fontId="0" fillId="0" borderId="17" xfId="0" applyBorder="1"/>
    <xf numFmtId="0" fontId="0" fillId="0" borderId="18" xfId="0" applyBorder="1" applyAlignment="1">
      <alignment wrapText="1"/>
    </xf>
    <xf numFmtId="0" fontId="3" fillId="0" borderId="18" xfId="1" applyBorder="1" applyAlignment="1" applyProtection="1"/>
    <xf numFmtId="0" fontId="0" fillId="7" borderId="1" xfId="0" applyFill="1" applyBorder="1"/>
    <xf numFmtId="0" fontId="0" fillId="0" borderId="11" xfId="0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12" xfId="0" applyBorder="1"/>
    <xf numFmtId="0" fontId="0" fillId="0" borderId="24" xfId="0" applyBorder="1"/>
    <xf numFmtId="0" fontId="0" fillId="0" borderId="15" xfId="0" applyBorder="1"/>
    <xf numFmtId="0" fontId="2" fillId="8" borderId="10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7" fillId="8" borderId="20" xfId="0" applyFont="1" applyFill="1" applyBorder="1"/>
    <xf numFmtId="0" fontId="7" fillId="8" borderId="21" xfId="0" applyFont="1" applyFill="1" applyBorder="1"/>
    <xf numFmtId="0" fontId="7" fillId="8" borderId="22" xfId="0" applyFont="1" applyFill="1" applyBorder="1"/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left" wrapText="1"/>
    </xf>
    <xf numFmtId="0" fontId="2" fillId="3" borderId="23" xfId="0" applyFont="1" applyFill="1" applyBorder="1" applyAlignment="1">
      <alignment horizontal="left" wrapText="1"/>
    </xf>
    <xf numFmtId="0" fontId="2" fillId="3" borderId="21" xfId="0" applyFont="1" applyFill="1" applyBorder="1" applyAlignment="1">
      <alignment horizontal="left"/>
    </xf>
    <xf numFmtId="0" fontId="2" fillId="3" borderId="22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'Defect Distribution'!$B$2</c:f>
              <c:strCache>
                <c:ptCount val="1"/>
                <c:pt idx="0">
                  <c:v>Defect Distribution</c:v>
                </c:pt>
              </c:strCache>
            </c:strRef>
          </c:tx>
          <c:cat>
            <c:strRef>
              <c:f>'Defect Distribution'!$A$3:$A$4</c:f>
              <c:strCache>
                <c:ptCount val="2"/>
                <c:pt idx="0">
                  <c:v>Home page(inbox)</c:v>
                </c:pt>
                <c:pt idx="1">
                  <c:v>Saved list</c:v>
                </c:pt>
              </c:strCache>
            </c:strRef>
          </c:cat>
          <c:val>
            <c:numRef>
              <c:f>'Defect Distribution'!$B$3:$B$4</c:f>
              <c:numCache>
                <c:formatCode>General</c:formatCode>
                <c:ptCount val="2"/>
                <c:pt idx="0">
                  <c:v>10</c:v>
                </c:pt>
                <c:pt idx="1">
                  <c:v>2</c:v>
                </c:pt>
              </c:numCache>
            </c:numRef>
          </c:val>
        </c:ser>
        <c:shape val="box"/>
        <c:axId val="116308608"/>
        <c:axId val="116322688"/>
        <c:axId val="0"/>
      </c:bar3DChart>
      <c:catAx>
        <c:axId val="116308608"/>
        <c:scaling>
          <c:orientation val="minMax"/>
        </c:scaling>
        <c:axPos val="b"/>
        <c:tickLblPos val="nextTo"/>
        <c:crossAx val="116322688"/>
        <c:crosses val="autoZero"/>
        <c:auto val="1"/>
        <c:lblAlgn val="ctr"/>
        <c:lblOffset val="100"/>
      </c:catAx>
      <c:valAx>
        <c:axId val="116322688"/>
        <c:scaling>
          <c:orientation val="minMax"/>
        </c:scaling>
        <c:axPos val="l"/>
        <c:majorGridlines/>
        <c:numFmt formatCode="General" sourceLinked="1"/>
        <c:tickLblPos val="nextTo"/>
        <c:crossAx val="1163086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'Defect Distribution'!$B$2</c:f>
              <c:strCache>
                <c:ptCount val="1"/>
                <c:pt idx="0">
                  <c:v>Defect Distribution</c:v>
                </c:pt>
              </c:strCache>
            </c:strRef>
          </c:tx>
          <c:cat>
            <c:strRef>
              <c:f>'Defect Distribution'!$A$3:$A$5</c:f>
              <c:strCache>
                <c:ptCount val="3"/>
                <c:pt idx="0">
                  <c:v>Home page(inbox)</c:v>
                </c:pt>
                <c:pt idx="1">
                  <c:v>Saved list</c:v>
                </c:pt>
                <c:pt idx="2">
                  <c:v>Hamburger menu</c:v>
                </c:pt>
              </c:strCache>
            </c:strRef>
          </c:cat>
          <c:val>
            <c:numRef>
              <c:f>'Defect Distribution'!$B$3:$B$5</c:f>
              <c:numCache>
                <c:formatCode>General</c:formatCode>
                <c:ptCount val="3"/>
                <c:pt idx="0">
                  <c:v>10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</c:ser>
        <c:shape val="box"/>
        <c:axId val="116212480"/>
        <c:axId val="116214016"/>
        <c:axId val="0"/>
      </c:bar3DChart>
      <c:catAx>
        <c:axId val="116212480"/>
        <c:scaling>
          <c:orientation val="minMax"/>
        </c:scaling>
        <c:axPos val="b"/>
        <c:tickLblPos val="nextTo"/>
        <c:crossAx val="116214016"/>
        <c:crosses val="autoZero"/>
        <c:auto val="1"/>
        <c:lblAlgn val="ctr"/>
        <c:lblOffset val="100"/>
      </c:catAx>
      <c:valAx>
        <c:axId val="116214016"/>
        <c:scaling>
          <c:orientation val="minMax"/>
        </c:scaling>
        <c:axPos val="l"/>
        <c:majorGridlines/>
        <c:numFmt formatCode="General" sourceLinked="1"/>
        <c:tickLblPos val="nextTo"/>
        <c:crossAx val="1162124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5</xdr:row>
      <xdr:rowOff>161925</xdr:rowOff>
    </xdr:from>
    <xdr:to>
      <xdr:col>12</xdr:col>
      <xdr:colOff>333375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495300</xdr:colOff>
      <xdr:row>5</xdr:row>
      <xdr:rowOff>161925</xdr:rowOff>
    </xdr:from>
    <xdr:to>
      <xdr:col>12</xdr:col>
      <xdr:colOff>190500</xdr:colOff>
      <xdr:row>20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XCUoy-4UImHr1Q8s6Ay8Ca4IHECHU97y/view?usp=share_link" TargetMode="External"/><Relationship Id="rId13" Type="http://schemas.openxmlformats.org/officeDocument/2006/relationships/hyperlink" Target="https://drive.google.com/file/d/1X4TnawB5s0F9eq_QFSlAc6QXav6iVl4C/view?usp=share_link" TargetMode="External"/><Relationship Id="rId3" Type="http://schemas.openxmlformats.org/officeDocument/2006/relationships/hyperlink" Target="https://drive.google.com/file/d/1XCUoy-4UImHr1Q8s6Ay8Ca4IHECHU97y/view?usp=share_link" TargetMode="External"/><Relationship Id="rId7" Type="http://schemas.openxmlformats.org/officeDocument/2006/relationships/hyperlink" Target="https://drive.google.com/file/d/1XCUoy-4UImHr1Q8s6Ay8Ca4IHECHU97y/view?usp=share_link" TargetMode="External"/><Relationship Id="rId12" Type="http://schemas.openxmlformats.org/officeDocument/2006/relationships/hyperlink" Target="https://drive.google.com/file/d/1X4TnawB5s0F9eq_QFSlAc6QXav6iVl4C/view?usp=share_link" TargetMode="External"/><Relationship Id="rId2" Type="http://schemas.openxmlformats.org/officeDocument/2006/relationships/hyperlink" Target="https://drive.google.com/file/d/1X6ijk6zzWh2sWcpp1WmXCKq6oC6KKN5l/view?usp=share_link" TargetMode="External"/><Relationship Id="rId1" Type="http://schemas.openxmlformats.org/officeDocument/2006/relationships/hyperlink" Target="https://drive.google.com/file/d/1X6ijk6zzWh2sWcpp1WmXCKq6oC6KKN5l/view?usp=share_link" TargetMode="External"/><Relationship Id="rId6" Type="http://schemas.openxmlformats.org/officeDocument/2006/relationships/hyperlink" Target="https://drive.google.com/file/d/1XCUoy-4UImHr1Q8s6Ay8Ca4IHECHU97y/view?usp=share_link" TargetMode="External"/><Relationship Id="rId11" Type="http://schemas.openxmlformats.org/officeDocument/2006/relationships/hyperlink" Target="https://drive.google.com/file/d/1X4TnawB5s0F9eq_QFSlAc6QXav6iVl4C/view?usp=share_link" TargetMode="External"/><Relationship Id="rId5" Type="http://schemas.openxmlformats.org/officeDocument/2006/relationships/hyperlink" Target="https://drive.google.com/file/d/1XCUoy-4UImHr1Q8s6Ay8Ca4IHECHU97y/view?usp=share_link" TargetMode="External"/><Relationship Id="rId10" Type="http://schemas.openxmlformats.org/officeDocument/2006/relationships/hyperlink" Target="https://drive.google.com/file/d/1XCUoy-4UImHr1Q8s6Ay8Ca4IHECHU97y/view?usp=share_link" TargetMode="External"/><Relationship Id="rId4" Type="http://schemas.openxmlformats.org/officeDocument/2006/relationships/hyperlink" Target="https://drive.google.com/file/d/1XCUoy-4UImHr1Q8s6Ay8Ca4IHECHU97y/view?usp=share_link" TargetMode="External"/><Relationship Id="rId9" Type="http://schemas.openxmlformats.org/officeDocument/2006/relationships/hyperlink" Target="https://drive.google.com/file/d/1WquJCMtjy6AIN6FjwhzOsEPe9FFeZffF/view?usp=share_link" TargetMode="External"/><Relationship Id="rId1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zoomScaleNormal="100" workbookViewId="0">
      <pane ySplit="5" topLeftCell="A6" activePane="bottomLeft" state="frozen"/>
      <selection pane="bottomLeft" activeCell="B11" sqref="B11"/>
    </sheetView>
  </sheetViews>
  <sheetFormatPr defaultRowHeight="15"/>
  <cols>
    <col min="1" max="1" width="23.42578125" customWidth="1"/>
    <col min="2" max="2" width="25.140625" customWidth="1"/>
    <col min="3" max="3" width="27.7109375" customWidth="1"/>
    <col min="4" max="4" width="27.85546875" customWidth="1"/>
    <col min="5" max="5" width="22.42578125" customWidth="1"/>
    <col min="6" max="6" width="26.5703125" customWidth="1"/>
    <col min="7" max="7" width="27.42578125" customWidth="1"/>
  </cols>
  <sheetData>
    <row r="1" spans="1:7" ht="28.5">
      <c r="A1" s="51" t="s">
        <v>42</v>
      </c>
      <c r="B1" s="52"/>
      <c r="C1" s="52"/>
      <c r="D1" s="52"/>
      <c r="E1" s="52"/>
      <c r="F1" s="52"/>
      <c r="G1" s="53"/>
    </row>
    <row r="2" spans="1:7" ht="15.75">
      <c r="A2" s="54" t="s">
        <v>102</v>
      </c>
      <c r="B2" s="55"/>
      <c r="C2" s="55"/>
      <c r="D2" s="56"/>
      <c r="E2" s="55" t="s">
        <v>103</v>
      </c>
      <c r="F2" s="55"/>
      <c r="G2" s="59"/>
    </row>
    <row r="3" spans="1:7" ht="15.75">
      <c r="A3" s="54" t="s">
        <v>43</v>
      </c>
      <c r="B3" s="55"/>
      <c r="C3" s="55"/>
      <c r="D3" s="57"/>
      <c r="E3" s="55" t="s">
        <v>45</v>
      </c>
      <c r="F3" s="55"/>
      <c r="G3" s="59"/>
    </row>
    <row r="4" spans="1:7" ht="15.75">
      <c r="A4" s="54" t="s">
        <v>44</v>
      </c>
      <c r="B4" s="55"/>
      <c r="C4" s="55"/>
      <c r="D4" s="58"/>
      <c r="E4" s="55" t="s">
        <v>36</v>
      </c>
      <c r="F4" s="55"/>
      <c r="G4" s="59"/>
    </row>
    <row r="5" spans="1:7" ht="15.75">
      <c r="A5" s="16" t="s">
        <v>37</v>
      </c>
      <c r="B5" s="6" t="s">
        <v>38</v>
      </c>
      <c r="C5" s="6" t="s">
        <v>39</v>
      </c>
      <c r="D5" s="6" t="s">
        <v>40</v>
      </c>
      <c r="E5" s="6" t="s">
        <v>0</v>
      </c>
      <c r="F5" s="6" t="s">
        <v>41</v>
      </c>
      <c r="G5" s="17" t="s">
        <v>7</v>
      </c>
    </row>
    <row r="6" spans="1:7" ht="15.75">
      <c r="A6" s="48" t="s">
        <v>101</v>
      </c>
      <c r="B6" s="49"/>
      <c r="C6" s="49"/>
      <c r="D6" s="49"/>
      <c r="E6" s="49"/>
      <c r="F6" s="49"/>
      <c r="G6" s="50"/>
    </row>
    <row r="7" spans="1:7" ht="76.5" customHeight="1">
      <c r="A7" s="18" t="s">
        <v>47</v>
      </c>
      <c r="B7" s="2" t="s">
        <v>78</v>
      </c>
      <c r="C7" s="2" t="s">
        <v>50</v>
      </c>
      <c r="D7" s="3"/>
      <c r="E7" s="2" t="s">
        <v>51</v>
      </c>
      <c r="F7" s="2" t="s">
        <v>69</v>
      </c>
      <c r="G7" s="19" t="s">
        <v>46</v>
      </c>
    </row>
    <row r="8" spans="1:7" ht="45">
      <c r="A8" s="18" t="s">
        <v>52</v>
      </c>
      <c r="B8" s="2" t="s">
        <v>96</v>
      </c>
      <c r="C8" s="2" t="s">
        <v>97</v>
      </c>
      <c r="D8" s="3"/>
      <c r="E8" s="2" t="s">
        <v>98</v>
      </c>
      <c r="F8" s="2" t="s">
        <v>99</v>
      </c>
      <c r="G8" s="19" t="s">
        <v>46</v>
      </c>
    </row>
    <row r="9" spans="1:7" ht="30">
      <c r="A9" s="18" t="s">
        <v>53</v>
      </c>
      <c r="B9" s="2" t="s">
        <v>100</v>
      </c>
      <c r="C9" s="2" t="s">
        <v>79</v>
      </c>
      <c r="D9" s="3"/>
      <c r="E9" s="2" t="s">
        <v>80</v>
      </c>
      <c r="F9" s="2" t="s">
        <v>81</v>
      </c>
      <c r="G9" s="19" t="s">
        <v>46</v>
      </c>
    </row>
    <row r="10" spans="1:7" ht="75">
      <c r="A10" s="18" t="s">
        <v>54</v>
      </c>
      <c r="B10" s="2" t="s">
        <v>77</v>
      </c>
      <c r="C10" s="2" t="s">
        <v>74</v>
      </c>
      <c r="D10" s="3"/>
      <c r="E10" s="2" t="s">
        <v>75</v>
      </c>
      <c r="F10" s="2" t="s">
        <v>76</v>
      </c>
      <c r="G10" s="19" t="s">
        <v>46</v>
      </c>
    </row>
    <row r="11" spans="1:7" ht="60">
      <c r="A11" s="18" t="s">
        <v>55</v>
      </c>
      <c r="B11" s="2" t="s">
        <v>48</v>
      </c>
      <c r="C11" s="2" t="s">
        <v>49</v>
      </c>
      <c r="D11" s="3"/>
      <c r="E11" s="2" t="s">
        <v>70</v>
      </c>
      <c r="F11" s="2" t="s">
        <v>71</v>
      </c>
      <c r="G11" s="20" t="s">
        <v>72</v>
      </c>
    </row>
    <row r="12" spans="1:7" ht="60">
      <c r="A12" s="18" t="s">
        <v>56</v>
      </c>
      <c r="B12" s="2" t="s">
        <v>104</v>
      </c>
      <c r="C12" s="2" t="s">
        <v>105</v>
      </c>
      <c r="D12" s="3"/>
      <c r="E12" s="2" t="s">
        <v>106</v>
      </c>
      <c r="F12" s="2" t="s">
        <v>107</v>
      </c>
      <c r="G12" s="19" t="s">
        <v>46</v>
      </c>
    </row>
    <row r="13" spans="1:7" ht="60">
      <c r="A13" s="18" t="s">
        <v>57</v>
      </c>
      <c r="B13" s="2" t="s">
        <v>108</v>
      </c>
      <c r="C13" s="2" t="s">
        <v>109</v>
      </c>
      <c r="D13" s="3"/>
      <c r="E13" s="2" t="s">
        <v>110</v>
      </c>
      <c r="F13" s="2" t="s">
        <v>111</v>
      </c>
      <c r="G13" s="19" t="s">
        <v>46</v>
      </c>
    </row>
    <row r="14" spans="1:7" ht="45">
      <c r="A14" s="18" t="s">
        <v>58</v>
      </c>
      <c r="B14" s="2" t="s">
        <v>112</v>
      </c>
      <c r="C14" s="2" t="s">
        <v>113</v>
      </c>
      <c r="D14" s="3"/>
      <c r="E14" s="2" t="s">
        <v>114</v>
      </c>
      <c r="F14" s="2" t="s">
        <v>115</v>
      </c>
      <c r="G14" s="19" t="s">
        <v>46</v>
      </c>
    </row>
    <row r="15" spans="1:7" ht="75">
      <c r="A15" s="18" t="s">
        <v>59</v>
      </c>
      <c r="B15" s="2" t="s">
        <v>82</v>
      </c>
      <c r="C15" s="2" t="s">
        <v>9</v>
      </c>
      <c r="D15" s="3"/>
      <c r="E15" s="2" t="s">
        <v>73</v>
      </c>
      <c r="F15" s="2" t="s">
        <v>28</v>
      </c>
      <c r="G15" s="20" t="s">
        <v>72</v>
      </c>
    </row>
    <row r="16" spans="1:7" ht="45">
      <c r="A16" s="18" t="s">
        <v>60</v>
      </c>
      <c r="B16" s="2" t="s">
        <v>84</v>
      </c>
      <c r="C16" s="2" t="s">
        <v>83</v>
      </c>
      <c r="D16" s="3"/>
      <c r="E16" s="2" t="s">
        <v>11</v>
      </c>
      <c r="F16" s="2" t="s">
        <v>12</v>
      </c>
      <c r="G16" s="20" t="s">
        <v>72</v>
      </c>
    </row>
    <row r="17" spans="1:7" ht="60">
      <c r="A17" s="18" t="s">
        <v>61</v>
      </c>
      <c r="B17" s="2" t="s">
        <v>85</v>
      </c>
      <c r="C17" s="2" t="s">
        <v>19</v>
      </c>
      <c r="D17" s="3"/>
      <c r="E17" s="2" t="s">
        <v>17</v>
      </c>
      <c r="F17" s="2" t="s">
        <v>18</v>
      </c>
      <c r="G17" s="20" t="s">
        <v>72</v>
      </c>
    </row>
    <row r="18" spans="1:7" ht="45">
      <c r="A18" s="18" t="s">
        <v>62</v>
      </c>
      <c r="B18" s="2" t="s">
        <v>86</v>
      </c>
      <c r="C18" s="2" t="s">
        <v>22</v>
      </c>
      <c r="D18" s="3"/>
      <c r="E18" s="2" t="s">
        <v>20</v>
      </c>
      <c r="F18" s="2" t="s">
        <v>21</v>
      </c>
      <c r="G18" s="20" t="s">
        <v>72</v>
      </c>
    </row>
    <row r="19" spans="1:7" ht="45">
      <c r="A19" s="18" t="s">
        <v>63</v>
      </c>
      <c r="B19" s="2" t="s">
        <v>87</v>
      </c>
      <c r="C19" s="2" t="s">
        <v>25</v>
      </c>
      <c r="D19" s="8"/>
      <c r="E19" s="2" t="s">
        <v>23</v>
      </c>
      <c r="F19" s="2" t="s">
        <v>24</v>
      </c>
      <c r="G19" s="20" t="s">
        <v>72</v>
      </c>
    </row>
    <row r="20" spans="1:7" ht="45">
      <c r="A20" s="18" t="s">
        <v>64</v>
      </c>
      <c r="B20" s="2" t="s">
        <v>88</v>
      </c>
      <c r="C20" s="2" t="s">
        <v>29</v>
      </c>
      <c r="D20" s="3"/>
      <c r="E20" s="2" t="s">
        <v>26</v>
      </c>
      <c r="F20" s="2" t="s">
        <v>27</v>
      </c>
      <c r="G20" s="20" t="s">
        <v>72</v>
      </c>
    </row>
    <row r="21" spans="1:7" ht="60">
      <c r="A21" s="18" t="s">
        <v>65</v>
      </c>
      <c r="B21" s="2" t="s">
        <v>89</v>
      </c>
      <c r="C21" s="2" t="s">
        <v>29</v>
      </c>
      <c r="D21" s="3"/>
      <c r="E21" s="2" t="s">
        <v>30</v>
      </c>
      <c r="F21" s="2" t="s">
        <v>116</v>
      </c>
      <c r="G21" s="20" t="s">
        <v>72</v>
      </c>
    </row>
    <row r="22" spans="1:7" ht="45">
      <c r="A22" s="18" t="s">
        <v>66</v>
      </c>
      <c r="B22" s="2" t="s">
        <v>90</v>
      </c>
      <c r="C22" s="2" t="s">
        <v>29</v>
      </c>
      <c r="D22" s="3"/>
      <c r="E22" s="2" t="s">
        <v>31</v>
      </c>
      <c r="F22" s="2" t="s">
        <v>117</v>
      </c>
      <c r="G22" s="20" t="s">
        <v>72</v>
      </c>
    </row>
    <row r="23" spans="1:7" ht="75">
      <c r="A23" s="18" t="s">
        <v>67</v>
      </c>
      <c r="B23" s="2" t="s">
        <v>91</v>
      </c>
      <c r="C23" s="2" t="s">
        <v>34</v>
      </c>
      <c r="D23" s="3"/>
      <c r="E23" s="2" t="s">
        <v>33</v>
      </c>
      <c r="F23" s="2" t="s">
        <v>35</v>
      </c>
      <c r="G23" s="20" t="s">
        <v>72</v>
      </c>
    </row>
    <row r="24" spans="1:7" ht="75.75" thickBot="1">
      <c r="A24" s="21" t="s">
        <v>68</v>
      </c>
      <c r="B24" s="22" t="s">
        <v>131</v>
      </c>
      <c r="C24" s="22" t="s">
        <v>136</v>
      </c>
      <c r="D24" s="23"/>
      <c r="E24" s="22" t="s">
        <v>132</v>
      </c>
      <c r="F24" s="22" t="s">
        <v>133</v>
      </c>
      <c r="G24" s="25" t="s">
        <v>46</v>
      </c>
    </row>
    <row r="25" spans="1:7">
      <c r="A25" s="4"/>
      <c r="B25" s="5"/>
      <c r="C25" s="5"/>
      <c r="D25" s="9"/>
      <c r="E25" s="5"/>
      <c r="F25" s="5"/>
      <c r="G25" s="10"/>
    </row>
    <row r="26" spans="1:7">
      <c r="A26" s="4"/>
      <c r="B26" s="5"/>
      <c r="C26" s="5"/>
      <c r="D26" s="11"/>
      <c r="E26" s="5"/>
      <c r="F26" s="5"/>
      <c r="G26" s="12"/>
    </row>
    <row r="27" spans="1:7">
      <c r="A27" s="4"/>
      <c r="B27" s="5"/>
      <c r="C27" s="5"/>
      <c r="D27" s="11"/>
      <c r="E27" s="5"/>
      <c r="F27" s="5"/>
      <c r="G27" s="12"/>
    </row>
    <row r="28" spans="1:7">
      <c r="A28" s="4"/>
      <c r="B28" s="5"/>
      <c r="C28" s="5"/>
      <c r="D28" s="13"/>
      <c r="E28" s="5"/>
      <c r="F28" s="5"/>
      <c r="G28" s="12"/>
    </row>
    <row r="29" spans="1:7">
      <c r="A29" s="4"/>
      <c r="B29" s="5"/>
      <c r="C29" s="5"/>
      <c r="D29" s="13"/>
      <c r="E29" s="5"/>
      <c r="F29" s="5"/>
      <c r="G29" s="12"/>
    </row>
    <row r="30" spans="1:7">
      <c r="A30" s="4"/>
      <c r="B30" s="5"/>
      <c r="C30" s="5"/>
      <c r="D30" s="14"/>
      <c r="E30" s="5"/>
      <c r="F30" s="5"/>
      <c r="G30" s="12"/>
    </row>
    <row r="31" spans="1:7">
      <c r="A31" s="4"/>
      <c r="B31" s="5"/>
      <c r="C31" s="5"/>
      <c r="D31" s="14"/>
      <c r="E31" s="5"/>
      <c r="F31" s="5"/>
      <c r="G31" s="12"/>
    </row>
    <row r="32" spans="1:7">
      <c r="A32" s="4"/>
      <c r="B32" s="5"/>
      <c r="C32" s="5"/>
      <c r="D32" s="14"/>
      <c r="E32" s="5"/>
      <c r="F32" s="5"/>
      <c r="G32" s="12"/>
    </row>
    <row r="33" spans="1:7">
      <c r="A33" s="4"/>
      <c r="B33" s="5"/>
      <c r="C33" s="5"/>
      <c r="D33" s="11"/>
      <c r="E33" s="5"/>
      <c r="F33" s="5"/>
      <c r="G33" s="12"/>
    </row>
    <row r="34" spans="1:7">
      <c r="A34" s="4"/>
      <c r="B34" s="5"/>
      <c r="C34" s="5"/>
      <c r="D34" s="14"/>
      <c r="E34" s="5"/>
      <c r="F34" s="5"/>
      <c r="G34" s="12"/>
    </row>
    <row r="35" spans="1:7">
      <c r="A35" s="4"/>
      <c r="B35" s="5"/>
      <c r="C35" s="5"/>
      <c r="D35" s="11"/>
      <c r="E35" s="5"/>
      <c r="F35" s="5"/>
      <c r="G35" s="12"/>
    </row>
    <row r="36" spans="1:7">
      <c r="A36" s="4"/>
      <c r="B36" s="5"/>
      <c r="C36" s="5"/>
      <c r="D36" s="14"/>
      <c r="E36" s="5"/>
      <c r="F36" s="5"/>
      <c r="G36" s="12"/>
    </row>
  </sheetData>
  <autoFilter ref="A5:G24"/>
  <mergeCells count="9">
    <mergeCell ref="A6:G6"/>
    <mergeCell ref="A1:G1"/>
    <mergeCell ref="A2:C2"/>
    <mergeCell ref="D2:D4"/>
    <mergeCell ref="E2:G2"/>
    <mergeCell ref="A3:C3"/>
    <mergeCell ref="E3:G3"/>
    <mergeCell ref="A4:C4"/>
    <mergeCell ref="E4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zoomScaleNormal="100" workbookViewId="0">
      <pane ySplit="5" topLeftCell="A6" activePane="bottomLeft" state="frozen"/>
      <selection pane="bottomLeft" activeCell="E10" sqref="E10"/>
    </sheetView>
  </sheetViews>
  <sheetFormatPr defaultRowHeight="15"/>
  <cols>
    <col min="1" max="1" width="23.42578125" customWidth="1"/>
    <col min="2" max="2" width="25.140625" customWidth="1"/>
    <col min="3" max="3" width="27.7109375" customWidth="1"/>
    <col min="4" max="4" width="27.85546875" customWidth="1"/>
    <col min="5" max="5" width="22.42578125" customWidth="1"/>
    <col min="6" max="6" width="26.5703125" customWidth="1"/>
    <col min="7" max="7" width="27.42578125" customWidth="1"/>
  </cols>
  <sheetData>
    <row r="1" spans="1:7" ht="28.5">
      <c r="A1" s="51" t="s">
        <v>42</v>
      </c>
      <c r="B1" s="52"/>
      <c r="C1" s="52"/>
      <c r="D1" s="52"/>
      <c r="E1" s="52"/>
      <c r="F1" s="52"/>
      <c r="G1" s="53"/>
    </row>
    <row r="2" spans="1:7" ht="15.75">
      <c r="A2" s="54" t="s">
        <v>102</v>
      </c>
      <c r="B2" s="55"/>
      <c r="C2" s="55"/>
      <c r="D2" s="56"/>
      <c r="E2" s="55" t="s">
        <v>103</v>
      </c>
      <c r="F2" s="55"/>
      <c r="G2" s="59"/>
    </row>
    <row r="3" spans="1:7" ht="15.75">
      <c r="A3" s="54" t="s">
        <v>43</v>
      </c>
      <c r="B3" s="55"/>
      <c r="C3" s="55"/>
      <c r="D3" s="57"/>
      <c r="E3" s="55" t="s">
        <v>45</v>
      </c>
      <c r="F3" s="55"/>
      <c r="G3" s="59"/>
    </row>
    <row r="4" spans="1:7" ht="15.75">
      <c r="A4" s="54" t="s">
        <v>44</v>
      </c>
      <c r="B4" s="55"/>
      <c r="C4" s="55"/>
      <c r="D4" s="58"/>
      <c r="E4" s="55" t="s">
        <v>36</v>
      </c>
      <c r="F4" s="55"/>
      <c r="G4" s="59"/>
    </row>
    <row r="5" spans="1:7" ht="15.75">
      <c r="A5" s="16" t="s">
        <v>37</v>
      </c>
      <c r="B5" s="6" t="s">
        <v>38</v>
      </c>
      <c r="C5" s="6" t="s">
        <v>39</v>
      </c>
      <c r="D5" s="6" t="s">
        <v>40</v>
      </c>
      <c r="E5" s="6" t="s">
        <v>0</v>
      </c>
      <c r="F5" s="6" t="s">
        <v>41</v>
      </c>
      <c r="G5" s="17" t="s">
        <v>7</v>
      </c>
    </row>
    <row r="6" spans="1:7" ht="15.75">
      <c r="A6" s="48" t="s">
        <v>166</v>
      </c>
      <c r="B6" s="49"/>
      <c r="C6" s="49"/>
      <c r="D6" s="49"/>
      <c r="E6" s="49"/>
      <c r="F6" s="49"/>
      <c r="G6" s="50"/>
    </row>
    <row r="7" spans="1:7" ht="76.5" customHeight="1">
      <c r="A7" s="18" t="s">
        <v>118</v>
      </c>
      <c r="B7" s="2" t="s">
        <v>127</v>
      </c>
      <c r="C7" s="2" t="s">
        <v>128</v>
      </c>
      <c r="D7" s="3"/>
      <c r="E7" s="2" t="s">
        <v>129</v>
      </c>
      <c r="F7" s="2" t="s">
        <v>130</v>
      </c>
      <c r="G7" s="19" t="s">
        <v>46</v>
      </c>
    </row>
    <row r="8" spans="1:7" ht="75">
      <c r="A8" s="18" t="s">
        <v>119</v>
      </c>
      <c r="B8" s="2" t="s">
        <v>140</v>
      </c>
      <c r="C8" s="2" t="s">
        <v>135</v>
      </c>
      <c r="D8" s="3"/>
      <c r="E8" s="2" t="s">
        <v>179</v>
      </c>
      <c r="F8" s="2" t="s">
        <v>141</v>
      </c>
      <c r="G8" s="19" t="s">
        <v>46</v>
      </c>
    </row>
    <row r="9" spans="1:7" ht="90">
      <c r="A9" s="18" t="s">
        <v>120</v>
      </c>
      <c r="B9" s="2" t="s">
        <v>134</v>
      </c>
      <c r="C9" s="2" t="s">
        <v>137</v>
      </c>
      <c r="D9" s="3"/>
      <c r="E9" s="2" t="s">
        <v>138</v>
      </c>
      <c r="F9" s="2" t="s">
        <v>139</v>
      </c>
      <c r="G9" s="19" t="s">
        <v>46</v>
      </c>
    </row>
    <row r="10" spans="1:7" ht="105">
      <c r="A10" s="18" t="s">
        <v>121</v>
      </c>
      <c r="B10" s="2" t="s">
        <v>142</v>
      </c>
      <c r="C10" s="2" t="s">
        <v>143</v>
      </c>
      <c r="D10" s="3" t="s">
        <v>233</v>
      </c>
      <c r="E10" s="2" t="s">
        <v>144</v>
      </c>
      <c r="F10" s="2" t="s">
        <v>145</v>
      </c>
      <c r="G10" s="19" t="s">
        <v>46</v>
      </c>
    </row>
    <row r="11" spans="1:7" ht="90">
      <c r="A11" s="18" t="s">
        <v>122</v>
      </c>
      <c r="B11" s="2" t="s">
        <v>146</v>
      </c>
      <c r="C11" s="2" t="s">
        <v>147</v>
      </c>
      <c r="D11" s="3"/>
      <c r="E11" s="2" t="s">
        <v>148</v>
      </c>
      <c r="F11" s="2" t="s">
        <v>149</v>
      </c>
      <c r="G11" s="19" t="s">
        <v>46</v>
      </c>
    </row>
    <row r="12" spans="1:7" ht="120">
      <c r="A12" s="18" t="s">
        <v>123</v>
      </c>
      <c r="B12" s="2" t="s">
        <v>150</v>
      </c>
      <c r="C12" s="2" t="s">
        <v>151</v>
      </c>
      <c r="D12" s="3"/>
      <c r="E12" s="2" t="s">
        <v>152</v>
      </c>
      <c r="F12" s="2" t="s">
        <v>153</v>
      </c>
      <c r="G12" s="19" t="s">
        <v>46</v>
      </c>
    </row>
    <row r="13" spans="1:7" ht="90">
      <c r="A13" s="18" t="s">
        <v>124</v>
      </c>
      <c r="B13" s="2" t="s">
        <v>154</v>
      </c>
      <c r="C13" s="2" t="s">
        <v>155</v>
      </c>
      <c r="D13" s="3"/>
      <c r="E13" s="2" t="s">
        <v>156</v>
      </c>
      <c r="F13" s="2" t="s">
        <v>157</v>
      </c>
      <c r="G13" s="19" t="s">
        <v>46</v>
      </c>
    </row>
    <row r="14" spans="1:7" ht="90">
      <c r="A14" s="18" t="s">
        <v>125</v>
      </c>
      <c r="B14" s="2" t="s">
        <v>158</v>
      </c>
      <c r="C14" s="2" t="s">
        <v>159</v>
      </c>
      <c r="D14" s="3"/>
      <c r="E14" s="2" t="s">
        <v>160</v>
      </c>
      <c r="F14" s="2" t="s">
        <v>161</v>
      </c>
      <c r="G14" s="20" t="s">
        <v>72</v>
      </c>
    </row>
    <row r="15" spans="1:7" ht="90.75" thickBot="1">
      <c r="A15" s="21" t="s">
        <v>126</v>
      </c>
      <c r="B15" s="22" t="s">
        <v>162</v>
      </c>
      <c r="C15" s="22" t="s">
        <v>163</v>
      </c>
      <c r="D15" s="23"/>
      <c r="E15" s="22" t="s">
        <v>164</v>
      </c>
      <c r="F15" s="22" t="s">
        <v>165</v>
      </c>
      <c r="G15" s="24" t="s">
        <v>72</v>
      </c>
    </row>
    <row r="16" spans="1:7">
      <c r="A16" s="4"/>
      <c r="B16" s="5"/>
      <c r="C16" s="5"/>
      <c r="D16" s="11"/>
      <c r="E16" s="5"/>
      <c r="F16" s="5"/>
      <c r="G16" s="10"/>
    </row>
    <row r="17" spans="1:7">
      <c r="A17" s="4"/>
      <c r="B17" s="5"/>
      <c r="C17" s="5"/>
      <c r="D17" s="11"/>
      <c r="E17" s="5"/>
      <c r="F17" s="5"/>
      <c r="G17" s="10"/>
    </row>
    <row r="18" spans="1:7">
      <c r="A18" s="4"/>
      <c r="B18" s="5"/>
      <c r="C18" s="5"/>
      <c r="D18" s="11"/>
      <c r="E18" s="5"/>
      <c r="F18" s="5"/>
      <c r="G18" s="10"/>
    </row>
    <row r="19" spans="1:7">
      <c r="A19" s="4"/>
      <c r="B19" s="5"/>
      <c r="C19" s="5"/>
      <c r="D19" s="15"/>
      <c r="E19" s="5"/>
      <c r="F19" s="5"/>
      <c r="G19" s="10"/>
    </row>
    <row r="20" spans="1:7">
      <c r="A20" s="4"/>
      <c r="B20" s="5"/>
      <c r="C20" s="5"/>
      <c r="D20" s="11"/>
      <c r="E20" s="5"/>
      <c r="F20" s="5"/>
      <c r="G20" s="10"/>
    </row>
    <row r="21" spans="1:7">
      <c r="A21" s="4"/>
      <c r="B21" s="5"/>
      <c r="C21" s="5"/>
      <c r="D21" s="11"/>
      <c r="E21" s="5"/>
      <c r="F21" s="5"/>
      <c r="G21" s="10"/>
    </row>
    <row r="22" spans="1:7">
      <c r="A22" s="4"/>
      <c r="B22" s="5"/>
      <c r="C22" s="5"/>
      <c r="D22" s="11"/>
      <c r="E22" s="5"/>
      <c r="F22" s="5"/>
      <c r="G22" s="10"/>
    </row>
    <row r="23" spans="1:7">
      <c r="A23" s="4"/>
      <c r="B23" s="5"/>
      <c r="C23" s="5"/>
      <c r="D23" s="11"/>
      <c r="E23" s="5"/>
      <c r="F23" s="5"/>
      <c r="G23" s="10"/>
    </row>
    <row r="24" spans="1:7">
      <c r="A24" s="4"/>
      <c r="B24" s="5"/>
      <c r="C24" s="5"/>
      <c r="D24" s="11"/>
      <c r="E24" s="5"/>
      <c r="F24" s="5"/>
      <c r="G24" s="12"/>
    </row>
    <row r="25" spans="1:7">
      <c r="A25" s="4"/>
      <c r="B25" s="5"/>
      <c r="C25" s="5"/>
      <c r="D25" s="9"/>
      <c r="E25" s="5"/>
      <c r="F25" s="5"/>
      <c r="G25" s="10"/>
    </row>
    <row r="26" spans="1:7">
      <c r="A26" s="4"/>
      <c r="B26" s="5"/>
      <c r="C26" s="5"/>
      <c r="D26" s="11"/>
      <c r="E26" s="5"/>
      <c r="F26" s="5"/>
      <c r="G26" s="12"/>
    </row>
    <row r="27" spans="1:7">
      <c r="A27" s="4"/>
      <c r="B27" s="5"/>
      <c r="C27" s="5"/>
      <c r="D27" s="11"/>
      <c r="E27" s="5"/>
      <c r="F27" s="5"/>
      <c r="G27" s="12"/>
    </row>
    <row r="28" spans="1:7">
      <c r="A28" s="4"/>
      <c r="B28" s="5"/>
      <c r="C28" s="5"/>
      <c r="D28" s="13"/>
      <c r="E28" s="5"/>
      <c r="F28" s="5"/>
      <c r="G28" s="12"/>
    </row>
    <row r="29" spans="1:7">
      <c r="A29" s="4"/>
      <c r="B29" s="5"/>
      <c r="C29" s="5"/>
      <c r="D29" s="13"/>
      <c r="E29" s="5"/>
      <c r="F29" s="5"/>
      <c r="G29" s="12"/>
    </row>
    <row r="30" spans="1:7">
      <c r="A30" s="4"/>
      <c r="B30" s="5"/>
      <c r="C30" s="5"/>
      <c r="D30" s="14"/>
      <c r="E30" s="5"/>
      <c r="F30" s="5"/>
      <c r="G30" s="12"/>
    </row>
    <row r="31" spans="1:7">
      <c r="A31" s="4"/>
      <c r="B31" s="5"/>
      <c r="C31" s="5"/>
      <c r="D31" s="14"/>
      <c r="E31" s="5"/>
      <c r="F31" s="5"/>
      <c r="G31" s="12"/>
    </row>
    <row r="32" spans="1:7">
      <c r="A32" s="4"/>
      <c r="B32" s="5"/>
      <c r="C32" s="5"/>
      <c r="D32" s="14"/>
      <c r="E32" s="5"/>
      <c r="F32" s="5"/>
      <c r="G32" s="12"/>
    </row>
    <row r="33" spans="1:7">
      <c r="A33" s="4"/>
      <c r="B33" s="5"/>
      <c r="C33" s="5"/>
      <c r="D33" s="11"/>
      <c r="E33" s="5"/>
      <c r="F33" s="5"/>
      <c r="G33" s="12"/>
    </row>
    <row r="34" spans="1:7">
      <c r="A34" s="4"/>
      <c r="B34" s="5"/>
      <c r="C34" s="5"/>
      <c r="D34" s="14"/>
      <c r="E34" s="5"/>
      <c r="F34" s="5"/>
      <c r="G34" s="12"/>
    </row>
    <row r="35" spans="1:7">
      <c r="A35" s="4"/>
      <c r="B35" s="5"/>
      <c r="C35" s="5"/>
      <c r="D35" s="11"/>
      <c r="E35" s="5"/>
      <c r="F35" s="5"/>
      <c r="G35" s="12"/>
    </row>
    <row r="36" spans="1:7">
      <c r="A36" s="4"/>
      <c r="B36" s="5"/>
      <c r="C36" s="5"/>
      <c r="D36" s="14"/>
      <c r="E36" s="5"/>
      <c r="F36" s="5"/>
      <c r="G36" s="12"/>
    </row>
  </sheetData>
  <autoFilter ref="A5:G15"/>
  <mergeCells count="9">
    <mergeCell ref="A6:G6"/>
    <mergeCell ref="A1:G1"/>
    <mergeCell ref="A2:C2"/>
    <mergeCell ref="D2:D4"/>
    <mergeCell ref="E2:G2"/>
    <mergeCell ref="A3:C3"/>
    <mergeCell ref="E3:G3"/>
    <mergeCell ref="A4:C4"/>
    <mergeCell ref="E4:G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zoomScaleNormal="100" workbookViewId="0">
      <pane ySplit="5" topLeftCell="A6" activePane="bottomLeft" state="frozen"/>
      <selection pane="bottomLeft" activeCell="G11" sqref="G11"/>
    </sheetView>
  </sheetViews>
  <sheetFormatPr defaultRowHeight="15"/>
  <cols>
    <col min="1" max="1" width="23.42578125" customWidth="1"/>
    <col min="2" max="2" width="25.140625" customWidth="1"/>
    <col min="3" max="3" width="27.7109375" customWidth="1"/>
    <col min="4" max="4" width="27.85546875" customWidth="1"/>
    <col min="5" max="5" width="22.42578125" customWidth="1"/>
    <col min="6" max="6" width="26.5703125" customWidth="1"/>
    <col min="7" max="7" width="27.42578125" customWidth="1"/>
  </cols>
  <sheetData>
    <row r="1" spans="1:7" ht="28.5">
      <c r="A1" s="51" t="s">
        <v>42</v>
      </c>
      <c r="B1" s="52"/>
      <c r="C1" s="52"/>
      <c r="D1" s="52"/>
      <c r="E1" s="52"/>
      <c r="F1" s="52"/>
      <c r="G1" s="53"/>
    </row>
    <row r="2" spans="1:7" ht="15.75">
      <c r="A2" s="54" t="s">
        <v>102</v>
      </c>
      <c r="B2" s="55"/>
      <c r="C2" s="55"/>
      <c r="D2" s="56"/>
      <c r="E2" s="55" t="s">
        <v>103</v>
      </c>
      <c r="F2" s="55"/>
      <c r="G2" s="59"/>
    </row>
    <row r="3" spans="1:7" ht="15.75">
      <c r="A3" s="54" t="s">
        <v>43</v>
      </c>
      <c r="B3" s="55"/>
      <c r="C3" s="55"/>
      <c r="D3" s="57"/>
      <c r="E3" s="55" t="s">
        <v>45</v>
      </c>
      <c r="F3" s="55"/>
      <c r="G3" s="59"/>
    </row>
    <row r="4" spans="1:7" ht="15.75">
      <c r="A4" s="54" t="s">
        <v>44</v>
      </c>
      <c r="B4" s="55"/>
      <c r="C4" s="55"/>
      <c r="D4" s="58"/>
      <c r="E4" s="55" t="s">
        <v>36</v>
      </c>
      <c r="F4" s="55"/>
      <c r="G4" s="59"/>
    </row>
    <row r="5" spans="1:7" ht="15.75">
      <c r="A5" s="16" t="s">
        <v>37</v>
      </c>
      <c r="B5" s="6" t="s">
        <v>38</v>
      </c>
      <c r="C5" s="6" t="s">
        <v>39</v>
      </c>
      <c r="D5" s="6" t="s">
        <v>40</v>
      </c>
      <c r="E5" s="6" t="s">
        <v>0</v>
      </c>
      <c r="F5" s="6" t="s">
        <v>41</v>
      </c>
      <c r="G5" s="17" t="s">
        <v>7</v>
      </c>
    </row>
    <row r="6" spans="1:7" ht="15.75">
      <c r="A6" s="48" t="s">
        <v>213</v>
      </c>
      <c r="B6" s="49"/>
      <c r="C6" s="49"/>
      <c r="D6" s="49"/>
      <c r="E6" s="49"/>
      <c r="F6" s="49"/>
      <c r="G6" s="50"/>
    </row>
    <row r="7" spans="1:7" ht="76.5" customHeight="1">
      <c r="A7" s="18" t="s">
        <v>171</v>
      </c>
      <c r="B7" s="2" t="s">
        <v>212</v>
      </c>
      <c r="C7" s="2" t="s">
        <v>202</v>
      </c>
      <c r="D7" s="3"/>
      <c r="E7" s="2" t="s">
        <v>203</v>
      </c>
      <c r="F7" s="2" t="s">
        <v>204</v>
      </c>
      <c r="G7" s="19" t="s">
        <v>46</v>
      </c>
    </row>
    <row r="8" spans="1:7" ht="90">
      <c r="A8" s="18" t="s">
        <v>172</v>
      </c>
      <c r="B8" s="2" t="s">
        <v>205</v>
      </c>
      <c r="C8" s="2" t="s">
        <v>202</v>
      </c>
      <c r="D8" s="3"/>
      <c r="E8" s="2" t="s">
        <v>180</v>
      </c>
      <c r="F8" s="2" t="s">
        <v>181</v>
      </c>
      <c r="G8" s="19" t="s">
        <v>46</v>
      </c>
    </row>
    <row r="9" spans="1:7" ht="45">
      <c r="A9" s="18" t="s">
        <v>173</v>
      </c>
      <c r="B9" s="2" t="s">
        <v>182</v>
      </c>
      <c r="C9" s="2" t="s">
        <v>206</v>
      </c>
      <c r="D9" s="3"/>
      <c r="E9" s="2" t="s">
        <v>183</v>
      </c>
      <c r="F9" s="2" t="s">
        <v>184</v>
      </c>
      <c r="G9" s="19" t="s">
        <v>46</v>
      </c>
    </row>
    <row r="10" spans="1:7" ht="60">
      <c r="A10" s="18" t="s">
        <v>174</v>
      </c>
      <c r="B10" s="2" t="s">
        <v>185</v>
      </c>
      <c r="C10" s="2" t="s">
        <v>207</v>
      </c>
      <c r="D10" s="3"/>
      <c r="E10" s="2" t="s">
        <v>186</v>
      </c>
      <c r="F10" s="2" t="s">
        <v>187</v>
      </c>
      <c r="G10" s="19" t="s">
        <v>46</v>
      </c>
    </row>
    <row r="11" spans="1:7" ht="90">
      <c r="A11" s="18" t="s">
        <v>175</v>
      </c>
      <c r="B11" s="2" t="s">
        <v>188</v>
      </c>
      <c r="C11" s="2" t="s">
        <v>208</v>
      </c>
      <c r="D11" s="3"/>
      <c r="E11" s="2" t="s">
        <v>190</v>
      </c>
      <c r="F11" s="2" t="s">
        <v>189</v>
      </c>
      <c r="G11" s="19" t="s">
        <v>46</v>
      </c>
    </row>
    <row r="12" spans="1:7" ht="75">
      <c r="A12" s="18" t="s">
        <v>176</v>
      </c>
      <c r="B12" s="2" t="s">
        <v>191</v>
      </c>
      <c r="C12" s="2" t="s">
        <v>209</v>
      </c>
      <c r="D12" s="3"/>
      <c r="E12" s="2" t="s">
        <v>192</v>
      </c>
      <c r="F12" s="2" t="s">
        <v>193</v>
      </c>
      <c r="G12" s="19" t="s">
        <v>46</v>
      </c>
    </row>
    <row r="13" spans="1:7" ht="75">
      <c r="A13" s="1" t="s">
        <v>177</v>
      </c>
      <c r="B13" s="2" t="s">
        <v>194</v>
      </c>
      <c r="C13" s="2" t="s">
        <v>210</v>
      </c>
      <c r="D13" s="3"/>
      <c r="E13" s="2" t="s">
        <v>195</v>
      </c>
      <c r="F13" s="2" t="s">
        <v>196</v>
      </c>
      <c r="G13" s="7" t="s">
        <v>46</v>
      </c>
    </row>
    <row r="14" spans="1:7" ht="75.75" thickBot="1">
      <c r="A14" s="26" t="s">
        <v>178</v>
      </c>
      <c r="B14" s="27" t="s">
        <v>197</v>
      </c>
      <c r="C14" s="27" t="s">
        <v>211</v>
      </c>
      <c r="D14" s="28"/>
      <c r="E14" s="27" t="s">
        <v>198</v>
      </c>
      <c r="F14" s="27" t="s">
        <v>199</v>
      </c>
      <c r="G14" s="24" t="s">
        <v>72</v>
      </c>
    </row>
    <row r="15" spans="1:7">
      <c r="A15" s="4"/>
      <c r="B15" s="5"/>
      <c r="C15" s="5"/>
      <c r="D15" s="11"/>
      <c r="E15" s="5"/>
      <c r="F15" s="5"/>
      <c r="G15" s="10"/>
    </row>
    <row r="16" spans="1:7">
      <c r="A16" s="4"/>
      <c r="B16" s="5"/>
      <c r="C16" s="5"/>
      <c r="D16" s="11"/>
      <c r="E16" s="5"/>
      <c r="F16" s="5"/>
      <c r="G16" s="10"/>
    </row>
    <row r="17" spans="1:7">
      <c r="A17" s="4"/>
      <c r="B17" s="5"/>
      <c r="C17" s="5"/>
      <c r="D17" s="11"/>
      <c r="E17" s="5"/>
      <c r="F17" s="5"/>
      <c r="G17" s="10"/>
    </row>
    <row r="18" spans="1:7">
      <c r="A18" s="4"/>
      <c r="B18" s="5"/>
      <c r="C18" s="5"/>
      <c r="D18" s="11"/>
      <c r="E18" s="5"/>
      <c r="F18" s="5"/>
      <c r="G18" s="10"/>
    </row>
    <row r="19" spans="1:7">
      <c r="A19" s="4"/>
      <c r="B19" s="5"/>
      <c r="C19" s="5"/>
      <c r="D19" s="15"/>
      <c r="E19" s="5"/>
      <c r="F19" s="5"/>
      <c r="G19" s="10"/>
    </row>
    <row r="20" spans="1:7">
      <c r="A20" s="4"/>
      <c r="B20" s="5"/>
      <c r="C20" s="5"/>
      <c r="D20" s="11"/>
      <c r="E20" s="5"/>
      <c r="F20" s="5"/>
      <c r="G20" s="10"/>
    </row>
    <row r="21" spans="1:7">
      <c r="A21" s="4"/>
      <c r="B21" s="5"/>
      <c r="C21" s="5"/>
      <c r="D21" s="11"/>
      <c r="E21" s="5"/>
      <c r="F21" s="5"/>
      <c r="G21" s="10"/>
    </row>
    <row r="22" spans="1:7">
      <c r="A22" s="4"/>
      <c r="B22" s="5"/>
      <c r="C22" s="5"/>
      <c r="D22" s="11"/>
      <c r="E22" s="5"/>
      <c r="F22" s="5"/>
      <c r="G22" s="10"/>
    </row>
    <row r="23" spans="1:7">
      <c r="A23" s="4"/>
      <c r="B23" s="5"/>
      <c r="C23" s="5"/>
      <c r="D23" s="11"/>
      <c r="E23" s="5"/>
      <c r="F23" s="5"/>
      <c r="G23" s="10"/>
    </row>
    <row r="24" spans="1:7">
      <c r="A24" s="4"/>
      <c r="B24" s="5"/>
      <c r="C24" s="5"/>
      <c r="D24" s="11"/>
      <c r="E24" s="5"/>
      <c r="F24" s="5"/>
      <c r="G24" s="12"/>
    </row>
    <row r="25" spans="1:7">
      <c r="A25" s="4"/>
      <c r="B25" s="5"/>
      <c r="C25" s="5"/>
      <c r="D25" s="9"/>
      <c r="E25" s="5"/>
      <c r="F25" s="5"/>
      <c r="G25" s="10"/>
    </row>
    <row r="26" spans="1:7">
      <c r="A26" s="4"/>
      <c r="B26" s="5"/>
      <c r="C26" s="5"/>
      <c r="D26" s="11"/>
      <c r="E26" s="5"/>
      <c r="F26" s="5"/>
      <c r="G26" s="12"/>
    </row>
    <row r="27" spans="1:7">
      <c r="A27" s="4"/>
      <c r="B27" s="5"/>
      <c r="C27" s="5"/>
      <c r="D27" s="11"/>
      <c r="E27" s="5"/>
      <c r="F27" s="5"/>
      <c r="G27" s="12"/>
    </row>
    <row r="28" spans="1:7">
      <c r="A28" s="4"/>
      <c r="B28" s="5"/>
      <c r="C28" s="5"/>
      <c r="D28" s="13"/>
      <c r="E28" s="5"/>
      <c r="F28" s="5"/>
      <c r="G28" s="12"/>
    </row>
    <row r="29" spans="1:7">
      <c r="A29" s="4"/>
      <c r="B29" s="5"/>
      <c r="C29" s="5"/>
      <c r="D29" s="13"/>
      <c r="E29" s="5"/>
      <c r="F29" s="5"/>
      <c r="G29" s="12"/>
    </row>
    <row r="30" spans="1:7">
      <c r="A30" s="4"/>
      <c r="B30" s="5"/>
      <c r="C30" s="5"/>
      <c r="D30" s="14"/>
      <c r="E30" s="5"/>
      <c r="F30" s="5"/>
      <c r="G30" s="12"/>
    </row>
    <row r="31" spans="1:7">
      <c r="A31" s="4"/>
      <c r="B31" s="5"/>
      <c r="C31" s="5"/>
      <c r="D31" s="14"/>
      <c r="E31" s="5"/>
      <c r="F31" s="5"/>
      <c r="G31" s="12"/>
    </row>
    <row r="32" spans="1:7">
      <c r="A32" s="4"/>
      <c r="B32" s="5"/>
      <c r="C32" s="5"/>
      <c r="D32" s="14"/>
      <c r="E32" s="5"/>
      <c r="F32" s="5"/>
      <c r="G32" s="12"/>
    </row>
    <row r="33" spans="1:7">
      <c r="A33" s="4"/>
      <c r="B33" s="5"/>
      <c r="C33" s="5"/>
      <c r="D33" s="11"/>
      <c r="E33" s="5"/>
      <c r="F33" s="5"/>
      <c r="G33" s="12"/>
    </row>
    <row r="34" spans="1:7">
      <c r="A34" s="4"/>
      <c r="B34" s="5"/>
      <c r="C34" s="5"/>
      <c r="D34" s="14"/>
      <c r="E34" s="5"/>
      <c r="F34" s="5"/>
      <c r="G34" s="12"/>
    </row>
    <row r="35" spans="1:7">
      <c r="A35" s="4"/>
      <c r="B35" s="5"/>
      <c r="C35" s="5"/>
      <c r="D35" s="11"/>
      <c r="E35" s="5"/>
      <c r="F35" s="5"/>
      <c r="G35" s="12"/>
    </row>
    <row r="36" spans="1:7">
      <c r="A36" s="4"/>
      <c r="B36" s="5"/>
      <c r="C36" s="5"/>
      <c r="D36" s="14"/>
      <c r="E36" s="5"/>
      <c r="F36" s="5"/>
      <c r="G36" s="12"/>
    </row>
  </sheetData>
  <autoFilter ref="A5:G14"/>
  <mergeCells count="9">
    <mergeCell ref="A6:G6"/>
    <mergeCell ref="A1:G1"/>
    <mergeCell ref="A2:C2"/>
    <mergeCell ref="D2:D4"/>
    <mergeCell ref="E2:G2"/>
    <mergeCell ref="A3:C3"/>
    <mergeCell ref="E3:G3"/>
    <mergeCell ref="A4:C4"/>
    <mergeCell ref="E4:G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zoomScale="90" zoomScaleNormal="90" workbookViewId="0">
      <pane ySplit="7" topLeftCell="A8" activePane="bottomLeft" state="frozen"/>
      <selection pane="bottomLeft" activeCell="F23" sqref="F23"/>
    </sheetView>
  </sheetViews>
  <sheetFormatPr defaultRowHeight="15"/>
  <cols>
    <col min="1" max="2" width="17.5703125" customWidth="1"/>
    <col min="3" max="3" width="37.42578125" customWidth="1"/>
    <col min="4" max="4" width="35.140625" customWidth="1"/>
    <col min="5" max="5" width="30.140625" customWidth="1"/>
    <col min="6" max="6" width="16.42578125" customWidth="1"/>
    <col min="7" max="7" width="11.42578125" customWidth="1"/>
    <col min="8" max="8" width="21.140625" customWidth="1"/>
    <col min="9" max="9" width="17.28515625" customWidth="1"/>
    <col min="10" max="10" width="9.5703125" bestFit="1" customWidth="1"/>
  </cols>
  <sheetData>
    <row r="1" spans="1:9" ht="24" thickBot="1">
      <c r="A1" s="60" t="s">
        <v>170</v>
      </c>
      <c r="B1" s="60"/>
      <c r="C1" s="60"/>
      <c r="D1" s="60"/>
      <c r="E1" s="60"/>
      <c r="F1" s="60"/>
      <c r="G1" s="60"/>
      <c r="H1" s="60"/>
      <c r="I1" s="60"/>
    </row>
    <row r="2" spans="1:9">
      <c r="A2" s="61" t="s">
        <v>169</v>
      </c>
      <c r="B2" s="62"/>
      <c r="C2" s="63"/>
      <c r="D2" s="63"/>
      <c r="E2" s="63"/>
      <c r="F2" s="63"/>
      <c r="G2" s="63"/>
      <c r="H2" s="63"/>
      <c r="I2" s="64"/>
    </row>
    <row r="3" spans="1:9">
      <c r="A3" s="65"/>
      <c r="B3" s="66"/>
      <c r="C3" s="67"/>
      <c r="D3" s="67"/>
      <c r="E3" s="67"/>
      <c r="F3" s="67"/>
      <c r="G3" s="67"/>
      <c r="H3" s="67"/>
      <c r="I3" s="68"/>
    </row>
    <row r="4" spans="1:9">
      <c r="A4" s="65"/>
      <c r="B4" s="66"/>
      <c r="C4" s="67"/>
      <c r="D4" s="67"/>
      <c r="E4" s="67"/>
      <c r="F4" s="67"/>
      <c r="G4" s="67"/>
      <c r="H4" s="67"/>
      <c r="I4" s="68"/>
    </row>
    <row r="5" spans="1:9">
      <c r="A5" s="65"/>
      <c r="B5" s="66"/>
      <c r="C5" s="67"/>
      <c r="D5" s="67"/>
      <c r="E5" s="67"/>
      <c r="F5" s="67"/>
      <c r="G5" s="67"/>
      <c r="H5" s="67"/>
      <c r="I5" s="68"/>
    </row>
    <row r="6" spans="1:9" ht="19.5" customHeight="1">
      <c r="A6" s="65"/>
      <c r="B6" s="66"/>
      <c r="C6" s="67"/>
      <c r="D6" s="67"/>
      <c r="E6" s="67"/>
      <c r="F6" s="67"/>
      <c r="G6" s="67"/>
      <c r="H6" s="67"/>
      <c r="I6" s="68"/>
    </row>
    <row r="7" spans="1:9" ht="15.75">
      <c r="A7" s="37" t="s">
        <v>2</v>
      </c>
      <c r="B7" s="38" t="s">
        <v>37</v>
      </c>
      <c r="C7" s="39" t="s">
        <v>0</v>
      </c>
      <c r="D7" s="39" t="s">
        <v>1</v>
      </c>
      <c r="E7" s="39" t="s">
        <v>3</v>
      </c>
      <c r="F7" s="39" t="s">
        <v>4</v>
      </c>
      <c r="G7" s="39" t="s">
        <v>5</v>
      </c>
      <c r="H7" s="39" t="s">
        <v>6</v>
      </c>
      <c r="I7" s="40" t="s">
        <v>7</v>
      </c>
    </row>
    <row r="8" spans="1:9" ht="75">
      <c r="A8" s="18" t="s">
        <v>214</v>
      </c>
      <c r="B8" s="33" t="s">
        <v>59</v>
      </c>
      <c r="C8" s="2" t="s">
        <v>73</v>
      </c>
      <c r="D8" s="2" t="s">
        <v>28</v>
      </c>
      <c r="E8" s="2" t="s">
        <v>9</v>
      </c>
      <c r="F8" s="1" t="s">
        <v>8</v>
      </c>
      <c r="G8" s="1"/>
      <c r="H8" s="3" t="s">
        <v>228</v>
      </c>
      <c r="I8" s="30" t="s">
        <v>10</v>
      </c>
    </row>
    <row r="9" spans="1:9" ht="45">
      <c r="A9" s="18" t="s">
        <v>215</v>
      </c>
      <c r="B9" s="33" t="s">
        <v>60</v>
      </c>
      <c r="C9" s="2" t="s">
        <v>11</v>
      </c>
      <c r="D9" s="2" t="s">
        <v>12</v>
      </c>
      <c r="E9" s="2" t="s">
        <v>83</v>
      </c>
      <c r="F9" s="1" t="s">
        <v>13</v>
      </c>
      <c r="G9" s="1"/>
      <c r="H9" s="3" t="s">
        <v>228</v>
      </c>
      <c r="I9" s="30" t="s">
        <v>10</v>
      </c>
    </row>
    <row r="10" spans="1:9" ht="45">
      <c r="A10" s="34" t="s">
        <v>216</v>
      </c>
      <c r="B10" s="1" t="s">
        <v>55</v>
      </c>
      <c r="C10" s="2" t="s">
        <v>15</v>
      </c>
      <c r="D10" s="2" t="s">
        <v>227</v>
      </c>
      <c r="E10" s="2" t="s">
        <v>14</v>
      </c>
      <c r="F10" s="1" t="s">
        <v>16</v>
      </c>
      <c r="G10" s="1"/>
      <c r="H10" s="3" t="s">
        <v>229</v>
      </c>
      <c r="I10" s="30" t="s">
        <v>10</v>
      </c>
    </row>
    <row r="11" spans="1:9" ht="30">
      <c r="A11" s="18" t="s">
        <v>217</v>
      </c>
      <c r="B11" s="33" t="s">
        <v>61</v>
      </c>
      <c r="C11" s="2" t="s">
        <v>17</v>
      </c>
      <c r="D11" s="2" t="s">
        <v>18</v>
      </c>
      <c r="E11" s="2" t="s">
        <v>19</v>
      </c>
      <c r="F11" s="1" t="s">
        <v>16</v>
      </c>
      <c r="G11" s="1"/>
      <c r="H11" s="3" t="s">
        <v>229</v>
      </c>
      <c r="I11" s="30" t="s">
        <v>10</v>
      </c>
    </row>
    <row r="12" spans="1:9" ht="45">
      <c r="A12" s="18" t="s">
        <v>218</v>
      </c>
      <c r="B12" s="33" t="s">
        <v>62</v>
      </c>
      <c r="C12" s="2" t="s">
        <v>20</v>
      </c>
      <c r="D12" s="2" t="s">
        <v>21</v>
      </c>
      <c r="E12" s="2" t="s">
        <v>22</v>
      </c>
      <c r="F12" s="1" t="s">
        <v>13</v>
      </c>
      <c r="G12" s="1"/>
      <c r="H12" s="3" t="s">
        <v>229</v>
      </c>
      <c r="I12" s="30" t="s">
        <v>10</v>
      </c>
    </row>
    <row r="13" spans="1:9" ht="45">
      <c r="A13" s="18" t="s">
        <v>219</v>
      </c>
      <c r="B13" s="33" t="s">
        <v>63</v>
      </c>
      <c r="C13" s="2" t="s">
        <v>23</v>
      </c>
      <c r="D13" s="2" t="s">
        <v>24</v>
      </c>
      <c r="E13" s="2" t="s">
        <v>25</v>
      </c>
      <c r="F13" s="1" t="s">
        <v>13</v>
      </c>
      <c r="G13" s="1"/>
      <c r="H13" s="3" t="s">
        <v>229</v>
      </c>
      <c r="I13" s="30" t="s">
        <v>10</v>
      </c>
    </row>
    <row r="14" spans="1:9" ht="45">
      <c r="A14" s="18" t="s">
        <v>220</v>
      </c>
      <c r="B14" s="33" t="s">
        <v>64</v>
      </c>
      <c r="C14" s="2" t="s">
        <v>26</v>
      </c>
      <c r="D14" s="2" t="s">
        <v>27</v>
      </c>
      <c r="E14" s="2" t="s">
        <v>29</v>
      </c>
      <c r="F14" s="1" t="s">
        <v>13</v>
      </c>
      <c r="G14" s="1"/>
      <c r="H14" s="3" t="s">
        <v>229</v>
      </c>
      <c r="I14" s="30" t="s">
        <v>10</v>
      </c>
    </row>
    <row r="15" spans="1:9" ht="45">
      <c r="A15" s="18" t="s">
        <v>221</v>
      </c>
      <c r="B15" s="33" t="s">
        <v>65</v>
      </c>
      <c r="C15" s="2" t="s">
        <v>30</v>
      </c>
      <c r="D15" s="2" t="s">
        <v>230</v>
      </c>
      <c r="E15" s="2" t="s">
        <v>29</v>
      </c>
      <c r="F15" s="1" t="s">
        <v>13</v>
      </c>
      <c r="G15" s="1"/>
      <c r="H15" s="3" t="s">
        <v>229</v>
      </c>
      <c r="I15" s="30" t="s">
        <v>10</v>
      </c>
    </row>
    <row r="16" spans="1:9" ht="45">
      <c r="A16" s="18" t="s">
        <v>222</v>
      </c>
      <c r="B16" s="33" t="s">
        <v>66</v>
      </c>
      <c r="C16" s="2" t="s">
        <v>31</v>
      </c>
      <c r="D16" s="2" t="s">
        <v>32</v>
      </c>
      <c r="E16" s="2" t="s">
        <v>29</v>
      </c>
      <c r="F16" s="1" t="s">
        <v>13</v>
      </c>
      <c r="G16" s="1"/>
      <c r="H16" s="3" t="s">
        <v>231</v>
      </c>
      <c r="I16" s="30" t="s">
        <v>10</v>
      </c>
    </row>
    <row r="17" spans="1:9" ht="75">
      <c r="A17" s="34" t="s">
        <v>223</v>
      </c>
      <c r="B17" s="1" t="s">
        <v>67</v>
      </c>
      <c r="C17" s="2" t="s">
        <v>33</v>
      </c>
      <c r="D17" s="2" t="s">
        <v>35</v>
      </c>
      <c r="E17" s="2" t="s">
        <v>34</v>
      </c>
      <c r="F17" s="1" t="s">
        <v>13</v>
      </c>
      <c r="G17" s="1"/>
      <c r="H17" s="3" t="s">
        <v>229</v>
      </c>
      <c r="I17" s="30" t="s">
        <v>10</v>
      </c>
    </row>
    <row r="18" spans="1:9" ht="90">
      <c r="A18" s="34" t="s">
        <v>224</v>
      </c>
      <c r="B18" s="1" t="s">
        <v>125</v>
      </c>
      <c r="C18" s="2" t="s">
        <v>158</v>
      </c>
      <c r="D18" s="2" t="s">
        <v>161</v>
      </c>
      <c r="E18" s="2" t="s">
        <v>159</v>
      </c>
      <c r="F18" s="1" t="s">
        <v>13</v>
      </c>
      <c r="G18" s="1"/>
      <c r="H18" s="3" t="s">
        <v>232</v>
      </c>
      <c r="I18" s="30" t="s">
        <v>10</v>
      </c>
    </row>
    <row r="19" spans="1:9" ht="90">
      <c r="A19" s="34" t="s">
        <v>225</v>
      </c>
      <c r="B19" s="1" t="s">
        <v>126</v>
      </c>
      <c r="C19" s="2" t="s">
        <v>162</v>
      </c>
      <c r="D19" s="2" t="s">
        <v>165</v>
      </c>
      <c r="E19" s="2" t="s">
        <v>163</v>
      </c>
      <c r="F19" s="1" t="s">
        <v>13</v>
      </c>
      <c r="G19" s="1"/>
      <c r="H19" s="3" t="s">
        <v>232</v>
      </c>
      <c r="I19" s="30" t="s">
        <v>10</v>
      </c>
    </row>
    <row r="20" spans="1:9" ht="60.75" thickBot="1">
      <c r="A20" s="35" t="s">
        <v>226</v>
      </c>
      <c r="B20" s="36" t="s">
        <v>178</v>
      </c>
      <c r="C20" s="22" t="s">
        <v>197</v>
      </c>
      <c r="D20" s="27" t="s">
        <v>199</v>
      </c>
      <c r="E20" s="27" t="s">
        <v>211</v>
      </c>
      <c r="F20" s="31" t="s">
        <v>13</v>
      </c>
      <c r="G20" s="31"/>
      <c r="H20" s="28" t="s">
        <v>232</v>
      </c>
      <c r="I20" s="32" t="s">
        <v>10</v>
      </c>
    </row>
  </sheetData>
  <mergeCells count="2">
    <mergeCell ref="A1:I1"/>
    <mergeCell ref="A2:I6"/>
  </mergeCells>
  <hyperlinks>
    <hyperlink ref="H8" r:id="rId1"/>
    <hyperlink ref="H9" r:id="rId2"/>
    <hyperlink ref="H10" r:id="rId3"/>
    <hyperlink ref="H11" r:id="rId4"/>
    <hyperlink ref="H12" r:id="rId5"/>
    <hyperlink ref="H13" r:id="rId6"/>
    <hyperlink ref="H14" r:id="rId7"/>
    <hyperlink ref="H15" r:id="rId8"/>
    <hyperlink ref="H16" r:id="rId9"/>
    <hyperlink ref="H17" r:id="rId10"/>
    <hyperlink ref="H20" r:id="rId11"/>
    <hyperlink ref="H19" r:id="rId12"/>
    <hyperlink ref="H18" r:id="rId13"/>
  </hyperlinks>
  <pageMargins left="0.7" right="0.7" top="0.75" bottom="0.75" header="0.3" footer="0.3"/>
  <pageSetup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>
  <dimension ref="A2:B5"/>
  <sheetViews>
    <sheetView workbookViewId="0">
      <selection activeCell="D6" sqref="D6"/>
    </sheetView>
  </sheetViews>
  <sheetFormatPr defaultRowHeight="15"/>
  <cols>
    <col min="1" max="1" width="17.5703125" customWidth="1"/>
    <col min="2" max="2" width="18.5703125" customWidth="1"/>
  </cols>
  <sheetData>
    <row r="2" spans="1:2">
      <c r="A2" s="29" t="s">
        <v>92</v>
      </c>
      <c r="B2" s="29" t="s">
        <v>201</v>
      </c>
    </row>
    <row r="3" spans="1:2">
      <c r="A3" s="1" t="s">
        <v>167</v>
      </c>
      <c r="B3" s="44">
        <v>10</v>
      </c>
    </row>
    <row r="4" spans="1:2">
      <c r="A4" s="1" t="s">
        <v>168</v>
      </c>
      <c r="B4" s="44">
        <v>2</v>
      </c>
    </row>
    <row r="5" spans="1:2">
      <c r="A5" s="1" t="s">
        <v>200</v>
      </c>
      <c r="B5" s="44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F15" sqref="F15"/>
    </sheetView>
  </sheetViews>
  <sheetFormatPr defaultRowHeight="15"/>
  <cols>
    <col min="1" max="1" width="17.85546875" customWidth="1"/>
    <col min="2" max="2" width="13.85546875" customWidth="1"/>
    <col min="3" max="3" width="13.42578125" customWidth="1"/>
    <col min="4" max="4" width="12.140625" customWidth="1"/>
  </cols>
  <sheetData>
    <row r="1" spans="1:4" ht="15.75" thickBot="1"/>
    <row r="2" spans="1:4">
      <c r="A2" s="41" t="s">
        <v>92</v>
      </c>
      <c r="B2" s="42" t="s">
        <v>93</v>
      </c>
      <c r="C2" s="42" t="s">
        <v>94</v>
      </c>
      <c r="D2" s="43" t="s">
        <v>95</v>
      </c>
    </row>
    <row r="3" spans="1:4">
      <c r="A3" s="18" t="s">
        <v>167</v>
      </c>
      <c r="B3" s="44">
        <v>8</v>
      </c>
      <c r="C3" s="44">
        <v>10</v>
      </c>
      <c r="D3" s="45">
        <f>C3+B3</f>
        <v>18</v>
      </c>
    </row>
    <row r="4" spans="1:4">
      <c r="A4" s="18" t="s">
        <v>168</v>
      </c>
      <c r="B4" s="44">
        <v>7</v>
      </c>
      <c r="C4" s="44">
        <v>2</v>
      </c>
      <c r="D4" s="45">
        <f t="shared" ref="D4:D5" si="0">C4+B4</f>
        <v>9</v>
      </c>
    </row>
    <row r="5" spans="1:4" ht="15.75" thickBot="1">
      <c r="A5" s="21" t="s">
        <v>200</v>
      </c>
      <c r="B5" s="46">
        <v>7</v>
      </c>
      <c r="C5" s="46">
        <v>1</v>
      </c>
      <c r="D5" s="47">
        <f t="shared" si="0"/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 page(inbox)</vt:lpstr>
      <vt:lpstr>Saved list</vt:lpstr>
      <vt:lpstr>Hamburger menu</vt:lpstr>
      <vt:lpstr>Bug Report</vt:lpstr>
      <vt:lpstr>Defect Distribution</vt:lpstr>
      <vt:lpstr>Test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2023-01-18T09:21:57Z</dcterms:modified>
</cp:coreProperties>
</file>