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valuation-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<sst xmlns="http://schemas.openxmlformats.org/spreadsheetml/2006/main" count="407" uniqueCount="101">
  <si>
    <t xml:space="preserve">Artifact Type – Problem Description (Online Project Management System)</t>
  </si>
  <si>
    <t xml:space="preserve">A company is comprised of two to eight departments. Each department has an ID and email. A department hires employees for certain projects. Employees working on projects can be temporary or permanent employees. Each employee is identified by a name, email, employee ID, employee number. Projects can be of types - production projects, research projects, education projects, and community projects. All projects have a title, description, budget amount, and deadline. In addition , each education project and community project are associated with one funding group. The funding group can be of types - private group, government group, or mixed group. The production projects are characterized by a site code.</t>
  </si>
  <si>
    <r>
      <rPr>
        <b val="true"/>
        <sz val="10"/>
        <rFont val="Arial"/>
        <family val="2"/>
        <charset val="1"/>
      </rPr>
      <t xml:space="preserve">Bot</t>
    </r>
    <r>
      <rPr>
        <b val="true"/>
        <vertAlign val="subscript"/>
        <sz val="18"/>
        <rFont val="Arial"/>
        <family val="2"/>
        <charset val="1"/>
      </rPr>
      <t xml:space="preserve">r1</t>
    </r>
  </si>
  <si>
    <r>
      <rPr>
        <b val="true"/>
        <sz val="10"/>
        <rFont val="Arial"/>
        <family val="2"/>
        <charset val="1"/>
      </rPr>
      <t xml:space="preserve">Bot</t>
    </r>
    <r>
      <rPr>
        <b val="true"/>
        <vertAlign val="subscript"/>
        <sz val="18"/>
        <rFont val="Arial"/>
        <family val="2"/>
        <charset val="1"/>
      </rPr>
      <t xml:space="preserve">r2</t>
    </r>
  </si>
  <si>
    <r>
      <rPr>
        <b val="true"/>
        <sz val="10"/>
        <rFont val="Arial"/>
        <family val="2"/>
        <charset val="1"/>
      </rPr>
      <t xml:space="preserve">Bot</t>
    </r>
    <r>
      <rPr>
        <b val="true"/>
        <vertAlign val="subscript"/>
        <sz val="18"/>
        <rFont val="Arial"/>
        <family val="2"/>
        <charset val="1"/>
      </rPr>
      <t xml:space="preserve">r3</t>
    </r>
  </si>
  <si>
    <t xml:space="preserve">Ground Truth - Total Relevant Outcomes (TP+FN)</t>
  </si>
  <si>
    <t xml:space="preserve">Bot Responses - Total Retrieved Outcomes (TP+FP)</t>
  </si>
  <si>
    <t xml:space="preserve">Bot Responses - Total Retrieved Relevant Outcomes (TP)</t>
  </si>
  <si>
    <t xml:space="preserve">Category</t>
  </si>
  <si>
    <t xml:space="preserve">Educator Action</t>
  </si>
  <si>
    <t xml:space="preserve">Response Type</t>
  </si>
  <si>
    <t xml:space="preserve">New problem description</t>
  </si>
  <si>
    <t xml:space="preserve">[Provides a problem description] A company is comprised of two to eight departments. Each department has an ID and email. A department hires employees for certain projects. Employees working on projects can be temporary or permanent employees.</t>
  </si>
  <si>
    <t xml:space="preserve"> Company (0..*)-composition-(2..8) Department</t>
  </si>
  <si>
    <t xml:space="preserve"> Company (0..*)-composition-(0..8) Department</t>
  </si>
  <si>
    <t xml:space="preserve"> Department - attributes – id: String, email: String</t>
  </si>
  <si>
    <t xml:space="preserve"> Department(1) - association – (0..*)Project</t>
  </si>
  <si>
    <t xml:space="preserve">  Department(1) - association – (0..*)Project</t>
  </si>
  <si>
    <t xml:space="preserve"> Employee  - attributes – type:EmployeeType</t>
  </si>
  <si>
    <t xml:space="preserve"> EmployeeType (enumeration class)  - enumeration items – temporary employee, permanent employee</t>
  </si>
  <si>
    <t xml:space="preserve"> EmployeeType (enumerationc lass)  - enumeration items – temporary employee, permanent employee</t>
  </si>
  <si>
    <t xml:space="preserve">Problem description update</t>
  </si>
  <si>
    <t xml:space="preserve">Adds a new sentence at the end - A company is comprised of two to eight departments. Each department has an ID and email. A department hires employees for certain projects. Employees working on projects can be temporary or permanent employees. Permanent employees are assigned projects.</t>
  </si>
  <si>
    <t xml:space="preserve"> Person (1)  - association –  (0..1) EmployeeRole</t>
  </si>
  <si>
    <t xml:space="preserve"> Person (1)  - association –  (0..1) Role</t>
  </si>
  <si>
    <t xml:space="preserve"> EmployeeRole  -  generalization – TemporaryEmployee</t>
  </si>
  <si>
    <t xml:space="preserve">Role  -  generalization – TemporaryEmployee</t>
  </si>
  <si>
    <t xml:space="preserve"> EmployeeRole  -  generalization – PermanentEmployee</t>
  </si>
  <si>
    <t xml:space="preserve">Role  -  generalization – PermanentEmployee</t>
  </si>
  <si>
    <t xml:space="preserve">Trace Information</t>
  </si>
  <si>
    <t xml:space="preserve">Selects model element- email.</t>
  </si>
  <si>
    <t xml:space="preserve">S[1], email [6]</t>
  </si>
  <si>
    <t xml:space="preserve">Selects model element- PermanentEmployee.</t>
  </si>
  <si>
    <t xml:space="preserve">(S[3], permanent employees[8,9]),(S[4], Permanent employees [0,1])</t>
  </si>
  <si>
    <t xml:space="preserve">Selects model element- relationship “composition” between Company and Department classes.</t>
  </si>
  <si>
    <t xml:space="preserve">(S[0])</t>
  </si>
  <si>
    <t xml:space="preserve">Removes the last sentence- A company is comprised of two to eight departments. Each department has an ID and email. A department hires employees for certain projects. Employees working on projects can be temporary or permanent employees. </t>
  </si>
  <si>
    <t xml:space="preserve">Selects model element- id.</t>
  </si>
  <si>
    <t xml:space="preserve">S[1], ID [4]</t>
  </si>
  <si>
    <t xml:space="preserve">S[3], permanent employees[8,9])</t>
  </si>
  <si>
    <t xml:space="preserve">Model Update</t>
  </si>
  <si>
    <t xml:space="preserve">Brings model element TemporaryEmployee.outside of enumeration class</t>
  </si>
  <si>
    <t xml:space="preserve">Suggestions – Player-Role pattern Solution</t>
  </si>
  <si>
    <t xml:space="preserve">Deletes model element PermanentEmployee.</t>
  </si>
  <si>
    <t xml:space="preserve">Suggestions – None</t>
  </si>
  <si>
    <t xml:space="preserve">Creates a new model element (class) PermanentEmployee.</t>
  </si>
  <si>
    <t xml:space="preserve">Accepts the suggestion “Player-Role pattern solution”</t>
  </si>
  <si>
    <t xml:space="preserve">Selects model element – cardinality (2..8) in  Company (0..*)-composition-(2..8) Department</t>
  </si>
  <si>
    <t xml:space="preserve">S[0], two to eight [5-7]</t>
  </si>
  <si>
    <t xml:space="preserve">S[0], eight [7]</t>
  </si>
  <si>
    <t xml:space="preserve">Adds new sentences - A company is comprised of two to eight departments. Each department has an ID and email. A department hires employees for certain projects. Employees working on projects can be temporary or permanent employees. Each employee is identified by a name, email, employee ID, employee number. Projects can be of types - production projects, research projects, education projects, and community projects. All projects have a title, description, budget amount, and deadline. </t>
  </si>
  <si>
    <t xml:space="preserve">Person - attributes - name: String</t>
  </si>
  <si>
    <t xml:space="preserve">EmployeeRole - attributes - email: String, employeeID: String, employeeNumber: Integer, name: String</t>
  </si>
  <si>
    <t xml:space="preserve">EmployeeRole - attributes - email: String, employeeID: String, employeeNumber: Integer</t>
  </si>
  <si>
    <t xml:space="preserve">Project - attributes - type:ProjectType, title:String, description: String, budgetAmount: Float, deadline: Date</t>
  </si>
  <si>
    <t xml:space="preserve">Project - attributes - type:ProjectType, title:String, description: String, budgetAmount: Integer, deadline: Date</t>
  </si>
  <si>
    <t xml:space="preserve">ProjectType (enumeration class) - enumeration items - research projects, education projects, community projects
</t>
  </si>
  <si>
    <t xml:space="preserve">Selects model element- ProjectType</t>
  </si>
  <si>
    <t xml:space="preserve">S5, rationale - The use of Enumeration restricts an object of the Project class to have one type (among research project, education project,and community project) only at a time but the object can have different types over time (the type of an object can change by changing the value of the Enumeration attribute). Furthermore, the use of the Enumeration attribute is appropriate in the current scenario as the types (research project, education project,and community project) do not have different features (attributes or relationships).</t>
  </si>
  <si>
    <t xml:space="preserve">Selects model element- title</t>
  </si>
  <si>
    <t xml:space="preserve">S6, title [4]</t>
  </si>
  <si>
    <t xml:space="preserve">Selects model element- description</t>
  </si>
  <si>
    <t xml:space="preserve">S6, description [4]</t>
  </si>
  <si>
    <t xml:space="preserve">Selects model element- community project</t>
  </si>
  <si>
    <t xml:space="preserve">S5, community project [12, 13]</t>
  </si>
  <si>
    <t xml:space="preserve">Selects model element- education project</t>
  </si>
  <si>
    <t xml:space="preserve">S5, education project [9, 10]</t>
  </si>
  <si>
    <t xml:space="preserve">Selects model element- employeeNumber</t>
  </si>
  <si>
    <t xml:space="preserve">S4, employee number [10, 11]</t>
  </si>
  <si>
    <t xml:space="preserve">Brings model element “education project” enumeration item outside of enumeration class</t>
  </si>
  <si>
    <t xml:space="preserve">Suggestions – Generalization Solution</t>
  </si>
  <si>
    <t xml:space="preserve">Brings model element “research project” enumeration item outside of enumeration class</t>
  </si>
  <si>
    <t xml:space="preserve">Brings model element “community project” enumeration item outside of enumeration class</t>
  </si>
  <si>
    <t xml:space="preserve">Deletes model element ProjectType enumeration class</t>
  </si>
  <si>
    <t xml:space="preserve">Accepts the Generalization suggestion</t>
  </si>
  <si>
    <t xml:space="preserve">Project - attributes - title:String, description: String, budgetAmount: Float, deadline: Date</t>
  </si>
  <si>
    <t xml:space="preserve">Project - generalization – ResearchProject</t>
  </si>
  <si>
    <t xml:space="preserve">Project - generalization – EducationProject</t>
  </si>
  <si>
    <t xml:space="preserve">Project - generalization - CommunityProject</t>
  </si>
  <si>
    <t xml:space="preserve">Selects model element- CommunityProject</t>
  </si>
  <si>
    <t xml:space="preserve">Selects model element- EducationProject</t>
  </si>
  <si>
    <t xml:space="preserve">Selects model element- ResearchProject</t>
  </si>
  <si>
    <t xml:space="preserve">S5, research project [7, 8]</t>
  </si>
  <si>
    <t xml:space="preserve">Selects model element- generalization relationship between ResearchProject and Project</t>
  </si>
  <si>
    <t xml:space="preserve">S5, rationale </t>
  </si>
  <si>
    <t xml:space="preserve">Removes the  sentence “Each employee is identified by a name, email, employee ID, employee number.  New problem description -  A company is comprised of two to eight departments. Each department has an ID and email. A department hires employees for certain projects. Employees working on projects can be temporary or permanent employees. Projects can be of types - production projects, research projects, education projects, and community projects. All projects have a title, description, budget amount, and deadline. </t>
  </si>
  <si>
    <t xml:space="preserve">S4, community project [12, 13]</t>
  </si>
  <si>
    <t xml:space="preserve">S4, education project [9, 10]</t>
  </si>
  <si>
    <t xml:space="preserve">S4, research project [7, 8]</t>
  </si>
  <si>
    <t xml:space="preserve">S4, rationale </t>
  </si>
  <si>
    <t xml:space="preserve">Adds sentences. New problem description -  A company is comprised of two to eight departments. Each department has an ID and email. A department hires employees for certain projects. Employees working on projects can be temporary or permanent employees.  Each employee is identified by a name, email, employee ID, employee number. Projects can be of types - production projects, research projects, education projects, and community projects. All projects have a title, description, budget amount, and deadline. In addition , each education project and community project are associated with one funding group. The funding group can be of types - private group, government group, or mixed group. The research projects are characterized by a site code.</t>
  </si>
  <si>
    <t xml:space="preserve">EducationProject - association – FundingGroup</t>
  </si>
  <si>
    <t xml:space="preserve">CommunityProject - association – FundingGroup</t>
  </si>
  <si>
    <t xml:space="preserve">ResearchProject - attribute - siteCode: String</t>
  </si>
  <si>
    <t xml:space="preserve">FundingGroup - attribute – type:FundingGroupType</t>
  </si>
  <si>
    <t xml:space="preserve">FundingGroupType (enumeration class) - enumeration items - private group, government group, mixed group</t>
  </si>
  <si>
    <t xml:space="preserve">(S5, community project [12, 13]), (S7, community projects [6,7])</t>
  </si>
  <si>
    <t xml:space="preserve">(S5, community project [12, 13]) (S7, community projects [6,7])</t>
  </si>
  <si>
    <t xml:space="preserve">Selects model element- FundingGroup</t>
  </si>
  <si>
    <t xml:space="preserve">(S7, funding group [13,14]), (S8, funding group [1,2])</t>
  </si>
  <si>
    <t xml:space="preserve">(S5, research project [7, 8]), (s9 , research project [1,2])</t>
  </si>
</sst>
</file>

<file path=xl/styles.xml><?xml version="1.0" encoding="utf-8"?>
<styleSheet xmlns="http://schemas.openxmlformats.org/spreadsheetml/2006/main">
  <numFmts count="2">
    <numFmt numFmtId="164" formatCode="General"/>
    <numFmt numFmtId="165" formatCode="General"/>
  </numFmts>
  <fonts count="8">
    <font>
      <sz val="10"/>
      <name val="Arial"/>
      <family val="2"/>
    </font>
    <font>
      <sz val="10"/>
      <name val="Arial"/>
      <family val="0"/>
    </font>
    <font>
      <sz val="10"/>
      <name val="Arial"/>
      <family val="0"/>
    </font>
    <font>
      <sz val="10"/>
      <name val="Arial"/>
      <family val="0"/>
    </font>
    <font>
      <b val="true"/>
      <sz val="12"/>
      <name val="Arial"/>
      <family val="2"/>
      <charset val="1"/>
    </font>
    <font>
      <sz val="10"/>
      <name val="Arial"/>
      <family val="2"/>
      <charset val="1"/>
    </font>
    <font>
      <b val="true"/>
      <sz val="10"/>
      <name val="Arial"/>
      <family val="2"/>
      <charset val="1"/>
    </font>
    <font>
      <b val="true"/>
      <vertAlign val="subscript"/>
      <sz val="18"/>
      <name val="Arial"/>
      <family val="2"/>
      <charset val="1"/>
    </font>
  </fonts>
  <fills count="4">
    <fill>
      <patternFill patternType="none"/>
    </fill>
    <fill>
      <patternFill patternType="gray125"/>
    </fill>
    <fill>
      <patternFill patternType="solid">
        <fgColor rgb="FFFF7B59"/>
        <bgColor rgb="FFFF6600"/>
      </patternFill>
    </fill>
    <fill>
      <patternFill patternType="solid">
        <fgColor rgb="FFFFFF00"/>
        <bgColor rgb="FFFFFF00"/>
      </patternFill>
    </fill>
  </fills>
  <borders count="4">
    <border diagonalUp="false" diagonalDown="false">
      <left/>
      <right/>
      <top/>
      <bottom/>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0" fillId="3" borderId="3" xfId="0" applyFont="false" applyBorder="true" applyAlignment="true" applyProtection="false">
      <alignment horizontal="center" vertical="center" textRotation="0" wrapText="true" indent="0" shrinkToFit="false"/>
      <protection locked="true" hidden="false"/>
    </xf>
    <xf numFmtId="164" fontId="6" fillId="3" borderId="3" xfId="0" applyFont="true" applyBorder="true" applyAlignment="true" applyProtection="false">
      <alignment horizontal="center" vertical="bottom" textRotation="0" wrapText="true" indent="0" shrinkToFit="false"/>
      <protection locked="true" hidden="false"/>
    </xf>
    <xf numFmtId="164" fontId="4" fillId="3" borderId="3" xfId="0" applyFont="true" applyBorder="true" applyAlignment="true" applyProtection="false">
      <alignment horizontal="center" vertical="center" textRotation="0" wrapText="true" indent="0" shrinkToFit="false"/>
      <protection locked="true" hidden="false"/>
    </xf>
    <xf numFmtId="165" fontId="6" fillId="3" borderId="3" xfId="0" applyFont="true" applyBorder="true" applyAlignment="true" applyProtection="false">
      <alignment horizontal="center" vertical="bottom" textRotation="0" wrapText="true" indent="0" shrinkToFit="false"/>
      <protection locked="true" hidden="false"/>
    </xf>
    <xf numFmtId="165" fontId="6" fillId="3" borderId="3"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true" applyProtection="false">
      <alignment horizontal="center" vertical="bottom" textRotation="0" wrapText="tru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6" fillId="0" borderId="3"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6" fillId="3" borderId="3" xfId="0" applyFont="true" applyBorder="true" applyAlignment="false" applyProtection="false">
      <alignment horizontal="general" vertical="bottom" textRotation="0" wrapText="false" indent="0" shrinkToFit="false"/>
      <protection locked="true" hidden="false"/>
    </xf>
    <xf numFmtId="164" fontId="6" fillId="3" borderId="3"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7B59"/>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G15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30" activeCellId="0" sqref="C30"/>
    </sheetView>
  </sheetViews>
  <sheetFormatPr defaultColWidth="11.58984375" defaultRowHeight="12.8" zeroHeight="false" outlineLevelRow="0" outlineLevelCol="0"/>
  <cols>
    <col collapsed="false" customWidth="true" hidden="false" outlineLevel="0" max="2" min="1" style="0" width="16.08"/>
    <col collapsed="false" customWidth="true" hidden="false" outlineLevel="0" max="3" min="3" style="0" width="53.09"/>
    <col collapsed="false" customWidth="true" hidden="false" outlineLevel="0" max="5" min="5" style="1" width="34.07"/>
    <col collapsed="false" customWidth="true" hidden="false" outlineLevel="0" max="6" min="6" style="1" width="38.02"/>
    <col collapsed="false" customWidth="true" hidden="false" outlineLevel="0" max="7" min="7" style="1" width="48.55"/>
  </cols>
  <sheetData>
    <row r="2" customFormat="false" ht="15" hidden="false" customHeight="true" outlineLevel="0" collapsed="false">
      <c r="B2" s="2" t="s">
        <v>0</v>
      </c>
      <c r="C2" s="2"/>
      <c r="D2" s="2"/>
      <c r="E2" s="2"/>
      <c r="F2" s="2"/>
      <c r="G2" s="2"/>
    </row>
    <row r="3" customFormat="false" ht="48.7" hidden="false" customHeight="true" outlineLevel="0" collapsed="false">
      <c r="B3" s="3" t="s">
        <v>1</v>
      </c>
      <c r="C3" s="3"/>
      <c r="D3" s="3"/>
      <c r="E3" s="3"/>
      <c r="F3" s="3"/>
      <c r="G3" s="3"/>
    </row>
    <row r="12" customFormat="false" ht="26.1" hidden="false" customHeight="false" outlineLevel="0" collapsed="false">
      <c r="B12" s="4"/>
      <c r="C12" s="4"/>
      <c r="D12" s="5" t="s">
        <v>2</v>
      </c>
      <c r="E12" s="5" t="s">
        <v>3</v>
      </c>
      <c r="F12" s="5" t="s">
        <v>4</v>
      </c>
    </row>
    <row r="13" customFormat="false" ht="15" hidden="false" customHeight="true" outlineLevel="0" collapsed="false">
      <c r="B13" s="6" t="s">
        <v>5</v>
      </c>
      <c r="C13" s="6"/>
      <c r="D13" s="7" t="n">
        <f aca="false">(E63+E65+E67+E74+E101+E114)</f>
        <v>32</v>
      </c>
      <c r="E13" s="8" t="n">
        <f aca="false">(E38+E45+E57+E88+E130+E153)</f>
        <v>69</v>
      </c>
      <c r="F13" s="7" t="n">
        <f aca="false">(E47+E49+E51+E59+E61+E77+E90+E119+E135+E159)</f>
        <v>22</v>
      </c>
    </row>
    <row r="14" customFormat="false" ht="15" hidden="false" customHeight="true" outlineLevel="0" collapsed="false">
      <c r="B14" s="6" t="s">
        <v>6</v>
      </c>
      <c r="C14" s="6"/>
      <c r="D14" s="7" t="n">
        <f aca="false">(F63+F65+F67+F74+F101+F114)</f>
        <v>30</v>
      </c>
      <c r="E14" s="7" t="n">
        <f aca="false">(F38+F45+F57+F88+F130+F153)</f>
        <v>66</v>
      </c>
      <c r="F14" s="7" t="n">
        <f aca="false">(F47+F49+F51+F59+F61+F77+F90+F119+F135+F159)</f>
        <v>20.5</v>
      </c>
    </row>
    <row r="15" customFormat="false" ht="15" hidden="false" customHeight="true" outlineLevel="0" collapsed="false">
      <c r="B15" s="6" t="s">
        <v>7</v>
      </c>
      <c r="C15" s="6"/>
      <c r="D15" s="7" t="n">
        <f aca="false">(G63+G65+G67+G74+G101+G114)</f>
        <v>29</v>
      </c>
      <c r="E15" s="7" t="n">
        <f aca="false">(G38+G45+G57+G88+G130+G153)</f>
        <v>63</v>
      </c>
      <c r="F15" s="7" t="n">
        <f aca="false">(G47+G49+G51+G59+G61+G77+G90+G119+G135+G159)</f>
        <v>20.5</v>
      </c>
    </row>
    <row r="17" customFormat="false" ht="12.8" hidden="false" customHeight="false" outlineLevel="0" collapsed="false">
      <c r="E17" s="0"/>
      <c r="F17" s="0"/>
      <c r="G17" s="0"/>
    </row>
    <row r="18" customFormat="false" ht="12.8" hidden="false" customHeight="false" outlineLevel="0" collapsed="false">
      <c r="E18" s="0"/>
      <c r="F18" s="0"/>
      <c r="G18" s="0"/>
    </row>
    <row r="19" customFormat="false" ht="12.8" hidden="false" customHeight="false" outlineLevel="0" collapsed="false">
      <c r="E19" s="0"/>
      <c r="F19" s="0"/>
      <c r="G19" s="0"/>
    </row>
    <row r="20" customFormat="false" ht="12.8" hidden="false" customHeight="false" outlineLevel="0" collapsed="false">
      <c r="E20" s="0"/>
      <c r="F20" s="0"/>
      <c r="G20" s="0"/>
    </row>
    <row r="32" customFormat="false" ht="31.4" hidden="false" customHeight="true" outlineLevel="0" collapsed="false">
      <c r="B32" s="9" t="s">
        <v>8</v>
      </c>
      <c r="C32" s="10" t="s">
        <v>9</v>
      </c>
      <c r="D32" s="10" t="s">
        <v>10</v>
      </c>
      <c r="E32" s="10" t="s">
        <v>5</v>
      </c>
      <c r="F32" s="10" t="s">
        <v>6</v>
      </c>
      <c r="G32" s="10" t="s">
        <v>7</v>
      </c>
    </row>
    <row r="33" customFormat="false" ht="25.1" hidden="false" customHeight="true" outlineLevel="0" collapsed="false">
      <c r="B33" s="11" t="s">
        <v>11</v>
      </c>
      <c r="C33" s="11" t="s">
        <v>12</v>
      </c>
      <c r="D33" s="12" t="s">
        <v>3</v>
      </c>
      <c r="E33" s="13" t="s">
        <v>13</v>
      </c>
      <c r="F33" s="13" t="s">
        <v>14</v>
      </c>
      <c r="G33" s="13" t="s">
        <v>14</v>
      </c>
    </row>
    <row r="34" customFormat="false" ht="23.85" hidden="false" customHeight="false" outlineLevel="0" collapsed="false">
      <c r="B34" s="11"/>
      <c r="C34" s="11"/>
      <c r="D34" s="12"/>
      <c r="E34" s="13" t="s">
        <v>15</v>
      </c>
      <c r="F34" s="13" t="s">
        <v>15</v>
      </c>
      <c r="G34" s="13" t="s">
        <v>15</v>
      </c>
    </row>
    <row r="35" customFormat="false" ht="23.85" hidden="false" customHeight="false" outlineLevel="0" collapsed="false">
      <c r="B35" s="11"/>
      <c r="C35" s="11"/>
      <c r="D35" s="12"/>
      <c r="E35" s="13" t="s">
        <v>16</v>
      </c>
      <c r="F35" s="13" t="s">
        <v>16</v>
      </c>
      <c r="G35" s="13" t="s">
        <v>17</v>
      </c>
    </row>
    <row r="36" customFormat="false" ht="23.85" hidden="false" customHeight="false" outlineLevel="0" collapsed="false">
      <c r="B36" s="11"/>
      <c r="C36" s="11"/>
      <c r="D36" s="12"/>
      <c r="E36" s="13" t="s">
        <v>18</v>
      </c>
      <c r="F36" s="13" t="s">
        <v>18</v>
      </c>
      <c r="G36" s="13" t="s">
        <v>18</v>
      </c>
    </row>
    <row r="37" customFormat="false" ht="35.05" hidden="false" customHeight="false" outlineLevel="0" collapsed="false">
      <c r="B37" s="11"/>
      <c r="C37" s="11"/>
      <c r="D37" s="12"/>
      <c r="E37" s="13" t="s">
        <v>19</v>
      </c>
      <c r="F37" s="13" t="s">
        <v>20</v>
      </c>
      <c r="G37" s="13" t="s">
        <v>20</v>
      </c>
    </row>
    <row r="38" customFormat="false" ht="12.8" hidden="false" customHeight="false" outlineLevel="0" collapsed="false">
      <c r="B38" s="14"/>
      <c r="C38" s="14"/>
      <c r="D38" s="14"/>
      <c r="E38" s="15" t="n">
        <v>7</v>
      </c>
      <c r="F38" s="15" t="n">
        <v>7</v>
      </c>
      <c r="G38" s="15" t="n">
        <v>6.5</v>
      </c>
    </row>
    <row r="39" customFormat="false" ht="25.1" hidden="false" customHeight="true" outlineLevel="0" collapsed="false">
      <c r="B39" s="11" t="s">
        <v>21</v>
      </c>
      <c r="C39" s="11" t="s">
        <v>22</v>
      </c>
      <c r="D39" s="12" t="s">
        <v>3</v>
      </c>
      <c r="E39" s="13" t="s">
        <v>13</v>
      </c>
      <c r="F39" s="13" t="s">
        <v>14</v>
      </c>
      <c r="G39" s="13" t="s">
        <v>14</v>
      </c>
    </row>
    <row r="40" customFormat="false" ht="23.85" hidden="false" customHeight="false" outlineLevel="0" collapsed="false">
      <c r="B40" s="11"/>
      <c r="C40" s="11"/>
      <c r="D40" s="12"/>
      <c r="E40" s="13" t="s">
        <v>15</v>
      </c>
      <c r="F40" s="13" t="s">
        <v>15</v>
      </c>
      <c r="G40" s="13" t="s">
        <v>15</v>
      </c>
    </row>
    <row r="41" customFormat="false" ht="23.85" hidden="false" customHeight="false" outlineLevel="0" collapsed="false">
      <c r="B41" s="11"/>
      <c r="C41" s="11"/>
      <c r="D41" s="12"/>
      <c r="E41" s="13" t="s">
        <v>16</v>
      </c>
      <c r="F41" s="13" t="s">
        <v>16</v>
      </c>
      <c r="G41" s="13" t="s">
        <v>16</v>
      </c>
    </row>
    <row r="42" customFormat="false" ht="23.85" hidden="false" customHeight="false" outlineLevel="0" collapsed="false">
      <c r="B42" s="11"/>
      <c r="C42" s="11"/>
      <c r="D42" s="12"/>
      <c r="E42" s="13" t="s">
        <v>23</v>
      </c>
      <c r="F42" s="13" t="s">
        <v>24</v>
      </c>
      <c r="G42" s="13" t="s">
        <v>24</v>
      </c>
    </row>
    <row r="43" customFormat="false" ht="23.85" hidden="false" customHeight="false" outlineLevel="0" collapsed="false">
      <c r="B43" s="11"/>
      <c r="C43" s="11"/>
      <c r="D43" s="12"/>
      <c r="E43" s="13" t="s">
        <v>25</v>
      </c>
      <c r="F43" s="13" t="s">
        <v>26</v>
      </c>
      <c r="G43" s="13" t="s">
        <v>26</v>
      </c>
    </row>
    <row r="44" customFormat="false" ht="23.85" hidden="false" customHeight="false" outlineLevel="0" collapsed="false">
      <c r="B44" s="11"/>
      <c r="C44" s="11"/>
      <c r="D44" s="12"/>
      <c r="E44" s="13" t="s">
        <v>27</v>
      </c>
      <c r="F44" s="13" t="s">
        <v>28</v>
      </c>
      <c r="G44" s="13" t="s">
        <v>28</v>
      </c>
    </row>
    <row r="45" customFormat="false" ht="12.8" hidden="false" customHeight="false" outlineLevel="0" collapsed="false">
      <c r="B45" s="14"/>
      <c r="C45" s="14"/>
      <c r="D45" s="14"/>
      <c r="E45" s="15" t="n">
        <v>7</v>
      </c>
      <c r="F45" s="15" t="n">
        <v>7</v>
      </c>
      <c r="G45" s="15" t="n">
        <v>6.5</v>
      </c>
    </row>
    <row r="46" customFormat="false" ht="26.1" hidden="false" customHeight="false" outlineLevel="0" collapsed="false">
      <c r="B46" s="16" t="s">
        <v>29</v>
      </c>
      <c r="C46" s="16" t="s">
        <v>30</v>
      </c>
      <c r="D46" s="17" t="s">
        <v>4</v>
      </c>
      <c r="E46" s="13" t="s">
        <v>31</v>
      </c>
      <c r="F46" s="13" t="s">
        <v>31</v>
      </c>
      <c r="G46" s="13" t="s">
        <v>31</v>
      </c>
    </row>
    <row r="47" customFormat="false" ht="12.8" hidden="false" customHeight="false" outlineLevel="0" collapsed="false">
      <c r="B47" s="14"/>
      <c r="C47" s="14"/>
      <c r="D47" s="14"/>
      <c r="E47" s="15" t="n">
        <v>1</v>
      </c>
      <c r="F47" s="15" t="n">
        <v>1</v>
      </c>
      <c r="G47" s="15" t="n">
        <v>1</v>
      </c>
    </row>
    <row r="48" customFormat="false" ht="26.1" hidden="false" customHeight="false" outlineLevel="0" collapsed="false">
      <c r="B48" s="16" t="s">
        <v>29</v>
      </c>
      <c r="C48" s="16" t="s">
        <v>32</v>
      </c>
      <c r="D48" s="17" t="s">
        <v>4</v>
      </c>
      <c r="E48" s="13" t="s">
        <v>33</v>
      </c>
      <c r="F48" s="13" t="s">
        <v>33</v>
      </c>
      <c r="G48" s="13" t="s">
        <v>33</v>
      </c>
    </row>
    <row r="49" customFormat="false" ht="12.8" hidden="false" customHeight="false" outlineLevel="0" collapsed="false">
      <c r="B49" s="14"/>
      <c r="C49" s="14"/>
      <c r="D49" s="14"/>
      <c r="E49" s="15" t="n">
        <v>1</v>
      </c>
      <c r="F49" s="15" t="n">
        <v>1</v>
      </c>
      <c r="G49" s="15" t="n">
        <v>1</v>
      </c>
    </row>
    <row r="50" customFormat="false" ht="26.1" hidden="false" customHeight="false" outlineLevel="0" collapsed="false">
      <c r="B50" s="16" t="s">
        <v>29</v>
      </c>
      <c r="C50" s="16" t="s">
        <v>34</v>
      </c>
      <c r="D50" s="17" t="s">
        <v>4</v>
      </c>
      <c r="E50" s="13" t="s">
        <v>35</v>
      </c>
      <c r="F50" s="13" t="s">
        <v>35</v>
      </c>
      <c r="G50" s="13" t="s">
        <v>35</v>
      </c>
    </row>
    <row r="51" customFormat="false" ht="12.8" hidden="false" customHeight="false" outlineLevel="0" collapsed="false">
      <c r="B51" s="14"/>
      <c r="C51" s="14"/>
      <c r="D51" s="14"/>
      <c r="E51" s="15" t="n">
        <v>1</v>
      </c>
      <c r="F51" s="15" t="n">
        <v>1</v>
      </c>
      <c r="G51" s="15" t="n">
        <v>1</v>
      </c>
    </row>
    <row r="52" customFormat="false" ht="25.1" hidden="false" customHeight="true" outlineLevel="0" collapsed="false">
      <c r="B52" s="11" t="s">
        <v>21</v>
      </c>
      <c r="C52" s="11" t="s">
        <v>36</v>
      </c>
      <c r="D52" s="12" t="s">
        <v>3</v>
      </c>
      <c r="E52" s="13" t="s">
        <v>13</v>
      </c>
      <c r="F52" s="13" t="s">
        <v>14</v>
      </c>
      <c r="G52" s="13" t="s">
        <v>14</v>
      </c>
    </row>
    <row r="53" customFormat="false" ht="23.85" hidden="false" customHeight="false" outlineLevel="0" collapsed="false">
      <c r="B53" s="11"/>
      <c r="C53" s="11"/>
      <c r="D53" s="11"/>
      <c r="E53" s="13" t="s">
        <v>15</v>
      </c>
      <c r="F53" s="13" t="s">
        <v>15</v>
      </c>
      <c r="G53" s="13" t="s">
        <v>15</v>
      </c>
    </row>
    <row r="54" customFormat="false" ht="23.85" hidden="false" customHeight="false" outlineLevel="0" collapsed="false">
      <c r="B54" s="11"/>
      <c r="C54" s="11"/>
      <c r="D54" s="11"/>
      <c r="E54" s="13" t="s">
        <v>16</v>
      </c>
      <c r="F54" s="13" t="s">
        <v>16</v>
      </c>
      <c r="G54" s="13" t="s">
        <v>16</v>
      </c>
    </row>
    <row r="55" customFormat="false" ht="23.85" hidden="false" customHeight="false" outlineLevel="0" collapsed="false">
      <c r="B55" s="11"/>
      <c r="C55" s="11"/>
      <c r="D55" s="11"/>
      <c r="E55" s="13" t="s">
        <v>18</v>
      </c>
      <c r="F55" s="13" t="s">
        <v>18</v>
      </c>
      <c r="G55" s="13" t="s">
        <v>18</v>
      </c>
    </row>
    <row r="56" customFormat="false" ht="35.05" hidden="false" customHeight="false" outlineLevel="0" collapsed="false">
      <c r="B56" s="11"/>
      <c r="C56" s="11"/>
      <c r="D56" s="11"/>
      <c r="E56" s="13" t="s">
        <v>19</v>
      </c>
      <c r="F56" s="13" t="s">
        <v>20</v>
      </c>
      <c r="G56" s="13" t="s">
        <v>20</v>
      </c>
    </row>
    <row r="57" customFormat="false" ht="12.8" hidden="false" customHeight="false" outlineLevel="0" collapsed="false">
      <c r="B57" s="14"/>
      <c r="C57" s="14"/>
      <c r="D57" s="14"/>
      <c r="E57" s="15" t="n">
        <v>7</v>
      </c>
      <c r="F57" s="15" t="n">
        <v>7</v>
      </c>
      <c r="G57" s="15" t="n">
        <v>6.5</v>
      </c>
    </row>
    <row r="58" customFormat="false" ht="26.1" hidden="false" customHeight="false" outlineLevel="0" collapsed="false">
      <c r="B58" s="16" t="s">
        <v>29</v>
      </c>
      <c r="C58" s="16" t="s">
        <v>37</v>
      </c>
      <c r="D58" s="17" t="s">
        <v>4</v>
      </c>
      <c r="E58" s="13" t="s">
        <v>38</v>
      </c>
      <c r="F58" s="13" t="s">
        <v>38</v>
      </c>
      <c r="G58" s="13" t="s">
        <v>38</v>
      </c>
    </row>
    <row r="59" customFormat="false" ht="12.8" hidden="false" customHeight="false" outlineLevel="0" collapsed="false">
      <c r="B59" s="14"/>
      <c r="C59" s="14"/>
      <c r="D59" s="14"/>
      <c r="E59" s="15" t="n">
        <v>1</v>
      </c>
      <c r="F59" s="15" t="n">
        <v>1</v>
      </c>
      <c r="G59" s="15" t="n">
        <v>1</v>
      </c>
    </row>
    <row r="60" customFormat="false" ht="26.1" hidden="false" customHeight="false" outlineLevel="0" collapsed="false">
      <c r="B60" s="16" t="s">
        <v>29</v>
      </c>
      <c r="C60" s="13" t="s">
        <v>32</v>
      </c>
      <c r="D60" s="17" t="s">
        <v>4</v>
      </c>
      <c r="E60" s="13" t="s">
        <v>39</v>
      </c>
      <c r="F60" s="13" t="s">
        <v>39</v>
      </c>
      <c r="G60" s="13" t="s">
        <v>39</v>
      </c>
    </row>
    <row r="61" customFormat="false" ht="12.8" hidden="false" customHeight="false" outlineLevel="0" collapsed="false">
      <c r="B61" s="14"/>
      <c r="C61" s="14"/>
      <c r="D61" s="14"/>
      <c r="E61" s="15" t="n">
        <v>1</v>
      </c>
      <c r="F61" s="15" t="n">
        <v>1</v>
      </c>
      <c r="G61" s="15" t="n">
        <v>1</v>
      </c>
    </row>
    <row r="62" customFormat="false" ht="26.1" hidden="false" customHeight="false" outlineLevel="0" collapsed="false">
      <c r="B62" s="16" t="s">
        <v>40</v>
      </c>
      <c r="C62" s="13" t="s">
        <v>41</v>
      </c>
      <c r="D62" s="17" t="s">
        <v>2</v>
      </c>
      <c r="E62" s="13" t="s">
        <v>42</v>
      </c>
      <c r="F62" s="13" t="s">
        <v>42</v>
      </c>
      <c r="G62" s="13" t="s">
        <v>42</v>
      </c>
    </row>
    <row r="63" customFormat="false" ht="12.8" hidden="false" customHeight="false" outlineLevel="0" collapsed="false">
      <c r="B63" s="14"/>
      <c r="C63" s="14"/>
      <c r="D63" s="14"/>
      <c r="E63" s="15" t="n">
        <v>1</v>
      </c>
      <c r="F63" s="15" t="n">
        <v>1</v>
      </c>
      <c r="G63" s="15" t="n">
        <v>1</v>
      </c>
    </row>
    <row r="64" customFormat="false" ht="26.1" hidden="false" customHeight="false" outlineLevel="0" collapsed="false">
      <c r="B64" s="16" t="s">
        <v>40</v>
      </c>
      <c r="C64" s="13" t="s">
        <v>43</v>
      </c>
      <c r="D64" s="17" t="s">
        <v>2</v>
      </c>
      <c r="E64" s="13" t="s">
        <v>44</v>
      </c>
      <c r="F64" s="13" t="s">
        <v>44</v>
      </c>
      <c r="G64" s="13" t="s">
        <v>44</v>
      </c>
    </row>
    <row r="65" customFormat="false" ht="12.8" hidden="false" customHeight="false" outlineLevel="0" collapsed="false">
      <c r="B65" s="14"/>
      <c r="C65" s="14"/>
      <c r="D65" s="14"/>
      <c r="E65" s="15" t="n">
        <v>1</v>
      </c>
      <c r="F65" s="15" t="n">
        <v>1</v>
      </c>
      <c r="G65" s="15" t="n">
        <v>1</v>
      </c>
    </row>
    <row r="66" customFormat="false" ht="26.1" hidden="false" customHeight="false" outlineLevel="0" collapsed="false">
      <c r="B66" s="16" t="s">
        <v>40</v>
      </c>
      <c r="C66" s="13" t="s">
        <v>45</v>
      </c>
      <c r="D66" s="17" t="s">
        <v>2</v>
      </c>
      <c r="E66" s="13" t="s">
        <v>42</v>
      </c>
      <c r="F66" s="13" t="s">
        <v>42</v>
      </c>
      <c r="G66" s="13" t="s">
        <v>42</v>
      </c>
    </row>
    <row r="67" customFormat="false" ht="12.8" hidden="false" customHeight="false" outlineLevel="0" collapsed="false">
      <c r="B67" s="14"/>
      <c r="C67" s="14"/>
      <c r="D67" s="14"/>
      <c r="E67" s="15" t="n">
        <v>1</v>
      </c>
      <c r="F67" s="15" t="n">
        <v>1</v>
      </c>
      <c r="G67" s="15" t="n">
        <v>1</v>
      </c>
    </row>
    <row r="68" customFormat="false" ht="23.85" hidden="false" customHeight="false" outlineLevel="0" collapsed="false">
      <c r="B68" s="18" t="s">
        <v>40</v>
      </c>
      <c r="C68" s="18" t="s">
        <v>46</v>
      </c>
      <c r="D68" s="12" t="s">
        <v>2</v>
      </c>
      <c r="E68" s="13" t="s">
        <v>13</v>
      </c>
      <c r="F68" s="13" t="s">
        <v>14</v>
      </c>
      <c r="G68" s="13" t="s">
        <v>14</v>
      </c>
    </row>
    <row r="69" customFormat="false" ht="23.85" hidden="false" customHeight="false" outlineLevel="0" collapsed="false">
      <c r="B69" s="18"/>
      <c r="C69" s="18"/>
      <c r="D69" s="18"/>
      <c r="E69" s="13" t="s">
        <v>15</v>
      </c>
      <c r="F69" s="13" t="s">
        <v>15</v>
      </c>
      <c r="G69" s="13" t="s">
        <v>15</v>
      </c>
    </row>
    <row r="70" customFormat="false" ht="23.85" hidden="false" customHeight="false" outlineLevel="0" collapsed="false">
      <c r="B70" s="18"/>
      <c r="C70" s="18"/>
      <c r="D70" s="18"/>
      <c r="E70" s="13" t="s">
        <v>16</v>
      </c>
      <c r="F70" s="13" t="s">
        <v>16</v>
      </c>
      <c r="G70" s="13" t="s">
        <v>16</v>
      </c>
    </row>
    <row r="71" customFormat="false" ht="23.85" hidden="false" customHeight="false" outlineLevel="0" collapsed="false">
      <c r="B71" s="18"/>
      <c r="C71" s="18"/>
      <c r="D71" s="18"/>
      <c r="E71" s="13" t="s">
        <v>23</v>
      </c>
      <c r="F71" s="13" t="s">
        <v>24</v>
      </c>
      <c r="G71" s="13" t="s">
        <v>24</v>
      </c>
    </row>
    <row r="72" customFormat="false" ht="23.85" hidden="false" customHeight="false" outlineLevel="0" collapsed="false">
      <c r="B72" s="18"/>
      <c r="C72" s="18"/>
      <c r="D72" s="18"/>
      <c r="E72" s="13" t="s">
        <v>25</v>
      </c>
      <c r="F72" s="13" t="s">
        <v>26</v>
      </c>
      <c r="G72" s="13" t="s">
        <v>26</v>
      </c>
    </row>
    <row r="73" customFormat="false" ht="23.85" hidden="false" customHeight="false" outlineLevel="0" collapsed="false">
      <c r="B73" s="18"/>
      <c r="C73" s="18"/>
      <c r="D73" s="18"/>
      <c r="E73" s="13" t="s">
        <v>27</v>
      </c>
      <c r="F73" s="13" t="s">
        <v>28</v>
      </c>
      <c r="G73" s="13" t="s">
        <v>28</v>
      </c>
    </row>
    <row r="74" customFormat="false" ht="12.8" hidden="false" customHeight="false" outlineLevel="0" collapsed="false">
      <c r="B74" s="14"/>
      <c r="C74" s="14"/>
      <c r="D74" s="14"/>
      <c r="E74" s="15" t="n">
        <v>7</v>
      </c>
      <c r="F74" s="15" t="n">
        <v>7</v>
      </c>
      <c r="G74" s="15" t="n">
        <v>6.5</v>
      </c>
    </row>
    <row r="75" customFormat="false" ht="12.8" hidden="false" customHeight="false" outlineLevel="0" collapsed="false">
      <c r="B75" s="18" t="s">
        <v>29</v>
      </c>
      <c r="C75" s="16" t="s">
        <v>32</v>
      </c>
      <c r="D75" s="12" t="s">
        <v>4</v>
      </c>
      <c r="E75" s="13" t="s">
        <v>39</v>
      </c>
      <c r="F75" s="13" t="s">
        <v>39</v>
      </c>
      <c r="G75" s="13" t="s">
        <v>39</v>
      </c>
    </row>
    <row r="76" customFormat="false" ht="12.8" hidden="false" customHeight="false" outlineLevel="0" collapsed="false">
      <c r="B76" s="18"/>
      <c r="C76" s="16" t="s">
        <v>47</v>
      </c>
      <c r="D76" s="12"/>
      <c r="E76" s="13" t="s">
        <v>48</v>
      </c>
      <c r="F76" s="13" t="s">
        <v>49</v>
      </c>
      <c r="G76" s="13" t="s">
        <v>49</v>
      </c>
    </row>
    <row r="77" customFormat="false" ht="12.8" hidden="false" customHeight="false" outlineLevel="0" collapsed="false">
      <c r="B77" s="14"/>
      <c r="C77" s="14"/>
      <c r="D77" s="14"/>
      <c r="E77" s="15" t="n">
        <v>3</v>
      </c>
      <c r="F77" s="15" t="n">
        <v>2</v>
      </c>
      <c r="G77" s="15" t="n">
        <v>2</v>
      </c>
    </row>
    <row r="78" customFormat="false" ht="25.1" hidden="false" customHeight="true" outlineLevel="0" collapsed="false">
      <c r="B78" s="11" t="s">
        <v>21</v>
      </c>
      <c r="C78" s="11" t="s">
        <v>50</v>
      </c>
      <c r="D78" s="12" t="s">
        <v>3</v>
      </c>
      <c r="E78" s="13" t="s">
        <v>13</v>
      </c>
      <c r="F78" s="13" t="s">
        <v>14</v>
      </c>
      <c r="G78" s="13" t="s">
        <v>14</v>
      </c>
    </row>
    <row r="79" customFormat="false" ht="23.85" hidden="false" customHeight="false" outlineLevel="0" collapsed="false">
      <c r="B79" s="11"/>
      <c r="C79" s="11"/>
      <c r="D79" s="11"/>
      <c r="E79" s="13" t="s">
        <v>15</v>
      </c>
      <c r="F79" s="13" t="s">
        <v>15</v>
      </c>
      <c r="G79" s="13" t="s">
        <v>15</v>
      </c>
    </row>
    <row r="80" customFormat="false" ht="23.85" hidden="false" customHeight="false" outlineLevel="0" collapsed="false">
      <c r="B80" s="11"/>
      <c r="C80" s="11"/>
      <c r="D80" s="11"/>
      <c r="E80" s="13" t="s">
        <v>16</v>
      </c>
      <c r="F80" s="13" t="s">
        <v>16</v>
      </c>
      <c r="G80" s="13" t="s">
        <v>16</v>
      </c>
    </row>
    <row r="81" customFormat="false" ht="23.85" hidden="false" customHeight="false" outlineLevel="0" collapsed="false">
      <c r="B81" s="11"/>
      <c r="C81" s="11"/>
      <c r="D81" s="11"/>
      <c r="E81" s="13" t="s">
        <v>23</v>
      </c>
      <c r="F81" s="13" t="s">
        <v>23</v>
      </c>
      <c r="G81" s="13" t="s">
        <v>23</v>
      </c>
    </row>
    <row r="82" customFormat="false" ht="23.85" hidden="false" customHeight="false" outlineLevel="0" collapsed="false">
      <c r="B82" s="11"/>
      <c r="C82" s="11"/>
      <c r="D82" s="11"/>
      <c r="E82" s="13" t="s">
        <v>25</v>
      </c>
      <c r="F82" s="13" t="s">
        <v>25</v>
      </c>
      <c r="G82" s="13" t="s">
        <v>25</v>
      </c>
    </row>
    <row r="83" customFormat="false" ht="23.85" hidden="false" customHeight="false" outlineLevel="0" collapsed="false">
      <c r="B83" s="11"/>
      <c r="C83" s="11"/>
      <c r="D83" s="11"/>
      <c r="E83" s="13" t="s">
        <v>27</v>
      </c>
      <c r="F83" s="13" t="s">
        <v>27</v>
      </c>
      <c r="G83" s="13" t="s">
        <v>27</v>
      </c>
    </row>
    <row r="84" customFormat="false" ht="35.05" hidden="false" customHeight="false" outlineLevel="0" collapsed="false">
      <c r="B84" s="11"/>
      <c r="C84" s="11"/>
      <c r="D84" s="11"/>
      <c r="E84" s="13" t="s">
        <v>51</v>
      </c>
      <c r="F84" s="13" t="s">
        <v>52</v>
      </c>
      <c r="G84" s="13" t="s">
        <v>52</v>
      </c>
    </row>
    <row r="85" customFormat="false" ht="35.05" hidden="false" customHeight="false" outlineLevel="0" collapsed="false">
      <c r="B85" s="11"/>
      <c r="C85" s="11"/>
      <c r="D85" s="11"/>
      <c r="E85" s="13" t="s">
        <v>53</v>
      </c>
      <c r="F85" s="13" t="s">
        <v>54</v>
      </c>
      <c r="G85" s="13" t="s">
        <v>54</v>
      </c>
    </row>
    <row r="86" customFormat="false" ht="46.25" hidden="false" customHeight="false" outlineLevel="0" collapsed="false">
      <c r="B86" s="11"/>
      <c r="C86" s="11"/>
      <c r="D86" s="11"/>
      <c r="E86" s="13" t="s">
        <v>55</v>
      </c>
      <c r="F86" s="13" t="s">
        <v>56</v>
      </c>
      <c r="G86" s="13" t="s">
        <v>56</v>
      </c>
    </row>
    <row r="87" customFormat="false" ht="22.75" hidden="false" customHeight="true" outlineLevel="0" collapsed="false">
      <c r="B87" s="11"/>
      <c r="C87" s="11"/>
      <c r="D87" s="11"/>
      <c r="E87" s="13" t="s">
        <v>56</v>
      </c>
      <c r="F87" s="13"/>
      <c r="G87" s="13"/>
    </row>
    <row r="88" customFormat="false" ht="12.8" hidden="false" customHeight="false" outlineLevel="0" collapsed="false">
      <c r="B88" s="14"/>
      <c r="C88" s="14"/>
      <c r="D88" s="14"/>
      <c r="E88" s="15" t="n">
        <v>19</v>
      </c>
      <c r="F88" s="15" t="n">
        <v>17</v>
      </c>
      <c r="G88" s="15" t="n">
        <v>16.5</v>
      </c>
    </row>
    <row r="89" customFormat="false" ht="158.2" hidden="false" customHeight="false" outlineLevel="0" collapsed="false">
      <c r="B89" s="13" t="s">
        <v>29</v>
      </c>
      <c r="C89" s="16" t="s">
        <v>57</v>
      </c>
      <c r="D89" s="17" t="s">
        <v>4</v>
      </c>
      <c r="E89" s="13" t="s">
        <v>58</v>
      </c>
      <c r="F89" s="13" t="s">
        <v>58</v>
      </c>
      <c r="G89" s="13" t="s">
        <v>58</v>
      </c>
    </row>
    <row r="90" customFormat="false" ht="12.8" hidden="false" customHeight="false" outlineLevel="0" collapsed="false">
      <c r="B90" s="14"/>
      <c r="C90" s="14"/>
      <c r="D90" s="14"/>
      <c r="E90" s="15" t="n">
        <v>1</v>
      </c>
      <c r="F90" s="15" t="n">
        <v>0.5</v>
      </c>
      <c r="G90" s="15" t="n">
        <v>0.5</v>
      </c>
    </row>
    <row r="91" customFormat="false" ht="13.35" hidden="false" customHeight="true" outlineLevel="0" collapsed="false">
      <c r="B91" s="11" t="s">
        <v>29</v>
      </c>
      <c r="C91" s="16" t="s">
        <v>59</v>
      </c>
      <c r="D91" s="12" t="s">
        <v>4</v>
      </c>
      <c r="E91" s="13" t="s">
        <v>60</v>
      </c>
      <c r="F91" s="13" t="s">
        <v>60</v>
      </c>
      <c r="G91" s="13" t="s">
        <v>60</v>
      </c>
    </row>
    <row r="92" customFormat="false" ht="12.8" hidden="false" customHeight="false" outlineLevel="0" collapsed="false">
      <c r="B92" s="11"/>
      <c r="C92" s="16" t="s">
        <v>61</v>
      </c>
      <c r="D92" s="12"/>
      <c r="E92" s="13" t="s">
        <v>62</v>
      </c>
      <c r="F92" s="13" t="s">
        <v>62</v>
      </c>
      <c r="G92" s="13" t="s">
        <v>62</v>
      </c>
    </row>
    <row r="93" customFormat="false" ht="12.8" hidden="false" customHeight="false" outlineLevel="0" collapsed="false">
      <c r="B93" s="11"/>
      <c r="C93" s="16" t="s">
        <v>63</v>
      </c>
      <c r="D93" s="12"/>
      <c r="E93" s="13" t="s">
        <v>64</v>
      </c>
      <c r="F93" s="13" t="s">
        <v>64</v>
      </c>
      <c r="G93" s="13" t="s">
        <v>64</v>
      </c>
    </row>
    <row r="94" customFormat="false" ht="12.8" hidden="false" customHeight="false" outlineLevel="0" collapsed="false">
      <c r="B94" s="11"/>
      <c r="C94" s="16" t="s">
        <v>65</v>
      </c>
      <c r="D94" s="12"/>
      <c r="E94" s="13" t="s">
        <v>66</v>
      </c>
      <c r="F94" s="13" t="s">
        <v>66</v>
      </c>
      <c r="G94" s="13" t="s">
        <v>66</v>
      </c>
    </row>
    <row r="95" customFormat="false" ht="12.8" hidden="false" customHeight="false" outlineLevel="0" collapsed="false">
      <c r="B95" s="11"/>
      <c r="C95" s="16" t="s">
        <v>67</v>
      </c>
      <c r="D95" s="12"/>
      <c r="E95" s="13" t="s">
        <v>68</v>
      </c>
      <c r="F95" s="13" t="s">
        <v>68</v>
      </c>
      <c r="G95" s="13" t="s">
        <v>68</v>
      </c>
    </row>
    <row r="96" customFormat="false" ht="12.8" hidden="false" customHeight="false" outlineLevel="0" collapsed="false">
      <c r="B96" s="14"/>
      <c r="C96" s="14"/>
      <c r="D96" s="14"/>
      <c r="E96" s="15" t="n">
        <v>5</v>
      </c>
      <c r="F96" s="15" t="n">
        <v>5</v>
      </c>
      <c r="G96" s="15" t="n">
        <v>4.5</v>
      </c>
    </row>
    <row r="97" customFormat="false" ht="12.8" hidden="false" customHeight="false" outlineLevel="0" collapsed="false">
      <c r="B97" s="18" t="s">
        <v>40</v>
      </c>
      <c r="C97" s="16" t="s">
        <v>69</v>
      </c>
      <c r="D97" s="12" t="s">
        <v>2</v>
      </c>
      <c r="E97" s="13" t="s">
        <v>70</v>
      </c>
      <c r="F97" s="13" t="s">
        <v>70</v>
      </c>
      <c r="G97" s="13" t="s">
        <v>70</v>
      </c>
    </row>
    <row r="98" customFormat="false" ht="12.8" hidden="false" customHeight="false" outlineLevel="0" collapsed="false">
      <c r="B98" s="18"/>
      <c r="C98" s="16" t="s">
        <v>71</v>
      </c>
      <c r="D98" s="12"/>
      <c r="E98" s="13" t="s">
        <v>70</v>
      </c>
      <c r="F98" s="13" t="s">
        <v>70</v>
      </c>
      <c r="G98" s="13" t="s">
        <v>70</v>
      </c>
    </row>
    <row r="99" customFormat="false" ht="12.8" hidden="false" customHeight="false" outlineLevel="0" collapsed="false">
      <c r="B99" s="18"/>
      <c r="C99" s="16" t="s">
        <v>72</v>
      </c>
      <c r="D99" s="12"/>
      <c r="E99" s="13" t="s">
        <v>70</v>
      </c>
      <c r="F99" s="13" t="s">
        <v>70</v>
      </c>
      <c r="G99" s="13" t="s">
        <v>70</v>
      </c>
    </row>
    <row r="100" customFormat="false" ht="12.8" hidden="false" customHeight="false" outlineLevel="0" collapsed="false">
      <c r="B100" s="18"/>
      <c r="C100" s="16" t="s">
        <v>73</v>
      </c>
      <c r="D100" s="12"/>
      <c r="E100" s="13" t="s">
        <v>70</v>
      </c>
      <c r="F100" s="13" t="s">
        <v>70</v>
      </c>
      <c r="G100" s="13" t="s">
        <v>70</v>
      </c>
    </row>
    <row r="101" customFormat="false" ht="12.8" hidden="false" customHeight="false" outlineLevel="0" collapsed="false">
      <c r="B101" s="14"/>
      <c r="C101" s="14"/>
      <c r="D101" s="14"/>
      <c r="E101" s="15" t="n">
        <v>4</v>
      </c>
      <c r="F101" s="15" t="n">
        <v>4</v>
      </c>
      <c r="G101" s="15" t="n">
        <v>4</v>
      </c>
    </row>
    <row r="102" customFormat="false" ht="23.85" hidden="false" customHeight="false" outlineLevel="0" collapsed="false">
      <c r="B102" s="18" t="s">
        <v>40</v>
      </c>
      <c r="C102" s="18" t="s">
        <v>74</v>
      </c>
      <c r="D102" s="12" t="s">
        <v>2</v>
      </c>
      <c r="E102" s="13" t="s">
        <v>13</v>
      </c>
      <c r="F102" s="13" t="s">
        <v>14</v>
      </c>
      <c r="G102" s="13" t="s">
        <v>14</v>
      </c>
    </row>
    <row r="103" customFormat="false" ht="23.85" hidden="false" customHeight="false" outlineLevel="0" collapsed="false">
      <c r="B103" s="18"/>
      <c r="C103" s="18"/>
      <c r="D103" s="18"/>
      <c r="E103" s="13" t="s">
        <v>15</v>
      </c>
      <c r="F103" s="13" t="s">
        <v>15</v>
      </c>
      <c r="G103" s="13" t="s">
        <v>15</v>
      </c>
    </row>
    <row r="104" customFormat="false" ht="23.85" hidden="false" customHeight="false" outlineLevel="0" collapsed="false">
      <c r="B104" s="18"/>
      <c r="C104" s="18"/>
      <c r="D104" s="18"/>
      <c r="E104" s="13" t="s">
        <v>16</v>
      </c>
      <c r="F104" s="13" t="s">
        <v>16</v>
      </c>
      <c r="G104" s="13" t="s">
        <v>16</v>
      </c>
    </row>
    <row r="105" customFormat="false" ht="23.85" hidden="false" customHeight="false" outlineLevel="0" collapsed="false">
      <c r="B105" s="18"/>
      <c r="C105" s="18"/>
      <c r="D105" s="18"/>
      <c r="E105" s="13" t="s">
        <v>23</v>
      </c>
      <c r="F105" s="13" t="s">
        <v>23</v>
      </c>
      <c r="G105" s="13" t="s">
        <v>23</v>
      </c>
    </row>
    <row r="106" customFormat="false" ht="23.85" hidden="false" customHeight="false" outlineLevel="0" collapsed="false">
      <c r="B106" s="18"/>
      <c r="C106" s="18"/>
      <c r="D106" s="18"/>
      <c r="E106" s="13" t="s">
        <v>25</v>
      </c>
      <c r="F106" s="13" t="s">
        <v>25</v>
      </c>
      <c r="G106" s="13" t="s">
        <v>25</v>
      </c>
    </row>
    <row r="107" customFormat="false" ht="23.85" hidden="false" customHeight="false" outlineLevel="0" collapsed="false">
      <c r="B107" s="18"/>
      <c r="C107" s="18"/>
      <c r="D107" s="18"/>
      <c r="E107" s="13" t="s">
        <v>27</v>
      </c>
      <c r="F107" s="13" t="s">
        <v>27</v>
      </c>
      <c r="G107" s="13" t="s">
        <v>27</v>
      </c>
    </row>
    <row r="108" customFormat="false" ht="35.05" hidden="false" customHeight="false" outlineLevel="0" collapsed="false">
      <c r="B108" s="18"/>
      <c r="C108" s="18"/>
      <c r="D108" s="18"/>
      <c r="E108" s="13" t="s">
        <v>51</v>
      </c>
      <c r="F108" s="13" t="s">
        <v>52</v>
      </c>
      <c r="G108" s="13" t="s">
        <v>52</v>
      </c>
    </row>
    <row r="109" customFormat="false" ht="35.05" hidden="false" customHeight="false" outlineLevel="0" collapsed="false">
      <c r="B109" s="18"/>
      <c r="C109" s="18"/>
      <c r="D109" s="18"/>
      <c r="E109" s="13" t="s">
        <v>53</v>
      </c>
      <c r="F109" s="13" t="s">
        <v>75</v>
      </c>
      <c r="G109" s="13" t="s">
        <v>75</v>
      </c>
    </row>
    <row r="110" customFormat="false" ht="35.05" hidden="false" customHeight="false" outlineLevel="0" collapsed="false">
      <c r="B110" s="18"/>
      <c r="C110" s="18"/>
      <c r="D110" s="18"/>
      <c r="E110" s="13" t="s">
        <v>75</v>
      </c>
      <c r="F110" s="13" t="s">
        <v>76</v>
      </c>
      <c r="G110" s="13" t="s">
        <v>76</v>
      </c>
    </row>
    <row r="111" customFormat="false" ht="23.85" hidden="false" customHeight="false" outlineLevel="0" collapsed="false">
      <c r="B111" s="18"/>
      <c r="C111" s="18"/>
      <c r="D111" s="18"/>
      <c r="E111" s="13" t="s">
        <v>76</v>
      </c>
      <c r="F111" s="13" t="s">
        <v>77</v>
      </c>
      <c r="G111" s="13" t="s">
        <v>77</v>
      </c>
    </row>
    <row r="112" customFormat="false" ht="23.85" hidden="false" customHeight="false" outlineLevel="0" collapsed="false">
      <c r="B112" s="18"/>
      <c r="C112" s="18"/>
      <c r="D112" s="18"/>
      <c r="E112" s="13" t="s">
        <v>77</v>
      </c>
      <c r="F112" s="13" t="s">
        <v>78</v>
      </c>
      <c r="G112" s="13" t="s">
        <v>78</v>
      </c>
    </row>
    <row r="113" customFormat="false" ht="23.85" hidden="false" customHeight="false" outlineLevel="0" collapsed="false">
      <c r="B113" s="18"/>
      <c r="C113" s="18"/>
      <c r="D113" s="18"/>
      <c r="E113" s="13" t="s">
        <v>78</v>
      </c>
      <c r="F113" s="13"/>
      <c r="G113" s="13"/>
    </row>
    <row r="114" customFormat="false" ht="12.8" hidden="false" customHeight="false" outlineLevel="0" collapsed="false">
      <c r="B114" s="14"/>
      <c r="C114" s="14"/>
      <c r="D114" s="14"/>
      <c r="E114" s="15" t="n">
        <v>18</v>
      </c>
      <c r="F114" s="15" t="n">
        <v>16</v>
      </c>
      <c r="G114" s="15" t="n">
        <v>15.5</v>
      </c>
    </row>
    <row r="115" customFormat="false" ht="13.35" hidden="false" customHeight="true" outlineLevel="0" collapsed="false">
      <c r="B115" s="11" t="s">
        <v>29</v>
      </c>
      <c r="C115" s="16" t="s">
        <v>79</v>
      </c>
      <c r="D115" s="12" t="s">
        <v>4</v>
      </c>
      <c r="E115" s="13" t="s">
        <v>64</v>
      </c>
      <c r="F115" s="13" t="s">
        <v>64</v>
      </c>
      <c r="G115" s="13" t="s">
        <v>64</v>
      </c>
    </row>
    <row r="116" customFormat="false" ht="12.8" hidden="false" customHeight="false" outlineLevel="0" collapsed="false">
      <c r="B116" s="11"/>
      <c r="C116" s="16" t="s">
        <v>80</v>
      </c>
      <c r="D116" s="12"/>
      <c r="E116" s="13" t="s">
        <v>66</v>
      </c>
      <c r="F116" s="13" t="s">
        <v>66</v>
      </c>
      <c r="G116" s="13" t="s">
        <v>66</v>
      </c>
    </row>
    <row r="117" customFormat="false" ht="12.8" hidden="false" customHeight="false" outlineLevel="0" collapsed="false">
      <c r="B117" s="11"/>
      <c r="C117" s="16" t="s">
        <v>81</v>
      </c>
      <c r="D117" s="12"/>
      <c r="E117" s="13" t="s">
        <v>82</v>
      </c>
      <c r="F117" s="13" t="s">
        <v>82</v>
      </c>
      <c r="G117" s="13" t="s">
        <v>82</v>
      </c>
    </row>
    <row r="118" customFormat="false" ht="12.8" hidden="false" customHeight="false" outlineLevel="0" collapsed="false">
      <c r="B118" s="11"/>
      <c r="C118" s="16" t="s">
        <v>83</v>
      </c>
      <c r="D118" s="12"/>
      <c r="E118" s="13" t="s">
        <v>84</v>
      </c>
      <c r="F118" s="13" t="s">
        <v>84</v>
      </c>
      <c r="G118" s="13" t="s">
        <v>84</v>
      </c>
    </row>
    <row r="119" customFormat="false" ht="12.8" hidden="false" customHeight="false" outlineLevel="0" collapsed="false">
      <c r="B119" s="14"/>
      <c r="C119" s="14"/>
      <c r="D119" s="14"/>
      <c r="E119" s="15" t="n">
        <v>4</v>
      </c>
      <c r="F119" s="15" t="n">
        <v>4</v>
      </c>
      <c r="G119" s="15" t="n">
        <v>4</v>
      </c>
    </row>
    <row r="120" customFormat="false" ht="25.1" hidden="false" customHeight="true" outlineLevel="0" collapsed="false">
      <c r="B120" s="11" t="s">
        <v>21</v>
      </c>
      <c r="C120" s="11" t="s">
        <v>85</v>
      </c>
      <c r="D120" s="12" t="s">
        <v>3</v>
      </c>
      <c r="E120" s="13" t="s">
        <v>13</v>
      </c>
      <c r="F120" s="13" t="s">
        <v>14</v>
      </c>
      <c r="G120" s="13" t="s">
        <v>14</v>
      </c>
    </row>
    <row r="121" customFormat="false" ht="23.85" hidden="false" customHeight="false" outlineLevel="0" collapsed="false">
      <c r="B121" s="11"/>
      <c r="C121" s="11"/>
      <c r="D121" s="11"/>
      <c r="E121" s="13" t="s">
        <v>15</v>
      </c>
      <c r="F121" s="13" t="s">
        <v>15</v>
      </c>
      <c r="G121" s="13" t="s">
        <v>15</v>
      </c>
    </row>
    <row r="122" customFormat="false" ht="23.85" hidden="false" customHeight="false" outlineLevel="0" collapsed="false">
      <c r="B122" s="11"/>
      <c r="C122" s="11"/>
      <c r="D122" s="11"/>
      <c r="E122" s="13" t="s">
        <v>16</v>
      </c>
      <c r="F122" s="13" t="s">
        <v>16</v>
      </c>
      <c r="G122" s="13" t="s">
        <v>16</v>
      </c>
    </row>
    <row r="123" customFormat="false" ht="23.85" hidden="false" customHeight="false" outlineLevel="0" collapsed="false">
      <c r="B123" s="11"/>
      <c r="C123" s="11"/>
      <c r="D123" s="11"/>
      <c r="E123" s="13" t="s">
        <v>23</v>
      </c>
      <c r="F123" s="13" t="s">
        <v>23</v>
      </c>
      <c r="G123" s="13" t="s">
        <v>23</v>
      </c>
    </row>
    <row r="124" customFormat="false" ht="23.85" hidden="false" customHeight="false" outlineLevel="0" collapsed="false">
      <c r="B124" s="11"/>
      <c r="C124" s="11"/>
      <c r="D124" s="11"/>
      <c r="E124" s="13" t="s">
        <v>25</v>
      </c>
      <c r="F124" s="13" t="s">
        <v>25</v>
      </c>
      <c r="G124" s="13" t="s">
        <v>25</v>
      </c>
    </row>
    <row r="125" customFormat="false" ht="23.85" hidden="false" customHeight="false" outlineLevel="0" collapsed="false">
      <c r="B125" s="11"/>
      <c r="C125" s="11"/>
      <c r="D125" s="11"/>
      <c r="E125" s="13" t="s">
        <v>27</v>
      </c>
      <c r="F125" s="13" t="s">
        <v>27</v>
      </c>
      <c r="G125" s="13" t="s">
        <v>27</v>
      </c>
    </row>
    <row r="126" customFormat="false" ht="35.05" hidden="false" customHeight="false" outlineLevel="0" collapsed="false">
      <c r="B126" s="11"/>
      <c r="C126" s="11"/>
      <c r="D126" s="11"/>
      <c r="E126" s="13" t="s">
        <v>75</v>
      </c>
      <c r="F126" s="13" t="s">
        <v>75</v>
      </c>
      <c r="G126" s="13" t="s">
        <v>75</v>
      </c>
    </row>
    <row r="127" customFormat="false" ht="23.85" hidden="false" customHeight="false" outlineLevel="0" collapsed="false">
      <c r="B127" s="11"/>
      <c r="C127" s="11"/>
      <c r="D127" s="11"/>
      <c r="E127" s="13" t="s">
        <v>76</v>
      </c>
      <c r="F127" s="13" t="s">
        <v>78</v>
      </c>
      <c r="G127" s="13" t="s">
        <v>78</v>
      </c>
    </row>
    <row r="128" customFormat="false" ht="23.85" hidden="false" customHeight="false" outlineLevel="0" collapsed="false">
      <c r="B128" s="11"/>
      <c r="C128" s="11"/>
      <c r="D128" s="11"/>
      <c r="E128" s="13" t="s">
        <v>77</v>
      </c>
      <c r="F128" s="13" t="s">
        <v>76</v>
      </c>
      <c r="G128" s="13" t="s">
        <v>76</v>
      </c>
    </row>
    <row r="129" customFormat="false" ht="23.85" hidden="false" customHeight="false" outlineLevel="0" collapsed="false">
      <c r="B129" s="11"/>
      <c r="C129" s="11"/>
      <c r="D129" s="11"/>
      <c r="E129" s="13" t="s">
        <v>78</v>
      </c>
      <c r="F129" s="13" t="s">
        <v>77</v>
      </c>
      <c r="G129" s="13" t="s">
        <v>77</v>
      </c>
    </row>
    <row r="130" customFormat="false" ht="12.8" hidden="false" customHeight="false" outlineLevel="0" collapsed="false">
      <c r="B130" s="14"/>
      <c r="C130" s="14"/>
      <c r="D130" s="14"/>
      <c r="E130" s="15" t="n">
        <v>4</v>
      </c>
      <c r="F130" s="15" t="n">
        <v>4</v>
      </c>
      <c r="G130" s="15" t="n">
        <v>3.5</v>
      </c>
    </row>
    <row r="131" customFormat="false" ht="13.35" hidden="false" customHeight="true" outlineLevel="0" collapsed="false">
      <c r="B131" s="11" t="s">
        <v>29</v>
      </c>
      <c r="C131" s="16" t="s">
        <v>79</v>
      </c>
      <c r="D131" s="12" t="s">
        <v>4</v>
      </c>
      <c r="E131" s="13" t="s">
        <v>86</v>
      </c>
      <c r="F131" s="13" t="s">
        <v>86</v>
      </c>
      <c r="G131" s="13" t="s">
        <v>86</v>
      </c>
    </row>
    <row r="132" customFormat="false" ht="12.8" hidden="false" customHeight="false" outlineLevel="0" collapsed="false">
      <c r="B132" s="11"/>
      <c r="C132" s="16" t="s">
        <v>80</v>
      </c>
      <c r="D132" s="12"/>
      <c r="E132" s="13" t="s">
        <v>87</v>
      </c>
      <c r="F132" s="13" t="s">
        <v>87</v>
      </c>
      <c r="G132" s="13" t="s">
        <v>87</v>
      </c>
    </row>
    <row r="133" customFormat="false" ht="12.8" hidden="false" customHeight="false" outlineLevel="0" collapsed="false">
      <c r="B133" s="11"/>
      <c r="C133" s="16" t="s">
        <v>81</v>
      </c>
      <c r="D133" s="12"/>
      <c r="E133" s="13" t="s">
        <v>88</v>
      </c>
      <c r="F133" s="13" t="s">
        <v>88</v>
      </c>
      <c r="G133" s="13" t="s">
        <v>88</v>
      </c>
    </row>
    <row r="134" customFormat="false" ht="12.8" hidden="false" customHeight="false" outlineLevel="0" collapsed="false">
      <c r="B134" s="11"/>
      <c r="C134" s="16" t="s">
        <v>83</v>
      </c>
      <c r="D134" s="12"/>
      <c r="E134" s="13" t="s">
        <v>89</v>
      </c>
      <c r="F134" s="13" t="s">
        <v>89</v>
      </c>
      <c r="G134" s="13" t="s">
        <v>89</v>
      </c>
    </row>
    <row r="135" customFormat="false" ht="12.8" hidden="false" customHeight="false" outlineLevel="0" collapsed="false">
      <c r="B135" s="14"/>
      <c r="C135" s="14"/>
      <c r="D135" s="14"/>
      <c r="E135" s="15" t="n">
        <v>4</v>
      </c>
      <c r="F135" s="15" t="n">
        <v>4</v>
      </c>
      <c r="G135" s="15" t="n">
        <v>4</v>
      </c>
    </row>
    <row r="136" customFormat="false" ht="25.1" hidden="false" customHeight="true" outlineLevel="0" collapsed="false">
      <c r="B136" s="11" t="s">
        <v>21</v>
      </c>
      <c r="C136" s="11" t="s">
        <v>90</v>
      </c>
      <c r="D136" s="12" t="s">
        <v>3</v>
      </c>
      <c r="E136" s="13" t="s">
        <v>13</v>
      </c>
      <c r="F136" s="13" t="s">
        <v>14</v>
      </c>
      <c r="G136" s="13" t="s">
        <v>14</v>
      </c>
    </row>
    <row r="137" customFormat="false" ht="23.85" hidden="false" customHeight="false" outlineLevel="0" collapsed="false">
      <c r="B137" s="11"/>
      <c r="C137" s="11"/>
      <c r="D137" s="11"/>
      <c r="E137" s="13" t="s">
        <v>15</v>
      </c>
      <c r="F137" s="13" t="s">
        <v>15</v>
      </c>
      <c r="G137" s="13" t="s">
        <v>15</v>
      </c>
    </row>
    <row r="138" customFormat="false" ht="23.85" hidden="false" customHeight="false" outlineLevel="0" collapsed="false">
      <c r="B138" s="11"/>
      <c r="C138" s="11"/>
      <c r="D138" s="11"/>
      <c r="E138" s="13" t="s">
        <v>16</v>
      </c>
      <c r="F138" s="13" t="s">
        <v>16</v>
      </c>
      <c r="G138" s="13" t="s">
        <v>16</v>
      </c>
    </row>
    <row r="139" customFormat="false" ht="23.85" hidden="false" customHeight="false" outlineLevel="0" collapsed="false">
      <c r="B139" s="11"/>
      <c r="C139" s="11"/>
      <c r="D139" s="11"/>
      <c r="E139" s="13" t="s">
        <v>23</v>
      </c>
      <c r="F139" s="13" t="s">
        <v>23</v>
      </c>
      <c r="G139" s="13" t="s">
        <v>23</v>
      </c>
    </row>
    <row r="140" customFormat="false" ht="23.85" hidden="false" customHeight="false" outlineLevel="0" collapsed="false">
      <c r="B140" s="11"/>
      <c r="C140" s="11"/>
      <c r="D140" s="11"/>
      <c r="E140" s="13" t="s">
        <v>25</v>
      </c>
      <c r="F140" s="13" t="s">
        <v>25</v>
      </c>
      <c r="G140" s="13" t="s">
        <v>25</v>
      </c>
    </row>
    <row r="141" customFormat="false" ht="23.85" hidden="false" customHeight="false" outlineLevel="0" collapsed="false">
      <c r="B141" s="11"/>
      <c r="C141" s="11"/>
      <c r="D141" s="11"/>
      <c r="E141" s="13" t="s">
        <v>27</v>
      </c>
      <c r="F141" s="13" t="s">
        <v>27</v>
      </c>
      <c r="G141" s="13" t="s">
        <v>27</v>
      </c>
    </row>
    <row r="142" customFormat="false" ht="35.05" hidden="false" customHeight="false" outlineLevel="0" collapsed="false">
      <c r="B142" s="11"/>
      <c r="C142" s="11"/>
      <c r="D142" s="11"/>
      <c r="E142" s="13" t="s">
        <v>51</v>
      </c>
      <c r="F142" s="13" t="s">
        <v>52</v>
      </c>
      <c r="G142" s="13" t="s">
        <v>52</v>
      </c>
    </row>
    <row r="143" customFormat="false" ht="35.05" hidden="false" customHeight="false" outlineLevel="0" collapsed="false">
      <c r="B143" s="11"/>
      <c r="C143" s="11"/>
      <c r="D143" s="11"/>
      <c r="E143" s="13" t="s">
        <v>53</v>
      </c>
      <c r="F143" s="13" t="s">
        <v>75</v>
      </c>
      <c r="G143" s="13" t="s">
        <v>75</v>
      </c>
    </row>
    <row r="144" customFormat="false" ht="35.05" hidden="false" customHeight="false" outlineLevel="0" collapsed="false">
      <c r="B144" s="11"/>
      <c r="C144" s="11"/>
      <c r="D144" s="11"/>
      <c r="E144" s="13" t="s">
        <v>75</v>
      </c>
      <c r="F144" s="13" t="s">
        <v>76</v>
      </c>
      <c r="G144" s="13" t="s">
        <v>76</v>
      </c>
    </row>
    <row r="145" customFormat="false" ht="23.85" hidden="false" customHeight="false" outlineLevel="0" collapsed="false">
      <c r="B145" s="11"/>
      <c r="C145" s="11"/>
      <c r="D145" s="11"/>
      <c r="E145" s="13" t="s">
        <v>76</v>
      </c>
      <c r="F145" s="13" t="s">
        <v>77</v>
      </c>
      <c r="G145" s="13" t="s">
        <v>77</v>
      </c>
    </row>
    <row r="146" customFormat="false" ht="23.85" hidden="false" customHeight="false" outlineLevel="0" collapsed="false">
      <c r="B146" s="11"/>
      <c r="C146" s="11"/>
      <c r="D146" s="11"/>
      <c r="E146" s="13" t="s">
        <v>77</v>
      </c>
      <c r="F146" s="13" t="s">
        <v>78</v>
      </c>
      <c r="G146" s="13" t="s">
        <v>78</v>
      </c>
    </row>
    <row r="147" customFormat="false" ht="23.85" hidden="false" customHeight="false" outlineLevel="0" collapsed="false">
      <c r="B147" s="11"/>
      <c r="C147" s="11"/>
      <c r="D147" s="11"/>
      <c r="E147" s="13" t="s">
        <v>78</v>
      </c>
      <c r="F147" s="13" t="s">
        <v>91</v>
      </c>
      <c r="G147" s="13" t="s">
        <v>91</v>
      </c>
    </row>
    <row r="148" customFormat="false" ht="23.85" hidden="false" customHeight="false" outlineLevel="0" collapsed="false">
      <c r="B148" s="11"/>
      <c r="C148" s="11"/>
      <c r="D148" s="11"/>
      <c r="E148" s="13" t="s">
        <v>91</v>
      </c>
      <c r="F148" s="13" t="s">
        <v>92</v>
      </c>
      <c r="G148" s="13" t="s">
        <v>92</v>
      </c>
    </row>
    <row r="149" customFormat="false" ht="23.85" hidden="false" customHeight="false" outlineLevel="0" collapsed="false">
      <c r="B149" s="11"/>
      <c r="C149" s="11"/>
      <c r="D149" s="11"/>
      <c r="E149" s="13" t="s">
        <v>92</v>
      </c>
      <c r="F149" s="13" t="s">
        <v>93</v>
      </c>
      <c r="G149" s="13" t="s">
        <v>93</v>
      </c>
    </row>
    <row r="150" customFormat="false" ht="23.85" hidden="false" customHeight="false" outlineLevel="0" collapsed="false">
      <c r="B150" s="11"/>
      <c r="C150" s="11"/>
      <c r="D150" s="11"/>
      <c r="E150" s="13" t="s">
        <v>93</v>
      </c>
      <c r="F150" s="13" t="s">
        <v>94</v>
      </c>
      <c r="G150" s="13" t="s">
        <v>94</v>
      </c>
    </row>
    <row r="151" customFormat="false" ht="35.05" hidden="false" customHeight="false" outlineLevel="0" collapsed="false">
      <c r="B151" s="11"/>
      <c r="C151" s="11"/>
      <c r="D151" s="11"/>
      <c r="E151" s="13" t="s">
        <v>94</v>
      </c>
      <c r="F151" s="13" t="s">
        <v>95</v>
      </c>
      <c r="G151" s="13" t="s">
        <v>95</v>
      </c>
    </row>
    <row r="152" customFormat="false" ht="35.05" hidden="false" customHeight="false" outlineLevel="0" collapsed="false">
      <c r="B152" s="11"/>
      <c r="C152" s="11"/>
      <c r="D152" s="11"/>
      <c r="E152" s="13" t="s">
        <v>95</v>
      </c>
      <c r="F152" s="13"/>
      <c r="G152" s="13"/>
    </row>
    <row r="153" customFormat="false" ht="12.8" hidden="false" customHeight="false" outlineLevel="0" collapsed="false">
      <c r="B153" s="14"/>
      <c r="C153" s="14"/>
      <c r="D153" s="14"/>
      <c r="E153" s="15" t="n">
        <v>25</v>
      </c>
      <c r="F153" s="15" t="n">
        <v>24</v>
      </c>
      <c r="G153" s="15" t="n">
        <v>23.5</v>
      </c>
    </row>
    <row r="154" customFormat="false" ht="25.1" hidden="false" customHeight="true" outlineLevel="0" collapsed="false">
      <c r="B154" s="11" t="s">
        <v>29</v>
      </c>
      <c r="C154" s="16" t="s">
        <v>79</v>
      </c>
      <c r="D154" s="12" t="s">
        <v>4</v>
      </c>
      <c r="E154" s="13" t="s">
        <v>96</v>
      </c>
      <c r="F154" s="13" t="s">
        <v>97</v>
      </c>
      <c r="G154" s="13" t="s">
        <v>97</v>
      </c>
    </row>
    <row r="155" customFormat="false" ht="23.85" hidden="false" customHeight="false" outlineLevel="0" collapsed="false">
      <c r="B155" s="11"/>
      <c r="C155" s="16" t="s">
        <v>98</v>
      </c>
      <c r="D155" s="12"/>
      <c r="E155" s="13" t="s">
        <v>99</v>
      </c>
      <c r="F155" s="13" t="s">
        <v>99</v>
      </c>
      <c r="G155" s="13" t="s">
        <v>99</v>
      </c>
    </row>
    <row r="156" customFormat="false" ht="12.8" hidden="false" customHeight="false" outlineLevel="0" collapsed="false">
      <c r="B156" s="11"/>
      <c r="C156" s="16" t="s">
        <v>59</v>
      </c>
      <c r="D156" s="12"/>
      <c r="E156" s="13" t="s">
        <v>60</v>
      </c>
      <c r="F156" s="13" t="s">
        <v>60</v>
      </c>
      <c r="G156" s="13" t="s">
        <v>60</v>
      </c>
    </row>
    <row r="157" customFormat="false" ht="12.8" hidden="false" customHeight="false" outlineLevel="0" collapsed="false">
      <c r="B157" s="11"/>
      <c r="C157" s="16" t="s">
        <v>61</v>
      </c>
      <c r="D157" s="12"/>
      <c r="E157" s="13" t="s">
        <v>62</v>
      </c>
      <c r="F157" s="13" t="s">
        <v>62</v>
      </c>
      <c r="G157" s="13" t="s">
        <v>62</v>
      </c>
    </row>
    <row r="158" customFormat="false" ht="23.85" hidden="false" customHeight="false" outlineLevel="0" collapsed="false">
      <c r="B158" s="11"/>
      <c r="C158" s="16" t="s">
        <v>81</v>
      </c>
      <c r="D158" s="12"/>
      <c r="E158" s="13" t="s">
        <v>100</v>
      </c>
      <c r="F158" s="13" t="s">
        <v>100</v>
      </c>
      <c r="G158" s="13" t="s">
        <v>100</v>
      </c>
    </row>
    <row r="159" customFormat="false" ht="12.8" hidden="false" customHeight="false" outlineLevel="0" collapsed="false">
      <c r="B159" s="14"/>
      <c r="C159" s="14"/>
      <c r="D159" s="14"/>
      <c r="E159" s="15" t="n">
        <v>5</v>
      </c>
      <c r="F159" s="15" t="n">
        <v>5</v>
      </c>
      <c r="G159" s="15" t="n">
        <v>5</v>
      </c>
    </row>
  </sheetData>
  <mergeCells count="42">
    <mergeCell ref="B2:G2"/>
    <mergeCell ref="B3:G3"/>
    <mergeCell ref="B12:C12"/>
    <mergeCell ref="B13:C13"/>
    <mergeCell ref="B14:C14"/>
    <mergeCell ref="B15:C15"/>
    <mergeCell ref="B33:B37"/>
    <mergeCell ref="C33:C37"/>
    <mergeCell ref="D33:D37"/>
    <mergeCell ref="B39:B44"/>
    <mergeCell ref="C39:C44"/>
    <mergeCell ref="D39:D44"/>
    <mergeCell ref="B52:B56"/>
    <mergeCell ref="C52:C56"/>
    <mergeCell ref="D52:D56"/>
    <mergeCell ref="B68:B73"/>
    <mergeCell ref="C68:C73"/>
    <mergeCell ref="D68:D73"/>
    <mergeCell ref="B75:B76"/>
    <mergeCell ref="D75:D76"/>
    <mergeCell ref="B78:B87"/>
    <mergeCell ref="C78:C87"/>
    <mergeCell ref="D78:D87"/>
    <mergeCell ref="B91:B95"/>
    <mergeCell ref="D91:D95"/>
    <mergeCell ref="B97:B100"/>
    <mergeCell ref="D97:D100"/>
    <mergeCell ref="B102:B113"/>
    <mergeCell ref="C102:C113"/>
    <mergeCell ref="D102:D113"/>
    <mergeCell ref="B115:B118"/>
    <mergeCell ref="D115:D118"/>
    <mergeCell ref="B120:B129"/>
    <mergeCell ref="C120:C129"/>
    <mergeCell ref="D120:D129"/>
    <mergeCell ref="B131:B134"/>
    <mergeCell ref="D131:D134"/>
    <mergeCell ref="B136:B152"/>
    <mergeCell ref="C136:C152"/>
    <mergeCell ref="D136:D152"/>
    <mergeCell ref="B154:B158"/>
    <mergeCell ref="D154:D158"/>
  </mergeCell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2022-07-23T01:01:00Z</dcterms:modified>
  <cp:revision>1</cp:revision>
  <dc:subject/>
  <dc:title/>
</cp:coreProperties>
</file>