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ceca6f18c6644/Current Activities/"/>
    </mc:Choice>
  </mc:AlternateContent>
  <xr:revisionPtr revIDLastSave="0" documentId="8_{82261097-F82D-4F76-80FB-916C8CBEF630}" xr6:coauthVersionLast="47" xr6:coauthVersionMax="47" xr10:uidLastSave="{00000000-0000-0000-0000-000000000000}"/>
  <bookViews>
    <workbookView xWindow="-110" yWindow="-110" windowWidth="19420" windowHeight="11020" firstSheet="3" activeTab="3" xr2:uid="{686A35A5-DE77-4F89-AFCB-8B86FDA831EE}"/>
  </bookViews>
  <sheets>
    <sheet name="TKA" sheetId="1" r:id="rId1"/>
    <sheet name="SAP" sheetId="2" r:id="rId2"/>
    <sheet name="BMW" sheetId="3" r:id="rId3"/>
    <sheet name="Portfoli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" i="4"/>
</calcChain>
</file>

<file path=xl/sharedStrings.xml><?xml version="1.0" encoding="utf-8"?>
<sst xmlns="http://schemas.openxmlformats.org/spreadsheetml/2006/main" count="80" uniqueCount="40">
  <si>
    <t>Date</t>
  </si>
  <si>
    <t>Open</t>
  </si>
  <si>
    <t>High</t>
  </si>
  <si>
    <t>Low</t>
  </si>
  <si>
    <t>Close</t>
  </si>
  <si>
    <t>Adj Close</t>
  </si>
  <si>
    <t>Volume</t>
  </si>
  <si>
    <t>TKA</t>
  </si>
  <si>
    <t>SAP</t>
  </si>
  <si>
    <t>BMW</t>
  </si>
  <si>
    <t>DAX</t>
  </si>
  <si>
    <t>Return TKA</t>
  </si>
  <si>
    <t>Return SAP</t>
  </si>
  <si>
    <t>Return BMW</t>
  </si>
  <si>
    <t>Ret DAX</t>
  </si>
  <si>
    <t>TKA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</si>
  <si>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</si>
  <si>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</si>
  <si>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</si>
  <si>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</si>
  <si>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</si>
  <si>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</si>
  <si>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</si>
  <si>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</si>
  <si>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</si>
  <si>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</si>
  <si>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</si>
  <si>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</si>
  <si>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</si>
  <si>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</si>
  <si>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</si>
  <si>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</si>
  <si>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</si>
  <si>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</si>
  <si>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</si>
  <si>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</si>
  <si>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</si>
  <si>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</si>
  <si>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</si>
  <si>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SAP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</si>
</sst>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Portfolio!$F$2:$F$251</c:f>
              <c:numCache>
                <c:formatCode>General</c:formatCode>
                <c:ptCount val="250"/>
                <c:pt idx="0">
                  <c:v>6.8787889468042715E-3</c:v>
                </c:pt>
                <c:pt idx="1">
                  <c:v>-2.0918585614286958E-2</c:v>
                </c:pt>
                <c:pt idx="2">
                  <c:v>-2.5032596212617407E-2</c:v>
                </c:pt>
                <c:pt idx="3">
                  <c:v>4.4227043468764507E-2</c:v>
                </c:pt>
                <c:pt idx="4">
                  <c:v>2.3971511750307584E-2</c:v>
                </c:pt>
                <c:pt idx="5">
                  <c:v>-3.7658637312692908E-2</c:v>
                </c:pt>
                <c:pt idx="6">
                  <c:v>5.9650794684748933E-3</c:v>
                </c:pt>
                <c:pt idx="7">
                  <c:v>-3.3616610798984974E-2</c:v>
                </c:pt>
                <c:pt idx="8">
                  <c:v>3.3112613036560051E-3</c:v>
                </c:pt>
                <c:pt idx="9">
                  <c:v>9.1629129215197447E-3</c:v>
                </c:pt>
                <c:pt idx="10">
                  <c:v>-1.947440869965001E-2</c:v>
                </c:pt>
                <c:pt idx="11">
                  <c:v>-4.9239483848401981E-2</c:v>
                </c:pt>
                <c:pt idx="12">
                  <c:v>8.2369557689297972E-3</c:v>
                </c:pt>
                <c:pt idx="13">
                  <c:v>4.6763860888152715E-2</c:v>
                </c:pt>
                <c:pt idx="14">
                  <c:v>-3.1684210061093308E-2</c:v>
                </c:pt>
                <c:pt idx="15">
                  <c:v>-5.7491558394450498E-2</c:v>
                </c:pt>
                <c:pt idx="16">
                  <c:v>8.9588565159032185E-2</c:v>
                </c:pt>
                <c:pt idx="17">
                  <c:v>-5.0715092579016449E-2</c:v>
                </c:pt>
                <c:pt idx="18">
                  <c:v>-3.1675108479756249E-2</c:v>
                </c:pt>
                <c:pt idx="19">
                  <c:v>-9.0806447958181408E-2</c:v>
                </c:pt>
                <c:pt idx="20">
                  <c:v>0.24819430094466249</c:v>
                </c:pt>
                <c:pt idx="21">
                  <c:v>-3.1971192475026521E-2</c:v>
                </c:pt>
                <c:pt idx="22">
                  <c:v>3.0218024289164476E-3</c:v>
                </c:pt>
                <c:pt idx="23">
                  <c:v>-2.307794728254484E-2</c:v>
                </c:pt>
                <c:pt idx="24">
                  <c:v>-3.6096015756872664E-2</c:v>
                </c:pt>
                <c:pt idx="25">
                  <c:v>-9.7324369182311115E-3</c:v>
                </c:pt>
                <c:pt idx="26">
                  <c:v>-1.1635035969205555E-2</c:v>
                </c:pt>
                <c:pt idx="27">
                  <c:v>-2.7882909918993432E-3</c:v>
                </c:pt>
                <c:pt idx="28">
                  <c:v>-2.1252275659658978E-2</c:v>
                </c:pt>
                <c:pt idx="29">
                  <c:v>-1.622283550688737E-2</c:v>
                </c:pt>
                <c:pt idx="30">
                  <c:v>1.4666414959229086E-2</c:v>
                </c:pt>
                <c:pt idx="31">
                  <c:v>-1.6962627219579363E-2</c:v>
                </c:pt>
                <c:pt idx="32">
                  <c:v>-4.0454954692313638E-2</c:v>
                </c:pt>
                <c:pt idx="33">
                  <c:v>-2.2002209096025349E-3</c:v>
                </c:pt>
                <c:pt idx="34">
                  <c:v>3.5418427203542789E-2</c:v>
                </c:pt>
                <c:pt idx="35">
                  <c:v>2.2645373751218435E-2</c:v>
                </c:pt>
                <c:pt idx="36">
                  <c:v>1.8018505502678431E-2</c:v>
                </c:pt>
                <c:pt idx="37">
                  <c:v>-7.0894349704880366E-3</c:v>
                </c:pt>
                <c:pt idx="38">
                  <c:v>-6.6497409128158649E-3</c:v>
                </c:pt>
                <c:pt idx="39">
                  <c:v>7.4349784875179905E-3</c:v>
                </c:pt>
                <c:pt idx="40">
                  <c:v>-1.2878226763992889E-2</c:v>
                </c:pt>
                <c:pt idx="41">
                  <c:v>-1.958211929046548E-2</c:v>
                </c:pt>
                <c:pt idx="42">
                  <c:v>-1.1400343244990874E-3</c:v>
                </c:pt>
                <c:pt idx="43">
                  <c:v>-1.2830364685704967E-2</c:v>
                </c:pt>
                <c:pt idx="44">
                  <c:v>2.35215699945471E-2</c:v>
                </c:pt>
                <c:pt idx="45">
                  <c:v>5.7747994938839578E-3</c:v>
                </c:pt>
                <c:pt idx="46">
                  <c:v>5.5978097741415794E-2</c:v>
                </c:pt>
                <c:pt idx="47">
                  <c:v>3.7018158932511869E-2</c:v>
                </c:pt>
                <c:pt idx="48">
                  <c:v>-2.5932026093381754E-2</c:v>
                </c:pt>
                <c:pt idx="49">
                  <c:v>-2.8860048891349867E-3</c:v>
                </c:pt>
                <c:pt idx="50">
                  <c:v>-9.0164545259401527E-3</c:v>
                </c:pt>
                <c:pt idx="51">
                  <c:v>-5.6957029486777678E-3</c:v>
                </c:pt>
                <c:pt idx="52">
                  <c:v>-3.5860416161014437E-2</c:v>
                </c:pt>
                <c:pt idx="53">
                  <c:v>-1.3219477113732869E-2</c:v>
                </c:pt>
                <c:pt idx="54">
                  <c:v>-3.8550548899525558E-3</c:v>
                </c:pt>
                <c:pt idx="55">
                  <c:v>6.1752415456498644E-3</c:v>
                </c:pt>
                <c:pt idx="56">
                  <c:v>2.7872265507751015E-2</c:v>
                </c:pt>
                <c:pt idx="57">
                  <c:v>-1.0297120686243577E-2</c:v>
                </c:pt>
                <c:pt idx="58">
                  <c:v>1.9495345906740971E-2</c:v>
                </c:pt>
                <c:pt idx="59">
                  <c:v>8.0678130224123845E-3</c:v>
                </c:pt>
                <c:pt idx="60">
                  <c:v>3.6518604187710177E-3</c:v>
                </c:pt>
                <c:pt idx="61">
                  <c:v>1.220256405229369E-3</c:v>
                </c:pt>
                <c:pt idx="62">
                  <c:v>-2.6111144003685659E-2</c:v>
                </c:pt>
                <c:pt idx="63">
                  <c:v>-3.4681052174264052E-2</c:v>
                </c:pt>
                <c:pt idx="64">
                  <c:v>-7.630712341163806E-3</c:v>
                </c:pt>
                <c:pt idx="65">
                  <c:v>-4.5506335639964677E-3</c:v>
                </c:pt>
                <c:pt idx="66">
                  <c:v>-1.890002452609683E-3</c:v>
                </c:pt>
                <c:pt idx="67">
                  <c:v>6.8207918850884978E-3</c:v>
                </c:pt>
                <c:pt idx="68">
                  <c:v>-1.2844906488469539E-2</c:v>
                </c:pt>
                <c:pt idx="69">
                  <c:v>-1.6381602371885771E-2</c:v>
                </c:pt>
                <c:pt idx="70">
                  <c:v>-1.211246227062026E-2</c:v>
                </c:pt>
                <c:pt idx="71">
                  <c:v>2.176003246116192E-2</c:v>
                </c:pt>
                <c:pt idx="72">
                  <c:v>1.6920877488337177E-2</c:v>
                </c:pt>
                <c:pt idx="73">
                  <c:v>-7.1793242430377036E-3</c:v>
                </c:pt>
                <c:pt idx="74">
                  <c:v>9.0772181511166797E-3</c:v>
                </c:pt>
                <c:pt idx="75">
                  <c:v>9.5438785117061553E-3</c:v>
                </c:pt>
                <c:pt idx="76">
                  <c:v>-1.7113937372251337E-2</c:v>
                </c:pt>
                <c:pt idx="77">
                  <c:v>-3.0120504699917209E-3</c:v>
                </c:pt>
                <c:pt idx="78">
                  <c:v>-2.8901604072649332E-2</c:v>
                </c:pt>
                <c:pt idx="79">
                  <c:v>-4.6387195871116817E-2</c:v>
                </c:pt>
                <c:pt idx="80">
                  <c:v>-1.9679557946445887E-2</c:v>
                </c:pt>
                <c:pt idx="81">
                  <c:v>1.4116261261117277E-2</c:v>
                </c:pt>
                <c:pt idx="82">
                  <c:v>-4.5416140922954526E-2</c:v>
                </c:pt>
                <c:pt idx="83">
                  <c:v>-5.22868364464283E-2</c:v>
                </c:pt>
                <c:pt idx="84">
                  <c:v>2.4189594471113282E-2</c:v>
                </c:pt>
                <c:pt idx="85">
                  <c:v>-2.2526155945276341E-3</c:v>
                </c:pt>
                <c:pt idx="86">
                  <c:v>-1.1505463719357626E-2</c:v>
                </c:pt>
                <c:pt idx="87">
                  <c:v>2.647265307068045E-2</c:v>
                </c:pt>
                <c:pt idx="88">
                  <c:v>3.8860526881183024E-3</c:v>
                </c:pt>
                <c:pt idx="89">
                  <c:v>6.4910247727293074E-4</c:v>
                </c:pt>
                <c:pt idx="90">
                  <c:v>-8.7280195001955049E-3</c:v>
                </c:pt>
                <c:pt idx="91">
                  <c:v>6.7818438513874511E-3</c:v>
                </c:pt>
                <c:pt idx="92">
                  <c:v>9.4417250079301494E-3</c:v>
                </c:pt>
                <c:pt idx="93">
                  <c:v>1.636934204150725E-3</c:v>
                </c:pt>
                <c:pt idx="94">
                  <c:v>-1.7216560160627125E-2</c:v>
                </c:pt>
                <c:pt idx="95">
                  <c:v>-2.323839453168652E-2</c:v>
                </c:pt>
                <c:pt idx="96">
                  <c:v>-5.6479507645363957E-3</c:v>
                </c:pt>
                <c:pt idx="97">
                  <c:v>1.7995763991366296E-2</c:v>
                </c:pt>
                <c:pt idx="98">
                  <c:v>-1.0458030698402457E-2</c:v>
                </c:pt>
                <c:pt idx="99">
                  <c:v>-1.5640026025106803E-2</c:v>
                </c:pt>
                <c:pt idx="100">
                  <c:v>0</c:v>
                </c:pt>
                <c:pt idx="101">
                  <c:v>-4.6446410562612506E-3</c:v>
                </c:pt>
                <c:pt idx="102">
                  <c:v>-5.2380738575901658E-3</c:v>
                </c:pt>
                <c:pt idx="103">
                  <c:v>7.0933173646837008E-3</c:v>
                </c:pt>
                <c:pt idx="104">
                  <c:v>1.969124431292562E-2</c:v>
                </c:pt>
                <c:pt idx="105">
                  <c:v>1.8156270110824487E-2</c:v>
                </c:pt>
                <c:pt idx="106">
                  <c:v>1.196456838651295E-2</c:v>
                </c:pt>
                <c:pt idx="107">
                  <c:v>5.0711372249110181E-2</c:v>
                </c:pt>
                <c:pt idx="108">
                  <c:v>-1.9990546081117173E-2</c:v>
                </c:pt>
                <c:pt idx="109">
                  <c:v>-5.0192654728578529E-3</c:v>
                </c:pt>
                <c:pt idx="110">
                  <c:v>1.1413301119636529E-2</c:v>
                </c:pt>
                <c:pt idx="111">
                  <c:v>-3.0914804484460573E-2</c:v>
                </c:pt>
                <c:pt idx="112">
                  <c:v>-1.4622561080204341E-2</c:v>
                </c:pt>
                <c:pt idx="113">
                  <c:v>-3.6736230185560832E-2</c:v>
                </c:pt>
                <c:pt idx="114">
                  <c:v>1.8199462719240788E-2</c:v>
                </c:pt>
                <c:pt idx="115">
                  <c:v>1.114487006297334E-2</c:v>
                </c:pt>
                <c:pt idx="116">
                  <c:v>6.4057807747240115E-4</c:v>
                </c:pt>
                <c:pt idx="117">
                  <c:v>-9.5664270800439356E-3</c:v>
                </c:pt>
                <c:pt idx="118">
                  <c:v>-2.8521602206847195E-3</c:v>
                </c:pt>
                <c:pt idx="119">
                  <c:v>4.7581511598597257E-3</c:v>
                </c:pt>
                <c:pt idx="120">
                  <c:v>1.5702967105151525E-2</c:v>
                </c:pt>
                <c:pt idx="121">
                  <c:v>-2.8027367638505822E-2</c:v>
                </c:pt>
                <c:pt idx="122">
                  <c:v>-3.7617327789615795E-3</c:v>
                </c:pt>
                <c:pt idx="123">
                  <c:v>-4.4070831288883401E-2</c:v>
                </c:pt>
                <c:pt idx="124">
                  <c:v>-1.2200703416807023E-2</c:v>
                </c:pt>
                <c:pt idx="125">
                  <c:v>-1.3221795802646293E-2</c:v>
                </c:pt>
                <c:pt idx="126">
                  <c:v>3.7773900310194557E-2</c:v>
                </c:pt>
                <c:pt idx="127">
                  <c:v>-1.4146093144757279E-2</c:v>
                </c:pt>
                <c:pt idx="128">
                  <c:v>3.8927299153509115E-3</c:v>
                </c:pt>
                <c:pt idx="129">
                  <c:v>1.3289319642796124E-2</c:v>
                </c:pt>
                <c:pt idx="130">
                  <c:v>-9.0799922762287606E-3</c:v>
                </c:pt>
                <c:pt idx="131">
                  <c:v>2.0085833015412478E-2</c:v>
                </c:pt>
                <c:pt idx="132">
                  <c:v>4.0043043155788671E-3</c:v>
                </c:pt>
                <c:pt idx="133">
                  <c:v>3.7106150723497286E-3</c:v>
                </c:pt>
                <c:pt idx="134">
                  <c:v>2.4460343796486397E-2</c:v>
                </c:pt>
                <c:pt idx="135">
                  <c:v>-2.1668287412344125E-2</c:v>
                </c:pt>
                <c:pt idx="136">
                  <c:v>-1.9077582221986231E-2</c:v>
                </c:pt>
                <c:pt idx="137">
                  <c:v>-6.6828749351995091E-3</c:v>
                </c:pt>
                <c:pt idx="138">
                  <c:v>-8.7415909948521438E-3</c:v>
                </c:pt>
                <c:pt idx="139">
                  <c:v>-7.4749550286944627E-3</c:v>
                </c:pt>
                <c:pt idx="140">
                  <c:v>-8.9323455057786002E-4</c:v>
                </c:pt>
                <c:pt idx="141">
                  <c:v>-3.1060260765693088E-2</c:v>
                </c:pt>
                <c:pt idx="142">
                  <c:v>-9.5152750609765857E-2</c:v>
                </c:pt>
                <c:pt idx="143">
                  <c:v>-9.139769739334792E-3</c:v>
                </c:pt>
                <c:pt idx="144">
                  <c:v>8.090956529915979E-3</c:v>
                </c:pt>
                <c:pt idx="145">
                  <c:v>-7.8583578744092944E-4</c:v>
                </c:pt>
                <c:pt idx="146">
                  <c:v>-3.6592309550379613E-3</c:v>
                </c:pt>
                <c:pt idx="147">
                  <c:v>1.7899848196436519E-2</c:v>
                </c:pt>
                <c:pt idx="148">
                  <c:v>1.3369274962993949E-2</c:v>
                </c:pt>
                <c:pt idx="149">
                  <c:v>2.4800262034642324E-2</c:v>
                </c:pt>
                <c:pt idx="150">
                  <c:v>-8.7913124691585114E-3</c:v>
                </c:pt>
                <c:pt idx="151">
                  <c:v>2.1286248317769499E-2</c:v>
                </c:pt>
                <c:pt idx="152">
                  <c:v>-1.9369724665509357E-2</c:v>
                </c:pt>
                <c:pt idx="153">
                  <c:v>1.3519339335489837E-2</c:v>
                </c:pt>
                <c:pt idx="154">
                  <c:v>-2.3065272382932617E-2</c:v>
                </c:pt>
                <c:pt idx="155">
                  <c:v>-2.9421729631328875E-2</c:v>
                </c:pt>
                <c:pt idx="156">
                  <c:v>-1.9316698621194194E-2</c:v>
                </c:pt>
                <c:pt idx="157">
                  <c:v>-4.102878435276603E-2</c:v>
                </c:pt>
                <c:pt idx="158">
                  <c:v>-8.8933749071717812E-3</c:v>
                </c:pt>
                <c:pt idx="159">
                  <c:v>1.1875463001211697E-2</c:v>
                </c:pt>
                <c:pt idx="160">
                  <c:v>5.2401108917647819E-3</c:v>
                </c:pt>
                <c:pt idx="161">
                  <c:v>-5.7377184296564616E-3</c:v>
                </c:pt>
                <c:pt idx="162">
                  <c:v>8.9955993674632872E-3</c:v>
                </c:pt>
                <c:pt idx="163">
                  <c:v>-3.16232115024404E-2</c:v>
                </c:pt>
                <c:pt idx="164">
                  <c:v>-1.4486099468544926E-2</c:v>
                </c:pt>
                <c:pt idx="165">
                  <c:v>9.1501800922813865E-3</c:v>
                </c:pt>
                <c:pt idx="166">
                  <c:v>3.3922000749122606E-3</c:v>
                </c:pt>
                <c:pt idx="167">
                  <c:v>-7.2550941240815472E-3</c:v>
                </c:pt>
                <c:pt idx="168">
                  <c:v>-7.2029332447608964E-3</c:v>
                </c:pt>
                <c:pt idx="169">
                  <c:v>6.7210521373960155E-3</c:v>
                </c:pt>
                <c:pt idx="170">
                  <c:v>-4.6125775392937995E-2</c:v>
                </c:pt>
                <c:pt idx="171">
                  <c:v>-1.4612119249594503E-2</c:v>
                </c:pt>
                <c:pt idx="172">
                  <c:v>9.4539817680996396E-2</c:v>
                </c:pt>
                <c:pt idx="173">
                  <c:v>-2.3148097698713156E-2</c:v>
                </c:pt>
                <c:pt idx="174">
                  <c:v>1.3232271654360863E-2</c:v>
                </c:pt>
                <c:pt idx="175">
                  <c:v>-9.3297080944721809E-3</c:v>
                </c:pt>
                <c:pt idx="176">
                  <c:v>6.8661382017173242E-3</c:v>
                </c:pt>
                <c:pt idx="177">
                  <c:v>6.9135581523191211E-3</c:v>
                </c:pt>
                <c:pt idx="178">
                  <c:v>2.5089094170125517E-2</c:v>
                </c:pt>
                <c:pt idx="179">
                  <c:v>2.2351638113761035E-2</c:v>
                </c:pt>
                <c:pt idx="180">
                  <c:v>1.4656164992175289E-2</c:v>
                </c:pt>
                <c:pt idx="181">
                  <c:v>1.8471300444581258E-3</c:v>
                </c:pt>
                <c:pt idx="182">
                  <c:v>-2.0134056726686934E-2</c:v>
                </c:pt>
                <c:pt idx="183">
                  <c:v>9.3629145388742056E-3</c:v>
                </c:pt>
                <c:pt idx="184">
                  <c:v>-1.5665949991995954E-3</c:v>
                </c:pt>
                <c:pt idx="185">
                  <c:v>1.6042425146378977E-2</c:v>
                </c:pt>
                <c:pt idx="186">
                  <c:v>-2.6423964612235742E-2</c:v>
                </c:pt>
                <c:pt idx="187">
                  <c:v>-1.2572405160149487E-2</c:v>
                </c:pt>
                <c:pt idx="188">
                  <c:v>-1.3171423324900794E-2</c:v>
                </c:pt>
                <c:pt idx="189">
                  <c:v>5.8045310864792941E-3</c:v>
                </c:pt>
                <c:pt idx="190">
                  <c:v>-7.8155273486254558E-3</c:v>
                </c:pt>
                <c:pt idx="191">
                  <c:v>-1.0989143464559765E-2</c:v>
                </c:pt>
                <c:pt idx="192">
                  <c:v>-4.9661900253650747E-4</c:v>
                </c:pt>
                <c:pt idx="193">
                  <c:v>-2.9747458025765664E-3</c:v>
                </c:pt>
                <c:pt idx="194">
                  <c:v>0</c:v>
                </c:pt>
                <c:pt idx="195">
                  <c:v>1.7478546667653489E-2</c:v>
                </c:pt>
                <c:pt idx="196">
                  <c:v>9.3635972407807352E-3</c:v>
                </c:pt>
                <c:pt idx="197">
                  <c:v>-3.8065877857180867E-3</c:v>
                </c:pt>
                <c:pt idx="198">
                  <c:v>-8.0726397476292063E-3</c:v>
                </c:pt>
                <c:pt idx="199">
                  <c:v>1.0608788426409121E-2</c:v>
                </c:pt>
                <c:pt idx="200">
                  <c:v>1.8452621949871982E-2</c:v>
                </c:pt>
                <c:pt idx="201">
                  <c:v>-1.7944650232024417E-2</c:v>
                </c:pt>
                <c:pt idx="202">
                  <c:v>1.2784665064339597E-2</c:v>
                </c:pt>
                <c:pt idx="203">
                  <c:v>-3.935924005503498E-2</c:v>
                </c:pt>
                <c:pt idx="204">
                  <c:v>-4.4433477176535324E-3</c:v>
                </c:pt>
                <c:pt idx="205">
                  <c:v>-7.8508678158132113E-3</c:v>
                </c:pt>
                <c:pt idx="206">
                  <c:v>-3.0327283519549476E-2</c:v>
                </c:pt>
                <c:pt idx="207">
                  <c:v>-1.7391689066867406E-2</c:v>
                </c:pt>
                <c:pt idx="208">
                  <c:v>-4.6490224971636202E-3</c:v>
                </c:pt>
                <c:pt idx="209">
                  <c:v>-5.0891496080007273E-3</c:v>
                </c:pt>
                <c:pt idx="210">
                  <c:v>-9.1869990529752574E-3</c:v>
                </c:pt>
                <c:pt idx="211">
                  <c:v>-2.4837518305753974E-2</c:v>
                </c:pt>
                <c:pt idx="212">
                  <c:v>-1.1089123782923278E-2</c:v>
                </c:pt>
                <c:pt idx="213">
                  <c:v>-6.5948102288732914E-3</c:v>
                </c:pt>
                <c:pt idx="214">
                  <c:v>-4.3725601901777591E-3</c:v>
                </c:pt>
                <c:pt idx="215">
                  <c:v>-1.9443312850075691E-2</c:v>
                </c:pt>
                <c:pt idx="216">
                  <c:v>-3.4173216570578817E-3</c:v>
                </c:pt>
                <c:pt idx="217">
                  <c:v>2.2860634507133468E-2</c:v>
                </c:pt>
                <c:pt idx="218">
                  <c:v>-1.1711284663269287E-2</c:v>
                </c:pt>
                <c:pt idx="219">
                  <c:v>2.2237666188872952E-2</c:v>
                </c:pt>
                <c:pt idx="220">
                  <c:v>3.7282583719596821E-2</c:v>
                </c:pt>
                <c:pt idx="221">
                  <c:v>-3.1090613471675778E-2</c:v>
                </c:pt>
                <c:pt idx="222">
                  <c:v>-1.45345498713249E-2</c:v>
                </c:pt>
                <c:pt idx="223">
                  <c:v>1.7200104027253832E-2</c:v>
                </c:pt>
                <c:pt idx="224">
                  <c:v>8.7334836654638079E-2</c:v>
                </c:pt>
                <c:pt idx="225">
                  <c:v>-9.7039575840527194E-4</c:v>
                </c:pt>
                <c:pt idx="226">
                  <c:v>-1.3487631610437173E-2</c:v>
                </c:pt>
                <c:pt idx="227">
                  <c:v>1.3002908966379359E-2</c:v>
                </c:pt>
                <c:pt idx="228">
                  <c:v>-4.3629560269341824E-2</c:v>
                </c:pt>
                <c:pt idx="229">
                  <c:v>-9.6976056317417004E-3</c:v>
                </c:pt>
                <c:pt idx="230">
                  <c:v>-1.1423460671610253E-2</c:v>
                </c:pt>
                <c:pt idx="231">
                  <c:v>2.3909152121801138E-2</c:v>
                </c:pt>
                <c:pt idx="232">
                  <c:v>2.5926436339546444E-2</c:v>
                </c:pt>
                <c:pt idx="233">
                  <c:v>4.7870505094098339E-3</c:v>
                </c:pt>
                <c:pt idx="234">
                  <c:v>1.0612710245994361E-2</c:v>
                </c:pt>
                <c:pt idx="235">
                  <c:v>-9.6525634812431194E-3</c:v>
                </c:pt>
                <c:pt idx="236">
                  <c:v>1.0622959239648228E-2</c:v>
                </c:pt>
                <c:pt idx="237">
                  <c:v>-1.7324707248394553E-2</c:v>
                </c:pt>
                <c:pt idx="238">
                  <c:v>3.5943682782051831E-2</c:v>
                </c:pt>
                <c:pt idx="239">
                  <c:v>-2.6837502564234849E-2</c:v>
                </c:pt>
                <c:pt idx="240">
                  <c:v>-3.3612557667967891E-2</c:v>
                </c:pt>
                <c:pt idx="241">
                  <c:v>-7.8832452875053204E-3</c:v>
                </c:pt>
                <c:pt idx="242">
                  <c:v>-1.9213720204599223E-2</c:v>
                </c:pt>
                <c:pt idx="243">
                  <c:v>-1.4395243295281282E-2</c:v>
                </c:pt>
                <c:pt idx="244">
                  <c:v>-2.2522474082110625E-2</c:v>
                </c:pt>
                <c:pt idx="245">
                  <c:v>-1.8174451375796565E-2</c:v>
                </c:pt>
                <c:pt idx="246">
                  <c:v>-1.5741693601307987E-2</c:v>
                </c:pt>
                <c:pt idx="247">
                  <c:v>-3.7918669811436586E-3</c:v>
                </c:pt>
                <c:pt idx="248">
                  <c:v>1.9104860747588708E-2</c:v>
                </c:pt>
                <c:pt idx="249">
                  <c:v>-5.5567820557978391E-3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7-4F49-A586-81E43761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9936"/>
        <c:axId val="400830920"/>
      </c:scatterChart>
      <c:valAx>
        <c:axId val="4008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0920"/>
        <c:crosses val="autoZero"/>
        <c:crossBetween val="midCat"/>
      </c:valAx>
      <c:valAx>
        <c:axId val="4008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Portfolio!$G$2:$G$251</c:f>
              <c:numCache>
                <c:formatCode>General</c:formatCode>
                <c:ptCount val="250"/>
                <c:pt idx="0">
                  <c:v>2.0791544349622403E-2</c:v>
                </c:pt>
                <c:pt idx="1">
                  <c:v>-5.193904488786834E-3</c:v>
                </c:pt>
                <c:pt idx="2">
                  <c:v>7.3509968613766933E-3</c:v>
                </c:pt>
                <c:pt idx="3">
                  <c:v>-7.1957189649186188E-4</c:v>
                </c:pt>
                <c:pt idx="4">
                  <c:v>7.2189720073687225E-3</c:v>
                </c:pt>
                <c:pt idx="5">
                  <c:v>-1.4207612551856831E-2</c:v>
                </c:pt>
                <c:pt idx="6">
                  <c:v>7.1685164570301505E-3</c:v>
                </c:pt>
                <c:pt idx="7">
                  <c:v>-1.7472426943481018E-2</c:v>
                </c:pt>
                <c:pt idx="8">
                  <c:v>-4.9365137947815062E-3</c:v>
                </c:pt>
                <c:pt idx="9">
                  <c:v>8.7972204354428265E-4</c:v>
                </c:pt>
                <c:pt idx="10">
                  <c:v>3.8801018184046747E-3</c:v>
                </c:pt>
                <c:pt idx="11">
                  <c:v>-2.1848286696076816E-2</c:v>
                </c:pt>
                <c:pt idx="12">
                  <c:v>1.6736774774652061E-2</c:v>
                </c:pt>
                <c:pt idx="13">
                  <c:v>1.6485350444822147E-2</c:v>
                </c:pt>
                <c:pt idx="14">
                  <c:v>-2.3842153637651724E-2</c:v>
                </c:pt>
                <c:pt idx="15">
                  <c:v>-1.2831838976797011E-2</c:v>
                </c:pt>
                <c:pt idx="16">
                  <c:v>4.061385263586742E-2</c:v>
                </c:pt>
                <c:pt idx="17">
                  <c:v>9.2494633771198938E-3</c:v>
                </c:pt>
                <c:pt idx="18">
                  <c:v>1.8213420184709062E-2</c:v>
                </c:pt>
                <c:pt idx="19">
                  <c:v>-3.0888894635974638E-3</c:v>
                </c:pt>
                <c:pt idx="20">
                  <c:v>1.4523562209345577E-3</c:v>
                </c:pt>
                <c:pt idx="21">
                  <c:v>-9.2233094802180518E-3</c:v>
                </c:pt>
                <c:pt idx="22">
                  <c:v>9.4050357903350014E-3</c:v>
                </c:pt>
                <c:pt idx="23">
                  <c:v>-2.1927557310690838E-2</c:v>
                </c:pt>
                <c:pt idx="24">
                  <c:v>-1.0258346818736412E-2</c:v>
                </c:pt>
                <c:pt idx="25">
                  <c:v>4.9391727244392997E-3</c:v>
                </c:pt>
                <c:pt idx="26">
                  <c:v>-1.3000911697269836E-2</c:v>
                </c:pt>
                <c:pt idx="27">
                  <c:v>-3.6588432526533199E-3</c:v>
                </c:pt>
                <c:pt idx="28">
                  <c:v>5.7557434893573158E-3</c:v>
                </c:pt>
                <c:pt idx="29">
                  <c:v>-6.1034928860944446E-3</c:v>
                </c:pt>
                <c:pt idx="30">
                  <c:v>3.6575776259092953E-3</c:v>
                </c:pt>
                <c:pt idx="31">
                  <c:v>0.11821939092095403</c:v>
                </c:pt>
                <c:pt idx="32">
                  <c:v>1.3444185854314132E-2</c:v>
                </c:pt>
                <c:pt idx="33">
                  <c:v>1.1108452184823515E-2</c:v>
                </c:pt>
                <c:pt idx="34">
                  <c:v>-1.0058226907521228E-3</c:v>
                </c:pt>
                <c:pt idx="35">
                  <c:v>-2.9111991007253505E-3</c:v>
                </c:pt>
                <c:pt idx="36">
                  <c:v>3.7158191291679823E-3</c:v>
                </c:pt>
                <c:pt idx="37">
                  <c:v>-2.8132354504921148E-3</c:v>
                </c:pt>
                <c:pt idx="38">
                  <c:v>-3.0088059726951619E-4</c:v>
                </c:pt>
                <c:pt idx="39">
                  <c:v>1.3328108329353818E-2</c:v>
                </c:pt>
                <c:pt idx="40">
                  <c:v>-3.49581052312311E-2</c:v>
                </c:pt>
                <c:pt idx="41">
                  <c:v>-6.0671881487641367E-3</c:v>
                </c:pt>
                <c:pt idx="42">
                  <c:v>-1.1060557865300623E-2</c:v>
                </c:pt>
                <c:pt idx="43">
                  <c:v>-1.9278758174296913E-3</c:v>
                </c:pt>
                <c:pt idx="44">
                  <c:v>7.1518372200273031E-3</c:v>
                </c:pt>
                <c:pt idx="45">
                  <c:v>9.7039198044168284E-4</c:v>
                </c:pt>
                <c:pt idx="46">
                  <c:v>0</c:v>
                </c:pt>
                <c:pt idx="47">
                  <c:v>1.5261489947779717E-2</c:v>
                </c:pt>
                <c:pt idx="48">
                  <c:v>1.1900188098455632E-2</c:v>
                </c:pt>
                <c:pt idx="49">
                  <c:v>-6.1660656696367984E-3</c:v>
                </c:pt>
                <c:pt idx="50">
                  <c:v>2.2256572889183507E-2</c:v>
                </c:pt>
                <c:pt idx="51">
                  <c:v>-4.054960918051429E-4</c:v>
                </c:pt>
                <c:pt idx="52">
                  <c:v>-1.4287335630806579E-2</c:v>
                </c:pt>
                <c:pt idx="53">
                  <c:v>0</c:v>
                </c:pt>
                <c:pt idx="54">
                  <c:v>-3.9958294296631245E-4</c:v>
                </c:pt>
                <c:pt idx="55">
                  <c:v>1.2965686979895006E-2</c:v>
                </c:pt>
                <c:pt idx="56">
                  <c:v>-5.0454347779802251E-3</c:v>
                </c:pt>
                <c:pt idx="57">
                  <c:v>2.3937986924133927E-2</c:v>
                </c:pt>
                <c:pt idx="58">
                  <c:v>6.2047810921016478E-3</c:v>
                </c:pt>
                <c:pt idx="59">
                  <c:v>8.3334473206735076E-3</c:v>
                </c:pt>
                <c:pt idx="60">
                  <c:v>-2.5073457854407422E-3</c:v>
                </c:pt>
                <c:pt idx="61">
                  <c:v>2.5073457854406463E-3</c:v>
                </c:pt>
                <c:pt idx="62">
                  <c:v>2.9331055152234681E-3</c:v>
                </c:pt>
                <c:pt idx="63">
                  <c:v>1.2597261983061131E-3</c:v>
                </c:pt>
                <c:pt idx="64">
                  <c:v>-1.7841689110337489E-3</c:v>
                </c:pt>
                <c:pt idx="65">
                  <c:v>7.2612949354262041E-3</c:v>
                </c:pt>
                <c:pt idx="66">
                  <c:v>-2.2154835421734935E-3</c:v>
                </c:pt>
                <c:pt idx="67">
                  <c:v>7.2981610157053338E-3</c:v>
                </c:pt>
                <c:pt idx="68">
                  <c:v>4.1486980625339382E-3</c:v>
                </c:pt>
                <c:pt idx="69">
                  <c:v>-7.5399613047997952E-3</c:v>
                </c:pt>
                <c:pt idx="70">
                  <c:v>-4.8550121619369609E-3</c:v>
                </c:pt>
                <c:pt idx="71">
                  <c:v>-4.5170086230295215E-3</c:v>
                </c:pt>
                <c:pt idx="72">
                  <c:v>6.7305614054398635E-3</c:v>
                </c:pt>
                <c:pt idx="73">
                  <c:v>3.3823020324608385E-3</c:v>
                </c:pt>
                <c:pt idx="74">
                  <c:v>4.5631006331294079E-3</c:v>
                </c:pt>
                <c:pt idx="75">
                  <c:v>-2.0188830572403058E-3</c:v>
                </c:pt>
                <c:pt idx="76">
                  <c:v>-9.5487926983104721E-4</c:v>
                </c:pt>
                <c:pt idx="77">
                  <c:v>7.8783070075738437E-3</c:v>
                </c:pt>
                <c:pt idx="78">
                  <c:v>2.1399299663107385E-3</c:v>
                </c:pt>
                <c:pt idx="79">
                  <c:v>1.0335996896324586E-2</c:v>
                </c:pt>
                <c:pt idx="80">
                  <c:v>-7.5727284254697481E-4</c:v>
                </c:pt>
                <c:pt idx="81">
                  <c:v>8.7981444491424497E-3</c:v>
                </c:pt>
                <c:pt idx="82">
                  <c:v>7.6663108768044216E-3</c:v>
                </c:pt>
                <c:pt idx="83">
                  <c:v>-2.1211489736576931E-2</c:v>
                </c:pt>
                <c:pt idx="84">
                  <c:v>1.0761272556564164E-4</c:v>
                </c:pt>
                <c:pt idx="85">
                  <c:v>2.0993880107870757E-2</c:v>
                </c:pt>
                <c:pt idx="86">
                  <c:v>1.980670402236027E-3</c:v>
                </c:pt>
                <c:pt idx="87">
                  <c:v>5.9655465924404374E-3</c:v>
                </c:pt>
                <c:pt idx="88">
                  <c:v>1.58591006146525E-2</c:v>
                </c:pt>
                <c:pt idx="89">
                  <c:v>-1.0971822329526742E-2</c:v>
                </c:pt>
                <c:pt idx="90">
                  <c:v>-2.7997717855123956E-2</c:v>
                </c:pt>
                <c:pt idx="91">
                  <c:v>-3.2429359193572637E-3</c:v>
                </c:pt>
                <c:pt idx="92">
                  <c:v>1.8364855205316372E-3</c:v>
                </c:pt>
                <c:pt idx="93">
                  <c:v>9.6692630920357861E-3</c:v>
                </c:pt>
                <c:pt idx="94">
                  <c:v>2.6234700844851473E-3</c:v>
                </c:pt>
                <c:pt idx="95">
                  <c:v>-6.6546712500761404E-3</c:v>
                </c:pt>
                <c:pt idx="96">
                  <c:v>-1.2211783549101369E-2</c:v>
                </c:pt>
                <c:pt idx="97">
                  <c:v>2.8545307794261471E-2</c:v>
                </c:pt>
                <c:pt idx="98">
                  <c:v>1.1225478155095107E-2</c:v>
                </c:pt>
                <c:pt idx="99">
                  <c:v>1.9018564859850388E-3</c:v>
                </c:pt>
                <c:pt idx="100">
                  <c:v>1.3869640001594304E-2</c:v>
                </c:pt>
                <c:pt idx="101">
                  <c:v>-1.0504479860312927E-2</c:v>
                </c:pt>
                <c:pt idx="102">
                  <c:v>-4.9316482863201042E-3</c:v>
                </c:pt>
                <c:pt idx="103">
                  <c:v>2.9111935906467371E-3</c:v>
                </c:pt>
                <c:pt idx="104">
                  <c:v>1.366094686433565E-2</c:v>
                </c:pt>
                <c:pt idx="105">
                  <c:v>1.5465153711040382E-2</c:v>
                </c:pt>
                <c:pt idx="106">
                  <c:v>2.0801364055780553E-3</c:v>
                </c:pt>
                <c:pt idx="107">
                  <c:v>2.4950135684008584E-2</c:v>
                </c:pt>
                <c:pt idx="108">
                  <c:v>-3.1522565426284808E-2</c:v>
                </c:pt>
                <c:pt idx="109">
                  <c:v>9.1980296043282816E-4</c:v>
                </c:pt>
                <c:pt idx="110">
                  <c:v>1.3200759800400835E-2</c:v>
                </c:pt>
                <c:pt idx="111">
                  <c:v>-7.3166078236453005E-3</c:v>
                </c:pt>
                <c:pt idx="112">
                  <c:v>-1.5500669295645017E-2</c:v>
                </c:pt>
                <c:pt idx="113">
                  <c:v>-1.6385502468979681E-2</c:v>
                </c:pt>
                <c:pt idx="114">
                  <c:v>1.6613426530131804E-2</c:v>
                </c:pt>
                <c:pt idx="115">
                  <c:v>-1.0317080584950501E-2</c:v>
                </c:pt>
                <c:pt idx="116">
                  <c:v>-1.433391873719719E-2</c:v>
                </c:pt>
                <c:pt idx="117">
                  <c:v>-9.2961859774549887E-3</c:v>
                </c:pt>
                <c:pt idx="118">
                  <c:v>-4.9447772421986934E-3</c:v>
                </c:pt>
                <c:pt idx="119">
                  <c:v>1.5242222783400646E-2</c:v>
                </c:pt>
                <c:pt idx="120">
                  <c:v>1.5591082366067162E-2</c:v>
                </c:pt>
                <c:pt idx="121">
                  <c:v>-2.3710905653503596E-3</c:v>
                </c:pt>
                <c:pt idx="122">
                  <c:v>8.4942490374118138E-3</c:v>
                </c:pt>
                <c:pt idx="123">
                  <c:v>-2.6820861688806184E-2</c:v>
                </c:pt>
                <c:pt idx="124">
                  <c:v>-1.799670635305765E-2</c:v>
                </c:pt>
                <c:pt idx="125">
                  <c:v>-6.0719083769798596E-3</c:v>
                </c:pt>
                <c:pt idx="126">
                  <c:v>1.7336831994945831E-2</c:v>
                </c:pt>
                <c:pt idx="127">
                  <c:v>-1.977841198162618E-3</c:v>
                </c:pt>
                <c:pt idx="128">
                  <c:v>2.968135839253672E-3</c:v>
                </c:pt>
                <c:pt idx="129">
                  <c:v>7.0710549518583866E-3</c:v>
                </c:pt>
                <c:pt idx="130">
                  <c:v>2.1089759499607606E-3</c:v>
                </c:pt>
                <c:pt idx="131">
                  <c:v>7.2483876521582356E-3</c:v>
                </c:pt>
                <c:pt idx="132">
                  <c:v>9.3328016791674948E-3</c:v>
                </c:pt>
                <c:pt idx="133">
                  <c:v>-8.7730939170474753E-3</c:v>
                </c:pt>
                <c:pt idx="134">
                  <c:v>1.4210259862014631E-2</c:v>
                </c:pt>
                <c:pt idx="135">
                  <c:v>-1.0283099095850555E-2</c:v>
                </c:pt>
                <c:pt idx="136">
                  <c:v>-3.0447914003772281E-2</c:v>
                </c:pt>
                <c:pt idx="137">
                  <c:v>-4.8953773592892956E-3</c:v>
                </c:pt>
                <c:pt idx="138">
                  <c:v>2.2814451801810593E-3</c:v>
                </c:pt>
                <c:pt idx="139">
                  <c:v>6.528979149124784E-4</c:v>
                </c:pt>
                <c:pt idx="140">
                  <c:v>2.2898362381368109E-2</c:v>
                </c:pt>
                <c:pt idx="141">
                  <c:v>-5.8079783722670697E-2</c:v>
                </c:pt>
                <c:pt idx="142">
                  <c:v>8.8654545589559215E-3</c:v>
                </c:pt>
                <c:pt idx="143">
                  <c:v>-3.0695858312140075E-3</c:v>
                </c:pt>
                <c:pt idx="144">
                  <c:v>1.2763434658915277E-2</c:v>
                </c:pt>
                <c:pt idx="145">
                  <c:v>-3.8461309979715527E-3</c:v>
                </c:pt>
                <c:pt idx="146">
                  <c:v>-6.4835025474856501E-3</c:v>
                </c:pt>
                <c:pt idx="147">
                  <c:v>9.9015712912055558E-3</c:v>
                </c:pt>
                <c:pt idx="148">
                  <c:v>-1.2758081924325107E-2</c:v>
                </c:pt>
                <c:pt idx="149">
                  <c:v>2.1894428360473544E-2</c:v>
                </c:pt>
                <c:pt idx="150">
                  <c:v>-2.1587677878054224E-4</c:v>
                </c:pt>
                <c:pt idx="151">
                  <c:v>-3.8788694606495286E-3</c:v>
                </c:pt>
                <c:pt idx="152">
                  <c:v>-7.3927864180562209E-3</c:v>
                </c:pt>
                <c:pt idx="153">
                  <c:v>2.1580467097116345E-2</c:v>
                </c:pt>
                <c:pt idx="154">
                  <c:v>-9.9848855437060773E-3</c:v>
                </c:pt>
                <c:pt idx="155">
                  <c:v>-2.5482458875957164E-2</c:v>
                </c:pt>
                <c:pt idx="156">
                  <c:v>-3.2582888794051869E-3</c:v>
                </c:pt>
                <c:pt idx="157">
                  <c:v>9.7007064466332858E-3</c:v>
                </c:pt>
                <c:pt idx="158">
                  <c:v>-6.1235183179164904E-2</c:v>
                </c:pt>
                <c:pt idx="159">
                  <c:v>-6.1600202557935343E-3</c:v>
                </c:pt>
                <c:pt idx="160">
                  <c:v>2.9654814205422125E-2</c:v>
                </c:pt>
                <c:pt idx="161">
                  <c:v>-6.1192008680283929E-4</c:v>
                </c:pt>
                <c:pt idx="162">
                  <c:v>1.0146110435738409E-2</c:v>
                </c:pt>
                <c:pt idx="163">
                  <c:v>-1.6650845043295438E-2</c:v>
                </c:pt>
                <c:pt idx="164">
                  <c:v>-5.0279765672702377E-2</c:v>
                </c:pt>
                <c:pt idx="165">
                  <c:v>1.7101038430722366E-2</c:v>
                </c:pt>
                <c:pt idx="166">
                  <c:v>-2.1139109276969808E-2</c:v>
                </c:pt>
                <c:pt idx="167">
                  <c:v>-1.7689505491115448E-2</c:v>
                </c:pt>
                <c:pt idx="168">
                  <c:v>1.8857938121550802E-4</c:v>
                </c:pt>
                <c:pt idx="169">
                  <c:v>-5.8287560402735545E-3</c:v>
                </c:pt>
                <c:pt idx="170">
                  <c:v>6.3946502854185438E-3</c:v>
                </c:pt>
                <c:pt idx="171">
                  <c:v>-1.6838595085495352E-2</c:v>
                </c:pt>
                <c:pt idx="172">
                  <c:v>0</c:v>
                </c:pt>
                <c:pt idx="173">
                  <c:v>7.4488164919684517E-3</c:v>
                </c:pt>
                <c:pt idx="174">
                  <c:v>3.3643805738608264E-2</c:v>
                </c:pt>
                <c:pt idx="175">
                  <c:v>-6.166897246958316E-3</c:v>
                </c:pt>
                <c:pt idx="176">
                  <c:v>2.3914781876607703E-2</c:v>
                </c:pt>
                <c:pt idx="177">
                  <c:v>-4.9072876434246432E-3</c:v>
                </c:pt>
                <c:pt idx="178">
                  <c:v>-1.0324399705670284E-2</c:v>
                </c:pt>
                <c:pt idx="179">
                  <c:v>2.9111777688867017E-3</c:v>
                </c:pt>
                <c:pt idx="180">
                  <c:v>-1.255441534370175E-2</c:v>
                </c:pt>
                <c:pt idx="181">
                  <c:v>4.8100290340019683E-3</c:v>
                </c:pt>
                <c:pt idx="182">
                  <c:v>-4.8100290340020108E-3</c:v>
                </c:pt>
                <c:pt idx="183">
                  <c:v>1.313776190980722E-2</c:v>
                </c:pt>
                <c:pt idx="184">
                  <c:v>8.3975773690536781E-3</c:v>
                </c:pt>
                <c:pt idx="185">
                  <c:v>1.4022173116091647E-2</c:v>
                </c:pt>
                <c:pt idx="186">
                  <c:v>1.8061922520625769E-2</c:v>
                </c:pt>
                <c:pt idx="187">
                  <c:v>-4.6469766523369377E-3</c:v>
                </c:pt>
                <c:pt idx="188">
                  <c:v>-3.1547097892271114E-2</c:v>
                </c:pt>
                <c:pt idx="189">
                  <c:v>-1.2036632966086836E-2</c:v>
                </c:pt>
                <c:pt idx="190">
                  <c:v>1.9294129955552778E-4</c:v>
                </c:pt>
                <c:pt idx="191">
                  <c:v>-6.3491704811753577E-3</c:v>
                </c:pt>
                <c:pt idx="192">
                  <c:v>-2.4901701110204137E-3</c:v>
                </c:pt>
                <c:pt idx="193">
                  <c:v>9.5701881074587605E-4</c:v>
                </c:pt>
                <c:pt idx="194">
                  <c:v>-2.4863599672743076E-3</c:v>
                </c:pt>
                <c:pt idx="195">
                  <c:v>6.9004952660170517E-3</c:v>
                </c:pt>
                <c:pt idx="196">
                  <c:v>4.240578650018415E-3</c:v>
                </c:pt>
                <c:pt idx="197">
                  <c:v>9.7050748012620994E-3</c:v>
                </c:pt>
                <c:pt idx="198">
                  <c:v>2.1478228245501627E-3</c:v>
                </c:pt>
                <c:pt idx="199">
                  <c:v>-2.7327965345086188E-3</c:v>
                </c:pt>
                <c:pt idx="200">
                  <c:v>6.0611773158072164E-3</c:v>
                </c:pt>
                <c:pt idx="201">
                  <c:v>-7.8411352526636406E-4</c:v>
                </c:pt>
                <c:pt idx="202">
                  <c:v>2.7415224244548096E-2</c:v>
                </c:pt>
                <c:pt idx="203">
                  <c:v>-1.0618117020247399E-2</c:v>
                </c:pt>
                <c:pt idx="204">
                  <c:v>2.594101353197732E-3</c:v>
                </c:pt>
                <c:pt idx="205">
                  <c:v>1.4591398622197889E-2</c:v>
                </c:pt>
                <c:pt idx="206">
                  <c:v>-1.6587465976607325E-2</c:v>
                </c:pt>
                <c:pt idx="207">
                  <c:v>-7.9724200299033246E-4</c:v>
                </c:pt>
                <c:pt idx="208">
                  <c:v>9.911461394893635E-3</c:v>
                </c:pt>
                <c:pt idx="209">
                  <c:v>-4.7177116657791257E-3</c:v>
                </c:pt>
                <c:pt idx="210">
                  <c:v>9.016794320656985E-4</c:v>
                </c:pt>
                <c:pt idx="211">
                  <c:v>6.8390470527294163E-3</c:v>
                </c:pt>
                <c:pt idx="212">
                  <c:v>-4.5311021387725832E-3</c:v>
                </c:pt>
                <c:pt idx="213">
                  <c:v>-3.1094305167539589E-3</c:v>
                </c:pt>
                <c:pt idx="214">
                  <c:v>-3.4991254563205318E-3</c:v>
                </c:pt>
                <c:pt idx="215">
                  <c:v>-2.8919133792453949E-2</c:v>
                </c:pt>
                <c:pt idx="216">
                  <c:v>-9.6907545740788567E-4</c:v>
                </c:pt>
                <c:pt idx="217">
                  <c:v>2.1935818350404982E-2</c:v>
                </c:pt>
                <c:pt idx="218">
                  <c:v>9.9057843309901779E-4</c:v>
                </c:pt>
                <c:pt idx="219">
                  <c:v>1.2566262660699341E-2</c:v>
                </c:pt>
                <c:pt idx="220">
                  <c:v>-3.5064870975895389E-3</c:v>
                </c:pt>
                <c:pt idx="221">
                  <c:v>-9.8523589458194751E-3</c:v>
                </c:pt>
                <c:pt idx="222">
                  <c:v>-3.5985562841743236E-2</c:v>
                </c:pt>
                <c:pt idx="223">
                  <c:v>8.4421314752363367E-3</c:v>
                </c:pt>
                <c:pt idx="224">
                  <c:v>1.1238276690139376E-2</c:v>
                </c:pt>
                <c:pt idx="225">
                  <c:v>-1.3631013498723978E-3</c:v>
                </c:pt>
                <c:pt idx="226">
                  <c:v>8.7951822184998626E-3</c:v>
                </c:pt>
                <c:pt idx="227">
                  <c:v>1.3836863427124773E-2</c:v>
                </c:pt>
                <c:pt idx="228">
                  <c:v>-1.6777223994847983E-2</c:v>
                </c:pt>
                <c:pt idx="229">
                  <c:v>7.8601928985656336E-3</c:v>
                </c:pt>
                <c:pt idx="230">
                  <c:v>1.9220772744193738E-2</c:v>
                </c:pt>
                <c:pt idx="231">
                  <c:v>2.8194675893937096E-3</c:v>
                </c:pt>
                <c:pt idx="232">
                  <c:v>1.3808743181369678E-2</c:v>
                </c:pt>
                <c:pt idx="233">
                  <c:v>-1.2698883362808441E-2</c:v>
                </c:pt>
                <c:pt idx="234">
                  <c:v>7.701628745607151E-3</c:v>
                </c:pt>
                <c:pt idx="235">
                  <c:v>-6.590607464310401E-3</c:v>
                </c:pt>
                <c:pt idx="236">
                  <c:v>1.7021284873984872E-2</c:v>
                </c:pt>
                <c:pt idx="237">
                  <c:v>-2.7076633515523453E-2</c:v>
                </c:pt>
                <c:pt idx="238">
                  <c:v>1.3700240134072856E-2</c:v>
                </c:pt>
                <c:pt idx="239">
                  <c:v>-1.014845427644675E-4</c:v>
                </c:pt>
                <c:pt idx="240">
                  <c:v>-2.3058703523607994E-2</c:v>
                </c:pt>
                <c:pt idx="241">
                  <c:v>-5.1403537720328902E-3</c:v>
                </c:pt>
                <c:pt idx="242">
                  <c:v>-1.2736536711295762E-2</c:v>
                </c:pt>
                <c:pt idx="243">
                  <c:v>9.5863147984486252E-3</c:v>
                </c:pt>
                <c:pt idx="244">
                  <c:v>-7.4422696543340666E-3</c:v>
                </c:pt>
                <c:pt idx="245">
                  <c:v>-1.2410447419576523E-2</c:v>
                </c:pt>
                <c:pt idx="246">
                  <c:v>-4.9981376415053468E-3</c:v>
                </c:pt>
                <c:pt idx="247">
                  <c:v>1.4291504062795182E-2</c:v>
                </c:pt>
                <c:pt idx="248">
                  <c:v>8.2031350069634613E-3</c:v>
                </c:pt>
                <c:pt idx="249">
                  <c:v>1.9631521911456736E-3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A-4E6F-B72E-C86242CB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9296"/>
        <c:axId val="507418968"/>
      </c:scatterChart>
      <c:valAx>
        <c:axId val="5074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18968"/>
        <c:crosses val="autoZero"/>
        <c:crossBetween val="midCat"/>
      </c:valAx>
      <c:valAx>
        <c:axId val="5074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CAE26-9CBC-4AC0-9DD9-52353DB5A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</xdr:row>
      <xdr:rowOff>0</xdr:rowOff>
    </xdr:from>
    <xdr:to>
      <xdr:col>26</xdr:col>
      <xdr:colOff>514350</xdr:colOff>
      <xdr:row>16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67568F-6A67-49DE-B40A-8289C24FB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F66-3B9D-4C32-AB08-AF9A30CB3999}">
  <dimension ref="A1:G252"/>
  <sheetViews>
    <sheetView workbookViewId="0">
      <selection activeCell="F2" sqref="F2:F252"/>
    </sheetView>
  </sheetViews>
  <sheetFormatPr defaultRowHeight="14.45"/>
  <cols>
    <col min="1" max="1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43623</v>
      </c>
      <c r="B2">
        <v>11.8</v>
      </c>
      <c r="C2">
        <v>11.835000000000001</v>
      </c>
      <c r="D2">
        <v>11.525</v>
      </c>
      <c r="E2">
        <v>11.67</v>
      </c>
      <c r="F2">
        <v>11.67</v>
      </c>
      <c r="G2">
        <v>3230015</v>
      </c>
    </row>
    <row r="3" spans="1:7">
      <c r="A3" s="1">
        <v>43622</v>
      </c>
      <c r="B3">
        <v>11.85</v>
      </c>
      <c r="C3">
        <v>11.98</v>
      </c>
      <c r="D3">
        <v>11.52</v>
      </c>
      <c r="E3">
        <v>11.59</v>
      </c>
      <c r="F3">
        <v>11.59</v>
      </c>
      <c r="G3">
        <v>3780605</v>
      </c>
    </row>
    <row r="4" spans="1:7">
      <c r="A4" s="1">
        <v>43621</v>
      </c>
      <c r="B4">
        <v>12.13</v>
      </c>
      <c r="C4">
        <v>12.225</v>
      </c>
      <c r="D4">
        <v>11.755000000000001</v>
      </c>
      <c r="E4">
        <v>11.835000000000001</v>
      </c>
      <c r="F4">
        <v>11.835000000000001</v>
      </c>
      <c r="G4">
        <v>4699682</v>
      </c>
    </row>
    <row r="5" spans="1:7">
      <c r="A5" s="1">
        <v>43620</v>
      </c>
      <c r="B5">
        <v>11.585000000000001</v>
      </c>
      <c r="C5">
        <v>12.205</v>
      </c>
      <c r="D5">
        <v>11.455</v>
      </c>
      <c r="E5">
        <v>12.135</v>
      </c>
      <c r="F5">
        <v>12.135</v>
      </c>
      <c r="G5">
        <v>5685318</v>
      </c>
    </row>
    <row r="6" spans="1:7">
      <c r="A6" s="1">
        <v>43619</v>
      </c>
      <c r="B6">
        <v>11.24</v>
      </c>
      <c r="C6">
        <v>11.61</v>
      </c>
      <c r="D6">
        <v>11.03</v>
      </c>
      <c r="E6">
        <v>11.61</v>
      </c>
      <c r="F6">
        <v>11.61</v>
      </c>
      <c r="G6">
        <v>4671676</v>
      </c>
    </row>
    <row r="7" spans="1:7">
      <c r="A7" s="1">
        <v>43616</v>
      </c>
      <c r="B7">
        <v>11.515000000000001</v>
      </c>
      <c r="C7">
        <v>11.595000000000001</v>
      </c>
      <c r="D7">
        <v>11.285</v>
      </c>
      <c r="E7">
        <v>11.335000000000001</v>
      </c>
      <c r="F7">
        <v>11.335000000000001</v>
      </c>
      <c r="G7">
        <v>5665043</v>
      </c>
    </row>
    <row r="8" spans="1:7">
      <c r="A8" s="1">
        <v>43615</v>
      </c>
      <c r="B8">
        <v>11.865</v>
      </c>
      <c r="C8">
        <v>11.93</v>
      </c>
      <c r="D8">
        <v>11.68</v>
      </c>
      <c r="E8">
        <v>11.77</v>
      </c>
      <c r="F8">
        <v>11.77</v>
      </c>
      <c r="G8">
        <v>2312518</v>
      </c>
    </row>
    <row r="9" spans="1:7">
      <c r="A9" s="1">
        <v>43614</v>
      </c>
      <c r="B9">
        <v>11.795</v>
      </c>
      <c r="C9">
        <v>11.88</v>
      </c>
      <c r="D9">
        <v>11.6</v>
      </c>
      <c r="E9">
        <v>11.7</v>
      </c>
      <c r="F9">
        <v>11.7</v>
      </c>
      <c r="G9">
        <v>5704136</v>
      </c>
    </row>
    <row r="10" spans="1:7">
      <c r="A10" s="1">
        <v>43613</v>
      </c>
      <c r="B10">
        <v>12.045</v>
      </c>
      <c r="C10">
        <v>12.45</v>
      </c>
      <c r="D10">
        <v>12.035</v>
      </c>
      <c r="E10">
        <v>12.1</v>
      </c>
      <c r="F10">
        <v>12.1</v>
      </c>
      <c r="G10">
        <v>7400386</v>
      </c>
    </row>
    <row r="11" spans="1:7">
      <c r="A11" s="1">
        <v>43612</v>
      </c>
      <c r="B11">
        <v>12.08</v>
      </c>
      <c r="C11">
        <v>12.185</v>
      </c>
      <c r="D11">
        <v>11.975</v>
      </c>
      <c r="E11">
        <v>12.06</v>
      </c>
      <c r="F11">
        <v>12.06</v>
      </c>
      <c r="G11">
        <v>2561074</v>
      </c>
    </row>
    <row r="12" spans="1:7">
      <c r="A12" s="1">
        <v>43609</v>
      </c>
      <c r="B12">
        <v>12.38</v>
      </c>
      <c r="C12">
        <v>12.46</v>
      </c>
      <c r="D12">
        <v>11.914999999999999</v>
      </c>
      <c r="E12">
        <v>11.95</v>
      </c>
      <c r="F12">
        <v>11.95</v>
      </c>
      <c r="G12">
        <v>6042379</v>
      </c>
    </row>
    <row r="13" spans="1:7">
      <c r="A13" s="1">
        <v>43608</v>
      </c>
      <c r="B13">
        <v>12.59</v>
      </c>
      <c r="C13">
        <v>12.7</v>
      </c>
      <c r="D13">
        <v>12.164999999999999</v>
      </c>
      <c r="E13">
        <v>12.185</v>
      </c>
      <c r="F13">
        <v>12.185</v>
      </c>
      <c r="G13">
        <v>6440968</v>
      </c>
    </row>
    <row r="14" spans="1:7">
      <c r="A14" s="1">
        <v>43607</v>
      </c>
      <c r="B14">
        <v>12.73</v>
      </c>
      <c r="C14">
        <v>12.98</v>
      </c>
      <c r="D14">
        <v>12.425000000000001</v>
      </c>
      <c r="E14">
        <v>12.8</v>
      </c>
      <c r="F14">
        <v>12.8</v>
      </c>
      <c r="G14">
        <v>6001065</v>
      </c>
    </row>
    <row r="15" spans="1:7">
      <c r="A15" s="1">
        <v>43606</v>
      </c>
      <c r="B15">
        <v>12.225</v>
      </c>
      <c r="C15">
        <v>12.835000000000001</v>
      </c>
      <c r="D15">
        <v>12.035</v>
      </c>
      <c r="E15">
        <v>12.695</v>
      </c>
      <c r="F15">
        <v>12.695</v>
      </c>
      <c r="G15">
        <v>6434507</v>
      </c>
    </row>
    <row r="16" spans="1:7">
      <c r="A16" s="1">
        <v>43605</v>
      </c>
      <c r="B16">
        <v>12.51</v>
      </c>
      <c r="C16">
        <v>12.645</v>
      </c>
      <c r="D16">
        <v>12.1</v>
      </c>
      <c r="E16">
        <v>12.115</v>
      </c>
      <c r="F16">
        <v>12.115</v>
      </c>
      <c r="G16">
        <v>5361988</v>
      </c>
    </row>
    <row r="17" spans="1:7">
      <c r="A17" s="1">
        <v>43602</v>
      </c>
      <c r="B17">
        <v>13.22</v>
      </c>
      <c r="C17">
        <v>13.28</v>
      </c>
      <c r="D17">
        <v>12.43</v>
      </c>
      <c r="E17">
        <v>12.505000000000001</v>
      </c>
      <c r="F17">
        <v>12.505000000000001</v>
      </c>
      <c r="G17">
        <v>9848304</v>
      </c>
    </row>
    <row r="18" spans="1:7">
      <c r="A18" s="1">
        <v>43601</v>
      </c>
      <c r="B18">
        <v>12.8</v>
      </c>
      <c r="C18">
        <v>13.425000000000001</v>
      </c>
      <c r="D18">
        <v>12.225</v>
      </c>
      <c r="E18">
        <v>13.244999999999999</v>
      </c>
      <c r="F18">
        <v>13.244999999999999</v>
      </c>
      <c r="G18">
        <v>14309991</v>
      </c>
    </row>
    <row r="19" spans="1:7">
      <c r="A19" s="1">
        <v>43600</v>
      </c>
      <c r="B19">
        <v>12.605</v>
      </c>
      <c r="C19">
        <v>12.824999999999999</v>
      </c>
      <c r="D19">
        <v>11.51</v>
      </c>
      <c r="E19">
        <v>12.11</v>
      </c>
      <c r="F19">
        <v>12.11</v>
      </c>
      <c r="G19">
        <v>12825005</v>
      </c>
    </row>
    <row r="20" spans="1:7">
      <c r="A20" s="1">
        <v>43599</v>
      </c>
      <c r="B20">
        <v>12.85</v>
      </c>
      <c r="C20">
        <v>13.52</v>
      </c>
      <c r="D20">
        <v>12.54</v>
      </c>
      <c r="E20">
        <v>12.74</v>
      </c>
      <c r="F20">
        <v>12.74</v>
      </c>
      <c r="G20">
        <v>8841443</v>
      </c>
    </row>
    <row r="21" spans="1:7">
      <c r="A21" s="1">
        <v>43598</v>
      </c>
      <c r="B21">
        <v>14.065</v>
      </c>
      <c r="C21">
        <v>14.175000000000001</v>
      </c>
      <c r="D21">
        <v>13.15</v>
      </c>
      <c r="E21">
        <v>13.15</v>
      </c>
      <c r="F21">
        <v>13.15</v>
      </c>
      <c r="G21">
        <v>10953347</v>
      </c>
    </row>
    <row r="22" spans="1:7">
      <c r="A22" s="1">
        <v>43595</v>
      </c>
      <c r="B22">
        <v>11.375</v>
      </c>
      <c r="C22">
        <v>14.465</v>
      </c>
      <c r="D22">
        <v>11.25</v>
      </c>
      <c r="E22">
        <v>14.4</v>
      </c>
      <c r="F22">
        <v>14.4</v>
      </c>
      <c r="G22">
        <v>35344302</v>
      </c>
    </row>
    <row r="23" spans="1:7">
      <c r="A23" s="1">
        <v>43594</v>
      </c>
      <c r="B23">
        <v>11.4</v>
      </c>
      <c r="C23">
        <v>11.43</v>
      </c>
      <c r="D23">
        <v>11.164999999999999</v>
      </c>
      <c r="E23">
        <v>11.234999999999999</v>
      </c>
      <c r="F23">
        <v>11.234999999999999</v>
      </c>
      <c r="G23">
        <v>6165378</v>
      </c>
    </row>
    <row r="24" spans="1:7">
      <c r="A24" s="1">
        <v>43593</v>
      </c>
      <c r="B24">
        <v>11.54</v>
      </c>
      <c r="C24">
        <v>11.7</v>
      </c>
      <c r="D24">
        <v>11.425000000000001</v>
      </c>
      <c r="E24">
        <v>11.6</v>
      </c>
      <c r="F24">
        <v>11.6</v>
      </c>
      <c r="G24">
        <v>4470275</v>
      </c>
    </row>
    <row r="25" spans="1:7">
      <c r="A25" s="1">
        <v>43592</v>
      </c>
      <c r="B25">
        <v>11.895</v>
      </c>
      <c r="C25">
        <v>11.895</v>
      </c>
      <c r="D25">
        <v>11.545</v>
      </c>
      <c r="E25">
        <v>11.565</v>
      </c>
      <c r="F25">
        <v>11.565</v>
      </c>
      <c r="G25">
        <v>5895267</v>
      </c>
    </row>
    <row r="26" spans="1:7">
      <c r="A26" s="1">
        <v>43591</v>
      </c>
      <c r="B26">
        <v>11.95</v>
      </c>
      <c r="C26">
        <v>11.97</v>
      </c>
      <c r="D26">
        <v>11.63</v>
      </c>
      <c r="E26">
        <v>11.835000000000001</v>
      </c>
      <c r="F26">
        <v>11.835000000000001</v>
      </c>
      <c r="G26">
        <v>6177034</v>
      </c>
    </row>
    <row r="27" spans="1:7">
      <c r="A27" s="1">
        <v>43588</v>
      </c>
      <c r="B27">
        <v>12.345000000000001</v>
      </c>
      <c r="C27">
        <v>12.365</v>
      </c>
      <c r="D27">
        <v>12.085000000000001</v>
      </c>
      <c r="E27">
        <v>12.27</v>
      </c>
      <c r="F27">
        <v>12.27</v>
      </c>
      <c r="G27">
        <v>4793521</v>
      </c>
    </row>
    <row r="28" spans="1:7">
      <c r="A28" s="1">
        <v>43587</v>
      </c>
      <c r="B28">
        <v>12.4</v>
      </c>
      <c r="C28">
        <v>12.635</v>
      </c>
      <c r="D28">
        <v>12.15</v>
      </c>
      <c r="E28">
        <v>12.39</v>
      </c>
      <c r="F28">
        <v>12.39</v>
      </c>
      <c r="G28">
        <v>5212032</v>
      </c>
    </row>
    <row r="29" spans="1:7">
      <c r="A29" s="1">
        <v>43585</v>
      </c>
      <c r="B29">
        <v>12.55</v>
      </c>
      <c r="C29">
        <v>12.625</v>
      </c>
      <c r="D29">
        <v>12.32</v>
      </c>
      <c r="E29">
        <v>12.535</v>
      </c>
      <c r="F29">
        <v>12.535</v>
      </c>
      <c r="G29">
        <v>4640976</v>
      </c>
    </row>
    <row r="30" spans="1:7">
      <c r="A30" s="1">
        <v>43584</v>
      </c>
      <c r="B30">
        <v>12.75</v>
      </c>
      <c r="C30">
        <v>12.91</v>
      </c>
      <c r="D30">
        <v>12.335000000000001</v>
      </c>
      <c r="E30">
        <v>12.57</v>
      </c>
      <c r="F30">
        <v>12.57</v>
      </c>
      <c r="G30">
        <v>5999167</v>
      </c>
    </row>
    <row r="31" spans="1:7">
      <c r="A31" s="1">
        <v>43581</v>
      </c>
      <c r="B31">
        <v>13.02</v>
      </c>
      <c r="C31">
        <v>13.154999999999999</v>
      </c>
      <c r="D31">
        <v>12.744999999999999</v>
      </c>
      <c r="E31">
        <v>12.84</v>
      </c>
      <c r="F31">
        <v>12.84</v>
      </c>
      <c r="G31">
        <v>5403821</v>
      </c>
    </row>
    <row r="32" spans="1:7">
      <c r="A32" s="1">
        <v>43580</v>
      </c>
      <c r="B32">
        <v>12.78</v>
      </c>
      <c r="C32">
        <v>13.065</v>
      </c>
      <c r="D32">
        <v>12.565</v>
      </c>
      <c r="E32">
        <v>13.05</v>
      </c>
      <c r="F32">
        <v>13.05</v>
      </c>
      <c r="G32">
        <v>6346824</v>
      </c>
    </row>
    <row r="33" spans="1:7">
      <c r="A33" s="1">
        <v>43579</v>
      </c>
      <c r="B33">
        <v>13.135</v>
      </c>
      <c r="C33">
        <v>13.195</v>
      </c>
      <c r="D33">
        <v>12.79</v>
      </c>
      <c r="E33">
        <v>12.86</v>
      </c>
      <c r="F33">
        <v>12.86</v>
      </c>
      <c r="G33">
        <v>4750134</v>
      </c>
    </row>
    <row r="34" spans="1:7">
      <c r="A34" s="1">
        <v>43578</v>
      </c>
      <c r="B34">
        <v>13.61</v>
      </c>
      <c r="C34">
        <v>13.635</v>
      </c>
      <c r="D34">
        <v>13.08</v>
      </c>
      <c r="E34">
        <v>13.08</v>
      </c>
      <c r="F34">
        <v>13.08</v>
      </c>
      <c r="G34">
        <v>5301423</v>
      </c>
    </row>
    <row r="35" spans="1:7">
      <c r="A35" s="1">
        <v>43573</v>
      </c>
      <c r="B35">
        <v>13.585000000000001</v>
      </c>
      <c r="C35">
        <v>13.744999999999999</v>
      </c>
      <c r="D35">
        <v>13.315</v>
      </c>
      <c r="E35">
        <v>13.62</v>
      </c>
      <c r="F35">
        <v>13.62</v>
      </c>
      <c r="G35">
        <v>4926725</v>
      </c>
    </row>
    <row r="36" spans="1:7">
      <c r="A36" s="1">
        <v>43572</v>
      </c>
      <c r="B36">
        <v>13.244999999999999</v>
      </c>
      <c r="C36">
        <v>13.795</v>
      </c>
      <c r="D36">
        <v>13.205</v>
      </c>
      <c r="E36">
        <v>13.65</v>
      </c>
      <c r="F36">
        <v>13.65</v>
      </c>
      <c r="G36">
        <v>6520753</v>
      </c>
    </row>
    <row r="37" spans="1:7">
      <c r="A37" s="1">
        <v>43571</v>
      </c>
      <c r="B37">
        <v>12.95</v>
      </c>
      <c r="C37">
        <v>13.375</v>
      </c>
      <c r="D37">
        <v>12.904999999999999</v>
      </c>
      <c r="E37">
        <v>13.175000000000001</v>
      </c>
      <c r="F37">
        <v>13.175000000000001</v>
      </c>
      <c r="G37">
        <v>4228875</v>
      </c>
    </row>
    <row r="38" spans="1:7">
      <c r="A38" s="1">
        <v>43570</v>
      </c>
      <c r="B38">
        <v>12.695</v>
      </c>
      <c r="C38">
        <v>12.95</v>
      </c>
      <c r="D38">
        <v>12.66</v>
      </c>
      <c r="E38">
        <v>12.88</v>
      </c>
      <c r="F38">
        <v>12.88</v>
      </c>
      <c r="G38">
        <v>3953707</v>
      </c>
    </row>
    <row r="39" spans="1:7">
      <c r="A39" s="1">
        <v>43567</v>
      </c>
      <c r="B39">
        <v>12.76</v>
      </c>
      <c r="C39">
        <v>12.93</v>
      </c>
      <c r="D39">
        <v>12.47</v>
      </c>
      <c r="E39">
        <v>12.65</v>
      </c>
      <c r="F39">
        <v>12.65</v>
      </c>
      <c r="G39">
        <v>5122146</v>
      </c>
    </row>
    <row r="40" spans="1:7">
      <c r="A40" s="1">
        <v>43566</v>
      </c>
      <c r="B40">
        <v>12.795</v>
      </c>
      <c r="C40">
        <v>12.885</v>
      </c>
      <c r="D40">
        <v>12.63</v>
      </c>
      <c r="E40">
        <v>12.74</v>
      </c>
      <c r="F40">
        <v>12.74</v>
      </c>
      <c r="G40">
        <v>3372109</v>
      </c>
    </row>
    <row r="41" spans="1:7">
      <c r="A41" s="1">
        <v>43565</v>
      </c>
      <c r="B41">
        <v>12.78</v>
      </c>
      <c r="C41">
        <v>12.94</v>
      </c>
      <c r="D41">
        <v>12.725</v>
      </c>
      <c r="E41">
        <v>12.824999999999999</v>
      </c>
      <c r="F41">
        <v>12.824999999999999</v>
      </c>
      <c r="G41">
        <v>3382426</v>
      </c>
    </row>
    <row r="42" spans="1:7">
      <c r="A42" s="1">
        <v>43564</v>
      </c>
      <c r="B42">
        <v>12.93</v>
      </c>
      <c r="C42">
        <v>13.06</v>
      </c>
      <c r="D42">
        <v>12.73</v>
      </c>
      <c r="E42">
        <v>12.73</v>
      </c>
      <c r="F42">
        <v>12.73</v>
      </c>
      <c r="G42">
        <v>3320836</v>
      </c>
    </row>
    <row r="43" spans="1:7">
      <c r="A43" s="1">
        <v>43563</v>
      </c>
      <c r="B43">
        <v>13.154999999999999</v>
      </c>
      <c r="C43">
        <v>13.27</v>
      </c>
      <c r="D43">
        <v>12.885</v>
      </c>
      <c r="E43">
        <v>12.895</v>
      </c>
      <c r="F43">
        <v>12.895</v>
      </c>
      <c r="G43">
        <v>4189039</v>
      </c>
    </row>
    <row r="44" spans="1:7">
      <c r="A44" s="1">
        <v>43560</v>
      </c>
      <c r="B44">
        <v>13.19</v>
      </c>
      <c r="C44">
        <v>13.355</v>
      </c>
      <c r="D44">
        <v>13.12</v>
      </c>
      <c r="E44">
        <v>13.15</v>
      </c>
      <c r="F44">
        <v>13.15</v>
      </c>
      <c r="G44">
        <v>2582193</v>
      </c>
    </row>
    <row r="45" spans="1:7">
      <c r="A45" s="1">
        <v>43559</v>
      </c>
      <c r="B45">
        <v>13.315</v>
      </c>
      <c r="C45">
        <v>13.315</v>
      </c>
      <c r="D45">
        <v>12.765000000000001</v>
      </c>
      <c r="E45">
        <v>13.164999999999999</v>
      </c>
      <c r="F45">
        <v>13.164999999999999</v>
      </c>
      <c r="G45">
        <v>4590247</v>
      </c>
    </row>
    <row r="46" spans="1:7">
      <c r="A46" s="1">
        <v>43558</v>
      </c>
      <c r="B46">
        <v>13.27</v>
      </c>
      <c r="C46">
        <v>13.55</v>
      </c>
      <c r="D46">
        <v>13.27</v>
      </c>
      <c r="E46">
        <v>13.335000000000001</v>
      </c>
      <c r="F46">
        <v>13.335000000000001</v>
      </c>
      <c r="G46">
        <v>4793478</v>
      </c>
    </row>
    <row r="47" spans="1:7">
      <c r="A47" s="1">
        <v>43557</v>
      </c>
      <c r="B47">
        <v>13.035</v>
      </c>
      <c r="C47">
        <v>13.41</v>
      </c>
      <c r="D47">
        <v>12.815</v>
      </c>
      <c r="E47">
        <v>13.025</v>
      </c>
      <c r="F47">
        <v>13.025</v>
      </c>
      <c r="G47">
        <v>6340104</v>
      </c>
    </row>
    <row r="48" spans="1:7">
      <c r="A48" s="1">
        <v>43556</v>
      </c>
      <c r="B48">
        <v>12.5</v>
      </c>
      <c r="C48">
        <v>12.994999999999999</v>
      </c>
      <c r="D48">
        <v>12.5</v>
      </c>
      <c r="E48">
        <v>12.95</v>
      </c>
      <c r="F48">
        <v>12.95</v>
      </c>
      <c r="G48">
        <v>5442508</v>
      </c>
    </row>
    <row r="49" spans="1:7">
      <c r="A49" s="1">
        <v>43553</v>
      </c>
      <c r="B49">
        <v>11.94</v>
      </c>
      <c r="C49">
        <v>12.32</v>
      </c>
      <c r="D49">
        <v>11.91</v>
      </c>
      <c r="E49">
        <v>12.244999999999999</v>
      </c>
      <c r="F49">
        <v>12.244999999999999</v>
      </c>
      <c r="G49">
        <v>4871073</v>
      </c>
    </row>
    <row r="50" spans="1:7">
      <c r="A50" s="1">
        <v>43552</v>
      </c>
      <c r="B50">
        <v>12.105</v>
      </c>
      <c r="C50">
        <v>12.255000000000001</v>
      </c>
      <c r="D50">
        <v>11.775</v>
      </c>
      <c r="E50">
        <v>11.8</v>
      </c>
      <c r="F50">
        <v>11.8</v>
      </c>
      <c r="G50">
        <v>3711822</v>
      </c>
    </row>
    <row r="51" spans="1:7">
      <c r="A51" s="1">
        <v>43551</v>
      </c>
      <c r="B51">
        <v>12.17</v>
      </c>
      <c r="C51">
        <v>12.36</v>
      </c>
      <c r="D51">
        <v>12.065</v>
      </c>
      <c r="E51">
        <v>12.11</v>
      </c>
      <c r="F51">
        <v>12.11</v>
      </c>
      <c r="G51">
        <v>3721274</v>
      </c>
    </row>
    <row r="52" spans="1:7">
      <c r="A52" s="1">
        <v>43550</v>
      </c>
      <c r="B52">
        <v>12.3</v>
      </c>
      <c r="C52">
        <v>12.3</v>
      </c>
      <c r="D52">
        <v>12.08</v>
      </c>
      <c r="E52">
        <v>12.145</v>
      </c>
      <c r="F52">
        <v>12.145</v>
      </c>
      <c r="G52">
        <v>3352106</v>
      </c>
    </row>
    <row r="53" spans="1:7">
      <c r="A53" s="1">
        <v>43549</v>
      </c>
      <c r="B53">
        <v>12.29</v>
      </c>
      <c r="C53">
        <v>12.32</v>
      </c>
      <c r="D53">
        <v>12.03</v>
      </c>
      <c r="E53">
        <v>12.255000000000001</v>
      </c>
      <c r="F53">
        <v>12.255000000000001</v>
      </c>
      <c r="G53">
        <v>3777208</v>
      </c>
    </row>
    <row r="54" spans="1:7">
      <c r="A54" s="1">
        <v>43546</v>
      </c>
      <c r="B54">
        <v>12.855</v>
      </c>
      <c r="C54">
        <v>12.92</v>
      </c>
      <c r="D54">
        <v>12.295</v>
      </c>
      <c r="E54">
        <v>12.324999999999999</v>
      </c>
      <c r="F54">
        <v>12.324999999999999</v>
      </c>
      <c r="G54">
        <v>4568622</v>
      </c>
    </row>
    <row r="55" spans="1:7">
      <c r="A55" s="1">
        <v>43545</v>
      </c>
      <c r="B55">
        <v>12.984999999999999</v>
      </c>
      <c r="C55">
        <v>13.095000000000001</v>
      </c>
      <c r="D55">
        <v>12.775</v>
      </c>
      <c r="E55">
        <v>12.775</v>
      </c>
      <c r="F55">
        <v>12.775</v>
      </c>
      <c r="G55">
        <v>3452270</v>
      </c>
    </row>
    <row r="56" spans="1:7">
      <c r="A56" s="1">
        <v>43544</v>
      </c>
      <c r="B56">
        <v>13</v>
      </c>
      <c r="C56">
        <v>13.14</v>
      </c>
      <c r="D56">
        <v>12.945</v>
      </c>
      <c r="E56">
        <v>12.945</v>
      </c>
      <c r="F56">
        <v>12.945</v>
      </c>
      <c r="G56">
        <v>3227465</v>
      </c>
    </row>
    <row r="57" spans="1:7">
      <c r="A57" s="1">
        <v>43543</v>
      </c>
      <c r="B57">
        <v>12.935</v>
      </c>
      <c r="C57">
        <v>13.19</v>
      </c>
      <c r="D57">
        <v>12.734999999999999</v>
      </c>
      <c r="E57">
        <v>12.994999999999999</v>
      </c>
      <c r="F57">
        <v>12.994999999999999</v>
      </c>
      <c r="G57">
        <v>3890718</v>
      </c>
    </row>
    <row r="58" spans="1:7">
      <c r="A58" s="1">
        <v>43542</v>
      </c>
      <c r="B58">
        <v>12.675000000000001</v>
      </c>
      <c r="C58">
        <v>13.135</v>
      </c>
      <c r="D58">
        <v>12.65</v>
      </c>
      <c r="E58">
        <v>12.914999999999999</v>
      </c>
      <c r="F58">
        <v>12.914999999999999</v>
      </c>
      <c r="G58">
        <v>5063087</v>
      </c>
    </row>
    <row r="59" spans="1:7">
      <c r="A59" s="1">
        <v>43539</v>
      </c>
      <c r="B59">
        <v>12.74</v>
      </c>
      <c r="C59">
        <v>12.795</v>
      </c>
      <c r="D59">
        <v>12.515000000000001</v>
      </c>
      <c r="E59">
        <v>12.56</v>
      </c>
      <c r="F59">
        <v>12.56</v>
      </c>
      <c r="G59">
        <v>8540140</v>
      </c>
    </row>
    <row r="60" spans="1:7">
      <c r="A60" s="1">
        <v>43538</v>
      </c>
      <c r="B60">
        <v>12.475</v>
      </c>
      <c r="C60">
        <v>12.72</v>
      </c>
      <c r="D60">
        <v>12.445</v>
      </c>
      <c r="E60">
        <v>12.69</v>
      </c>
      <c r="F60">
        <v>12.69</v>
      </c>
      <c r="G60">
        <v>4554799</v>
      </c>
    </row>
    <row r="61" spans="1:7">
      <c r="A61" s="1">
        <v>43537</v>
      </c>
      <c r="B61">
        <v>12.34</v>
      </c>
      <c r="C61">
        <v>12.445</v>
      </c>
      <c r="D61">
        <v>12.255000000000001</v>
      </c>
      <c r="E61">
        <v>12.445</v>
      </c>
      <c r="F61">
        <v>12.445</v>
      </c>
      <c r="G61">
        <v>3070458</v>
      </c>
    </row>
    <row r="62" spans="1:7">
      <c r="A62" s="1">
        <v>43536</v>
      </c>
      <c r="B62">
        <v>12.4</v>
      </c>
      <c r="C62">
        <v>12.46</v>
      </c>
      <c r="D62">
        <v>12.29</v>
      </c>
      <c r="E62">
        <v>12.345000000000001</v>
      </c>
      <c r="F62">
        <v>12.345000000000001</v>
      </c>
      <c r="G62">
        <v>3339353</v>
      </c>
    </row>
    <row r="63" spans="1:7">
      <c r="A63" s="1">
        <v>43535</v>
      </c>
      <c r="B63">
        <v>12.33</v>
      </c>
      <c r="C63">
        <v>12.4</v>
      </c>
      <c r="D63">
        <v>12.18</v>
      </c>
      <c r="E63">
        <v>12.3</v>
      </c>
      <c r="F63">
        <v>12.3</v>
      </c>
      <c r="G63">
        <v>2995286</v>
      </c>
    </row>
    <row r="64" spans="1:7">
      <c r="A64" s="1">
        <v>43532</v>
      </c>
      <c r="B64">
        <v>12.5</v>
      </c>
      <c r="C64">
        <v>12.54</v>
      </c>
      <c r="D64">
        <v>12.21</v>
      </c>
      <c r="E64">
        <v>12.285</v>
      </c>
      <c r="F64">
        <v>12.285</v>
      </c>
      <c r="G64">
        <v>4670607</v>
      </c>
    </row>
    <row r="65" spans="1:7">
      <c r="A65" s="1">
        <v>43531</v>
      </c>
      <c r="B65">
        <v>13</v>
      </c>
      <c r="C65">
        <v>13.03</v>
      </c>
      <c r="D65">
        <v>12.565</v>
      </c>
      <c r="E65">
        <v>12.61</v>
      </c>
      <c r="F65">
        <v>12.61</v>
      </c>
      <c r="G65">
        <v>5464980</v>
      </c>
    </row>
    <row r="66" spans="1:7">
      <c r="A66" s="1">
        <v>43530</v>
      </c>
      <c r="B66">
        <v>13.135</v>
      </c>
      <c r="C66">
        <v>13.195</v>
      </c>
      <c r="D66">
        <v>12.975</v>
      </c>
      <c r="E66">
        <v>13.055</v>
      </c>
      <c r="F66">
        <v>13.055</v>
      </c>
      <c r="G66">
        <v>3296441</v>
      </c>
    </row>
    <row r="67" spans="1:7">
      <c r="A67" s="1">
        <v>43529</v>
      </c>
      <c r="B67">
        <v>13.2</v>
      </c>
      <c r="C67">
        <v>13.345000000000001</v>
      </c>
      <c r="D67">
        <v>13.125</v>
      </c>
      <c r="E67">
        <v>13.154999999999999</v>
      </c>
      <c r="F67">
        <v>13.154999999999999</v>
      </c>
      <c r="G67">
        <v>3168684</v>
      </c>
    </row>
    <row r="68" spans="1:7">
      <c r="A68" s="1">
        <v>43528</v>
      </c>
      <c r="B68">
        <v>13.33</v>
      </c>
      <c r="C68">
        <v>13.404999999999999</v>
      </c>
      <c r="D68">
        <v>13.215</v>
      </c>
      <c r="E68">
        <v>13.215</v>
      </c>
      <c r="F68">
        <v>13.215</v>
      </c>
      <c r="G68">
        <v>2441546</v>
      </c>
    </row>
    <row r="69" spans="1:7">
      <c r="A69" s="1">
        <v>43525</v>
      </c>
      <c r="B69">
        <v>13.244999999999999</v>
      </c>
      <c r="C69">
        <v>13.4</v>
      </c>
      <c r="D69">
        <v>13.185</v>
      </c>
      <c r="E69">
        <v>13.24</v>
      </c>
      <c r="F69">
        <v>13.24</v>
      </c>
      <c r="G69">
        <v>2486716</v>
      </c>
    </row>
    <row r="70" spans="1:7">
      <c r="A70" s="1">
        <v>43524</v>
      </c>
      <c r="B70">
        <v>13.255000000000001</v>
      </c>
      <c r="C70">
        <v>13.29</v>
      </c>
      <c r="D70">
        <v>13.13</v>
      </c>
      <c r="E70">
        <v>13.15</v>
      </c>
      <c r="F70">
        <v>13.15</v>
      </c>
      <c r="G70">
        <v>3768621</v>
      </c>
    </row>
    <row r="71" spans="1:7">
      <c r="A71" s="1">
        <v>43523</v>
      </c>
      <c r="B71">
        <v>13.5</v>
      </c>
      <c r="C71">
        <v>13.54</v>
      </c>
      <c r="D71">
        <v>13.285</v>
      </c>
      <c r="E71">
        <v>13.32</v>
      </c>
      <c r="F71">
        <v>13.32</v>
      </c>
      <c r="G71">
        <v>3713468</v>
      </c>
    </row>
    <row r="72" spans="1:7">
      <c r="A72" s="1">
        <v>43522</v>
      </c>
      <c r="B72">
        <v>13.654999999999999</v>
      </c>
      <c r="C72">
        <v>13.69</v>
      </c>
      <c r="D72">
        <v>13.385</v>
      </c>
      <c r="E72">
        <v>13.54</v>
      </c>
      <c r="F72">
        <v>13.54</v>
      </c>
      <c r="G72">
        <v>3663323</v>
      </c>
    </row>
    <row r="73" spans="1:7">
      <c r="A73" s="1">
        <v>43521</v>
      </c>
      <c r="B73">
        <v>13.55</v>
      </c>
      <c r="C73">
        <v>13.935</v>
      </c>
      <c r="D73">
        <v>13.475</v>
      </c>
      <c r="E73">
        <v>13.705</v>
      </c>
      <c r="F73">
        <v>13.705</v>
      </c>
      <c r="G73">
        <v>5167551</v>
      </c>
    </row>
    <row r="74" spans="1:7">
      <c r="A74" s="1">
        <v>43518</v>
      </c>
      <c r="B74">
        <v>13.2</v>
      </c>
      <c r="C74">
        <v>13.67</v>
      </c>
      <c r="D74">
        <v>13.2</v>
      </c>
      <c r="E74">
        <v>13.41</v>
      </c>
      <c r="F74">
        <v>13.41</v>
      </c>
      <c r="G74">
        <v>4998078</v>
      </c>
    </row>
    <row r="75" spans="1:7">
      <c r="A75" s="1">
        <v>43517</v>
      </c>
      <c r="B75">
        <v>13.33</v>
      </c>
      <c r="C75">
        <v>13.39</v>
      </c>
      <c r="D75">
        <v>13.164999999999999</v>
      </c>
      <c r="E75">
        <v>13.185</v>
      </c>
      <c r="F75">
        <v>13.185</v>
      </c>
      <c r="G75">
        <v>4376716</v>
      </c>
    </row>
    <row r="76" spans="1:7">
      <c r="A76" s="1">
        <v>43516</v>
      </c>
      <c r="B76">
        <v>13.18</v>
      </c>
      <c r="C76">
        <v>13.315</v>
      </c>
      <c r="D76">
        <v>12.97</v>
      </c>
      <c r="E76">
        <v>13.28</v>
      </c>
      <c r="F76">
        <v>13.28</v>
      </c>
      <c r="G76">
        <v>5129074</v>
      </c>
    </row>
    <row r="77" spans="1:7">
      <c r="A77" s="1">
        <v>43515</v>
      </c>
      <c r="B77">
        <v>13.04</v>
      </c>
      <c r="C77">
        <v>13.18</v>
      </c>
      <c r="D77">
        <v>12.92</v>
      </c>
      <c r="E77">
        <v>13.16</v>
      </c>
      <c r="F77">
        <v>13.16</v>
      </c>
      <c r="G77">
        <v>5219202</v>
      </c>
    </row>
    <row r="78" spans="1:7">
      <c r="A78" s="1">
        <v>43514</v>
      </c>
      <c r="B78">
        <v>13.3</v>
      </c>
      <c r="C78">
        <v>13.31</v>
      </c>
      <c r="D78">
        <v>12.975</v>
      </c>
      <c r="E78">
        <v>13.035</v>
      </c>
      <c r="F78">
        <v>13.035</v>
      </c>
      <c r="G78">
        <v>5244550</v>
      </c>
    </row>
    <row r="79" spans="1:7">
      <c r="A79" s="1">
        <v>43511</v>
      </c>
      <c r="B79">
        <v>13.09</v>
      </c>
      <c r="C79">
        <v>13.53</v>
      </c>
      <c r="D79">
        <v>12.91</v>
      </c>
      <c r="E79">
        <v>13.26</v>
      </c>
      <c r="F79">
        <v>13.26</v>
      </c>
      <c r="G79">
        <v>5991934</v>
      </c>
    </row>
    <row r="80" spans="1:7">
      <c r="A80" s="1">
        <v>43510</v>
      </c>
      <c r="B80">
        <v>13.7</v>
      </c>
      <c r="C80">
        <v>13.75</v>
      </c>
      <c r="D80">
        <v>12.95</v>
      </c>
      <c r="E80">
        <v>13.3</v>
      </c>
      <c r="F80">
        <v>13.3</v>
      </c>
      <c r="G80">
        <v>11080616</v>
      </c>
    </row>
    <row r="81" spans="1:7">
      <c r="A81" s="1">
        <v>43509</v>
      </c>
      <c r="B81">
        <v>14.265000000000001</v>
      </c>
      <c r="C81">
        <v>14.265000000000001</v>
      </c>
      <c r="D81">
        <v>13.62</v>
      </c>
      <c r="E81">
        <v>13.69</v>
      </c>
      <c r="F81">
        <v>13.69</v>
      </c>
      <c r="G81">
        <v>7561238</v>
      </c>
    </row>
    <row r="82" spans="1:7">
      <c r="A82" s="1">
        <v>43508</v>
      </c>
      <c r="B82">
        <v>14.315</v>
      </c>
      <c r="C82">
        <v>14.72</v>
      </c>
      <c r="D82">
        <v>13.935</v>
      </c>
      <c r="E82">
        <v>14.34</v>
      </c>
      <c r="F82">
        <v>14.34</v>
      </c>
      <c r="G82">
        <v>8398308</v>
      </c>
    </row>
    <row r="83" spans="1:7">
      <c r="A83" s="1">
        <v>43507</v>
      </c>
      <c r="B83">
        <v>14.52</v>
      </c>
      <c r="C83">
        <v>14.68</v>
      </c>
      <c r="D83">
        <v>14.15</v>
      </c>
      <c r="E83">
        <v>14.625</v>
      </c>
      <c r="F83">
        <v>14.625</v>
      </c>
      <c r="G83">
        <v>4572378</v>
      </c>
    </row>
    <row r="84" spans="1:7">
      <c r="A84" s="1">
        <v>43504</v>
      </c>
      <c r="B84">
        <v>15.09</v>
      </c>
      <c r="C84">
        <v>15.135</v>
      </c>
      <c r="D84">
        <v>14.31</v>
      </c>
      <c r="E84">
        <v>14.42</v>
      </c>
      <c r="F84">
        <v>14.42</v>
      </c>
      <c r="G84">
        <v>6955606</v>
      </c>
    </row>
    <row r="85" spans="1:7">
      <c r="A85" s="1">
        <v>43503</v>
      </c>
      <c r="B85">
        <v>15.79</v>
      </c>
      <c r="C85">
        <v>15.8</v>
      </c>
      <c r="D85">
        <v>15.07</v>
      </c>
      <c r="E85">
        <v>15.09</v>
      </c>
      <c r="F85">
        <v>15.09</v>
      </c>
      <c r="G85">
        <v>5976374</v>
      </c>
    </row>
    <row r="86" spans="1:7">
      <c r="A86" s="1">
        <v>43502</v>
      </c>
      <c r="B86">
        <v>15.525</v>
      </c>
      <c r="C86">
        <v>15.93</v>
      </c>
      <c r="D86">
        <v>15.505000000000001</v>
      </c>
      <c r="E86">
        <v>15.9</v>
      </c>
      <c r="F86">
        <v>15.9</v>
      </c>
      <c r="G86">
        <v>3348585</v>
      </c>
    </row>
    <row r="87" spans="1:7">
      <c r="A87" s="1">
        <v>43501</v>
      </c>
      <c r="B87">
        <v>15.64</v>
      </c>
      <c r="C87">
        <v>15.73</v>
      </c>
      <c r="D87">
        <v>15.38</v>
      </c>
      <c r="E87">
        <v>15.52</v>
      </c>
      <c r="F87">
        <v>15.52</v>
      </c>
      <c r="G87">
        <v>2990458</v>
      </c>
    </row>
    <row r="88" spans="1:7">
      <c r="A88" s="1">
        <v>43500</v>
      </c>
      <c r="B88">
        <v>15.75</v>
      </c>
      <c r="C88">
        <v>15.8</v>
      </c>
      <c r="D88">
        <v>15.345000000000001</v>
      </c>
      <c r="E88">
        <v>15.555</v>
      </c>
      <c r="F88">
        <v>15.555</v>
      </c>
      <c r="G88">
        <v>3245144</v>
      </c>
    </row>
    <row r="89" spans="1:7">
      <c r="A89" s="1">
        <v>43497</v>
      </c>
      <c r="B89">
        <v>15.5</v>
      </c>
      <c r="C89">
        <v>16.309999000000001</v>
      </c>
      <c r="D89">
        <v>15.41</v>
      </c>
      <c r="E89">
        <v>15.885</v>
      </c>
      <c r="F89">
        <v>15.735001</v>
      </c>
      <c r="G89">
        <v>5265469</v>
      </c>
    </row>
    <row r="90" spans="1:7">
      <c r="A90" s="1">
        <v>43496</v>
      </c>
      <c r="B90">
        <v>15.44</v>
      </c>
      <c r="C90">
        <v>15.65</v>
      </c>
      <c r="D90">
        <v>15.295</v>
      </c>
      <c r="E90">
        <v>15.47</v>
      </c>
      <c r="F90">
        <v>15.323919</v>
      </c>
      <c r="G90">
        <v>2564333</v>
      </c>
    </row>
    <row r="91" spans="1:7">
      <c r="A91" s="1">
        <v>43495</v>
      </c>
      <c r="B91">
        <v>15.51</v>
      </c>
      <c r="C91">
        <v>15.574999999999999</v>
      </c>
      <c r="D91">
        <v>15.24</v>
      </c>
      <c r="E91">
        <v>15.41</v>
      </c>
      <c r="F91">
        <v>15.264485000000001</v>
      </c>
      <c r="G91">
        <v>2070879</v>
      </c>
    </row>
    <row r="92" spans="1:7">
      <c r="A92" s="1">
        <v>43494</v>
      </c>
      <c r="B92">
        <v>15.63</v>
      </c>
      <c r="C92">
        <v>15.7</v>
      </c>
      <c r="D92">
        <v>15.395</v>
      </c>
      <c r="E92">
        <v>15.4</v>
      </c>
      <c r="F92">
        <v>15.254580000000001</v>
      </c>
      <c r="G92">
        <v>3331104</v>
      </c>
    </row>
    <row r="93" spans="1:7">
      <c r="A93" s="1">
        <v>43493</v>
      </c>
      <c r="B93">
        <v>15.38</v>
      </c>
      <c r="C93">
        <v>15.775</v>
      </c>
      <c r="D93">
        <v>15.324999999999999</v>
      </c>
      <c r="E93">
        <v>15.535</v>
      </c>
      <c r="F93">
        <v>15.388305000000001</v>
      </c>
      <c r="G93">
        <v>2673572</v>
      </c>
    </row>
    <row r="94" spans="1:7">
      <c r="A94" s="1">
        <v>43490</v>
      </c>
      <c r="B94">
        <v>15.43</v>
      </c>
      <c r="C94">
        <v>15.68</v>
      </c>
      <c r="D94">
        <v>15.385</v>
      </c>
      <c r="E94">
        <v>15.43</v>
      </c>
      <c r="F94">
        <v>15.284297</v>
      </c>
      <c r="G94">
        <v>4079134</v>
      </c>
    </row>
    <row r="95" spans="1:7">
      <c r="A95" s="1">
        <v>43489</v>
      </c>
      <c r="B95">
        <v>15.2</v>
      </c>
      <c r="C95">
        <v>15.34</v>
      </c>
      <c r="D95">
        <v>14.99</v>
      </c>
      <c r="E95">
        <v>15.285</v>
      </c>
      <c r="F95">
        <v>15.140666</v>
      </c>
      <c r="G95">
        <v>3811440</v>
      </c>
    </row>
    <row r="96" spans="1:7">
      <c r="A96" s="1">
        <v>43488</v>
      </c>
      <c r="B96">
        <v>15.48</v>
      </c>
      <c r="C96">
        <v>15.585000000000001</v>
      </c>
      <c r="D96">
        <v>15.095000000000001</v>
      </c>
      <c r="E96">
        <v>15.26</v>
      </c>
      <c r="F96">
        <v>15.115902</v>
      </c>
      <c r="G96">
        <v>3333500</v>
      </c>
    </row>
    <row r="97" spans="1:7">
      <c r="A97" s="1">
        <v>43487</v>
      </c>
      <c r="B97">
        <v>15.74</v>
      </c>
      <c r="C97">
        <v>15.785</v>
      </c>
      <c r="D97">
        <v>15.355</v>
      </c>
      <c r="E97">
        <v>15.525</v>
      </c>
      <c r="F97">
        <v>15.378399</v>
      </c>
      <c r="G97">
        <v>2905361</v>
      </c>
    </row>
    <row r="98" spans="1:7">
      <c r="A98" s="1">
        <v>43486</v>
      </c>
      <c r="B98">
        <v>16.049999</v>
      </c>
      <c r="C98">
        <v>16.184999000000001</v>
      </c>
      <c r="D98">
        <v>15.845000000000001</v>
      </c>
      <c r="E98">
        <v>15.89</v>
      </c>
      <c r="F98">
        <v>15.739953</v>
      </c>
      <c r="G98">
        <v>2000847</v>
      </c>
    </row>
    <row r="99" spans="1:7">
      <c r="A99" s="1">
        <v>43483</v>
      </c>
      <c r="B99">
        <v>15.76</v>
      </c>
      <c r="C99">
        <v>16.040001</v>
      </c>
      <c r="D99">
        <v>15.725</v>
      </c>
      <c r="E99">
        <v>15.98</v>
      </c>
      <c r="F99">
        <v>15.829103</v>
      </c>
      <c r="G99">
        <v>4879894</v>
      </c>
    </row>
    <row r="100" spans="1:7">
      <c r="A100" s="1">
        <v>43482</v>
      </c>
      <c r="B100">
        <v>15.77</v>
      </c>
      <c r="C100">
        <v>15.79</v>
      </c>
      <c r="D100">
        <v>15.525</v>
      </c>
      <c r="E100">
        <v>15.695</v>
      </c>
      <c r="F100">
        <v>15.546794</v>
      </c>
      <c r="G100">
        <v>2460270</v>
      </c>
    </row>
    <row r="101" spans="1:7">
      <c r="A101" s="1">
        <v>43481</v>
      </c>
      <c r="B101">
        <v>16.190000999999999</v>
      </c>
      <c r="C101">
        <v>16.27</v>
      </c>
      <c r="D101">
        <v>15.654999999999999</v>
      </c>
      <c r="E101">
        <v>15.86</v>
      </c>
      <c r="F101">
        <v>15.710236</v>
      </c>
      <c r="G101">
        <v>3738633</v>
      </c>
    </row>
    <row r="102" spans="1:7">
      <c r="A102" s="1">
        <v>43480</v>
      </c>
      <c r="B102">
        <v>16.25</v>
      </c>
      <c r="C102">
        <v>16.420000000000002</v>
      </c>
      <c r="D102">
        <v>15.975</v>
      </c>
      <c r="E102">
        <v>16.110001</v>
      </c>
      <c r="F102">
        <v>15.957876000000001</v>
      </c>
      <c r="G102">
        <v>2659843</v>
      </c>
    </row>
    <row r="103" spans="1:7">
      <c r="A103" s="1">
        <v>43479</v>
      </c>
      <c r="B103">
        <v>16.120000999999998</v>
      </c>
      <c r="C103">
        <v>16.184999000000001</v>
      </c>
      <c r="D103">
        <v>15.84</v>
      </c>
      <c r="E103">
        <v>16.110001</v>
      </c>
      <c r="F103">
        <v>15.957876000000001</v>
      </c>
      <c r="G103">
        <v>1571239</v>
      </c>
    </row>
    <row r="104" spans="1:7">
      <c r="A104" s="1">
        <v>43476</v>
      </c>
      <c r="B104">
        <v>16.370000999999998</v>
      </c>
      <c r="C104">
        <v>16.57</v>
      </c>
      <c r="D104">
        <v>16.084999</v>
      </c>
      <c r="E104">
        <v>16.184999000000001</v>
      </c>
      <c r="F104">
        <v>16.032167000000001</v>
      </c>
      <c r="G104">
        <v>1951397</v>
      </c>
    </row>
    <row r="105" spans="1:7">
      <c r="A105" s="1">
        <v>43475</v>
      </c>
      <c r="B105">
        <v>16.100000000000001</v>
      </c>
      <c r="C105">
        <v>16.299999</v>
      </c>
      <c r="D105">
        <v>15.675000000000001</v>
      </c>
      <c r="E105">
        <v>16.27</v>
      </c>
      <c r="F105">
        <v>16.116364999999998</v>
      </c>
      <c r="G105">
        <v>2347147</v>
      </c>
    </row>
    <row r="106" spans="1:7">
      <c r="A106" s="1">
        <v>43474</v>
      </c>
      <c r="B106">
        <v>16.040001</v>
      </c>
      <c r="C106">
        <v>16.41</v>
      </c>
      <c r="D106">
        <v>15.925000000000001</v>
      </c>
      <c r="E106">
        <v>16.155000999999999</v>
      </c>
      <c r="F106">
        <v>16.002451000000001</v>
      </c>
      <c r="G106">
        <v>3613486</v>
      </c>
    </row>
    <row r="107" spans="1:7">
      <c r="A107" s="1">
        <v>43473</v>
      </c>
      <c r="B107">
        <v>15.574999999999999</v>
      </c>
      <c r="C107">
        <v>16.129999000000002</v>
      </c>
      <c r="D107">
        <v>15.574999999999999</v>
      </c>
      <c r="E107">
        <v>15.84</v>
      </c>
      <c r="F107">
        <v>15.690424999999999</v>
      </c>
      <c r="G107">
        <v>3075107</v>
      </c>
    </row>
    <row r="108" spans="1:7">
      <c r="A108" s="1">
        <v>43472</v>
      </c>
      <c r="B108">
        <v>15.56</v>
      </c>
      <c r="C108">
        <v>15.63</v>
      </c>
      <c r="D108">
        <v>15.31</v>
      </c>
      <c r="E108">
        <v>15.555</v>
      </c>
      <c r="F108">
        <v>15.408116</v>
      </c>
      <c r="G108">
        <v>2384351</v>
      </c>
    </row>
    <row r="109" spans="1:7">
      <c r="A109" s="1">
        <v>43469</v>
      </c>
      <c r="B109">
        <v>14.795</v>
      </c>
      <c r="C109">
        <v>15.5</v>
      </c>
      <c r="D109">
        <v>14.765000000000001</v>
      </c>
      <c r="E109">
        <v>15.37</v>
      </c>
      <c r="F109">
        <v>15.224862999999999</v>
      </c>
      <c r="G109">
        <v>4266382</v>
      </c>
    </row>
    <row r="110" spans="1:7">
      <c r="A110" s="1">
        <v>43468</v>
      </c>
      <c r="B110">
        <v>14.73</v>
      </c>
      <c r="C110">
        <v>14.805</v>
      </c>
      <c r="D110">
        <v>14.42</v>
      </c>
      <c r="E110">
        <v>14.61</v>
      </c>
      <c r="F110">
        <v>14.472039000000001</v>
      </c>
      <c r="G110">
        <v>3123793</v>
      </c>
    </row>
    <row r="111" spans="1:7">
      <c r="A111" s="1">
        <v>43467</v>
      </c>
      <c r="B111">
        <v>14.875</v>
      </c>
      <c r="C111">
        <v>14.97</v>
      </c>
      <c r="D111">
        <v>14.6</v>
      </c>
      <c r="E111">
        <v>14.904999999999999</v>
      </c>
      <c r="F111">
        <v>14.764253999999999</v>
      </c>
      <c r="G111">
        <v>2143536</v>
      </c>
    </row>
    <row r="112" spans="1:7">
      <c r="A112" s="1">
        <v>43462</v>
      </c>
      <c r="B112">
        <v>14.93</v>
      </c>
      <c r="C112">
        <v>15.18</v>
      </c>
      <c r="D112">
        <v>14.835000000000001</v>
      </c>
      <c r="E112">
        <v>14.98</v>
      </c>
      <c r="F112">
        <v>14.838545999999999</v>
      </c>
      <c r="G112">
        <v>1463916</v>
      </c>
    </row>
    <row r="113" spans="1:7">
      <c r="A113" s="1">
        <v>43461</v>
      </c>
      <c r="B113">
        <v>15.3</v>
      </c>
      <c r="C113">
        <v>15.505000000000001</v>
      </c>
      <c r="D113">
        <v>14.585000000000001</v>
      </c>
      <c r="E113">
        <v>14.81</v>
      </c>
      <c r="F113">
        <v>14.670152</v>
      </c>
      <c r="G113">
        <v>3461223</v>
      </c>
    </row>
    <row r="114" spans="1:7">
      <c r="A114" s="1">
        <v>43455</v>
      </c>
      <c r="B114">
        <v>15.4</v>
      </c>
      <c r="C114">
        <v>15.615</v>
      </c>
      <c r="D114">
        <v>15.215</v>
      </c>
      <c r="E114">
        <v>15.275</v>
      </c>
      <c r="F114">
        <v>15.13076</v>
      </c>
      <c r="G114">
        <v>6873600</v>
      </c>
    </row>
    <row r="115" spans="1:7">
      <c r="A115" s="1">
        <v>43454</v>
      </c>
      <c r="B115">
        <v>15.7</v>
      </c>
      <c r="C115">
        <v>15.815</v>
      </c>
      <c r="D115">
        <v>15.404999999999999</v>
      </c>
      <c r="E115">
        <v>15.5</v>
      </c>
      <c r="F115">
        <v>15.353636</v>
      </c>
      <c r="G115">
        <v>4623623</v>
      </c>
    </row>
    <row r="116" spans="1:7">
      <c r="A116" s="1">
        <v>43453</v>
      </c>
      <c r="B116">
        <v>15.86</v>
      </c>
      <c r="C116">
        <v>16.155000999999999</v>
      </c>
      <c r="D116">
        <v>15.86</v>
      </c>
      <c r="E116">
        <v>16.079999999999998</v>
      </c>
      <c r="F116">
        <v>15.928159000000001</v>
      </c>
      <c r="G116">
        <v>3121362</v>
      </c>
    </row>
    <row r="117" spans="1:7">
      <c r="A117" s="1">
        <v>43452</v>
      </c>
      <c r="B117">
        <v>15.535</v>
      </c>
      <c r="C117">
        <v>15.85</v>
      </c>
      <c r="D117">
        <v>15.455</v>
      </c>
      <c r="E117">
        <v>15.79</v>
      </c>
      <c r="F117">
        <v>15.640897000000001</v>
      </c>
      <c r="G117">
        <v>3209126</v>
      </c>
    </row>
    <row r="118" spans="1:7">
      <c r="A118" s="1">
        <v>43451</v>
      </c>
      <c r="B118">
        <v>15.65</v>
      </c>
      <c r="C118">
        <v>15.79</v>
      </c>
      <c r="D118">
        <v>15.45</v>
      </c>
      <c r="E118">
        <v>15.615</v>
      </c>
      <c r="F118">
        <v>15.467549</v>
      </c>
      <c r="G118">
        <v>2363349</v>
      </c>
    </row>
    <row r="119" spans="1:7">
      <c r="A119" s="1">
        <v>43448</v>
      </c>
      <c r="B119">
        <v>15.65</v>
      </c>
      <c r="C119">
        <v>15.705</v>
      </c>
      <c r="D119">
        <v>15.39</v>
      </c>
      <c r="E119">
        <v>15.605</v>
      </c>
      <c r="F119">
        <v>15.457644</v>
      </c>
      <c r="G119">
        <v>2334611</v>
      </c>
    </row>
    <row r="120" spans="1:7">
      <c r="A120" s="1">
        <v>43447</v>
      </c>
      <c r="B120">
        <v>15.83</v>
      </c>
      <c r="C120">
        <v>15.975</v>
      </c>
      <c r="D120">
        <v>15.54</v>
      </c>
      <c r="E120">
        <v>15.755000000000001</v>
      </c>
      <c r="F120">
        <v>15.606228</v>
      </c>
      <c r="G120">
        <v>1819706</v>
      </c>
    </row>
    <row r="121" spans="1:7">
      <c r="A121" s="1">
        <v>43446</v>
      </c>
      <c r="B121">
        <v>15.67</v>
      </c>
      <c r="C121">
        <v>15.91</v>
      </c>
      <c r="D121">
        <v>15.515000000000001</v>
      </c>
      <c r="E121">
        <v>15.8</v>
      </c>
      <c r="F121">
        <v>15.650803</v>
      </c>
      <c r="G121">
        <v>2506460</v>
      </c>
    </row>
    <row r="122" spans="1:7">
      <c r="A122" s="1">
        <v>43445</v>
      </c>
      <c r="B122">
        <v>15.67</v>
      </c>
      <c r="C122">
        <v>15.93</v>
      </c>
      <c r="D122">
        <v>15.57</v>
      </c>
      <c r="E122">
        <v>15.725</v>
      </c>
      <c r="F122">
        <v>15.576511</v>
      </c>
      <c r="G122">
        <v>2533707</v>
      </c>
    </row>
    <row r="123" spans="1:7">
      <c r="A123" s="1">
        <v>43444</v>
      </c>
      <c r="B123">
        <v>15.77</v>
      </c>
      <c r="C123">
        <v>15.815</v>
      </c>
      <c r="D123">
        <v>15.34</v>
      </c>
      <c r="E123">
        <v>15.48</v>
      </c>
      <c r="F123">
        <v>15.333824</v>
      </c>
      <c r="G123">
        <v>3023937</v>
      </c>
    </row>
    <row r="124" spans="1:7">
      <c r="A124" s="1">
        <v>43441</v>
      </c>
      <c r="B124">
        <v>15.984999999999999</v>
      </c>
      <c r="C124">
        <v>16.309999000000001</v>
      </c>
      <c r="D124">
        <v>15.92</v>
      </c>
      <c r="E124">
        <v>15.92</v>
      </c>
      <c r="F124">
        <v>15.76967</v>
      </c>
      <c r="G124">
        <v>2688533</v>
      </c>
    </row>
    <row r="125" spans="1:7">
      <c r="A125" s="1">
        <v>43440</v>
      </c>
      <c r="B125">
        <v>16.504999000000002</v>
      </c>
      <c r="C125">
        <v>16.514999</v>
      </c>
      <c r="D125">
        <v>15.75</v>
      </c>
      <c r="E125">
        <v>15.98</v>
      </c>
      <c r="F125">
        <v>15.829103</v>
      </c>
      <c r="G125">
        <v>3975959</v>
      </c>
    </row>
    <row r="126" spans="1:7">
      <c r="A126" s="1">
        <v>43439</v>
      </c>
      <c r="B126">
        <v>16.704999999999998</v>
      </c>
      <c r="C126">
        <v>16.850000000000001</v>
      </c>
      <c r="D126">
        <v>16.535</v>
      </c>
      <c r="E126">
        <v>16.700001</v>
      </c>
      <c r="F126">
        <v>16.542304999999999</v>
      </c>
      <c r="G126">
        <v>1807750</v>
      </c>
    </row>
    <row r="127" spans="1:7">
      <c r="A127" s="1">
        <v>43438</v>
      </c>
      <c r="B127">
        <v>17.030000999999999</v>
      </c>
      <c r="C127">
        <v>17.23</v>
      </c>
      <c r="D127">
        <v>16.889999</v>
      </c>
      <c r="E127">
        <v>16.905000999999999</v>
      </c>
      <c r="F127">
        <v>16.745369</v>
      </c>
      <c r="G127">
        <v>2495141</v>
      </c>
    </row>
    <row r="128" spans="1:7">
      <c r="A128" s="1">
        <v>43437</v>
      </c>
      <c r="B128">
        <v>16.915001</v>
      </c>
      <c r="C128">
        <v>17.344999000000001</v>
      </c>
      <c r="D128">
        <v>16.84</v>
      </c>
      <c r="E128">
        <v>17.129999000000002</v>
      </c>
      <c r="F128">
        <v>16.968243000000001</v>
      </c>
      <c r="G128">
        <v>4223930</v>
      </c>
    </row>
    <row r="129" spans="1:7">
      <c r="A129" s="1">
        <v>43434</v>
      </c>
      <c r="B129">
        <v>16.82</v>
      </c>
      <c r="C129">
        <v>16.82</v>
      </c>
      <c r="D129">
        <v>16.25</v>
      </c>
      <c r="E129">
        <v>16.495000999999998</v>
      </c>
      <c r="F129">
        <v>16.339241000000001</v>
      </c>
      <c r="G129">
        <v>2846596</v>
      </c>
    </row>
    <row r="130" spans="1:7">
      <c r="A130" s="1">
        <v>43433</v>
      </c>
      <c r="B130">
        <v>16.844999000000001</v>
      </c>
      <c r="C130">
        <v>16.995000999999998</v>
      </c>
      <c r="D130">
        <v>16.514999</v>
      </c>
      <c r="E130">
        <v>16.73</v>
      </c>
      <c r="F130">
        <v>16.572019999999998</v>
      </c>
      <c r="G130">
        <v>2645826</v>
      </c>
    </row>
    <row r="131" spans="1:7">
      <c r="A131" s="1">
        <v>43432</v>
      </c>
      <c r="B131">
        <v>16.52</v>
      </c>
      <c r="C131">
        <v>16.850000000000001</v>
      </c>
      <c r="D131">
        <v>16.450001</v>
      </c>
      <c r="E131">
        <v>16.665001</v>
      </c>
      <c r="F131">
        <v>16.507635000000001</v>
      </c>
      <c r="G131">
        <v>2841572</v>
      </c>
    </row>
    <row r="132" spans="1:7">
      <c r="A132" s="1">
        <v>43431</v>
      </c>
      <c r="B132">
        <v>16.584999</v>
      </c>
      <c r="C132">
        <v>16.645</v>
      </c>
      <c r="D132">
        <v>16.389999</v>
      </c>
      <c r="E132">
        <v>16.445</v>
      </c>
      <c r="F132">
        <v>16.289711</v>
      </c>
      <c r="G132">
        <v>2788906</v>
      </c>
    </row>
    <row r="133" spans="1:7">
      <c r="A133" s="1">
        <v>43430</v>
      </c>
      <c r="B133">
        <v>16.450001</v>
      </c>
      <c r="C133">
        <v>16.774999999999999</v>
      </c>
      <c r="D133">
        <v>16.389999</v>
      </c>
      <c r="E133">
        <v>16.594999000000001</v>
      </c>
      <c r="F133">
        <v>16.438295</v>
      </c>
      <c r="G133">
        <v>3518959</v>
      </c>
    </row>
    <row r="134" spans="1:7">
      <c r="A134" s="1">
        <v>43427</v>
      </c>
      <c r="B134">
        <v>16.274999999999999</v>
      </c>
      <c r="C134">
        <v>16.52</v>
      </c>
      <c r="D134">
        <v>16.149999999999999</v>
      </c>
      <c r="E134">
        <v>16.264999</v>
      </c>
      <c r="F134">
        <v>16.111412000000001</v>
      </c>
      <c r="G134">
        <v>2912005</v>
      </c>
    </row>
    <row r="135" spans="1:7">
      <c r="A135" s="1">
        <v>43426</v>
      </c>
      <c r="B135">
        <v>16.299999</v>
      </c>
      <c r="C135">
        <v>16.329999999999998</v>
      </c>
      <c r="D135">
        <v>15.77</v>
      </c>
      <c r="E135">
        <v>16.200001</v>
      </c>
      <c r="F135">
        <v>16.047025999999999</v>
      </c>
      <c r="G135">
        <v>2824644</v>
      </c>
    </row>
    <row r="136" spans="1:7">
      <c r="A136" s="1">
        <v>43425</v>
      </c>
      <c r="B136">
        <v>15.795</v>
      </c>
      <c r="C136">
        <v>16.344999000000001</v>
      </c>
      <c r="D136">
        <v>15.52</v>
      </c>
      <c r="E136">
        <v>16.139999</v>
      </c>
      <c r="F136">
        <v>15.987591999999999</v>
      </c>
      <c r="G136">
        <v>7418290</v>
      </c>
    </row>
    <row r="137" spans="1:7">
      <c r="A137" s="1">
        <v>43424</v>
      </c>
      <c r="B137">
        <v>15.925000000000001</v>
      </c>
      <c r="C137">
        <v>16.09</v>
      </c>
      <c r="D137">
        <v>15.52</v>
      </c>
      <c r="E137">
        <v>15.75</v>
      </c>
      <c r="F137">
        <v>15.601274</v>
      </c>
      <c r="G137">
        <v>4247817</v>
      </c>
    </row>
    <row r="138" spans="1:7">
      <c r="A138" s="1">
        <v>43423</v>
      </c>
      <c r="B138">
        <v>16.495000999999998</v>
      </c>
      <c r="C138">
        <v>16.665001</v>
      </c>
      <c r="D138">
        <v>15.875</v>
      </c>
      <c r="E138">
        <v>16.094999000000001</v>
      </c>
      <c r="F138">
        <v>15.943016</v>
      </c>
      <c r="G138">
        <v>5615837</v>
      </c>
    </row>
    <row r="139" spans="1:7">
      <c r="A139" s="1">
        <v>43420</v>
      </c>
      <c r="B139">
        <v>16.674999</v>
      </c>
      <c r="C139">
        <v>16.760000000000002</v>
      </c>
      <c r="D139">
        <v>16.274999999999999</v>
      </c>
      <c r="E139">
        <v>16.405000999999999</v>
      </c>
      <c r="F139">
        <v>16.25009</v>
      </c>
      <c r="G139">
        <v>2567690</v>
      </c>
    </row>
    <row r="140" spans="1:7">
      <c r="A140" s="1">
        <v>43419</v>
      </c>
      <c r="B140">
        <v>16.834999</v>
      </c>
      <c r="C140">
        <v>16.965</v>
      </c>
      <c r="D140">
        <v>16.360001</v>
      </c>
      <c r="E140">
        <v>16.514999</v>
      </c>
      <c r="F140">
        <v>16.359051000000001</v>
      </c>
      <c r="G140">
        <v>2868913</v>
      </c>
    </row>
    <row r="141" spans="1:7">
      <c r="A141" s="1">
        <v>43418</v>
      </c>
      <c r="B141">
        <v>16.549999</v>
      </c>
      <c r="C141">
        <v>16.834999</v>
      </c>
      <c r="D141">
        <v>16.155000999999999</v>
      </c>
      <c r="E141">
        <v>16.66</v>
      </c>
      <c r="F141">
        <v>16.502682</v>
      </c>
      <c r="G141">
        <v>4426113</v>
      </c>
    </row>
    <row r="142" spans="1:7">
      <c r="A142" s="1">
        <v>43417</v>
      </c>
      <c r="B142">
        <v>16.799999</v>
      </c>
      <c r="C142">
        <v>16.825001</v>
      </c>
      <c r="D142">
        <v>16.420000000000002</v>
      </c>
      <c r="E142">
        <v>16.785</v>
      </c>
      <c r="F142">
        <v>16.626501000000001</v>
      </c>
      <c r="G142">
        <v>5346419</v>
      </c>
    </row>
    <row r="143" spans="1:7">
      <c r="A143" s="1">
        <v>43416</v>
      </c>
      <c r="B143">
        <v>17.329999999999998</v>
      </c>
      <c r="C143">
        <v>17.52</v>
      </c>
      <c r="D143">
        <v>16.739999999999998</v>
      </c>
      <c r="E143">
        <v>16.799999</v>
      </c>
      <c r="F143">
        <v>16.641359000000001</v>
      </c>
      <c r="G143">
        <v>4759488</v>
      </c>
    </row>
    <row r="144" spans="1:7">
      <c r="A144" s="1">
        <v>43413</v>
      </c>
      <c r="B144">
        <v>17.610001</v>
      </c>
      <c r="C144">
        <v>18.09</v>
      </c>
      <c r="D144">
        <v>16.735001</v>
      </c>
      <c r="E144">
        <v>17.329999999999998</v>
      </c>
      <c r="F144">
        <v>17.166354999999999</v>
      </c>
      <c r="G144">
        <v>14333765</v>
      </c>
    </row>
    <row r="145" spans="1:7">
      <c r="A145" s="1">
        <v>43412</v>
      </c>
      <c r="B145">
        <v>19.379999000000002</v>
      </c>
      <c r="C145">
        <v>19.504999000000002</v>
      </c>
      <c r="D145">
        <v>19.004999000000002</v>
      </c>
      <c r="E145">
        <v>19.059999000000001</v>
      </c>
      <c r="F145">
        <v>18.880018</v>
      </c>
      <c r="G145">
        <v>1757517</v>
      </c>
    </row>
    <row r="146" spans="1:7">
      <c r="A146" s="1">
        <v>43411</v>
      </c>
      <c r="B146">
        <v>19.120000999999998</v>
      </c>
      <c r="C146">
        <v>19.485001</v>
      </c>
      <c r="D146">
        <v>19.105</v>
      </c>
      <c r="E146">
        <v>19.235001</v>
      </c>
      <c r="F146">
        <v>19.053367999999999</v>
      </c>
      <c r="G146">
        <v>1659719</v>
      </c>
    </row>
    <row r="147" spans="1:7">
      <c r="A147" s="1">
        <v>43410</v>
      </c>
      <c r="B147">
        <v>19.139999</v>
      </c>
      <c r="C147">
        <v>19.254999000000002</v>
      </c>
      <c r="D147">
        <v>18.965</v>
      </c>
      <c r="E147">
        <v>19.079999999999998</v>
      </c>
      <c r="F147">
        <v>18.899830000000001</v>
      </c>
      <c r="G147">
        <v>1711134</v>
      </c>
    </row>
    <row r="148" spans="1:7">
      <c r="A148" s="1">
        <v>43409</v>
      </c>
      <c r="B148">
        <v>19.219999000000001</v>
      </c>
      <c r="C148">
        <v>19.309999000000001</v>
      </c>
      <c r="D148">
        <v>19.049999</v>
      </c>
      <c r="E148">
        <v>19.094999000000001</v>
      </c>
      <c r="F148">
        <v>18.914688000000002</v>
      </c>
      <c r="G148">
        <v>1694668</v>
      </c>
    </row>
    <row r="149" spans="1:7">
      <c r="A149" s="1">
        <v>43406</v>
      </c>
      <c r="B149">
        <v>19.135000000000002</v>
      </c>
      <c r="C149">
        <v>19.584999</v>
      </c>
      <c r="D149">
        <v>19.129999000000002</v>
      </c>
      <c r="E149">
        <v>19.165001</v>
      </c>
      <c r="F149">
        <v>18.984027999999999</v>
      </c>
      <c r="G149">
        <v>3404658</v>
      </c>
    </row>
    <row r="150" spans="1:7">
      <c r="A150" s="1">
        <v>43405</v>
      </c>
      <c r="B150">
        <v>18.524999999999999</v>
      </c>
      <c r="C150">
        <v>19</v>
      </c>
      <c r="D150">
        <v>18.475000000000001</v>
      </c>
      <c r="E150">
        <v>18.825001</v>
      </c>
      <c r="F150">
        <v>18.64724</v>
      </c>
      <c r="G150">
        <v>3653562</v>
      </c>
    </row>
    <row r="151" spans="1:7">
      <c r="A151" s="1">
        <v>43404</v>
      </c>
      <c r="B151">
        <v>18.280000999999999</v>
      </c>
      <c r="C151">
        <v>18.805</v>
      </c>
      <c r="D151">
        <v>18.094999000000001</v>
      </c>
      <c r="E151">
        <v>18.575001</v>
      </c>
      <c r="F151">
        <v>18.399598999999998</v>
      </c>
      <c r="G151">
        <v>3776022</v>
      </c>
    </row>
    <row r="152" spans="1:7">
      <c r="A152" s="1">
        <v>43403</v>
      </c>
      <c r="B152">
        <v>18.385000000000002</v>
      </c>
      <c r="C152">
        <v>18.41</v>
      </c>
      <c r="D152">
        <v>17.899999999999999</v>
      </c>
      <c r="E152">
        <v>18.120000999999998</v>
      </c>
      <c r="F152">
        <v>17.948896000000001</v>
      </c>
      <c r="G152">
        <v>3996130</v>
      </c>
    </row>
    <row r="153" spans="1:7">
      <c r="A153" s="1">
        <v>43402</v>
      </c>
      <c r="B153">
        <v>17.870000999999998</v>
      </c>
      <c r="C153">
        <v>18.715</v>
      </c>
      <c r="D153">
        <v>17.844999000000001</v>
      </c>
      <c r="E153">
        <v>18.280000999999999</v>
      </c>
      <c r="F153">
        <v>18.107386000000002</v>
      </c>
      <c r="G153">
        <v>4811793</v>
      </c>
    </row>
    <row r="154" spans="1:7">
      <c r="A154" s="1">
        <v>43399</v>
      </c>
      <c r="B154">
        <v>18.120000999999998</v>
      </c>
      <c r="C154">
        <v>18.129999000000002</v>
      </c>
      <c r="D154">
        <v>17.77</v>
      </c>
      <c r="E154">
        <v>17.895</v>
      </c>
      <c r="F154">
        <v>17.726020999999999</v>
      </c>
      <c r="G154">
        <v>4381492</v>
      </c>
    </row>
    <row r="155" spans="1:7">
      <c r="A155" s="1">
        <v>43398</v>
      </c>
      <c r="B155">
        <v>17.799999</v>
      </c>
      <c r="C155">
        <v>18.524999999999999</v>
      </c>
      <c r="D155">
        <v>17.66</v>
      </c>
      <c r="E155">
        <v>18.245000999999998</v>
      </c>
      <c r="F155">
        <v>18.072716</v>
      </c>
      <c r="G155">
        <v>5797275</v>
      </c>
    </row>
    <row r="156" spans="1:7">
      <c r="A156" s="1">
        <v>43397</v>
      </c>
      <c r="B156">
        <v>18.495000999999998</v>
      </c>
      <c r="C156">
        <v>18.5</v>
      </c>
      <c r="D156">
        <v>17.704999999999998</v>
      </c>
      <c r="E156">
        <v>18</v>
      </c>
      <c r="F156">
        <v>17.830029</v>
      </c>
      <c r="G156">
        <v>6203347</v>
      </c>
    </row>
    <row r="157" spans="1:7">
      <c r="A157" s="1">
        <v>43396</v>
      </c>
      <c r="B157">
        <v>18.799999</v>
      </c>
      <c r="C157">
        <v>18.855</v>
      </c>
      <c r="D157">
        <v>18.254999000000002</v>
      </c>
      <c r="E157">
        <v>18.420000000000002</v>
      </c>
      <c r="F157">
        <v>18.246062999999999</v>
      </c>
      <c r="G157">
        <v>4874670</v>
      </c>
    </row>
    <row r="158" spans="1:7">
      <c r="A158" s="1">
        <v>43395</v>
      </c>
      <c r="B158">
        <v>19.514999</v>
      </c>
      <c r="C158">
        <v>19.629999000000002</v>
      </c>
      <c r="D158">
        <v>18.93</v>
      </c>
      <c r="E158">
        <v>18.969999000000001</v>
      </c>
      <c r="F158">
        <v>18.790869000000001</v>
      </c>
      <c r="G158">
        <v>3243031</v>
      </c>
    </row>
    <row r="159" spans="1:7">
      <c r="A159" s="1">
        <v>43392</v>
      </c>
      <c r="B159">
        <v>20.07</v>
      </c>
      <c r="C159">
        <v>20.07</v>
      </c>
      <c r="D159">
        <v>19.200001</v>
      </c>
      <c r="E159">
        <v>19.34</v>
      </c>
      <c r="F159">
        <v>19.157374999999998</v>
      </c>
      <c r="G159">
        <v>4708688</v>
      </c>
    </row>
    <row r="160" spans="1:7">
      <c r="A160" s="1">
        <v>43391</v>
      </c>
      <c r="B160">
        <v>20.329999999999998</v>
      </c>
      <c r="C160">
        <v>20.49</v>
      </c>
      <c r="D160">
        <v>20.129999000000002</v>
      </c>
      <c r="E160">
        <v>20.149999999999999</v>
      </c>
      <c r="F160">
        <v>19.959726</v>
      </c>
      <c r="G160">
        <v>2531428</v>
      </c>
    </row>
    <row r="161" spans="1:7">
      <c r="A161" s="1">
        <v>43390</v>
      </c>
      <c r="B161">
        <v>20.27</v>
      </c>
      <c r="C161">
        <v>20.41</v>
      </c>
      <c r="D161">
        <v>20.100000000000001</v>
      </c>
      <c r="E161">
        <v>20.329999999999998</v>
      </c>
      <c r="F161">
        <v>20.138027000000001</v>
      </c>
      <c r="G161">
        <v>2499999</v>
      </c>
    </row>
    <row r="162" spans="1:7">
      <c r="A162" s="1">
        <v>43389</v>
      </c>
      <c r="B162">
        <v>19.995000999999998</v>
      </c>
      <c r="C162">
        <v>20.120000999999998</v>
      </c>
      <c r="D162">
        <v>19.605</v>
      </c>
      <c r="E162">
        <v>20.09</v>
      </c>
      <c r="F162">
        <v>19.900293000000001</v>
      </c>
      <c r="G162">
        <v>3157727</v>
      </c>
    </row>
    <row r="163" spans="1:7">
      <c r="A163" s="1">
        <v>43388</v>
      </c>
      <c r="B163">
        <v>19.899999999999999</v>
      </c>
      <c r="C163">
        <v>20.07</v>
      </c>
      <c r="D163">
        <v>19.809999000000001</v>
      </c>
      <c r="E163">
        <v>19.985001</v>
      </c>
      <c r="F163">
        <v>19.796285999999998</v>
      </c>
      <c r="G163">
        <v>2002376</v>
      </c>
    </row>
    <row r="164" spans="1:7">
      <c r="A164" s="1">
        <v>43385</v>
      </c>
      <c r="B164">
        <v>20.120000999999998</v>
      </c>
      <c r="C164">
        <v>20.34</v>
      </c>
      <c r="D164">
        <v>19.855</v>
      </c>
      <c r="E164">
        <v>20.100000000000001</v>
      </c>
      <c r="F164">
        <v>19.910198000000001</v>
      </c>
      <c r="G164">
        <v>2713029</v>
      </c>
    </row>
    <row r="165" spans="1:7">
      <c r="A165" s="1">
        <v>43384</v>
      </c>
      <c r="B165">
        <v>20.25</v>
      </c>
      <c r="C165">
        <v>20.350000000000001</v>
      </c>
      <c r="D165">
        <v>19.795000000000002</v>
      </c>
      <c r="E165">
        <v>19.920000000000002</v>
      </c>
      <c r="F165">
        <v>19.731897</v>
      </c>
      <c r="G165">
        <v>3586690</v>
      </c>
    </row>
    <row r="166" spans="1:7">
      <c r="A166" s="1">
        <v>43383</v>
      </c>
      <c r="B166">
        <v>20.92</v>
      </c>
      <c r="C166">
        <v>20.959999</v>
      </c>
      <c r="D166">
        <v>20.540001</v>
      </c>
      <c r="E166">
        <v>20.559999000000001</v>
      </c>
      <c r="F166">
        <v>20.365853999999999</v>
      </c>
      <c r="G166">
        <v>2980675</v>
      </c>
    </row>
    <row r="167" spans="1:7">
      <c r="A167" s="1">
        <v>43382</v>
      </c>
      <c r="B167">
        <v>20.75</v>
      </c>
      <c r="C167">
        <v>21.040001</v>
      </c>
      <c r="D167">
        <v>20.49</v>
      </c>
      <c r="E167">
        <v>20.860001</v>
      </c>
      <c r="F167">
        <v>20.663022999999999</v>
      </c>
      <c r="G167">
        <v>2592278</v>
      </c>
    </row>
    <row r="168" spans="1:7">
      <c r="A168" s="1">
        <v>43381</v>
      </c>
      <c r="B168">
        <v>20.5</v>
      </c>
      <c r="C168">
        <v>20.92</v>
      </c>
      <c r="D168">
        <v>20.450001</v>
      </c>
      <c r="E168">
        <v>20.67</v>
      </c>
      <c r="F168">
        <v>20.474815</v>
      </c>
      <c r="G168">
        <v>1981287</v>
      </c>
    </row>
    <row r="169" spans="1:7">
      <c r="A169" s="1">
        <v>43378</v>
      </c>
      <c r="B169">
        <v>20.73</v>
      </c>
      <c r="C169">
        <v>20.75</v>
      </c>
      <c r="D169">
        <v>20.389999</v>
      </c>
      <c r="E169">
        <v>20.6</v>
      </c>
      <c r="F169">
        <v>20.405477999999999</v>
      </c>
      <c r="G169">
        <v>3101646</v>
      </c>
    </row>
    <row r="170" spans="1:7">
      <c r="A170" s="1">
        <v>43377</v>
      </c>
      <c r="B170">
        <v>20.549999</v>
      </c>
      <c r="C170">
        <v>21.16</v>
      </c>
      <c r="D170">
        <v>20.51</v>
      </c>
      <c r="E170">
        <v>20.75</v>
      </c>
      <c r="F170">
        <v>20.55406</v>
      </c>
      <c r="G170">
        <v>3721302</v>
      </c>
    </row>
    <row r="171" spans="1:7">
      <c r="A171" s="1">
        <v>43375</v>
      </c>
      <c r="B171">
        <v>20.469999000000001</v>
      </c>
      <c r="C171">
        <v>20.99</v>
      </c>
      <c r="D171">
        <v>20.23</v>
      </c>
      <c r="E171">
        <v>20.9</v>
      </c>
      <c r="F171">
        <v>20.702643999999999</v>
      </c>
      <c r="G171">
        <v>4136567</v>
      </c>
    </row>
    <row r="172" spans="1:7">
      <c r="A172" s="1">
        <v>43374</v>
      </c>
      <c r="B172">
        <v>21.85</v>
      </c>
      <c r="C172">
        <v>21.99</v>
      </c>
      <c r="D172">
        <v>20.700001</v>
      </c>
      <c r="E172">
        <v>20.76</v>
      </c>
      <c r="F172">
        <v>20.563967000000002</v>
      </c>
      <c r="G172">
        <v>6075370</v>
      </c>
    </row>
    <row r="173" spans="1:7">
      <c r="A173" s="1">
        <v>43371</v>
      </c>
      <c r="B173">
        <v>22.5</v>
      </c>
      <c r="C173">
        <v>22.879999000000002</v>
      </c>
      <c r="D173">
        <v>21.440000999999999</v>
      </c>
      <c r="E173">
        <v>21.74</v>
      </c>
      <c r="F173">
        <v>21.534711999999999</v>
      </c>
      <c r="G173">
        <v>6823114</v>
      </c>
    </row>
    <row r="174" spans="1:7">
      <c r="A174" s="1">
        <v>43370</v>
      </c>
      <c r="B174">
        <v>20.040001</v>
      </c>
      <c r="C174">
        <v>23.5</v>
      </c>
      <c r="D174">
        <v>19.875</v>
      </c>
      <c r="E174">
        <v>22.059999000000001</v>
      </c>
      <c r="F174">
        <v>21.851690000000001</v>
      </c>
      <c r="G174">
        <v>15941402</v>
      </c>
    </row>
    <row r="175" spans="1:7">
      <c r="A175" s="1">
        <v>43369</v>
      </c>
      <c r="B175">
        <v>20.58</v>
      </c>
      <c r="C175">
        <v>20.690000999999999</v>
      </c>
      <c r="D175">
        <v>19.934999000000001</v>
      </c>
      <c r="E175">
        <v>20.07</v>
      </c>
      <c r="F175">
        <v>19.880482000000001</v>
      </c>
      <c r="G175">
        <v>2889106</v>
      </c>
    </row>
    <row r="176" spans="1:7">
      <c r="A176" s="1">
        <v>43368</v>
      </c>
      <c r="B176">
        <v>20.280000999999999</v>
      </c>
      <c r="C176">
        <v>20.76</v>
      </c>
      <c r="D176">
        <v>20.23</v>
      </c>
      <c r="E176">
        <v>20.540001</v>
      </c>
      <c r="F176">
        <v>20.346045</v>
      </c>
      <c r="G176">
        <v>2285249</v>
      </c>
    </row>
    <row r="177" spans="1:7">
      <c r="A177" s="1">
        <v>43367</v>
      </c>
      <c r="B177">
        <v>20.399999999999999</v>
      </c>
      <c r="C177">
        <v>20.450001</v>
      </c>
      <c r="D177">
        <v>20.190000999999999</v>
      </c>
      <c r="E177">
        <v>20.27</v>
      </c>
      <c r="F177">
        <v>20.078593999999999</v>
      </c>
      <c r="G177">
        <v>1466855</v>
      </c>
    </row>
    <row r="178" spans="1:7">
      <c r="A178" s="1">
        <v>43364</v>
      </c>
      <c r="B178">
        <v>20.49</v>
      </c>
      <c r="C178">
        <v>20.67</v>
      </c>
      <c r="D178">
        <v>20.34</v>
      </c>
      <c r="E178">
        <v>20.459999</v>
      </c>
      <c r="F178">
        <v>20.266798000000001</v>
      </c>
      <c r="G178">
        <v>3519614</v>
      </c>
    </row>
    <row r="179" spans="1:7">
      <c r="A179" s="1">
        <v>43363</v>
      </c>
      <c r="B179">
        <v>20.16</v>
      </c>
      <c r="C179">
        <v>20.530000999999999</v>
      </c>
      <c r="D179">
        <v>20.120000999999998</v>
      </c>
      <c r="E179">
        <v>20.32</v>
      </c>
      <c r="F179">
        <v>20.128119999999999</v>
      </c>
      <c r="G179">
        <v>2175182</v>
      </c>
    </row>
    <row r="180" spans="1:7">
      <c r="A180" s="1">
        <v>43362</v>
      </c>
      <c r="B180">
        <v>19.764999</v>
      </c>
      <c r="C180">
        <v>20.25</v>
      </c>
      <c r="D180">
        <v>19.725000000000001</v>
      </c>
      <c r="E180">
        <v>20.18</v>
      </c>
      <c r="F180">
        <v>19.989443000000001</v>
      </c>
      <c r="G180">
        <v>3981247</v>
      </c>
    </row>
    <row r="181" spans="1:7">
      <c r="A181" s="1">
        <v>43361</v>
      </c>
      <c r="B181">
        <v>19.239999999999998</v>
      </c>
      <c r="C181">
        <v>19.695</v>
      </c>
      <c r="D181">
        <v>19.215</v>
      </c>
      <c r="E181">
        <v>19.68</v>
      </c>
      <c r="F181">
        <v>19.494164999999999</v>
      </c>
      <c r="G181">
        <v>2745123</v>
      </c>
    </row>
    <row r="182" spans="1:7">
      <c r="A182" s="1">
        <v>43360</v>
      </c>
      <c r="B182">
        <v>18.940000999999999</v>
      </c>
      <c r="C182">
        <v>19.299999</v>
      </c>
      <c r="D182">
        <v>18.850000000000001</v>
      </c>
      <c r="E182">
        <v>19.245000999999998</v>
      </c>
      <c r="F182">
        <v>19.063272000000001</v>
      </c>
      <c r="G182">
        <v>2025464</v>
      </c>
    </row>
    <row r="183" spans="1:7">
      <c r="A183" s="1">
        <v>43357</v>
      </c>
      <c r="B183">
        <v>19.010000000000002</v>
      </c>
      <c r="C183">
        <v>19.235001</v>
      </c>
      <c r="D183">
        <v>18.829999999999998</v>
      </c>
      <c r="E183">
        <v>18.965</v>
      </c>
      <c r="F183">
        <v>18.785914999999999</v>
      </c>
      <c r="G183">
        <v>2415629</v>
      </c>
    </row>
    <row r="184" spans="1:7">
      <c r="A184" s="1">
        <v>43356</v>
      </c>
      <c r="B184">
        <v>19.360001</v>
      </c>
      <c r="C184">
        <v>19.454999999999998</v>
      </c>
      <c r="D184">
        <v>18.915001</v>
      </c>
      <c r="E184">
        <v>18.93</v>
      </c>
      <c r="F184">
        <v>18.751246999999999</v>
      </c>
      <c r="G184">
        <v>3331707</v>
      </c>
    </row>
    <row r="185" spans="1:7">
      <c r="A185" s="1">
        <v>43355</v>
      </c>
      <c r="B185">
        <v>19.184999000000001</v>
      </c>
      <c r="C185">
        <v>19.385000000000002</v>
      </c>
      <c r="D185">
        <v>19.094999000000001</v>
      </c>
      <c r="E185">
        <v>19.315000999999999</v>
      </c>
      <c r="F185">
        <v>19.132612000000002</v>
      </c>
      <c r="G185">
        <v>2535857</v>
      </c>
    </row>
    <row r="186" spans="1:7">
      <c r="A186" s="1">
        <v>43354</v>
      </c>
      <c r="B186">
        <v>19.219999000000001</v>
      </c>
      <c r="C186">
        <v>19.23</v>
      </c>
      <c r="D186">
        <v>18.985001</v>
      </c>
      <c r="E186">
        <v>19.135000000000002</v>
      </c>
      <c r="F186">
        <v>18.954311000000001</v>
      </c>
      <c r="G186">
        <v>2176079</v>
      </c>
    </row>
    <row r="187" spans="1:7">
      <c r="A187" s="1">
        <v>43353</v>
      </c>
      <c r="B187">
        <v>18.879999000000002</v>
      </c>
      <c r="C187">
        <v>19.295000000000002</v>
      </c>
      <c r="D187">
        <v>18.864999999999998</v>
      </c>
      <c r="E187">
        <v>19.165001</v>
      </c>
      <c r="F187">
        <v>18.984027999999999</v>
      </c>
      <c r="G187">
        <v>2677582</v>
      </c>
    </row>
    <row r="188" spans="1:7">
      <c r="A188" s="1">
        <v>43350</v>
      </c>
      <c r="B188">
        <v>19.34</v>
      </c>
      <c r="C188">
        <v>19.489999999999998</v>
      </c>
      <c r="D188">
        <v>18.75</v>
      </c>
      <c r="E188">
        <v>18.860001</v>
      </c>
      <c r="F188">
        <v>18.681908</v>
      </c>
      <c r="G188">
        <v>4175128</v>
      </c>
    </row>
    <row r="189" spans="1:7">
      <c r="A189" s="1">
        <v>43349</v>
      </c>
      <c r="B189">
        <v>19.594999000000001</v>
      </c>
      <c r="C189">
        <v>19.745000999999998</v>
      </c>
      <c r="D189">
        <v>19.360001</v>
      </c>
      <c r="E189">
        <v>19.364999999999998</v>
      </c>
      <c r="F189">
        <v>19.182137999999998</v>
      </c>
      <c r="G189">
        <v>2507962</v>
      </c>
    </row>
    <row r="190" spans="1:7">
      <c r="A190" s="1">
        <v>43348</v>
      </c>
      <c r="B190">
        <v>19.790001</v>
      </c>
      <c r="C190">
        <v>19.82</v>
      </c>
      <c r="D190">
        <v>19.489999999999998</v>
      </c>
      <c r="E190">
        <v>19.610001</v>
      </c>
      <c r="F190">
        <v>19.424825999999999</v>
      </c>
      <c r="G190">
        <v>2975106</v>
      </c>
    </row>
    <row r="191" spans="1:7">
      <c r="A191" s="1">
        <v>43347</v>
      </c>
      <c r="B191">
        <v>19.82</v>
      </c>
      <c r="C191">
        <v>20.040001</v>
      </c>
      <c r="D191">
        <v>19.700001</v>
      </c>
      <c r="E191">
        <v>19.870000999999998</v>
      </c>
      <c r="F191">
        <v>19.682371</v>
      </c>
      <c r="G191">
        <v>2946867</v>
      </c>
    </row>
    <row r="192" spans="1:7">
      <c r="A192" s="1">
        <v>43346</v>
      </c>
      <c r="B192">
        <v>19.805</v>
      </c>
      <c r="C192">
        <v>19.899999999999999</v>
      </c>
      <c r="D192">
        <v>19.670000000000002</v>
      </c>
      <c r="E192">
        <v>19.754999000000002</v>
      </c>
      <c r="F192">
        <v>19.568455</v>
      </c>
      <c r="G192">
        <v>1677205</v>
      </c>
    </row>
    <row r="193" spans="1:7">
      <c r="A193" s="1">
        <v>43343</v>
      </c>
      <c r="B193">
        <v>20.059999000000001</v>
      </c>
      <c r="C193">
        <v>20.059999000000001</v>
      </c>
      <c r="D193">
        <v>19.66</v>
      </c>
      <c r="E193">
        <v>19.91</v>
      </c>
      <c r="F193">
        <v>19.721992</v>
      </c>
      <c r="G193">
        <v>2974983</v>
      </c>
    </row>
    <row r="194" spans="1:7">
      <c r="A194" s="1">
        <v>43342</v>
      </c>
      <c r="B194">
        <v>20.049999</v>
      </c>
      <c r="C194">
        <v>20.27</v>
      </c>
      <c r="D194">
        <v>19.870000999999998</v>
      </c>
      <c r="E194">
        <v>20.129999000000002</v>
      </c>
      <c r="F194">
        <v>19.939914999999999</v>
      </c>
      <c r="G194">
        <v>2116695</v>
      </c>
    </row>
    <row r="195" spans="1:7">
      <c r="A195" s="1">
        <v>43341</v>
      </c>
      <c r="B195">
        <v>20.23</v>
      </c>
      <c r="C195">
        <v>20.370000999999998</v>
      </c>
      <c r="D195">
        <v>20.02</v>
      </c>
      <c r="E195">
        <v>20.139999</v>
      </c>
      <c r="F195">
        <v>19.949819999999999</v>
      </c>
      <c r="G195">
        <v>2002551</v>
      </c>
    </row>
    <row r="196" spans="1:7">
      <c r="A196" s="1">
        <v>43340</v>
      </c>
      <c r="B196">
        <v>20.25</v>
      </c>
      <c r="C196">
        <v>20.309999000000001</v>
      </c>
      <c r="D196">
        <v>20.040001</v>
      </c>
      <c r="E196">
        <v>20.200001</v>
      </c>
      <c r="F196">
        <v>20.009253999999999</v>
      </c>
      <c r="G196">
        <v>1912276</v>
      </c>
    </row>
    <row r="197" spans="1:7">
      <c r="A197" s="1">
        <v>43339</v>
      </c>
      <c r="B197">
        <v>19.98</v>
      </c>
      <c r="C197">
        <v>20.219999000000001</v>
      </c>
      <c r="D197">
        <v>19.860001</v>
      </c>
      <c r="E197">
        <v>20.200001</v>
      </c>
      <c r="F197">
        <v>20.009253999999999</v>
      </c>
      <c r="G197">
        <v>1734278</v>
      </c>
    </row>
    <row r="198" spans="1:7">
      <c r="A198" s="1">
        <v>43336</v>
      </c>
      <c r="B198">
        <v>19.725000000000001</v>
      </c>
      <c r="C198">
        <v>19.940000999999999</v>
      </c>
      <c r="D198">
        <v>19.674999</v>
      </c>
      <c r="E198">
        <v>19.850000000000001</v>
      </c>
      <c r="F198">
        <v>19.662559999999999</v>
      </c>
      <c r="G198">
        <v>2165035</v>
      </c>
    </row>
    <row r="199" spans="1:7">
      <c r="A199" s="1">
        <v>43335</v>
      </c>
      <c r="B199">
        <v>19.665001</v>
      </c>
      <c r="C199">
        <v>19.855</v>
      </c>
      <c r="D199">
        <v>19.59</v>
      </c>
      <c r="E199">
        <v>19.665001</v>
      </c>
      <c r="F199">
        <v>19.479306999999999</v>
      </c>
      <c r="G199">
        <v>2341331</v>
      </c>
    </row>
    <row r="200" spans="1:7">
      <c r="A200" s="1">
        <v>43334</v>
      </c>
      <c r="B200">
        <v>19.799999</v>
      </c>
      <c r="C200">
        <v>19.829999999999998</v>
      </c>
      <c r="D200">
        <v>19.535</v>
      </c>
      <c r="E200">
        <v>19.739999999999998</v>
      </c>
      <c r="F200">
        <v>19.553598000000001</v>
      </c>
      <c r="G200">
        <v>2286225</v>
      </c>
    </row>
    <row r="201" spans="1:7">
      <c r="A201" s="1">
        <v>43333</v>
      </c>
      <c r="B201">
        <v>19.735001</v>
      </c>
      <c r="C201">
        <v>19.954999999999998</v>
      </c>
      <c r="D201">
        <v>19.555</v>
      </c>
      <c r="E201">
        <v>19.899999999999999</v>
      </c>
      <c r="F201">
        <v>19.712085999999999</v>
      </c>
      <c r="G201">
        <v>2347926</v>
      </c>
    </row>
    <row r="202" spans="1:7">
      <c r="A202" s="1">
        <v>43332</v>
      </c>
      <c r="B202">
        <v>19.48</v>
      </c>
      <c r="C202">
        <v>19.844999000000001</v>
      </c>
      <c r="D202">
        <v>19.364999999999998</v>
      </c>
      <c r="E202">
        <v>19.690000999999999</v>
      </c>
      <c r="F202">
        <v>19.504069999999999</v>
      </c>
      <c r="G202">
        <v>3200661</v>
      </c>
    </row>
    <row r="203" spans="1:7">
      <c r="A203" s="1">
        <v>43329</v>
      </c>
      <c r="B203">
        <v>19.649999999999999</v>
      </c>
      <c r="C203">
        <v>19.695</v>
      </c>
      <c r="D203">
        <v>18.885000000000002</v>
      </c>
      <c r="E203">
        <v>19.329999999999998</v>
      </c>
      <c r="F203">
        <v>19.147469000000001</v>
      </c>
      <c r="G203">
        <v>5092373</v>
      </c>
    </row>
    <row r="204" spans="1:7">
      <c r="A204" s="1">
        <v>43328</v>
      </c>
      <c r="B204">
        <v>19.700001</v>
      </c>
      <c r="C204">
        <v>19.879999000000002</v>
      </c>
      <c r="D204">
        <v>19.305</v>
      </c>
      <c r="E204">
        <v>19.68</v>
      </c>
      <c r="F204">
        <v>19.494164999999999</v>
      </c>
      <c r="G204">
        <v>4503718</v>
      </c>
    </row>
    <row r="205" spans="1:7">
      <c r="A205" s="1">
        <v>43327</v>
      </c>
      <c r="B205">
        <v>20.32</v>
      </c>
      <c r="C205">
        <v>20.32</v>
      </c>
      <c r="D205">
        <v>19.260000000000002</v>
      </c>
      <c r="E205">
        <v>19.43</v>
      </c>
      <c r="F205">
        <v>19.246524999999998</v>
      </c>
      <c r="G205">
        <v>5092266</v>
      </c>
    </row>
    <row r="206" spans="1:7">
      <c r="A206" s="1">
        <v>43326</v>
      </c>
      <c r="B206">
        <v>20.5</v>
      </c>
      <c r="C206">
        <v>20.6</v>
      </c>
      <c r="D206">
        <v>19.989999999999998</v>
      </c>
      <c r="E206">
        <v>20.209999</v>
      </c>
      <c r="F206">
        <v>20.019158999999998</v>
      </c>
      <c r="G206">
        <v>3338980</v>
      </c>
    </row>
    <row r="207" spans="1:7">
      <c r="A207" s="1">
        <v>43325</v>
      </c>
      <c r="B207">
        <v>20.299999</v>
      </c>
      <c r="C207">
        <v>20.450001</v>
      </c>
      <c r="D207">
        <v>20.059999000000001</v>
      </c>
      <c r="E207">
        <v>20.299999</v>
      </c>
      <c r="F207">
        <v>20.108308999999998</v>
      </c>
      <c r="G207">
        <v>2888161</v>
      </c>
    </row>
    <row r="208" spans="1:7">
      <c r="A208" s="1">
        <v>43322</v>
      </c>
      <c r="B208">
        <v>20.799999</v>
      </c>
      <c r="C208">
        <v>20.82</v>
      </c>
      <c r="D208">
        <v>20.27</v>
      </c>
      <c r="E208">
        <v>20.459999</v>
      </c>
      <c r="F208">
        <v>20.266798000000001</v>
      </c>
      <c r="G208">
        <v>4363403</v>
      </c>
    </row>
    <row r="209" spans="1:7">
      <c r="A209" s="1">
        <v>43321</v>
      </c>
      <c r="B209">
        <v>21.48</v>
      </c>
      <c r="C209">
        <v>21.629999000000002</v>
      </c>
      <c r="D209">
        <v>20.709999</v>
      </c>
      <c r="E209">
        <v>21.09</v>
      </c>
      <c r="F209">
        <v>20.89085</v>
      </c>
      <c r="G209">
        <v>3474982</v>
      </c>
    </row>
    <row r="210" spans="1:7">
      <c r="A210" s="1">
        <v>43320</v>
      </c>
      <c r="B210">
        <v>21.59</v>
      </c>
      <c r="C210">
        <v>21.68</v>
      </c>
      <c r="D210">
        <v>21.41</v>
      </c>
      <c r="E210">
        <v>21.459999</v>
      </c>
      <c r="F210">
        <v>21.257355</v>
      </c>
      <c r="G210">
        <v>2082734</v>
      </c>
    </row>
    <row r="211" spans="1:7">
      <c r="A211" s="1">
        <v>43319</v>
      </c>
      <c r="B211">
        <v>21.76</v>
      </c>
      <c r="C211">
        <v>21.91</v>
      </c>
      <c r="D211">
        <v>21.549999</v>
      </c>
      <c r="E211">
        <v>21.559999000000001</v>
      </c>
      <c r="F211">
        <v>21.356411000000001</v>
      </c>
      <c r="G211">
        <v>2778209</v>
      </c>
    </row>
    <row r="212" spans="1:7">
      <c r="A212" s="1">
        <v>43318</v>
      </c>
      <c r="B212">
        <v>21.93</v>
      </c>
      <c r="C212">
        <v>21.93</v>
      </c>
      <c r="D212">
        <v>21.49</v>
      </c>
      <c r="E212">
        <v>21.67</v>
      </c>
      <c r="F212">
        <v>21.465374000000001</v>
      </c>
      <c r="G212">
        <v>2320192</v>
      </c>
    </row>
    <row r="213" spans="1:7">
      <c r="A213" s="1">
        <v>43315</v>
      </c>
      <c r="B213">
        <v>22.4</v>
      </c>
      <c r="C213">
        <v>22.440000999999999</v>
      </c>
      <c r="D213">
        <v>21.780000999999999</v>
      </c>
      <c r="E213">
        <v>21.870000999999998</v>
      </c>
      <c r="F213">
        <v>21.663485000000001</v>
      </c>
      <c r="G213">
        <v>2911952</v>
      </c>
    </row>
    <row r="214" spans="1:7">
      <c r="A214" s="1">
        <v>43314</v>
      </c>
      <c r="B214">
        <v>22.48</v>
      </c>
      <c r="C214">
        <v>22.58</v>
      </c>
      <c r="D214">
        <v>22.09</v>
      </c>
      <c r="E214">
        <v>22.42</v>
      </c>
      <c r="F214">
        <v>22.208290000000002</v>
      </c>
      <c r="G214">
        <v>2758624</v>
      </c>
    </row>
    <row r="215" spans="1:7">
      <c r="A215" s="1">
        <v>43313</v>
      </c>
      <c r="B215">
        <v>22.07</v>
      </c>
      <c r="C215">
        <v>22.9</v>
      </c>
      <c r="D215">
        <v>21.83</v>
      </c>
      <c r="E215">
        <v>22.67</v>
      </c>
      <c r="F215">
        <v>22.455931</v>
      </c>
      <c r="G215">
        <v>3867784</v>
      </c>
    </row>
    <row r="216" spans="1:7">
      <c r="A216" s="1">
        <v>43312</v>
      </c>
      <c r="B216">
        <v>22.889999</v>
      </c>
      <c r="C216">
        <v>23.02</v>
      </c>
      <c r="D216">
        <v>22.68</v>
      </c>
      <c r="E216">
        <v>22.82</v>
      </c>
      <c r="F216">
        <v>22.604513000000001</v>
      </c>
      <c r="G216">
        <v>2739451</v>
      </c>
    </row>
    <row r="217" spans="1:7">
      <c r="A217" s="1">
        <v>43311</v>
      </c>
      <c r="B217">
        <v>23.24</v>
      </c>
      <c r="C217">
        <v>23.24</v>
      </c>
      <c r="D217">
        <v>22.809999000000001</v>
      </c>
      <c r="E217">
        <v>22.92</v>
      </c>
      <c r="F217">
        <v>22.703569000000002</v>
      </c>
      <c r="G217">
        <v>2597148</v>
      </c>
    </row>
    <row r="218" spans="1:7">
      <c r="A218" s="1">
        <v>43308</v>
      </c>
      <c r="B218">
        <v>23.5</v>
      </c>
      <c r="C218">
        <v>23.700001</v>
      </c>
      <c r="D218">
        <v>23.34</v>
      </c>
      <c r="E218">
        <v>23.370000999999998</v>
      </c>
      <c r="F218">
        <v>23.149321</v>
      </c>
      <c r="G218">
        <v>2059512</v>
      </c>
    </row>
    <row r="219" spans="1:7">
      <c r="A219" s="1">
        <v>43307</v>
      </c>
      <c r="B219">
        <v>23.1</v>
      </c>
      <c r="C219">
        <v>23.57</v>
      </c>
      <c r="D219">
        <v>23.040001</v>
      </c>
      <c r="E219">
        <v>23.450001</v>
      </c>
      <c r="F219">
        <v>23.228565</v>
      </c>
      <c r="G219">
        <v>2751909</v>
      </c>
    </row>
    <row r="220" spans="1:7">
      <c r="A220" s="1">
        <v>43306</v>
      </c>
      <c r="B220">
        <v>23.110001</v>
      </c>
      <c r="C220">
        <v>23.42</v>
      </c>
      <c r="D220">
        <v>22.870000999999998</v>
      </c>
      <c r="E220">
        <v>22.92</v>
      </c>
      <c r="F220">
        <v>22.703569000000002</v>
      </c>
      <c r="G220">
        <v>2446620</v>
      </c>
    </row>
    <row r="221" spans="1:7">
      <c r="A221" s="1">
        <v>43305</v>
      </c>
      <c r="B221">
        <v>22.799999</v>
      </c>
      <c r="C221">
        <v>23.32</v>
      </c>
      <c r="D221">
        <v>22.780000999999999</v>
      </c>
      <c r="E221">
        <v>23.190000999999999</v>
      </c>
      <c r="F221">
        <v>22.971019999999999</v>
      </c>
      <c r="G221">
        <v>2836730</v>
      </c>
    </row>
    <row r="222" spans="1:7">
      <c r="A222" s="1">
        <v>43304</v>
      </c>
      <c r="B222">
        <v>21.68</v>
      </c>
      <c r="C222">
        <v>22.68</v>
      </c>
      <c r="D222">
        <v>21.629999000000002</v>
      </c>
      <c r="E222">
        <v>22.68</v>
      </c>
      <c r="F222">
        <v>22.465835999999999</v>
      </c>
      <c r="G222">
        <v>4120474</v>
      </c>
    </row>
    <row r="223" spans="1:7">
      <c r="A223" s="1">
        <v>43301</v>
      </c>
      <c r="B223">
        <v>22.360001</v>
      </c>
      <c r="C223">
        <v>22.440000999999999</v>
      </c>
      <c r="D223">
        <v>21.379999000000002</v>
      </c>
      <c r="E223">
        <v>21.85</v>
      </c>
      <c r="F223">
        <v>21.643673</v>
      </c>
      <c r="G223">
        <v>4048118</v>
      </c>
    </row>
    <row r="224" spans="1:7">
      <c r="A224" s="1">
        <v>43300</v>
      </c>
      <c r="B224">
        <v>22.74</v>
      </c>
      <c r="C224">
        <v>23.01</v>
      </c>
      <c r="D224">
        <v>22.42</v>
      </c>
      <c r="E224">
        <v>22.540001</v>
      </c>
      <c r="F224">
        <v>22.327158000000001</v>
      </c>
      <c r="G224">
        <v>3225207</v>
      </c>
    </row>
    <row r="225" spans="1:7">
      <c r="A225" s="1">
        <v>43299</v>
      </c>
      <c r="B225">
        <v>22.620000999999998</v>
      </c>
      <c r="C225">
        <v>23.1</v>
      </c>
      <c r="D225">
        <v>22.379999000000002</v>
      </c>
      <c r="E225">
        <v>22.870000999999998</v>
      </c>
      <c r="F225">
        <v>22.654043000000001</v>
      </c>
      <c r="G225">
        <v>6115482</v>
      </c>
    </row>
    <row r="226" spans="1:7">
      <c r="A226" s="1">
        <v>43298</v>
      </c>
      <c r="B226">
        <v>21.389999</v>
      </c>
      <c r="C226">
        <v>22.629999000000002</v>
      </c>
      <c r="D226">
        <v>21.309999000000001</v>
      </c>
      <c r="E226">
        <v>22.48</v>
      </c>
      <c r="F226">
        <v>22.267723</v>
      </c>
      <c r="G226">
        <v>9700858</v>
      </c>
    </row>
    <row r="227" spans="1:7">
      <c r="A227" s="1">
        <v>43297</v>
      </c>
      <c r="B227">
        <v>20.799999</v>
      </c>
      <c r="C227">
        <v>20.860001</v>
      </c>
      <c r="D227">
        <v>20.6</v>
      </c>
      <c r="E227">
        <v>20.6</v>
      </c>
      <c r="F227">
        <v>20.405477999999999</v>
      </c>
      <c r="G227">
        <v>2294054</v>
      </c>
    </row>
    <row r="228" spans="1:7">
      <c r="A228" s="1">
        <v>43294</v>
      </c>
      <c r="B228">
        <v>20.99</v>
      </c>
      <c r="C228">
        <v>21.18</v>
      </c>
      <c r="D228">
        <v>20.6</v>
      </c>
      <c r="E228">
        <v>20.620000999999998</v>
      </c>
      <c r="F228">
        <v>20.425288999999999</v>
      </c>
      <c r="G228">
        <v>3556359</v>
      </c>
    </row>
    <row r="229" spans="1:7">
      <c r="A229" s="1">
        <v>43293</v>
      </c>
      <c r="B229">
        <v>21.040001</v>
      </c>
      <c r="C229">
        <v>21.129999000000002</v>
      </c>
      <c r="D229">
        <v>20.700001</v>
      </c>
      <c r="E229">
        <v>20.9</v>
      </c>
      <c r="F229">
        <v>20.702643999999999</v>
      </c>
      <c r="G229">
        <v>2981723</v>
      </c>
    </row>
    <row r="230" spans="1:7">
      <c r="A230" s="1">
        <v>43292</v>
      </c>
      <c r="B230">
        <v>21.18</v>
      </c>
      <c r="C230">
        <v>21.309999000000001</v>
      </c>
      <c r="D230">
        <v>20.620000999999998</v>
      </c>
      <c r="E230">
        <v>20.629999000000002</v>
      </c>
      <c r="F230">
        <v>20.435192000000001</v>
      </c>
      <c r="G230">
        <v>4755373</v>
      </c>
    </row>
    <row r="231" spans="1:7">
      <c r="A231" s="1">
        <v>43291</v>
      </c>
      <c r="B231">
        <v>21.82</v>
      </c>
      <c r="C231">
        <v>21.959999</v>
      </c>
      <c r="D231">
        <v>21.549999</v>
      </c>
      <c r="E231">
        <v>21.549999</v>
      </c>
      <c r="F231">
        <v>21.346506000000002</v>
      </c>
      <c r="G231">
        <v>2949951</v>
      </c>
    </row>
    <row r="232" spans="1:7">
      <c r="A232" s="1">
        <v>43290</v>
      </c>
      <c r="B232">
        <v>22.32</v>
      </c>
      <c r="C232">
        <v>22.389999</v>
      </c>
      <c r="D232">
        <v>21.610001</v>
      </c>
      <c r="E232">
        <v>21.76</v>
      </c>
      <c r="F232">
        <v>21.554523</v>
      </c>
      <c r="G232">
        <v>2750355</v>
      </c>
    </row>
    <row r="233" spans="1:7">
      <c r="A233" s="1">
        <v>43287</v>
      </c>
      <c r="B233">
        <v>22.35</v>
      </c>
      <c r="C233">
        <v>22.9</v>
      </c>
      <c r="D233">
        <v>21.639999</v>
      </c>
      <c r="E233">
        <v>22.01</v>
      </c>
      <c r="F233">
        <v>21.802161999999999</v>
      </c>
      <c r="G233">
        <v>6245969</v>
      </c>
    </row>
    <row r="234" spans="1:7">
      <c r="A234" s="1">
        <v>43286</v>
      </c>
      <c r="B234">
        <v>20.889999</v>
      </c>
      <c r="C234">
        <v>21.6</v>
      </c>
      <c r="D234">
        <v>20.860001</v>
      </c>
      <c r="E234">
        <v>21.49</v>
      </c>
      <c r="F234">
        <v>21.287072999999999</v>
      </c>
      <c r="G234">
        <v>3127948</v>
      </c>
    </row>
    <row r="235" spans="1:7">
      <c r="A235" s="1">
        <v>43285</v>
      </c>
      <c r="B235">
        <v>21.299999</v>
      </c>
      <c r="C235">
        <v>21.43</v>
      </c>
      <c r="D235">
        <v>20.870000999999998</v>
      </c>
      <c r="E235">
        <v>20.940000999999999</v>
      </c>
      <c r="F235">
        <v>20.742267999999999</v>
      </c>
      <c r="G235">
        <v>2872636</v>
      </c>
    </row>
    <row r="236" spans="1:7">
      <c r="A236" s="1">
        <v>43284</v>
      </c>
      <c r="B236">
        <v>20.77</v>
      </c>
      <c r="C236">
        <v>20.959999</v>
      </c>
      <c r="D236">
        <v>20.420000000000002</v>
      </c>
      <c r="E236">
        <v>20.84</v>
      </c>
      <c r="F236">
        <v>20.643211000000001</v>
      </c>
      <c r="G236">
        <v>3360988</v>
      </c>
    </row>
    <row r="237" spans="1:7">
      <c r="A237" s="1">
        <v>43283</v>
      </c>
      <c r="B237">
        <v>20.84</v>
      </c>
      <c r="C237">
        <v>20.84</v>
      </c>
      <c r="D237">
        <v>20.23</v>
      </c>
      <c r="E237">
        <v>20.620000999999998</v>
      </c>
      <c r="F237">
        <v>20.425288999999999</v>
      </c>
      <c r="G237">
        <v>3882705</v>
      </c>
    </row>
    <row r="238" spans="1:7">
      <c r="A238" s="1">
        <v>43280</v>
      </c>
      <c r="B238">
        <v>20.9</v>
      </c>
      <c r="C238">
        <v>21.07</v>
      </c>
      <c r="D238">
        <v>20.610001</v>
      </c>
      <c r="E238">
        <v>20.82</v>
      </c>
      <c r="F238">
        <v>20.6234</v>
      </c>
      <c r="G238">
        <v>3018416</v>
      </c>
    </row>
    <row r="239" spans="1:7">
      <c r="A239" s="1">
        <v>43279</v>
      </c>
      <c r="B239">
        <v>21.059999000000001</v>
      </c>
      <c r="C239">
        <v>21.07</v>
      </c>
      <c r="D239">
        <v>20.420000000000002</v>
      </c>
      <c r="E239">
        <v>20.6</v>
      </c>
      <c r="F239">
        <v>20.405477999999999</v>
      </c>
      <c r="G239">
        <v>4797850</v>
      </c>
    </row>
    <row r="240" spans="1:7">
      <c r="A240" s="1">
        <v>43278</v>
      </c>
      <c r="B240">
        <v>20.299999</v>
      </c>
      <c r="C240">
        <v>21.299999</v>
      </c>
      <c r="D240">
        <v>19.875</v>
      </c>
      <c r="E240">
        <v>20.959999</v>
      </c>
      <c r="F240">
        <v>20.762077000000001</v>
      </c>
      <c r="G240">
        <v>6886214</v>
      </c>
    </row>
    <row r="241" spans="1:7">
      <c r="A241" s="1">
        <v>43277</v>
      </c>
      <c r="B241">
        <v>20.84</v>
      </c>
      <c r="C241">
        <v>20.879999000000002</v>
      </c>
      <c r="D241">
        <v>19.959999</v>
      </c>
      <c r="E241">
        <v>20.219999000000001</v>
      </c>
      <c r="F241">
        <v>20.029064000000002</v>
      </c>
      <c r="G241">
        <v>6206320</v>
      </c>
    </row>
    <row r="242" spans="1:7">
      <c r="A242" s="1">
        <v>43276</v>
      </c>
      <c r="B242">
        <v>21.42</v>
      </c>
      <c r="C242">
        <v>21.43</v>
      </c>
      <c r="D242">
        <v>20.77</v>
      </c>
      <c r="E242">
        <v>20.77</v>
      </c>
      <c r="F242">
        <v>20.573872000000001</v>
      </c>
      <c r="G242">
        <v>3834968</v>
      </c>
    </row>
    <row r="243" spans="1:7">
      <c r="A243" s="1">
        <v>43273</v>
      </c>
      <c r="B243">
        <v>21.67</v>
      </c>
      <c r="C243">
        <v>21.68</v>
      </c>
      <c r="D243">
        <v>21.379999000000002</v>
      </c>
      <c r="E243">
        <v>21.48</v>
      </c>
      <c r="F243">
        <v>21.277166000000001</v>
      </c>
      <c r="G243">
        <v>2422261</v>
      </c>
    </row>
    <row r="244" spans="1:7">
      <c r="A244" s="1">
        <v>43272</v>
      </c>
      <c r="B244">
        <v>22.16</v>
      </c>
      <c r="C244">
        <v>22.309999000000001</v>
      </c>
      <c r="D244">
        <v>21.530000999999999</v>
      </c>
      <c r="E244">
        <v>21.65</v>
      </c>
      <c r="F244">
        <v>21.445561999999999</v>
      </c>
      <c r="G244">
        <v>3943211</v>
      </c>
    </row>
    <row r="245" spans="1:7">
      <c r="A245" s="1">
        <v>43271</v>
      </c>
      <c r="B245">
        <v>22.559999000000001</v>
      </c>
      <c r="C245">
        <v>22.559999000000001</v>
      </c>
      <c r="D245">
        <v>22.07</v>
      </c>
      <c r="E245">
        <v>22.07</v>
      </c>
      <c r="F245">
        <v>21.861595000000001</v>
      </c>
      <c r="G245">
        <v>2542079</v>
      </c>
    </row>
    <row r="246" spans="1:7">
      <c r="A246" s="1">
        <v>43270</v>
      </c>
      <c r="B246">
        <v>22.549999</v>
      </c>
      <c r="C246">
        <v>22.58</v>
      </c>
      <c r="D246">
        <v>22.049999</v>
      </c>
      <c r="E246">
        <v>22.389999</v>
      </c>
      <c r="F246">
        <v>22.178574000000001</v>
      </c>
      <c r="G246">
        <v>3455639</v>
      </c>
    </row>
    <row r="247" spans="1:7">
      <c r="A247" s="1">
        <v>43269</v>
      </c>
      <c r="B247">
        <v>23.25</v>
      </c>
      <c r="C247">
        <v>23.290001</v>
      </c>
      <c r="D247">
        <v>22.809999000000001</v>
      </c>
      <c r="E247">
        <v>22.9</v>
      </c>
      <c r="F247">
        <v>22.683758000000001</v>
      </c>
      <c r="G247">
        <v>2560753</v>
      </c>
    </row>
    <row r="248" spans="1:7">
      <c r="A248" s="1">
        <v>43266</v>
      </c>
      <c r="B248">
        <v>23.67</v>
      </c>
      <c r="C248">
        <v>23.77</v>
      </c>
      <c r="D248">
        <v>23.280000999999999</v>
      </c>
      <c r="E248">
        <v>23.32</v>
      </c>
      <c r="F248">
        <v>23.099792000000001</v>
      </c>
      <c r="G248">
        <v>5009110</v>
      </c>
    </row>
    <row r="249" spans="1:7">
      <c r="A249" s="1">
        <v>43265</v>
      </c>
      <c r="B249">
        <v>23.620000999999998</v>
      </c>
      <c r="C249">
        <v>23.780000999999999</v>
      </c>
      <c r="D249">
        <v>23.23</v>
      </c>
      <c r="E249">
        <v>23.690000999999999</v>
      </c>
      <c r="F249">
        <v>23.466298999999999</v>
      </c>
      <c r="G249">
        <v>3004473</v>
      </c>
    </row>
    <row r="250" spans="1:7">
      <c r="A250" s="1">
        <v>43264</v>
      </c>
      <c r="B250">
        <v>23.41</v>
      </c>
      <c r="C250">
        <v>23.9</v>
      </c>
      <c r="D250">
        <v>23.299999</v>
      </c>
      <c r="E250">
        <v>23.780000999999999</v>
      </c>
      <c r="F250">
        <v>23.555448999999999</v>
      </c>
      <c r="G250">
        <v>3868188</v>
      </c>
    </row>
    <row r="251" spans="1:7">
      <c r="A251" s="1">
        <v>43263</v>
      </c>
      <c r="B251">
        <v>23.620000999999998</v>
      </c>
      <c r="C251">
        <v>23.66</v>
      </c>
      <c r="D251">
        <v>23.26</v>
      </c>
      <c r="E251">
        <v>23.33</v>
      </c>
      <c r="F251">
        <v>23.109697000000001</v>
      </c>
      <c r="G251">
        <v>1919010</v>
      </c>
    </row>
    <row r="252" spans="1:7">
      <c r="A252" s="1">
        <v>43262</v>
      </c>
      <c r="B252">
        <v>23.49</v>
      </c>
      <c r="C252">
        <v>23.709999</v>
      </c>
      <c r="D252">
        <v>23.290001</v>
      </c>
      <c r="E252">
        <v>23.459999</v>
      </c>
      <c r="F252">
        <v>23.23847</v>
      </c>
      <c r="G252">
        <v>1887085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F42-9ECE-4528-A8F3-9EDB32C1FCEA}">
  <dimension ref="A1:G252"/>
  <sheetViews>
    <sheetView topLeftCell="A224" workbookViewId="0">
      <selection activeCell="F2" sqref="F2:F252"/>
    </sheetView>
  </sheetViews>
  <sheetFormatPr defaultRowHeight="14.45"/>
  <cols>
    <col min="1" max="1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43623</v>
      </c>
      <c r="B2">
        <v>112.099998</v>
      </c>
      <c r="C2">
        <v>114.239998</v>
      </c>
      <c r="D2">
        <v>112.08000199999999</v>
      </c>
      <c r="E2">
        <v>113.720001</v>
      </c>
      <c r="F2">
        <v>113.720001</v>
      </c>
      <c r="G2">
        <v>2354457</v>
      </c>
    </row>
    <row r="3" spans="1:7">
      <c r="A3" s="1">
        <v>43622</v>
      </c>
      <c r="B3">
        <v>112.160004</v>
      </c>
      <c r="C3">
        <v>112.800003</v>
      </c>
      <c r="D3">
        <v>110.58000199999999</v>
      </c>
      <c r="E3">
        <v>111.379997</v>
      </c>
      <c r="F3">
        <v>111.379997</v>
      </c>
      <c r="G3">
        <v>1885826</v>
      </c>
    </row>
    <row r="4" spans="1:7">
      <c r="A4" s="1">
        <v>43621</v>
      </c>
      <c r="B4">
        <v>112.239998</v>
      </c>
      <c r="C4">
        <v>113.91999800000001</v>
      </c>
      <c r="D4">
        <v>111.480003</v>
      </c>
      <c r="E4">
        <v>111.959999</v>
      </c>
      <c r="F4">
        <v>111.959999</v>
      </c>
      <c r="G4">
        <v>2471815</v>
      </c>
    </row>
    <row r="5" spans="1:7">
      <c r="A5" s="1">
        <v>43620</v>
      </c>
      <c r="B5">
        <v>108.91999800000001</v>
      </c>
      <c r="C5">
        <v>111.139999</v>
      </c>
      <c r="D5">
        <v>108.279999</v>
      </c>
      <c r="E5">
        <v>111.139999</v>
      </c>
      <c r="F5">
        <v>111.139999</v>
      </c>
      <c r="G5">
        <v>2637001</v>
      </c>
    </row>
    <row r="6" spans="1:7">
      <c r="A6" s="1">
        <v>43619</v>
      </c>
      <c r="B6">
        <v>109.599998</v>
      </c>
      <c r="C6">
        <v>111.379997</v>
      </c>
      <c r="D6">
        <v>109.18</v>
      </c>
      <c r="E6">
        <v>111.220001</v>
      </c>
      <c r="F6">
        <v>111.220001</v>
      </c>
      <c r="G6">
        <v>2280685</v>
      </c>
    </row>
    <row r="7" spans="1:7">
      <c r="A7" s="1">
        <v>43616</v>
      </c>
      <c r="B7">
        <v>111.44000200000001</v>
      </c>
      <c r="C7">
        <v>111.779999</v>
      </c>
      <c r="D7">
        <v>109.900002</v>
      </c>
      <c r="E7">
        <v>110.41999800000001</v>
      </c>
      <c r="F7">
        <v>110.41999800000001</v>
      </c>
      <c r="G7">
        <v>2588784</v>
      </c>
    </row>
    <row r="8" spans="1:7">
      <c r="A8" s="1">
        <v>43615</v>
      </c>
      <c r="B8">
        <v>111.58000199999999</v>
      </c>
      <c r="C8">
        <v>112.220001</v>
      </c>
      <c r="D8">
        <v>110.91999800000001</v>
      </c>
      <c r="E8">
        <v>112</v>
      </c>
      <c r="F8">
        <v>112</v>
      </c>
      <c r="G8">
        <v>1120984</v>
      </c>
    </row>
    <row r="9" spans="1:7">
      <c r="A9" s="1">
        <v>43614</v>
      </c>
      <c r="B9">
        <v>112.239998</v>
      </c>
      <c r="C9">
        <v>112.779999</v>
      </c>
      <c r="D9">
        <v>111.199997</v>
      </c>
      <c r="E9">
        <v>111.199997</v>
      </c>
      <c r="F9">
        <v>111.199997</v>
      </c>
      <c r="G9">
        <v>2539627</v>
      </c>
    </row>
    <row r="10" spans="1:7">
      <c r="A10" s="1">
        <v>43613</v>
      </c>
      <c r="B10">
        <v>113.800003</v>
      </c>
      <c r="C10">
        <v>114.120003</v>
      </c>
      <c r="D10">
        <v>112.699997</v>
      </c>
      <c r="E10">
        <v>113.160004</v>
      </c>
      <c r="F10">
        <v>113.160004</v>
      </c>
      <c r="G10">
        <v>2891163</v>
      </c>
    </row>
    <row r="11" spans="1:7">
      <c r="A11" s="1">
        <v>43612</v>
      </c>
      <c r="B11">
        <v>114.220001</v>
      </c>
      <c r="C11">
        <v>114.459999</v>
      </c>
      <c r="D11">
        <v>113.379997</v>
      </c>
      <c r="E11">
        <v>113.720001</v>
      </c>
      <c r="F11">
        <v>113.720001</v>
      </c>
      <c r="G11">
        <v>676763</v>
      </c>
    </row>
    <row r="12" spans="1:7">
      <c r="A12" s="1">
        <v>43609</v>
      </c>
      <c r="B12">
        <v>113.339996</v>
      </c>
      <c r="C12">
        <v>114.5</v>
      </c>
      <c r="D12">
        <v>113.339996</v>
      </c>
      <c r="E12">
        <v>113.620003</v>
      </c>
      <c r="F12">
        <v>113.620003</v>
      </c>
      <c r="G12">
        <v>1872287</v>
      </c>
    </row>
    <row r="13" spans="1:7">
      <c r="A13" s="1">
        <v>43608</v>
      </c>
      <c r="B13">
        <v>114.44000200000001</v>
      </c>
      <c r="C13">
        <v>114.82</v>
      </c>
      <c r="D13">
        <v>112.779999</v>
      </c>
      <c r="E13">
        <v>113.18</v>
      </c>
      <c r="F13">
        <v>113.18</v>
      </c>
      <c r="G13">
        <v>2893570</v>
      </c>
    </row>
    <row r="14" spans="1:7">
      <c r="A14" s="1">
        <v>43607</v>
      </c>
      <c r="B14">
        <v>113.55999799999999</v>
      </c>
      <c r="C14">
        <v>115.720001</v>
      </c>
      <c r="D14">
        <v>113.55999799999999</v>
      </c>
      <c r="E14">
        <v>115.68</v>
      </c>
      <c r="F14">
        <v>115.68</v>
      </c>
      <c r="G14">
        <v>2623657</v>
      </c>
    </row>
    <row r="15" spans="1:7">
      <c r="A15" s="1">
        <v>43606</v>
      </c>
      <c r="B15">
        <v>112.82</v>
      </c>
      <c r="C15">
        <v>114.540001</v>
      </c>
      <c r="D15">
        <v>112.32</v>
      </c>
      <c r="E15">
        <v>113.760002</v>
      </c>
      <c r="F15">
        <v>113.760002</v>
      </c>
      <c r="G15">
        <v>2226387</v>
      </c>
    </row>
    <row r="16" spans="1:7">
      <c r="A16" s="1">
        <v>43605</v>
      </c>
      <c r="B16">
        <v>113.879997</v>
      </c>
      <c r="C16">
        <v>114.199997</v>
      </c>
      <c r="D16">
        <v>111.279999</v>
      </c>
      <c r="E16">
        <v>111.900002</v>
      </c>
      <c r="F16">
        <v>111.900002</v>
      </c>
      <c r="G16">
        <v>2827331</v>
      </c>
    </row>
    <row r="17" spans="1:7">
      <c r="A17" s="1">
        <v>43602</v>
      </c>
      <c r="B17">
        <v>115.300003</v>
      </c>
      <c r="C17">
        <v>115.620003</v>
      </c>
      <c r="D17">
        <v>113.779999</v>
      </c>
      <c r="E17">
        <v>114.599998</v>
      </c>
      <c r="F17">
        <v>114.599998</v>
      </c>
      <c r="G17">
        <v>3387785</v>
      </c>
    </row>
    <row r="18" spans="1:7">
      <c r="A18" s="1">
        <v>43601</v>
      </c>
      <c r="B18">
        <v>111.660004</v>
      </c>
      <c r="C18">
        <v>116.220001</v>
      </c>
      <c r="D18">
        <v>111.459999</v>
      </c>
      <c r="E18">
        <v>116.08000199999999</v>
      </c>
      <c r="F18">
        <v>116.08000199999999</v>
      </c>
      <c r="G18">
        <v>3770718</v>
      </c>
    </row>
    <row r="19" spans="1:7">
      <c r="A19" s="1">
        <v>43600</v>
      </c>
      <c r="B19">
        <v>112.860001</v>
      </c>
      <c r="C19">
        <v>113.279999</v>
      </c>
      <c r="D19">
        <v>110.660004</v>
      </c>
      <c r="E19">
        <v>112.959999</v>
      </c>
      <c r="F19">
        <v>111.459999</v>
      </c>
      <c r="G19">
        <v>3704943</v>
      </c>
    </row>
    <row r="20" spans="1:7">
      <c r="A20" s="1">
        <v>43599</v>
      </c>
      <c r="B20">
        <v>110.800003</v>
      </c>
      <c r="C20">
        <v>111.91999800000001</v>
      </c>
      <c r="D20">
        <v>109.379997</v>
      </c>
      <c r="E20">
        <v>111.91999800000001</v>
      </c>
      <c r="F20">
        <v>110.433807</v>
      </c>
      <c r="G20">
        <v>3358261</v>
      </c>
    </row>
    <row r="21" spans="1:7">
      <c r="A21" s="1">
        <v>43598</v>
      </c>
      <c r="B21">
        <v>110.94000200000001</v>
      </c>
      <c r="C21">
        <v>111.339996</v>
      </c>
      <c r="D21">
        <v>109.779999</v>
      </c>
      <c r="E21">
        <v>109.900002</v>
      </c>
      <c r="F21">
        <v>108.440636</v>
      </c>
      <c r="G21">
        <v>3210370</v>
      </c>
    </row>
    <row r="22" spans="1:7">
      <c r="A22" s="1">
        <v>43595</v>
      </c>
      <c r="B22">
        <v>111.599998</v>
      </c>
      <c r="C22">
        <v>111.91999800000001</v>
      </c>
      <c r="D22">
        <v>109.91999800000001</v>
      </c>
      <c r="E22">
        <v>110.239998</v>
      </c>
      <c r="F22">
        <v>108.776115</v>
      </c>
      <c r="G22">
        <v>2427404</v>
      </c>
    </row>
    <row r="23" spans="1:7">
      <c r="A23" s="1">
        <v>43594</v>
      </c>
      <c r="B23">
        <v>110.099998</v>
      </c>
      <c r="C23">
        <v>111.699997</v>
      </c>
      <c r="D23">
        <v>109.55999799999999</v>
      </c>
      <c r="E23">
        <v>110.08000199999999</v>
      </c>
      <c r="F23">
        <v>108.61824799999999</v>
      </c>
      <c r="G23">
        <v>2681636</v>
      </c>
    </row>
    <row r="24" spans="1:7">
      <c r="A24" s="1">
        <v>43593</v>
      </c>
      <c r="B24">
        <v>110</v>
      </c>
      <c r="C24">
        <v>111.239998</v>
      </c>
      <c r="D24">
        <v>109.41999800000001</v>
      </c>
      <c r="E24">
        <v>111.099998</v>
      </c>
      <c r="F24">
        <v>109.624702</v>
      </c>
      <c r="G24">
        <v>2368627</v>
      </c>
    </row>
    <row r="25" spans="1:7">
      <c r="A25" s="1">
        <v>43592</v>
      </c>
      <c r="B25">
        <v>112.199997</v>
      </c>
      <c r="C25">
        <v>113.18</v>
      </c>
      <c r="D25">
        <v>109.959999</v>
      </c>
      <c r="E25">
        <v>110.05999799999999</v>
      </c>
      <c r="F25">
        <v>108.598511</v>
      </c>
      <c r="G25">
        <v>2699819</v>
      </c>
    </row>
    <row r="26" spans="1:7">
      <c r="A26" s="1">
        <v>43591</v>
      </c>
      <c r="B26">
        <v>111.379997</v>
      </c>
      <c r="C26">
        <v>112.800003</v>
      </c>
      <c r="D26">
        <v>111.040001</v>
      </c>
      <c r="E26">
        <v>112.5</v>
      </c>
      <c r="F26">
        <v>111.006111</v>
      </c>
      <c r="G26">
        <v>2105594</v>
      </c>
    </row>
    <row r="27" spans="1:7">
      <c r="A27" s="1">
        <v>43588</v>
      </c>
      <c r="B27">
        <v>112.599998</v>
      </c>
      <c r="C27">
        <v>113.660004</v>
      </c>
      <c r="D27">
        <v>112.32</v>
      </c>
      <c r="E27">
        <v>113.660004</v>
      </c>
      <c r="F27">
        <v>112.150711</v>
      </c>
      <c r="G27">
        <v>2209498</v>
      </c>
    </row>
    <row r="28" spans="1:7">
      <c r="A28" s="1">
        <v>43587</v>
      </c>
      <c r="B28">
        <v>113.599998</v>
      </c>
      <c r="C28">
        <v>114</v>
      </c>
      <c r="D28">
        <v>112.44000200000001</v>
      </c>
      <c r="E28">
        <v>113.099998</v>
      </c>
      <c r="F28">
        <v>111.598145</v>
      </c>
      <c r="G28">
        <v>2984610</v>
      </c>
    </row>
    <row r="29" spans="1:7">
      <c r="A29" s="1">
        <v>43585</v>
      </c>
      <c r="B29">
        <v>114.199997</v>
      </c>
      <c r="C29">
        <v>115.199997</v>
      </c>
      <c r="D29">
        <v>113.239998</v>
      </c>
      <c r="E29">
        <v>114.58000199999999</v>
      </c>
      <c r="F29">
        <v>113.05849499999999</v>
      </c>
      <c r="G29">
        <v>2576082</v>
      </c>
    </row>
    <row r="30" spans="1:7">
      <c r="A30" s="1">
        <v>43584</v>
      </c>
      <c r="B30">
        <v>113.720001</v>
      </c>
      <c r="C30">
        <v>115</v>
      </c>
      <c r="D30">
        <v>111.760002</v>
      </c>
      <c r="E30">
        <v>115</v>
      </c>
      <c r="F30">
        <v>113.472916</v>
      </c>
      <c r="G30">
        <v>2241297</v>
      </c>
    </row>
    <row r="31" spans="1:7">
      <c r="A31" s="1">
        <v>43581</v>
      </c>
      <c r="B31">
        <v>115.339996</v>
      </c>
      <c r="C31">
        <v>117.08000199999999</v>
      </c>
      <c r="D31">
        <v>114.099998</v>
      </c>
      <c r="E31">
        <v>114.339996</v>
      </c>
      <c r="F31">
        <v>112.82167099999999</v>
      </c>
      <c r="G31">
        <v>3778974</v>
      </c>
    </row>
    <row r="32" spans="1:7">
      <c r="A32" s="1">
        <v>43580</v>
      </c>
      <c r="B32">
        <v>115.08000199999999</v>
      </c>
      <c r="C32">
        <v>115.199997</v>
      </c>
      <c r="D32">
        <v>111.699997</v>
      </c>
      <c r="E32">
        <v>115.040001</v>
      </c>
      <c r="F32">
        <v>113.512383</v>
      </c>
      <c r="G32">
        <v>4612262</v>
      </c>
    </row>
    <row r="33" spans="1:7">
      <c r="A33" s="1">
        <v>43579</v>
      </c>
      <c r="B33">
        <v>107</v>
      </c>
      <c r="C33">
        <v>116.32</v>
      </c>
      <c r="D33">
        <v>106.91999800000001</v>
      </c>
      <c r="E33">
        <v>114.620003</v>
      </c>
      <c r="F33">
        <v>113.097961</v>
      </c>
      <c r="G33">
        <v>8635777</v>
      </c>
    </row>
    <row r="34" spans="1:7">
      <c r="A34" s="1">
        <v>43578</v>
      </c>
      <c r="B34">
        <v>100.800003</v>
      </c>
      <c r="C34">
        <v>102.139999</v>
      </c>
      <c r="D34">
        <v>100.5</v>
      </c>
      <c r="E34">
        <v>101.839996</v>
      </c>
      <c r="F34">
        <v>100.487663</v>
      </c>
      <c r="G34">
        <v>2144933</v>
      </c>
    </row>
    <row r="35" spans="1:7">
      <c r="A35" s="1">
        <v>43573</v>
      </c>
      <c r="B35">
        <v>99.660004000000001</v>
      </c>
      <c r="C35">
        <v>101.019997</v>
      </c>
      <c r="D35">
        <v>99.220000999999996</v>
      </c>
      <c r="E35">
        <v>100.480003</v>
      </c>
      <c r="F35">
        <v>99.145729000000003</v>
      </c>
      <c r="G35">
        <v>3944639</v>
      </c>
    </row>
    <row r="36" spans="1:7">
      <c r="A36" s="1">
        <v>43572</v>
      </c>
      <c r="B36">
        <v>98.099997999999999</v>
      </c>
      <c r="C36">
        <v>100.05999799999999</v>
      </c>
      <c r="D36">
        <v>97.769997000000004</v>
      </c>
      <c r="E36">
        <v>99.370002999999997</v>
      </c>
      <c r="F36">
        <v>98.050467999999995</v>
      </c>
      <c r="G36">
        <v>2283564</v>
      </c>
    </row>
    <row r="37" spans="1:7">
      <c r="A37" s="1">
        <v>43571</v>
      </c>
      <c r="B37">
        <v>99.330001999999993</v>
      </c>
      <c r="C37">
        <v>100.08000199999999</v>
      </c>
      <c r="D37">
        <v>98.949996999999996</v>
      </c>
      <c r="E37">
        <v>99.470000999999996</v>
      </c>
      <c r="F37">
        <v>98.149139000000005</v>
      </c>
      <c r="G37">
        <v>1781291</v>
      </c>
    </row>
    <row r="38" spans="1:7">
      <c r="A38" s="1">
        <v>43570</v>
      </c>
      <c r="B38">
        <v>99.389999000000003</v>
      </c>
      <c r="C38">
        <v>99.779999000000004</v>
      </c>
      <c r="D38">
        <v>99.010002</v>
      </c>
      <c r="E38">
        <v>99.760002</v>
      </c>
      <c r="F38">
        <v>98.435287000000002</v>
      </c>
      <c r="G38">
        <v>1294138</v>
      </c>
    </row>
    <row r="39" spans="1:7">
      <c r="A39" s="1">
        <v>43567</v>
      </c>
      <c r="B39">
        <v>99.809997999999993</v>
      </c>
      <c r="C39">
        <v>100.18</v>
      </c>
      <c r="D39">
        <v>99.129997000000003</v>
      </c>
      <c r="E39">
        <v>99.389999000000003</v>
      </c>
      <c r="F39">
        <v>98.070198000000005</v>
      </c>
      <c r="G39">
        <v>1668823</v>
      </c>
    </row>
    <row r="40" spans="1:7">
      <c r="A40" s="1">
        <v>43566</v>
      </c>
      <c r="B40">
        <v>99.610000999999997</v>
      </c>
      <c r="C40">
        <v>100.099998</v>
      </c>
      <c r="D40">
        <v>99.290001000000004</v>
      </c>
      <c r="E40">
        <v>99.669998000000007</v>
      </c>
      <c r="F40">
        <v>98.346480999999997</v>
      </c>
      <c r="G40">
        <v>1782098</v>
      </c>
    </row>
    <row r="41" spans="1:7">
      <c r="A41" s="1">
        <v>43565</v>
      </c>
      <c r="B41">
        <v>98.339995999999999</v>
      </c>
      <c r="C41">
        <v>100</v>
      </c>
      <c r="D41">
        <v>98.330001999999993</v>
      </c>
      <c r="E41">
        <v>99.699996999999996</v>
      </c>
      <c r="F41">
        <v>98.376075999999998</v>
      </c>
      <c r="G41">
        <v>2276733</v>
      </c>
    </row>
    <row r="42" spans="1:7">
      <c r="A42" s="1">
        <v>43564</v>
      </c>
      <c r="B42">
        <v>99.550003000000004</v>
      </c>
      <c r="C42">
        <v>99.970000999999996</v>
      </c>
      <c r="D42">
        <v>97.790001000000004</v>
      </c>
      <c r="E42">
        <v>98.379997000000003</v>
      </c>
      <c r="F42">
        <v>97.073607999999993</v>
      </c>
      <c r="G42">
        <v>3596866</v>
      </c>
    </row>
    <row r="43" spans="1:7">
      <c r="A43" s="1">
        <v>43563</v>
      </c>
      <c r="B43">
        <v>101.05999799999999</v>
      </c>
      <c r="C43">
        <v>101.879997</v>
      </c>
      <c r="D43">
        <v>100.260002</v>
      </c>
      <c r="E43">
        <v>101.879997</v>
      </c>
      <c r="F43">
        <v>100.52713</v>
      </c>
      <c r="G43">
        <v>2674479</v>
      </c>
    </row>
    <row r="44" spans="1:7">
      <c r="A44" s="1">
        <v>43560</v>
      </c>
      <c r="B44">
        <v>102.91999800000001</v>
      </c>
      <c r="C44">
        <v>102.980003</v>
      </c>
      <c r="D44">
        <v>101.68</v>
      </c>
      <c r="E44">
        <v>102.5</v>
      </c>
      <c r="F44">
        <v>101.138901</v>
      </c>
      <c r="G44">
        <v>2909137</v>
      </c>
    </row>
    <row r="45" spans="1:7">
      <c r="A45" s="1">
        <v>43559</v>
      </c>
      <c r="B45">
        <v>104.18</v>
      </c>
      <c r="C45">
        <v>104.879997</v>
      </c>
      <c r="D45">
        <v>103.639999</v>
      </c>
      <c r="E45">
        <v>103.639999</v>
      </c>
      <c r="F45">
        <v>102.263763</v>
      </c>
      <c r="G45">
        <v>2248473</v>
      </c>
    </row>
    <row r="46" spans="1:7">
      <c r="A46" s="1">
        <v>43558</v>
      </c>
      <c r="B46">
        <v>103.68</v>
      </c>
      <c r="C46">
        <v>104.18</v>
      </c>
      <c r="D46">
        <v>103.32</v>
      </c>
      <c r="E46">
        <v>103.839996</v>
      </c>
      <c r="F46">
        <v>102.461105</v>
      </c>
      <c r="G46">
        <v>2029689</v>
      </c>
    </row>
    <row r="47" spans="1:7">
      <c r="A47" s="1">
        <v>43557</v>
      </c>
      <c r="B47">
        <v>103.199997</v>
      </c>
      <c r="C47">
        <v>103.5</v>
      </c>
      <c r="D47">
        <v>102.879997</v>
      </c>
      <c r="E47">
        <v>103.099998</v>
      </c>
      <c r="F47">
        <v>101.730934</v>
      </c>
      <c r="G47">
        <v>1546912</v>
      </c>
    </row>
    <row r="48" spans="1:7">
      <c r="A48" s="1">
        <v>43556</v>
      </c>
      <c r="B48">
        <v>103</v>
      </c>
      <c r="C48">
        <v>103.639999</v>
      </c>
      <c r="D48">
        <v>102.82</v>
      </c>
      <c r="E48">
        <v>103</v>
      </c>
      <c r="F48">
        <v>101.63226299999999</v>
      </c>
      <c r="G48">
        <v>2084518</v>
      </c>
    </row>
    <row r="49" spans="1:7">
      <c r="A49" s="1">
        <v>43553</v>
      </c>
      <c r="B49">
        <v>102.18</v>
      </c>
      <c r="C49">
        <v>103.400002</v>
      </c>
      <c r="D49">
        <v>102.05999799999999</v>
      </c>
      <c r="E49">
        <v>103</v>
      </c>
      <c r="F49">
        <v>101.63226299999999</v>
      </c>
      <c r="G49">
        <v>2495406</v>
      </c>
    </row>
    <row r="50" spans="1:7">
      <c r="A50" s="1">
        <v>43552</v>
      </c>
      <c r="B50">
        <v>100.519997</v>
      </c>
      <c r="C50">
        <v>102.05999799999999</v>
      </c>
      <c r="D50">
        <v>100.5</v>
      </c>
      <c r="E50">
        <v>101.44000200000001</v>
      </c>
      <c r="F50">
        <v>100.092979</v>
      </c>
      <c r="G50">
        <v>2113641</v>
      </c>
    </row>
    <row r="51" spans="1:7">
      <c r="A51" s="1">
        <v>43551</v>
      </c>
      <c r="B51">
        <v>100.959999</v>
      </c>
      <c r="C51">
        <v>101.279999</v>
      </c>
      <c r="D51">
        <v>100.040001</v>
      </c>
      <c r="E51">
        <v>100.239998</v>
      </c>
      <c r="F51">
        <v>98.908912999999998</v>
      </c>
      <c r="G51">
        <v>2139758</v>
      </c>
    </row>
    <row r="52" spans="1:7">
      <c r="A52" s="1">
        <v>43550</v>
      </c>
      <c r="B52">
        <v>99</v>
      </c>
      <c r="C52">
        <v>100.860001</v>
      </c>
      <c r="D52">
        <v>98.849997999999999</v>
      </c>
      <c r="E52">
        <v>100.860001</v>
      </c>
      <c r="F52">
        <v>99.520675999999995</v>
      </c>
      <c r="G52">
        <v>2169402</v>
      </c>
    </row>
    <row r="53" spans="1:7">
      <c r="A53" s="1">
        <v>43549</v>
      </c>
      <c r="B53">
        <v>97.900002000000001</v>
      </c>
      <c r="C53">
        <v>98.889999000000003</v>
      </c>
      <c r="D53">
        <v>97.360000999999997</v>
      </c>
      <c r="E53">
        <v>98.639999000000003</v>
      </c>
      <c r="F53">
        <v>97.330153999999993</v>
      </c>
      <c r="G53">
        <v>1708697</v>
      </c>
    </row>
    <row r="54" spans="1:7">
      <c r="A54" s="1">
        <v>43546</v>
      </c>
      <c r="B54">
        <v>100.400002</v>
      </c>
      <c r="C54">
        <v>100.94000200000001</v>
      </c>
      <c r="D54">
        <v>98.620002999999997</v>
      </c>
      <c r="E54">
        <v>98.68</v>
      </c>
      <c r="F54">
        <v>97.369629000000003</v>
      </c>
      <c r="G54">
        <v>2673512</v>
      </c>
    </row>
    <row r="55" spans="1:7">
      <c r="A55" s="1">
        <v>43545</v>
      </c>
      <c r="B55">
        <v>100.040001</v>
      </c>
      <c r="C55">
        <v>100.279999</v>
      </c>
      <c r="D55">
        <v>99.059997999999993</v>
      </c>
      <c r="E55">
        <v>100.099998</v>
      </c>
      <c r="F55">
        <v>98.770767000000006</v>
      </c>
      <c r="G55">
        <v>1783181</v>
      </c>
    </row>
    <row r="56" spans="1:7">
      <c r="A56" s="1">
        <v>43544</v>
      </c>
      <c r="B56">
        <v>100.239998</v>
      </c>
      <c r="C56">
        <v>100.800003</v>
      </c>
      <c r="D56">
        <v>99.830001999999993</v>
      </c>
      <c r="E56">
        <v>100.099998</v>
      </c>
      <c r="F56">
        <v>98.770767000000006</v>
      </c>
      <c r="G56">
        <v>2488618</v>
      </c>
    </row>
    <row r="57" spans="1:7">
      <c r="A57" s="1">
        <v>43543</v>
      </c>
      <c r="B57">
        <v>99</v>
      </c>
      <c r="C57">
        <v>100.220001</v>
      </c>
      <c r="D57">
        <v>98.75</v>
      </c>
      <c r="E57">
        <v>100.139999</v>
      </c>
      <c r="F57">
        <v>98.810242000000002</v>
      </c>
      <c r="G57">
        <v>1780112</v>
      </c>
    </row>
    <row r="58" spans="1:7">
      <c r="A58" s="1">
        <v>43542</v>
      </c>
      <c r="B58">
        <v>99.599997999999999</v>
      </c>
      <c r="C58">
        <v>99.68</v>
      </c>
      <c r="D58">
        <v>98.370002999999997</v>
      </c>
      <c r="E58">
        <v>98.849997999999999</v>
      </c>
      <c r="F58">
        <v>97.537368999999998</v>
      </c>
      <c r="G58">
        <v>1649618</v>
      </c>
    </row>
    <row r="59" spans="1:7">
      <c r="A59" s="1">
        <v>43539</v>
      </c>
      <c r="B59">
        <v>97.540001000000004</v>
      </c>
      <c r="C59">
        <v>99.400002000000001</v>
      </c>
      <c r="D59">
        <v>97.099997999999999</v>
      </c>
      <c r="E59">
        <v>99.349997999999999</v>
      </c>
      <c r="F59">
        <v>98.030731000000003</v>
      </c>
      <c r="G59">
        <v>7301998</v>
      </c>
    </row>
    <row r="60" spans="1:7">
      <c r="A60" s="1">
        <v>43538</v>
      </c>
      <c r="B60">
        <v>96.080001999999993</v>
      </c>
      <c r="C60">
        <v>97.160004000000001</v>
      </c>
      <c r="D60">
        <v>95.980002999999996</v>
      </c>
      <c r="E60">
        <v>97</v>
      </c>
      <c r="F60">
        <v>95.711937000000006</v>
      </c>
      <c r="G60">
        <v>2086930</v>
      </c>
    </row>
    <row r="61" spans="1:7">
      <c r="A61" s="1">
        <v>43537</v>
      </c>
      <c r="B61">
        <v>95.699996999999996</v>
      </c>
      <c r="C61">
        <v>96.660004000000001</v>
      </c>
      <c r="D61">
        <v>95.57</v>
      </c>
      <c r="E61">
        <v>96.400002000000001</v>
      </c>
      <c r="F61">
        <v>95.119904000000005</v>
      </c>
      <c r="G61">
        <v>2514742</v>
      </c>
    </row>
    <row r="62" spans="1:7">
      <c r="A62" s="1">
        <v>43536</v>
      </c>
      <c r="B62">
        <v>96</v>
      </c>
      <c r="C62">
        <v>96</v>
      </c>
      <c r="D62">
        <v>95.040001000000004</v>
      </c>
      <c r="E62">
        <v>95.599997999999999</v>
      </c>
      <c r="F62">
        <v>94.330521000000005</v>
      </c>
      <c r="G62">
        <v>1650259</v>
      </c>
    </row>
    <row r="63" spans="1:7">
      <c r="A63" s="1">
        <v>43535</v>
      </c>
      <c r="B63">
        <v>95.75</v>
      </c>
      <c r="C63">
        <v>95.959998999999996</v>
      </c>
      <c r="D63">
        <v>94.739998</v>
      </c>
      <c r="E63">
        <v>95.839995999999999</v>
      </c>
      <c r="F63">
        <v>94.567336999999995</v>
      </c>
      <c r="G63">
        <v>1538735</v>
      </c>
    </row>
    <row r="64" spans="1:7">
      <c r="A64" s="1">
        <v>43532</v>
      </c>
      <c r="B64">
        <v>94.339995999999999</v>
      </c>
      <c r="C64">
        <v>95.690002000000007</v>
      </c>
      <c r="D64">
        <v>94.279999000000004</v>
      </c>
      <c r="E64">
        <v>95.599997999999999</v>
      </c>
      <c r="F64">
        <v>94.330521000000005</v>
      </c>
      <c r="G64">
        <v>1885166</v>
      </c>
    </row>
    <row r="65" spans="1:7">
      <c r="A65" s="1">
        <v>43531</v>
      </c>
      <c r="B65">
        <v>95.160004000000001</v>
      </c>
      <c r="C65">
        <v>95.980002999999996</v>
      </c>
      <c r="D65">
        <v>94.589995999999999</v>
      </c>
      <c r="E65">
        <v>95.32</v>
      </c>
      <c r="F65">
        <v>94.054244999999995</v>
      </c>
      <c r="G65">
        <v>2153180</v>
      </c>
    </row>
    <row r="66" spans="1:7">
      <c r="A66" s="1">
        <v>43530</v>
      </c>
      <c r="B66">
        <v>95.099997999999999</v>
      </c>
      <c r="C66">
        <v>95.949996999999996</v>
      </c>
      <c r="D66">
        <v>94.959998999999996</v>
      </c>
      <c r="E66">
        <v>95.199996999999996</v>
      </c>
      <c r="F66">
        <v>93.935837000000006</v>
      </c>
      <c r="G66">
        <v>1288079</v>
      </c>
    </row>
    <row r="67" spans="1:7">
      <c r="A67" s="1">
        <v>43529</v>
      </c>
      <c r="B67">
        <v>94.459998999999996</v>
      </c>
      <c r="C67">
        <v>95.440002000000007</v>
      </c>
      <c r="D67">
        <v>94.379997000000003</v>
      </c>
      <c r="E67">
        <v>95.370002999999997</v>
      </c>
      <c r="F67">
        <v>94.103583999999998</v>
      </c>
      <c r="G67">
        <v>1384275</v>
      </c>
    </row>
    <row r="68" spans="1:7">
      <c r="A68" s="1">
        <v>43528</v>
      </c>
      <c r="B68">
        <v>95.860000999999997</v>
      </c>
      <c r="C68">
        <v>95.900002000000001</v>
      </c>
      <c r="D68">
        <v>94.650002000000001</v>
      </c>
      <c r="E68">
        <v>94.68</v>
      </c>
      <c r="F68">
        <v>93.422745000000006</v>
      </c>
      <c r="G68">
        <v>1175316</v>
      </c>
    </row>
    <row r="69" spans="1:7">
      <c r="A69" s="1">
        <v>43525</v>
      </c>
      <c r="B69">
        <v>94.370002999999997</v>
      </c>
      <c r="C69">
        <v>95.010002</v>
      </c>
      <c r="D69">
        <v>94.309997999999993</v>
      </c>
      <c r="E69">
        <v>94.889999000000003</v>
      </c>
      <c r="F69">
        <v>93.629951000000005</v>
      </c>
      <c r="G69">
        <v>1749562</v>
      </c>
    </row>
    <row r="70" spans="1:7">
      <c r="A70" s="1">
        <v>43524</v>
      </c>
      <c r="B70">
        <v>92.68</v>
      </c>
      <c r="C70">
        <v>94.260002</v>
      </c>
      <c r="D70">
        <v>92.599997999999999</v>
      </c>
      <c r="E70">
        <v>94.199996999999996</v>
      </c>
      <c r="F70">
        <v>92.949112</v>
      </c>
      <c r="G70">
        <v>2136184</v>
      </c>
    </row>
    <row r="71" spans="1:7">
      <c r="A71" s="1">
        <v>43523</v>
      </c>
      <c r="B71">
        <v>94.040001000000004</v>
      </c>
      <c r="C71">
        <v>94.43</v>
      </c>
      <c r="D71">
        <v>93.32</v>
      </c>
      <c r="E71">
        <v>93.809997999999993</v>
      </c>
      <c r="F71">
        <v>92.564293000000006</v>
      </c>
      <c r="G71">
        <v>1573766</v>
      </c>
    </row>
    <row r="72" spans="1:7">
      <c r="A72" s="1">
        <v>43522</v>
      </c>
      <c r="B72">
        <v>93.949996999999996</v>
      </c>
      <c r="C72">
        <v>94.650002000000001</v>
      </c>
      <c r="D72">
        <v>93.510002</v>
      </c>
      <c r="E72">
        <v>94.519997000000004</v>
      </c>
      <c r="F72">
        <v>93.264861999999994</v>
      </c>
      <c r="G72">
        <v>1892686</v>
      </c>
    </row>
    <row r="73" spans="1:7">
      <c r="A73" s="1">
        <v>43521</v>
      </c>
      <c r="B73">
        <v>95.889999000000003</v>
      </c>
      <c r="C73">
        <v>95.900002000000001</v>
      </c>
      <c r="D73">
        <v>94.690002000000007</v>
      </c>
      <c r="E73">
        <v>94.980002999999996</v>
      </c>
      <c r="F73">
        <v>93.718765000000005</v>
      </c>
      <c r="G73">
        <v>1484217</v>
      </c>
    </row>
    <row r="74" spans="1:7">
      <c r="A74" s="1">
        <v>43518</v>
      </c>
      <c r="B74">
        <v>95.019997000000004</v>
      </c>
      <c r="C74">
        <v>95.720000999999996</v>
      </c>
      <c r="D74">
        <v>94.809997999999993</v>
      </c>
      <c r="E74">
        <v>95.410004000000001</v>
      </c>
      <c r="F74">
        <v>94.143051</v>
      </c>
      <c r="G74">
        <v>1779721</v>
      </c>
    </row>
    <row r="75" spans="1:7">
      <c r="A75" s="1">
        <v>43517</v>
      </c>
      <c r="B75">
        <v>94.230002999999996</v>
      </c>
      <c r="C75">
        <v>94.879997000000003</v>
      </c>
      <c r="D75">
        <v>94.199996999999996</v>
      </c>
      <c r="E75">
        <v>94.769997000000004</v>
      </c>
      <c r="F75">
        <v>93.511543000000003</v>
      </c>
      <c r="G75">
        <v>1638640</v>
      </c>
    </row>
    <row r="76" spans="1:7">
      <c r="A76" s="1">
        <v>43516</v>
      </c>
      <c r="B76">
        <v>93.940002000000007</v>
      </c>
      <c r="C76">
        <v>94.629997000000003</v>
      </c>
      <c r="D76">
        <v>93.919998000000007</v>
      </c>
      <c r="E76">
        <v>94.449996999999996</v>
      </c>
      <c r="F76">
        <v>93.195792999999995</v>
      </c>
      <c r="G76">
        <v>1407318</v>
      </c>
    </row>
    <row r="77" spans="1:7">
      <c r="A77" s="1">
        <v>43515</v>
      </c>
      <c r="B77">
        <v>94.120002999999997</v>
      </c>
      <c r="C77">
        <v>95.029999000000004</v>
      </c>
      <c r="D77">
        <v>93.629997000000003</v>
      </c>
      <c r="E77">
        <v>94.019997000000004</v>
      </c>
      <c r="F77">
        <v>92.771500000000003</v>
      </c>
      <c r="G77">
        <v>1457972</v>
      </c>
    </row>
    <row r="78" spans="1:7">
      <c r="A78" s="1">
        <v>43514</v>
      </c>
      <c r="B78">
        <v>94.599997999999999</v>
      </c>
      <c r="C78">
        <v>94.75</v>
      </c>
      <c r="D78">
        <v>94.059997999999993</v>
      </c>
      <c r="E78">
        <v>94.209998999999996</v>
      </c>
      <c r="F78">
        <v>92.958984000000001</v>
      </c>
      <c r="G78">
        <v>1102954</v>
      </c>
    </row>
    <row r="79" spans="1:7">
      <c r="A79" s="1">
        <v>43511</v>
      </c>
      <c r="B79">
        <v>93.230002999999996</v>
      </c>
      <c r="C79">
        <v>94.989998</v>
      </c>
      <c r="D79">
        <v>92.68</v>
      </c>
      <c r="E79">
        <v>94.300003000000004</v>
      </c>
      <c r="F79">
        <v>93.047791000000004</v>
      </c>
      <c r="G79">
        <v>2376135</v>
      </c>
    </row>
    <row r="80" spans="1:7">
      <c r="A80" s="1">
        <v>43510</v>
      </c>
      <c r="B80">
        <v>94.199996999999996</v>
      </c>
      <c r="C80">
        <v>94.559997999999993</v>
      </c>
      <c r="D80">
        <v>93.400002000000001</v>
      </c>
      <c r="E80">
        <v>93.559997999999993</v>
      </c>
      <c r="F80">
        <v>92.317611999999997</v>
      </c>
      <c r="G80">
        <v>1830496</v>
      </c>
    </row>
    <row r="81" spans="1:7">
      <c r="A81" s="1">
        <v>43509</v>
      </c>
      <c r="B81">
        <v>93.389999000000003</v>
      </c>
      <c r="C81">
        <v>94.089995999999999</v>
      </c>
      <c r="D81">
        <v>92.389999000000003</v>
      </c>
      <c r="E81">
        <v>93.360000999999997</v>
      </c>
      <c r="F81">
        <v>92.120270000000005</v>
      </c>
      <c r="G81">
        <v>1827525</v>
      </c>
    </row>
    <row r="82" spans="1:7">
      <c r="A82" s="1">
        <v>43508</v>
      </c>
      <c r="B82">
        <v>93</v>
      </c>
      <c r="C82">
        <v>93.370002999999997</v>
      </c>
      <c r="D82">
        <v>92.279999000000004</v>
      </c>
      <c r="E82">
        <v>92.400002000000001</v>
      </c>
      <c r="F82">
        <v>91.173018999999996</v>
      </c>
      <c r="G82">
        <v>1583096</v>
      </c>
    </row>
    <row r="83" spans="1:7">
      <c r="A83" s="1">
        <v>43507</v>
      </c>
      <c r="B83">
        <v>91.699996999999996</v>
      </c>
      <c r="C83">
        <v>92.970000999999996</v>
      </c>
      <c r="D83">
        <v>91.5</v>
      </c>
      <c r="E83">
        <v>92.470000999999996</v>
      </c>
      <c r="F83">
        <v>91.242087999999995</v>
      </c>
      <c r="G83">
        <v>1673416</v>
      </c>
    </row>
    <row r="84" spans="1:7">
      <c r="A84" s="1">
        <v>43504</v>
      </c>
      <c r="B84">
        <v>90.550003000000004</v>
      </c>
      <c r="C84">
        <v>92.339995999999999</v>
      </c>
      <c r="D84">
        <v>90.550003000000004</v>
      </c>
      <c r="E84">
        <v>91.660004000000001</v>
      </c>
      <c r="F84">
        <v>90.442847999999998</v>
      </c>
      <c r="G84">
        <v>2943430</v>
      </c>
    </row>
    <row r="85" spans="1:7">
      <c r="A85" s="1">
        <v>43503</v>
      </c>
      <c r="B85">
        <v>92.5</v>
      </c>
      <c r="C85">
        <v>93.099997999999999</v>
      </c>
      <c r="D85">
        <v>90.959998999999996</v>
      </c>
      <c r="E85">
        <v>90.959998999999996</v>
      </c>
      <c r="F85">
        <v>89.752135999999993</v>
      </c>
      <c r="G85">
        <v>2733040</v>
      </c>
    </row>
    <row r="86" spans="1:7">
      <c r="A86" s="1">
        <v>43502</v>
      </c>
      <c r="B86">
        <v>92.900002000000001</v>
      </c>
      <c r="C86">
        <v>93.419998000000007</v>
      </c>
      <c r="D86">
        <v>92.699996999999996</v>
      </c>
      <c r="E86">
        <v>92.910004000000001</v>
      </c>
      <c r="F86">
        <v>91.676247000000004</v>
      </c>
      <c r="G86">
        <v>1702651</v>
      </c>
    </row>
    <row r="87" spans="1:7">
      <c r="A87" s="1">
        <v>43501</v>
      </c>
      <c r="B87">
        <v>90.849997999999999</v>
      </c>
      <c r="C87">
        <v>92.980002999999996</v>
      </c>
      <c r="D87">
        <v>90.589995999999999</v>
      </c>
      <c r="E87">
        <v>92.900002000000001</v>
      </c>
      <c r="F87">
        <v>91.666381999999999</v>
      </c>
      <c r="G87">
        <v>2828222</v>
      </c>
    </row>
    <row r="88" spans="1:7">
      <c r="A88" s="1">
        <v>43500</v>
      </c>
      <c r="B88">
        <v>90.019997000000004</v>
      </c>
      <c r="C88">
        <v>90.970000999999996</v>
      </c>
      <c r="D88">
        <v>89.919998000000007</v>
      </c>
      <c r="E88">
        <v>90.970000999999996</v>
      </c>
      <c r="F88">
        <v>89.762009000000006</v>
      </c>
      <c r="G88">
        <v>2067963</v>
      </c>
    </row>
    <row r="89" spans="1:7">
      <c r="A89" s="1">
        <v>43497</v>
      </c>
      <c r="B89">
        <v>90.599997999999999</v>
      </c>
      <c r="C89">
        <v>91.080001999999993</v>
      </c>
      <c r="D89">
        <v>89.959998999999996</v>
      </c>
      <c r="E89">
        <v>90.790001000000004</v>
      </c>
      <c r="F89">
        <v>89.584395999999998</v>
      </c>
      <c r="G89">
        <v>2575854</v>
      </c>
    </row>
    <row r="90" spans="1:7">
      <c r="A90" s="1">
        <v>43496</v>
      </c>
      <c r="B90">
        <v>89.849997999999999</v>
      </c>
      <c r="C90">
        <v>90.25</v>
      </c>
      <c r="D90">
        <v>89</v>
      </c>
      <c r="E90">
        <v>90.25</v>
      </c>
      <c r="F90">
        <v>89.051567000000006</v>
      </c>
      <c r="G90">
        <v>3122480</v>
      </c>
    </row>
    <row r="91" spans="1:7">
      <c r="A91" s="1">
        <v>43495</v>
      </c>
      <c r="B91">
        <v>89.110000999999997</v>
      </c>
      <c r="C91">
        <v>89.849997999999999</v>
      </c>
      <c r="D91">
        <v>88.410004000000001</v>
      </c>
      <c r="E91">
        <v>88.830001999999993</v>
      </c>
      <c r="F91">
        <v>87.650429000000003</v>
      </c>
      <c r="G91">
        <v>2825191</v>
      </c>
    </row>
    <row r="92" spans="1:7">
      <c r="A92" s="1">
        <v>43494</v>
      </c>
      <c r="B92">
        <v>90.300003000000004</v>
      </c>
      <c r="C92">
        <v>91.389999000000003</v>
      </c>
      <c r="D92">
        <v>89.559997999999993</v>
      </c>
      <c r="E92">
        <v>89.809997999999993</v>
      </c>
      <c r="F92">
        <v>88.617408999999995</v>
      </c>
      <c r="G92">
        <v>4616496</v>
      </c>
    </row>
    <row r="93" spans="1:7">
      <c r="A93" s="1">
        <v>43493</v>
      </c>
      <c r="B93">
        <v>92.599997999999999</v>
      </c>
      <c r="C93">
        <v>92.980002999999996</v>
      </c>
      <c r="D93">
        <v>92.089995999999999</v>
      </c>
      <c r="E93">
        <v>92.360000999999997</v>
      </c>
      <c r="F93">
        <v>91.133553000000006</v>
      </c>
      <c r="G93">
        <v>2371917</v>
      </c>
    </row>
    <row r="94" spans="1:7">
      <c r="A94" s="1">
        <v>43490</v>
      </c>
      <c r="B94">
        <v>93.620002999999997</v>
      </c>
      <c r="C94">
        <v>93.919998000000007</v>
      </c>
      <c r="D94">
        <v>92.660004000000001</v>
      </c>
      <c r="E94">
        <v>92.660004000000001</v>
      </c>
      <c r="F94">
        <v>91.429573000000005</v>
      </c>
      <c r="G94">
        <v>2454815</v>
      </c>
    </row>
    <row r="95" spans="1:7">
      <c r="A95" s="1">
        <v>43489</v>
      </c>
      <c r="B95">
        <v>91.489998</v>
      </c>
      <c r="C95">
        <v>93.150002000000001</v>
      </c>
      <c r="D95">
        <v>91.480002999999996</v>
      </c>
      <c r="E95">
        <v>92.489998</v>
      </c>
      <c r="F95">
        <v>91.261818000000005</v>
      </c>
      <c r="G95">
        <v>2628840</v>
      </c>
    </row>
    <row r="96" spans="1:7">
      <c r="A96" s="1">
        <v>43488</v>
      </c>
      <c r="B96">
        <v>90.620002999999997</v>
      </c>
      <c r="C96">
        <v>92.300003000000004</v>
      </c>
      <c r="D96">
        <v>90.529999000000004</v>
      </c>
      <c r="E96">
        <v>91.599997999999999</v>
      </c>
      <c r="F96">
        <v>90.383635999999996</v>
      </c>
      <c r="G96">
        <v>2132694</v>
      </c>
    </row>
    <row r="97" spans="1:7">
      <c r="A97" s="1">
        <v>43487</v>
      </c>
      <c r="B97">
        <v>91</v>
      </c>
      <c r="C97">
        <v>92.290001000000004</v>
      </c>
      <c r="D97">
        <v>90.75</v>
      </c>
      <c r="E97">
        <v>91.360000999999997</v>
      </c>
      <c r="F97">
        <v>90.146827999999999</v>
      </c>
      <c r="G97">
        <v>1965756</v>
      </c>
    </row>
    <row r="98" spans="1:7">
      <c r="A98" s="1">
        <v>43486</v>
      </c>
      <c r="B98">
        <v>93.410004000000001</v>
      </c>
      <c r="C98">
        <v>93.43</v>
      </c>
      <c r="D98">
        <v>91.970000999999996</v>
      </c>
      <c r="E98">
        <v>91.970000999999996</v>
      </c>
      <c r="F98">
        <v>90.748726000000005</v>
      </c>
      <c r="G98">
        <v>1522697</v>
      </c>
    </row>
    <row r="99" spans="1:7">
      <c r="A99" s="1">
        <v>43483</v>
      </c>
      <c r="B99">
        <v>91.199996999999996</v>
      </c>
      <c r="C99">
        <v>93.330001999999993</v>
      </c>
      <c r="D99">
        <v>90.910004000000001</v>
      </c>
      <c r="E99">
        <v>93.099997999999999</v>
      </c>
      <c r="F99">
        <v>91.863724000000005</v>
      </c>
      <c r="G99">
        <v>3671131</v>
      </c>
    </row>
    <row r="100" spans="1:7">
      <c r="A100" s="1">
        <v>43482</v>
      </c>
      <c r="B100">
        <v>89.110000999999997</v>
      </c>
      <c r="C100">
        <v>90.68</v>
      </c>
      <c r="D100">
        <v>88.970000999999996</v>
      </c>
      <c r="E100">
        <v>90.480002999999996</v>
      </c>
      <c r="F100">
        <v>89.278519000000003</v>
      </c>
      <c r="G100">
        <v>2060735</v>
      </c>
    </row>
    <row r="101" spans="1:7">
      <c r="A101" s="1">
        <v>43481</v>
      </c>
      <c r="B101">
        <v>89.68</v>
      </c>
      <c r="C101">
        <v>89.919998000000007</v>
      </c>
      <c r="D101">
        <v>88.93</v>
      </c>
      <c r="E101">
        <v>89.470000999999996</v>
      </c>
      <c r="F101">
        <v>88.281929000000005</v>
      </c>
      <c r="G101">
        <v>1513735</v>
      </c>
    </row>
    <row r="102" spans="1:7">
      <c r="A102" s="1">
        <v>43480</v>
      </c>
      <c r="B102">
        <v>89</v>
      </c>
      <c r="C102">
        <v>89.470000999999996</v>
      </c>
      <c r="D102">
        <v>87.889999000000003</v>
      </c>
      <c r="E102">
        <v>89.300003000000004</v>
      </c>
      <c r="F102">
        <v>88.114188999999996</v>
      </c>
      <c r="G102">
        <v>1905013</v>
      </c>
    </row>
    <row r="103" spans="1:7">
      <c r="A103" s="1">
        <v>43479</v>
      </c>
      <c r="B103">
        <v>88.160004000000001</v>
      </c>
      <c r="C103">
        <v>88.279999000000004</v>
      </c>
      <c r="D103">
        <v>87.580001999999993</v>
      </c>
      <c r="E103">
        <v>88.07</v>
      </c>
      <c r="F103">
        <v>86.900513000000004</v>
      </c>
      <c r="G103">
        <v>1946280</v>
      </c>
    </row>
    <row r="104" spans="1:7">
      <c r="A104" s="1">
        <v>43476</v>
      </c>
      <c r="B104">
        <v>88.309997999999993</v>
      </c>
      <c r="C104">
        <v>89.410004000000001</v>
      </c>
      <c r="D104">
        <v>88.220000999999996</v>
      </c>
      <c r="E104">
        <v>89</v>
      </c>
      <c r="F104">
        <v>87.818168999999997</v>
      </c>
      <c r="G104">
        <v>2013311</v>
      </c>
    </row>
    <row r="105" spans="1:7">
      <c r="A105" s="1">
        <v>43475</v>
      </c>
      <c r="B105">
        <v>88.709998999999996</v>
      </c>
      <c r="C105">
        <v>89.699996999999996</v>
      </c>
      <c r="D105">
        <v>88.330001999999993</v>
      </c>
      <c r="E105">
        <v>89.440002000000007</v>
      </c>
      <c r="F105">
        <v>88.252326999999994</v>
      </c>
      <c r="G105">
        <v>1786188</v>
      </c>
    </row>
    <row r="106" spans="1:7">
      <c r="A106" s="1">
        <v>43474</v>
      </c>
      <c r="B106">
        <v>88.349997999999999</v>
      </c>
      <c r="C106">
        <v>89.849997999999999</v>
      </c>
      <c r="D106">
        <v>88.019997000000004</v>
      </c>
      <c r="E106">
        <v>89.18</v>
      </c>
      <c r="F106">
        <v>87.995780999999994</v>
      </c>
      <c r="G106">
        <v>2651554</v>
      </c>
    </row>
    <row r="107" spans="1:7">
      <c r="A107" s="1">
        <v>43473</v>
      </c>
      <c r="B107">
        <v>86.75</v>
      </c>
      <c r="C107">
        <v>88.809997999999993</v>
      </c>
      <c r="D107">
        <v>86.660004000000001</v>
      </c>
      <c r="E107">
        <v>87.970000999999996</v>
      </c>
      <c r="F107">
        <v>86.801849000000004</v>
      </c>
      <c r="G107">
        <v>2672217</v>
      </c>
    </row>
    <row r="108" spans="1:7">
      <c r="A108" s="1">
        <v>43472</v>
      </c>
      <c r="B108">
        <v>87.199996999999996</v>
      </c>
      <c r="C108">
        <v>87.199996999999996</v>
      </c>
      <c r="D108">
        <v>86.040001000000004</v>
      </c>
      <c r="E108">
        <v>86.620002999999997</v>
      </c>
      <c r="F108">
        <v>85.469772000000006</v>
      </c>
      <c r="G108">
        <v>2200325</v>
      </c>
    </row>
    <row r="109" spans="1:7">
      <c r="A109" s="1">
        <v>43469</v>
      </c>
      <c r="B109">
        <v>84.75</v>
      </c>
      <c r="C109">
        <v>86.779999000000004</v>
      </c>
      <c r="D109">
        <v>84.040001000000004</v>
      </c>
      <c r="E109">
        <v>86.440002000000007</v>
      </c>
      <c r="F109">
        <v>85.292168000000004</v>
      </c>
      <c r="G109">
        <v>3606453</v>
      </c>
    </row>
    <row r="110" spans="1:7">
      <c r="A110" s="1">
        <v>43468</v>
      </c>
      <c r="B110">
        <v>85.5</v>
      </c>
      <c r="C110">
        <v>85.760002</v>
      </c>
      <c r="D110">
        <v>83.949996999999996</v>
      </c>
      <c r="E110">
        <v>84.309997999999993</v>
      </c>
      <c r="F110">
        <v>83.190444999999997</v>
      </c>
      <c r="G110">
        <v>3051656</v>
      </c>
    </row>
    <row r="111" spans="1:7">
      <c r="A111" s="1">
        <v>43467</v>
      </c>
      <c r="B111">
        <v>87</v>
      </c>
      <c r="C111">
        <v>87.400002000000001</v>
      </c>
      <c r="D111">
        <v>85.690002000000007</v>
      </c>
      <c r="E111">
        <v>87.010002</v>
      </c>
      <c r="F111">
        <v>85.854590999999999</v>
      </c>
      <c r="G111">
        <v>2177418</v>
      </c>
    </row>
    <row r="112" spans="1:7">
      <c r="A112" s="1">
        <v>43462</v>
      </c>
      <c r="B112">
        <v>86.330001999999993</v>
      </c>
      <c r="C112">
        <v>87.529999000000004</v>
      </c>
      <c r="D112">
        <v>86</v>
      </c>
      <c r="E112">
        <v>86.93</v>
      </c>
      <c r="F112">
        <v>85.775658000000007</v>
      </c>
      <c r="G112">
        <v>1758428</v>
      </c>
    </row>
    <row r="113" spans="1:7">
      <c r="A113" s="1">
        <v>43461</v>
      </c>
      <c r="B113">
        <v>86.800003000000004</v>
      </c>
      <c r="C113">
        <v>87.139999000000003</v>
      </c>
      <c r="D113">
        <v>84.68</v>
      </c>
      <c r="E113">
        <v>85.790001000000004</v>
      </c>
      <c r="F113">
        <v>84.650795000000002</v>
      </c>
      <c r="G113">
        <v>3073209</v>
      </c>
    </row>
    <row r="114" spans="1:7">
      <c r="A114" s="1">
        <v>43455</v>
      </c>
      <c r="B114">
        <v>87.5</v>
      </c>
      <c r="C114">
        <v>87.980002999999996</v>
      </c>
      <c r="D114">
        <v>85.699996999999996</v>
      </c>
      <c r="E114">
        <v>86.419998000000007</v>
      </c>
      <c r="F114">
        <v>85.272423000000003</v>
      </c>
      <c r="G114">
        <v>6980413</v>
      </c>
    </row>
    <row r="115" spans="1:7">
      <c r="A115" s="1">
        <v>43454</v>
      </c>
      <c r="B115">
        <v>87.779999000000004</v>
      </c>
      <c r="C115">
        <v>88.940002000000007</v>
      </c>
      <c r="D115">
        <v>87.43</v>
      </c>
      <c r="E115">
        <v>87.769997000000004</v>
      </c>
      <c r="F115">
        <v>86.604500000000002</v>
      </c>
      <c r="G115">
        <v>3259932</v>
      </c>
    </row>
    <row r="116" spans="1:7">
      <c r="A116" s="1">
        <v>43453</v>
      </c>
      <c r="B116">
        <v>87.900002000000001</v>
      </c>
      <c r="C116">
        <v>89.57</v>
      </c>
      <c r="D116">
        <v>87.709998999999996</v>
      </c>
      <c r="E116">
        <v>89.220000999999996</v>
      </c>
      <c r="F116">
        <v>88.035247999999996</v>
      </c>
      <c r="G116">
        <v>2824088</v>
      </c>
    </row>
    <row r="117" spans="1:7">
      <c r="A117" s="1">
        <v>43452</v>
      </c>
      <c r="B117">
        <v>88.589995999999999</v>
      </c>
      <c r="C117">
        <v>89.120002999999997</v>
      </c>
      <c r="D117">
        <v>87.730002999999996</v>
      </c>
      <c r="E117">
        <v>87.75</v>
      </c>
      <c r="F117">
        <v>86.584762999999995</v>
      </c>
      <c r="G117">
        <v>3124694</v>
      </c>
    </row>
    <row r="118" spans="1:7">
      <c r="A118" s="1">
        <v>43451</v>
      </c>
      <c r="B118">
        <v>89.639999000000003</v>
      </c>
      <c r="C118">
        <v>89.82</v>
      </c>
      <c r="D118">
        <v>87.779999000000004</v>
      </c>
      <c r="E118">
        <v>88.660004000000001</v>
      </c>
      <c r="F118">
        <v>87.482688999999993</v>
      </c>
      <c r="G118">
        <v>2409088</v>
      </c>
    </row>
    <row r="119" spans="1:7">
      <c r="A119" s="1">
        <v>43448</v>
      </c>
      <c r="B119">
        <v>89.699996999999996</v>
      </c>
      <c r="C119">
        <v>90.43</v>
      </c>
      <c r="D119">
        <v>89.099997999999999</v>
      </c>
      <c r="E119">
        <v>89.940002000000007</v>
      </c>
      <c r="F119">
        <v>88.745688999999999</v>
      </c>
      <c r="G119">
        <v>2384483</v>
      </c>
    </row>
    <row r="120" spans="1:7">
      <c r="A120" s="1">
        <v>43447</v>
      </c>
      <c r="B120">
        <v>91.389999000000003</v>
      </c>
      <c r="C120">
        <v>91.650002000000001</v>
      </c>
      <c r="D120">
        <v>90.18</v>
      </c>
      <c r="E120">
        <v>90.779999000000004</v>
      </c>
      <c r="F120">
        <v>89.574532000000005</v>
      </c>
      <c r="G120">
        <v>2510159</v>
      </c>
    </row>
    <row r="121" spans="1:7">
      <c r="A121" s="1">
        <v>43446</v>
      </c>
      <c r="B121">
        <v>90.260002</v>
      </c>
      <c r="C121">
        <v>91.769997000000004</v>
      </c>
      <c r="D121">
        <v>89.809997999999993</v>
      </c>
      <c r="E121">
        <v>91.230002999999996</v>
      </c>
      <c r="F121">
        <v>90.018555000000006</v>
      </c>
      <c r="G121">
        <v>2703787</v>
      </c>
    </row>
    <row r="122" spans="1:7">
      <c r="A122" s="1">
        <v>43445</v>
      </c>
      <c r="B122">
        <v>89.449996999999996</v>
      </c>
      <c r="C122">
        <v>90.919998000000007</v>
      </c>
      <c r="D122">
        <v>89.029999000000004</v>
      </c>
      <c r="E122">
        <v>89.849997999999999</v>
      </c>
      <c r="F122">
        <v>88.656875999999997</v>
      </c>
      <c r="G122">
        <v>2525355</v>
      </c>
    </row>
    <row r="123" spans="1:7">
      <c r="A123" s="1">
        <v>43444</v>
      </c>
      <c r="B123">
        <v>88.400002000000001</v>
      </c>
      <c r="C123">
        <v>89.849997999999999</v>
      </c>
      <c r="D123">
        <v>88.25</v>
      </c>
      <c r="E123">
        <v>88.459998999999996</v>
      </c>
      <c r="F123">
        <v>87.285338999999993</v>
      </c>
      <c r="G123">
        <v>2988643</v>
      </c>
    </row>
    <row r="124" spans="1:7">
      <c r="A124" s="1">
        <v>43441</v>
      </c>
      <c r="B124">
        <v>88.720000999999996</v>
      </c>
      <c r="C124">
        <v>90.639999000000003</v>
      </c>
      <c r="D124">
        <v>88.669998000000007</v>
      </c>
      <c r="E124">
        <v>88.669998000000007</v>
      </c>
      <c r="F124">
        <v>87.492546000000004</v>
      </c>
      <c r="G124">
        <v>3047776</v>
      </c>
    </row>
    <row r="125" spans="1:7">
      <c r="A125" s="1">
        <v>43440</v>
      </c>
      <c r="B125">
        <v>88.800003000000004</v>
      </c>
      <c r="C125">
        <v>89.169998000000007</v>
      </c>
      <c r="D125">
        <v>87.470000999999996</v>
      </c>
      <c r="E125">
        <v>87.919998000000007</v>
      </c>
      <c r="F125">
        <v>86.752510000000001</v>
      </c>
      <c r="G125">
        <v>3685357</v>
      </c>
    </row>
    <row r="126" spans="1:7">
      <c r="A126" s="1">
        <v>43439</v>
      </c>
      <c r="B126">
        <v>90.690002000000007</v>
      </c>
      <c r="C126">
        <v>90.870002999999997</v>
      </c>
      <c r="D126">
        <v>89.879997000000003</v>
      </c>
      <c r="E126">
        <v>90.309997999999993</v>
      </c>
      <c r="F126">
        <v>89.110771</v>
      </c>
      <c r="G126">
        <v>2195229</v>
      </c>
    </row>
    <row r="127" spans="1:7">
      <c r="A127" s="1">
        <v>43438</v>
      </c>
      <c r="B127">
        <v>92.019997000000004</v>
      </c>
      <c r="C127">
        <v>92.650002000000001</v>
      </c>
      <c r="D127">
        <v>91.720000999999996</v>
      </c>
      <c r="E127">
        <v>91.949996999999996</v>
      </c>
      <c r="F127">
        <v>90.728988999999999</v>
      </c>
      <c r="G127">
        <v>2103533</v>
      </c>
    </row>
    <row r="128" spans="1:7">
      <c r="A128" s="1">
        <v>43437</v>
      </c>
      <c r="B128">
        <v>92.669998000000007</v>
      </c>
      <c r="C128">
        <v>93.139999000000003</v>
      </c>
      <c r="D128">
        <v>92.290001000000004</v>
      </c>
      <c r="E128">
        <v>92.510002</v>
      </c>
      <c r="F128">
        <v>91.281563000000006</v>
      </c>
      <c r="G128">
        <v>2710017</v>
      </c>
    </row>
    <row r="129" spans="1:7">
      <c r="A129" s="1">
        <v>43434</v>
      </c>
      <c r="B129">
        <v>91.589995999999999</v>
      </c>
      <c r="C129">
        <v>91.989998</v>
      </c>
      <c r="D129">
        <v>90.830001999999993</v>
      </c>
      <c r="E129">
        <v>90.919998000000007</v>
      </c>
      <c r="F129">
        <v>89.712669000000005</v>
      </c>
      <c r="G129">
        <v>2860293</v>
      </c>
    </row>
    <row r="130" spans="1:7">
      <c r="A130" s="1">
        <v>43433</v>
      </c>
      <c r="B130">
        <v>92.040001000000004</v>
      </c>
      <c r="C130">
        <v>92.349997999999999</v>
      </c>
      <c r="D130">
        <v>91.040001000000004</v>
      </c>
      <c r="E130">
        <v>91.099997999999999</v>
      </c>
      <c r="F130">
        <v>89.890281999999999</v>
      </c>
      <c r="G130">
        <v>2404207</v>
      </c>
    </row>
    <row r="131" spans="1:7">
      <c r="A131" s="1">
        <v>43432</v>
      </c>
      <c r="B131">
        <v>90.620002999999997</v>
      </c>
      <c r="C131">
        <v>91.330001999999993</v>
      </c>
      <c r="D131">
        <v>90.379997000000003</v>
      </c>
      <c r="E131">
        <v>90.830001999999993</v>
      </c>
      <c r="F131">
        <v>89.623870999999994</v>
      </c>
      <c r="G131">
        <v>2129459</v>
      </c>
    </row>
    <row r="132" spans="1:7">
      <c r="A132" s="1">
        <v>43431</v>
      </c>
      <c r="B132">
        <v>90.239998</v>
      </c>
      <c r="C132">
        <v>90.620002999999997</v>
      </c>
      <c r="D132">
        <v>89.209998999999996</v>
      </c>
      <c r="E132">
        <v>90.190002000000007</v>
      </c>
      <c r="F132">
        <v>88.992371000000006</v>
      </c>
      <c r="G132">
        <v>1790771</v>
      </c>
    </row>
    <row r="133" spans="1:7">
      <c r="A133" s="1">
        <v>43430</v>
      </c>
      <c r="B133">
        <v>90</v>
      </c>
      <c r="C133">
        <v>90.529999000000004</v>
      </c>
      <c r="D133">
        <v>89.650002000000001</v>
      </c>
      <c r="E133">
        <v>90</v>
      </c>
      <c r="F133">
        <v>88.804885999999996</v>
      </c>
      <c r="G133">
        <v>2209319</v>
      </c>
    </row>
    <row r="134" spans="1:7">
      <c r="A134" s="1">
        <v>43427</v>
      </c>
      <c r="B134">
        <v>88.279999000000004</v>
      </c>
      <c r="C134">
        <v>89.650002000000001</v>
      </c>
      <c r="D134">
        <v>87.919998000000007</v>
      </c>
      <c r="E134">
        <v>89.349997999999999</v>
      </c>
      <c r="F134">
        <v>88.163521000000003</v>
      </c>
      <c r="G134">
        <v>1970967</v>
      </c>
    </row>
    <row r="135" spans="1:7">
      <c r="A135" s="1">
        <v>43426</v>
      </c>
      <c r="B135">
        <v>89.050003000000004</v>
      </c>
      <c r="C135">
        <v>89.43</v>
      </c>
      <c r="D135">
        <v>88.239998</v>
      </c>
      <c r="E135">
        <v>88.519997000000004</v>
      </c>
      <c r="F135">
        <v>87.344536000000005</v>
      </c>
      <c r="G135">
        <v>2000725</v>
      </c>
    </row>
    <row r="136" spans="1:7">
      <c r="A136" s="1">
        <v>43425</v>
      </c>
      <c r="B136">
        <v>88.690002000000007</v>
      </c>
      <c r="C136">
        <v>89.650002000000001</v>
      </c>
      <c r="D136">
        <v>88.150002000000001</v>
      </c>
      <c r="E136">
        <v>89.300003000000004</v>
      </c>
      <c r="F136">
        <v>88.114188999999996</v>
      </c>
      <c r="G136">
        <v>2427612</v>
      </c>
    </row>
    <row r="137" spans="1:7">
      <c r="A137" s="1">
        <v>43424</v>
      </c>
      <c r="B137">
        <v>87.830001999999993</v>
      </c>
      <c r="C137">
        <v>89.120002999999997</v>
      </c>
      <c r="D137">
        <v>86.209998999999996</v>
      </c>
      <c r="E137">
        <v>88.040001000000004</v>
      </c>
      <c r="F137">
        <v>86.870918000000003</v>
      </c>
      <c r="G137">
        <v>3398817</v>
      </c>
    </row>
    <row r="138" spans="1:7">
      <c r="A138" s="1">
        <v>43423</v>
      </c>
      <c r="B138">
        <v>92</v>
      </c>
      <c r="C138">
        <v>92.370002999999997</v>
      </c>
      <c r="D138">
        <v>88.510002</v>
      </c>
      <c r="E138">
        <v>88.949996999999996</v>
      </c>
      <c r="F138">
        <v>87.768828999999997</v>
      </c>
      <c r="G138">
        <v>3119886</v>
      </c>
    </row>
    <row r="139" spans="1:7">
      <c r="A139" s="1">
        <v>43420</v>
      </c>
      <c r="B139">
        <v>92.910004000000001</v>
      </c>
      <c r="C139">
        <v>93.18</v>
      </c>
      <c r="D139">
        <v>90.739998</v>
      </c>
      <c r="E139">
        <v>91.699996999999996</v>
      </c>
      <c r="F139">
        <v>90.482307000000006</v>
      </c>
      <c r="G139">
        <v>3342852</v>
      </c>
    </row>
    <row r="140" spans="1:7">
      <c r="A140" s="1">
        <v>43419</v>
      </c>
      <c r="B140">
        <v>92.489998</v>
      </c>
      <c r="C140">
        <v>92.809997999999993</v>
      </c>
      <c r="D140">
        <v>91.199996999999996</v>
      </c>
      <c r="E140">
        <v>92.150002000000001</v>
      </c>
      <c r="F140">
        <v>90.926338000000001</v>
      </c>
      <c r="G140">
        <v>2184225</v>
      </c>
    </row>
    <row r="141" spans="1:7">
      <c r="A141" s="1">
        <v>43418</v>
      </c>
      <c r="B141">
        <v>91.349997999999999</v>
      </c>
      <c r="C141">
        <v>93.279999000000004</v>
      </c>
      <c r="D141">
        <v>90.400002000000001</v>
      </c>
      <c r="E141">
        <v>91.940002000000007</v>
      </c>
      <c r="F141">
        <v>90.719131000000004</v>
      </c>
      <c r="G141">
        <v>2432761</v>
      </c>
    </row>
    <row r="142" spans="1:7">
      <c r="A142" s="1">
        <v>43417</v>
      </c>
      <c r="B142">
        <v>90.029999000000004</v>
      </c>
      <c r="C142">
        <v>92.309997999999993</v>
      </c>
      <c r="D142">
        <v>90.029999000000004</v>
      </c>
      <c r="E142">
        <v>91.879997000000003</v>
      </c>
      <c r="F142">
        <v>90.65992</v>
      </c>
      <c r="G142">
        <v>4237369</v>
      </c>
    </row>
    <row r="143" spans="1:7">
      <c r="A143" s="1">
        <v>43416</v>
      </c>
      <c r="B143">
        <v>93.43</v>
      </c>
      <c r="C143">
        <v>93.5</v>
      </c>
      <c r="D143">
        <v>89.779999000000004</v>
      </c>
      <c r="E143">
        <v>89.800003000000004</v>
      </c>
      <c r="F143">
        <v>88.607544000000004</v>
      </c>
      <c r="G143">
        <v>5416689</v>
      </c>
    </row>
    <row r="144" spans="1:7">
      <c r="A144" s="1">
        <v>43413</v>
      </c>
      <c r="B144">
        <v>94.080001999999993</v>
      </c>
      <c r="C144">
        <v>95.330001999999993</v>
      </c>
      <c r="D144">
        <v>93.940002000000007</v>
      </c>
      <c r="E144">
        <v>95.169998000000007</v>
      </c>
      <c r="F144">
        <v>93.906234999999995</v>
      </c>
      <c r="G144">
        <v>2394966</v>
      </c>
    </row>
    <row r="145" spans="1:7">
      <c r="A145" s="1">
        <v>43412</v>
      </c>
      <c r="B145">
        <v>95</v>
      </c>
      <c r="C145">
        <v>95.269997000000004</v>
      </c>
      <c r="D145">
        <v>94.040001000000004</v>
      </c>
      <c r="E145">
        <v>94.330001999999993</v>
      </c>
      <c r="F145">
        <v>93.077393000000001</v>
      </c>
      <c r="G145">
        <v>1891495</v>
      </c>
    </row>
    <row r="146" spans="1:7">
      <c r="A146" s="1">
        <v>43411</v>
      </c>
      <c r="B146">
        <v>93.400002000000001</v>
      </c>
      <c r="C146">
        <v>94.82</v>
      </c>
      <c r="D146">
        <v>93.199996999999996</v>
      </c>
      <c r="E146">
        <v>94.620002999999997</v>
      </c>
      <c r="F146">
        <v>93.363540999999998</v>
      </c>
      <c r="G146">
        <v>1936607</v>
      </c>
    </row>
    <row r="147" spans="1:7">
      <c r="A147" s="1">
        <v>43410</v>
      </c>
      <c r="B147">
        <v>93.720000999999996</v>
      </c>
      <c r="C147">
        <v>94.169998000000007</v>
      </c>
      <c r="D147">
        <v>92.730002999999996</v>
      </c>
      <c r="E147">
        <v>93.419998000000007</v>
      </c>
      <c r="F147">
        <v>92.179473999999999</v>
      </c>
      <c r="G147">
        <v>2045445</v>
      </c>
    </row>
    <row r="148" spans="1:7">
      <c r="A148" s="1">
        <v>43409</v>
      </c>
      <c r="B148">
        <v>94.190002000000007</v>
      </c>
      <c r="C148">
        <v>94.959998999999996</v>
      </c>
      <c r="D148">
        <v>93.589995999999999</v>
      </c>
      <c r="E148">
        <v>93.779999000000004</v>
      </c>
      <c r="F148">
        <v>92.534690999999995</v>
      </c>
      <c r="G148">
        <v>1560961</v>
      </c>
    </row>
    <row r="149" spans="1:7">
      <c r="A149" s="1">
        <v>43406</v>
      </c>
      <c r="B149">
        <v>95.279999000000004</v>
      </c>
      <c r="C149">
        <v>95.5</v>
      </c>
      <c r="D149">
        <v>93.760002</v>
      </c>
      <c r="E149">
        <v>94.389999000000003</v>
      </c>
      <c r="F149">
        <v>93.136589000000001</v>
      </c>
      <c r="G149">
        <v>2747881</v>
      </c>
    </row>
    <row r="150" spans="1:7">
      <c r="A150" s="1">
        <v>43405</v>
      </c>
      <c r="B150">
        <v>94.389999000000003</v>
      </c>
      <c r="C150">
        <v>95.110000999999997</v>
      </c>
      <c r="D150">
        <v>92.940002000000007</v>
      </c>
      <c r="E150">
        <v>93.459998999999996</v>
      </c>
      <c r="F150">
        <v>92.218941000000001</v>
      </c>
      <c r="G150">
        <v>2660127</v>
      </c>
    </row>
    <row r="151" spans="1:7">
      <c r="A151" s="1">
        <v>43404</v>
      </c>
      <c r="B151">
        <v>93.800003000000004</v>
      </c>
      <c r="C151">
        <v>95.370002999999997</v>
      </c>
      <c r="D151">
        <v>93.150002000000001</v>
      </c>
      <c r="E151">
        <v>94.660004000000001</v>
      </c>
      <c r="F151">
        <v>93.403014999999996</v>
      </c>
      <c r="G151">
        <v>3823539</v>
      </c>
    </row>
    <row r="152" spans="1:7">
      <c r="A152" s="1">
        <v>43403</v>
      </c>
      <c r="B152">
        <v>92.980002999999996</v>
      </c>
      <c r="C152">
        <v>93.290001000000004</v>
      </c>
      <c r="D152">
        <v>91.379997000000003</v>
      </c>
      <c r="E152">
        <v>92.610000999999997</v>
      </c>
      <c r="F152">
        <v>91.380234000000002</v>
      </c>
      <c r="G152">
        <v>2284718</v>
      </c>
    </row>
    <row r="153" spans="1:7">
      <c r="A153" s="1">
        <v>43402</v>
      </c>
      <c r="B153">
        <v>93.209998999999996</v>
      </c>
      <c r="C153">
        <v>93.900002000000001</v>
      </c>
      <c r="D153">
        <v>92.190002000000007</v>
      </c>
      <c r="E153">
        <v>92.629997000000003</v>
      </c>
      <c r="F153">
        <v>91.399963</v>
      </c>
      <c r="G153">
        <v>2365079</v>
      </c>
    </row>
    <row r="154" spans="1:7">
      <c r="A154" s="1">
        <v>43399</v>
      </c>
      <c r="B154">
        <v>92.480002999999996</v>
      </c>
      <c r="C154">
        <v>93.029999000000004</v>
      </c>
      <c r="D154">
        <v>90.559997999999993</v>
      </c>
      <c r="E154">
        <v>92.989998</v>
      </c>
      <c r="F154">
        <v>91.755179999999996</v>
      </c>
      <c r="G154">
        <v>3687425</v>
      </c>
    </row>
    <row r="155" spans="1:7">
      <c r="A155" s="1">
        <v>43398</v>
      </c>
      <c r="B155">
        <v>90.029999000000004</v>
      </c>
      <c r="C155">
        <v>93.800003000000004</v>
      </c>
      <c r="D155">
        <v>89.290001000000004</v>
      </c>
      <c r="E155">
        <v>93.68</v>
      </c>
      <c r="F155">
        <v>92.436019999999999</v>
      </c>
      <c r="G155">
        <v>3499846</v>
      </c>
    </row>
    <row r="156" spans="1:7">
      <c r="A156" s="1">
        <v>43397</v>
      </c>
      <c r="B156">
        <v>93.230002999999996</v>
      </c>
      <c r="C156">
        <v>94.129997000000003</v>
      </c>
      <c r="D156">
        <v>91.620002999999997</v>
      </c>
      <c r="E156">
        <v>91.68</v>
      </c>
      <c r="F156">
        <v>90.462577999999993</v>
      </c>
      <c r="G156">
        <v>2717364</v>
      </c>
    </row>
    <row r="157" spans="1:7">
      <c r="A157" s="1">
        <v>43396</v>
      </c>
      <c r="B157">
        <v>93.75</v>
      </c>
      <c r="C157">
        <v>93.93</v>
      </c>
      <c r="D157">
        <v>91.839995999999999</v>
      </c>
      <c r="E157">
        <v>92.599997999999999</v>
      </c>
      <c r="F157">
        <v>91.370361000000003</v>
      </c>
      <c r="G157">
        <v>3639614</v>
      </c>
    </row>
    <row r="158" spans="1:7">
      <c r="A158" s="1">
        <v>43395</v>
      </c>
      <c r="B158">
        <v>96.620002999999997</v>
      </c>
      <c r="C158">
        <v>96.709998999999996</v>
      </c>
      <c r="D158">
        <v>94.57</v>
      </c>
      <c r="E158">
        <v>94.989998</v>
      </c>
      <c r="F158">
        <v>93.728622000000001</v>
      </c>
      <c r="G158">
        <v>2354282</v>
      </c>
    </row>
    <row r="159" spans="1:7">
      <c r="A159" s="1">
        <v>43392</v>
      </c>
      <c r="B159">
        <v>94.330001999999993</v>
      </c>
      <c r="C159">
        <v>96.099997999999999</v>
      </c>
      <c r="D159">
        <v>93.139999000000003</v>
      </c>
      <c r="E159">
        <v>95.300003000000004</v>
      </c>
      <c r="F159">
        <v>94.034514999999999</v>
      </c>
      <c r="G159">
        <v>5046374</v>
      </c>
    </row>
    <row r="160" spans="1:7">
      <c r="A160" s="1">
        <v>43391</v>
      </c>
      <c r="B160">
        <v>96.900002000000001</v>
      </c>
      <c r="C160">
        <v>98.870002999999997</v>
      </c>
      <c r="D160">
        <v>94.379997000000003</v>
      </c>
      <c r="E160">
        <v>94.379997000000003</v>
      </c>
      <c r="F160">
        <v>93.126723999999996</v>
      </c>
      <c r="G160">
        <v>6853511</v>
      </c>
    </row>
    <row r="161" spans="1:7">
      <c r="A161" s="1">
        <v>43390</v>
      </c>
      <c r="B161">
        <v>102.279999</v>
      </c>
      <c r="C161">
        <v>102.91999800000001</v>
      </c>
      <c r="D161">
        <v>99.610000999999997</v>
      </c>
      <c r="E161">
        <v>100.339996</v>
      </c>
      <c r="F161">
        <v>99.007576</v>
      </c>
      <c r="G161">
        <v>2842051</v>
      </c>
    </row>
    <row r="162" spans="1:7">
      <c r="A162" s="1">
        <v>43389</v>
      </c>
      <c r="B162">
        <v>98.010002</v>
      </c>
      <c r="C162">
        <v>101.019997</v>
      </c>
      <c r="D162">
        <v>97.440002000000007</v>
      </c>
      <c r="E162">
        <v>100.959999</v>
      </c>
      <c r="F162">
        <v>99.619347000000005</v>
      </c>
      <c r="G162">
        <v>2823038</v>
      </c>
    </row>
    <row r="163" spans="1:7">
      <c r="A163" s="1">
        <v>43388</v>
      </c>
      <c r="B163">
        <v>98.540001000000004</v>
      </c>
      <c r="C163">
        <v>98.669998000000007</v>
      </c>
      <c r="D163">
        <v>96.93</v>
      </c>
      <c r="E163">
        <v>98.010002</v>
      </c>
      <c r="F163">
        <v>96.708527000000004</v>
      </c>
      <c r="G163">
        <v>2063137</v>
      </c>
    </row>
    <row r="164" spans="1:7">
      <c r="A164" s="1">
        <v>43385</v>
      </c>
      <c r="B164">
        <v>99.129997000000003</v>
      </c>
      <c r="C164">
        <v>99.889999000000003</v>
      </c>
      <c r="D164">
        <v>97.43</v>
      </c>
      <c r="E164">
        <v>98.07</v>
      </c>
      <c r="F164">
        <v>96.767723000000004</v>
      </c>
      <c r="G164">
        <v>4027769</v>
      </c>
    </row>
    <row r="165" spans="1:7">
      <c r="A165" s="1">
        <v>43384</v>
      </c>
      <c r="B165">
        <v>95.550003000000004</v>
      </c>
      <c r="C165">
        <v>98.779999000000004</v>
      </c>
      <c r="D165">
        <v>94.139999000000003</v>
      </c>
      <c r="E165">
        <v>97.080001999999993</v>
      </c>
      <c r="F165">
        <v>95.790870999999996</v>
      </c>
      <c r="G165">
        <v>5210537</v>
      </c>
    </row>
    <row r="166" spans="1:7">
      <c r="A166" s="1">
        <v>43383</v>
      </c>
      <c r="B166">
        <v>103.800003</v>
      </c>
      <c r="C166">
        <v>103.959999</v>
      </c>
      <c r="D166">
        <v>98.709998999999996</v>
      </c>
      <c r="E166">
        <v>98.709998999999996</v>
      </c>
      <c r="F166">
        <v>97.399223000000006</v>
      </c>
      <c r="G166">
        <v>3586189</v>
      </c>
    </row>
    <row r="167" spans="1:7">
      <c r="A167" s="1">
        <v>43382</v>
      </c>
      <c r="B167">
        <v>102.58000199999999</v>
      </c>
      <c r="C167">
        <v>104.300003</v>
      </c>
      <c r="D167">
        <v>101.980003</v>
      </c>
      <c r="E167">
        <v>103.800003</v>
      </c>
      <c r="F167">
        <v>102.421638</v>
      </c>
      <c r="G167">
        <v>2391236</v>
      </c>
    </row>
    <row r="168" spans="1:7">
      <c r="A168" s="1">
        <v>43381</v>
      </c>
      <c r="B168">
        <v>104.220001</v>
      </c>
      <c r="C168">
        <v>104.239998</v>
      </c>
      <c r="D168">
        <v>101.720001</v>
      </c>
      <c r="E168">
        <v>102.040001</v>
      </c>
      <c r="F168">
        <v>100.685013</v>
      </c>
      <c r="G168">
        <v>2221057</v>
      </c>
    </row>
    <row r="169" spans="1:7">
      <c r="A169" s="1">
        <v>43378</v>
      </c>
      <c r="B169">
        <v>106.08000199999999</v>
      </c>
      <c r="C169">
        <v>106.120003</v>
      </c>
      <c r="D169">
        <v>104.220001</v>
      </c>
      <c r="E169">
        <v>104.220001</v>
      </c>
      <c r="F169">
        <v>102.83606</v>
      </c>
      <c r="G169">
        <v>2027373</v>
      </c>
    </row>
    <row r="170" spans="1:7">
      <c r="A170" s="1">
        <v>43377</v>
      </c>
      <c r="B170">
        <v>105.660004</v>
      </c>
      <c r="C170">
        <v>106.900002</v>
      </c>
      <c r="D170">
        <v>105.05999799999999</v>
      </c>
      <c r="E170">
        <v>106.08000199999999</v>
      </c>
      <c r="F170">
        <v>104.671364</v>
      </c>
      <c r="G170">
        <v>2271727</v>
      </c>
    </row>
    <row r="171" spans="1:7">
      <c r="A171" s="1">
        <v>43375</v>
      </c>
      <c r="B171">
        <v>106.18</v>
      </c>
      <c r="C171">
        <v>107.019997</v>
      </c>
      <c r="D171">
        <v>105.220001</v>
      </c>
      <c r="E171">
        <v>106.05999799999999</v>
      </c>
      <c r="F171">
        <v>104.651627</v>
      </c>
      <c r="G171">
        <v>2078430</v>
      </c>
    </row>
    <row r="172" spans="1:7">
      <c r="A172" s="1">
        <v>43374</v>
      </c>
      <c r="B172">
        <v>106.019997</v>
      </c>
      <c r="C172">
        <v>106.800003</v>
      </c>
      <c r="D172">
        <v>105.68</v>
      </c>
      <c r="E172">
        <v>106.68</v>
      </c>
      <c r="F172">
        <v>105.263397</v>
      </c>
      <c r="G172">
        <v>1526744</v>
      </c>
    </row>
    <row r="173" spans="1:7">
      <c r="A173" s="1">
        <v>43371</v>
      </c>
      <c r="B173">
        <v>107.519997</v>
      </c>
      <c r="C173">
        <v>108.339996</v>
      </c>
      <c r="D173">
        <v>105.639999</v>
      </c>
      <c r="E173">
        <v>106</v>
      </c>
      <c r="F173">
        <v>104.592422</v>
      </c>
      <c r="G173">
        <v>3050317</v>
      </c>
    </row>
    <row r="174" spans="1:7">
      <c r="A174" s="1">
        <v>43370</v>
      </c>
      <c r="B174">
        <v>107.720001</v>
      </c>
      <c r="C174">
        <v>108.160004</v>
      </c>
      <c r="D174">
        <v>106.91999800000001</v>
      </c>
      <c r="E174">
        <v>107.800003</v>
      </c>
      <c r="F174">
        <v>106.368523</v>
      </c>
      <c r="G174">
        <v>1913077</v>
      </c>
    </row>
    <row r="175" spans="1:7">
      <c r="A175" s="1">
        <v>43369</v>
      </c>
      <c r="B175">
        <v>107.44000200000001</v>
      </c>
      <c r="C175">
        <v>108.519997</v>
      </c>
      <c r="D175">
        <v>107.019997</v>
      </c>
      <c r="E175">
        <v>107.800003</v>
      </c>
      <c r="F175">
        <v>106.368523</v>
      </c>
      <c r="G175">
        <v>2430653</v>
      </c>
    </row>
    <row r="176" spans="1:7">
      <c r="A176" s="1">
        <v>43368</v>
      </c>
      <c r="B176">
        <v>103.68</v>
      </c>
      <c r="C176">
        <v>107.139999</v>
      </c>
      <c r="D176">
        <v>103.379997</v>
      </c>
      <c r="E176">
        <v>107</v>
      </c>
      <c r="F176">
        <v>105.57914700000001</v>
      </c>
      <c r="G176">
        <v>2469719</v>
      </c>
    </row>
    <row r="177" spans="1:7">
      <c r="A177" s="1">
        <v>43367</v>
      </c>
      <c r="B177">
        <v>103.519997</v>
      </c>
      <c r="C177">
        <v>104.099998</v>
      </c>
      <c r="D177">
        <v>102.900002</v>
      </c>
      <c r="E177">
        <v>103.459999</v>
      </c>
      <c r="F177">
        <v>102.086151</v>
      </c>
      <c r="G177">
        <v>2071834</v>
      </c>
    </row>
    <row r="178" spans="1:7">
      <c r="A178" s="1">
        <v>43364</v>
      </c>
      <c r="B178">
        <v>101.900002</v>
      </c>
      <c r="C178">
        <v>104.099998</v>
      </c>
      <c r="D178">
        <v>101.720001</v>
      </c>
      <c r="E178">
        <v>104.099998</v>
      </c>
      <c r="F178">
        <v>102.717651</v>
      </c>
      <c r="G178">
        <v>7407942</v>
      </c>
    </row>
    <row r="179" spans="1:7">
      <c r="A179" s="1">
        <v>43363</v>
      </c>
      <c r="B179">
        <v>102.08000199999999</v>
      </c>
      <c r="C179">
        <v>102.08000199999999</v>
      </c>
      <c r="D179">
        <v>100.879997</v>
      </c>
      <c r="E179">
        <v>101.639999</v>
      </c>
      <c r="F179">
        <v>100.29032100000001</v>
      </c>
      <c r="G179">
        <v>2872169</v>
      </c>
    </row>
    <row r="180" spans="1:7">
      <c r="A180" s="1">
        <v>43362</v>
      </c>
      <c r="B180">
        <v>103</v>
      </c>
      <c r="C180">
        <v>103</v>
      </c>
      <c r="D180">
        <v>101.94000200000001</v>
      </c>
      <c r="E180">
        <v>102.139999</v>
      </c>
      <c r="F180">
        <v>100.78368399999999</v>
      </c>
      <c r="G180">
        <v>1676623</v>
      </c>
    </row>
    <row r="181" spans="1:7">
      <c r="A181" s="1">
        <v>43361</v>
      </c>
      <c r="B181">
        <v>102</v>
      </c>
      <c r="C181">
        <v>103.199997</v>
      </c>
      <c r="D181">
        <v>101.58000199999999</v>
      </c>
      <c r="E181">
        <v>103.199997</v>
      </c>
      <c r="F181">
        <v>101.829605</v>
      </c>
      <c r="G181">
        <v>2157780</v>
      </c>
    </row>
    <row r="182" spans="1:7">
      <c r="A182" s="1">
        <v>43360</v>
      </c>
      <c r="B182">
        <v>104.199997</v>
      </c>
      <c r="C182">
        <v>104.199997</v>
      </c>
      <c r="D182">
        <v>102.400002</v>
      </c>
      <c r="E182">
        <v>102.900002</v>
      </c>
      <c r="F182">
        <v>101.533592</v>
      </c>
      <c r="G182">
        <v>2062722</v>
      </c>
    </row>
    <row r="183" spans="1:7">
      <c r="A183" s="1">
        <v>43357</v>
      </c>
      <c r="B183">
        <v>104.18</v>
      </c>
      <c r="C183">
        <v>104.279999</v>
      </c>
      <c r="D183">
        <v>103.41999800000001</v>
      </c>
      <c r="E183">
        <v>104.199997</v>
      </c>
      <c r="F183">
        <v>102.816322</v>
      </c>
      <c r="G183">
        <v>1507865</v>
      </c>
    </row>
    <row r="184" spans="1:7">
      <c r="A184" s="1">
        <v>43356</v>
      </c>
      <c r="B184">
        <v>103.82</v>
      </c>
      <c r="C184">
        <v>104.620003</v>
      </c>
      <c r="D184">
        <v>103.540001</v>
      </c>
      <c r="E184">
        <v>103.699997</v>
      </c>
      <c r="F184">
        <v>102.32295999999999</v>
      </c>
      <c r="G184">
        <v>1947300</v>
      </c>
    </row>
    <row r="185" spans="1:7">
      <c r="A185" s="1">
        <v>43355</v>
      </c>
      <c r="B185">
        <v>103.05999799999999</v>
      </c>
      <c r="C185">
        <v>104.199997</v>
      </c>
      <c r="D185">
        <v>102.91999800000001</v>
      </c>
      <c r="E185">
        <v>104.199997</v>
      </c>
      <c r="F185">
        <v>102.816322</v>
      </c>
      <c r="G185">
        <v>1737934</v>
      </c>
    </row>
    <row r="186" spans="1:7">
      <c r="A186" s="1">
        <v>43354</v>
      </c>
      <c r="B186">
        <v>102.339996</v>
      </c>
      <c r="C186">
        <v>103</v>
      </c>
      <c r="D186">
        <v>101.620003</v>
      </c>
      <c r="E186">
        <v>102.839996</v>
      </c>
      <c r="F186">
        <v>101.47438</v>
      </c>
      <c r="G186">
        <v>1944390</v>
      </c>
    </row>
    <row r="187" spans="1:7">
      <c r="A187" s="1">
        <v>43353</v>
      </c>
      <c r="B187">
        <v>100.55999799999999</v>
      </c>
      <c r="C187">
        <v>102.019997</v>
      </c>
      <c r="D187">
        <v>100.41999800000001</v>
      </c>
      <c r="E187">
        <v>101.980003</v>
      </c>
      <c r="F187">
        <v>100.625809</v>
      </c>
      <c r="G187">
        <v>2272017</v>
      </c>
    </row>
    <row r="188" spans="1:7">
      <c r="A188" s="1">
        <v>43350</v>
      </c>
      <c r="B188">
        <v>99.480002999999996</v>
      </c>
      <c r="C188">
        <v>100.55999799999999</v>
      </c>
      <c r="D188">
        <v>99.309997999999993</v>
      </c>
      <c r="E188">
        <v>100.55999799999999</v>
      </c>
      <c r="F188">
        <v>99.224663000000007</v>
      </c>
      <c r="G188">
        <v>2801851</v>
      </c>
    </row>
    <row r="189" spans="1:7">
      <c r="A189" s="1">
        <v>43349</v>
      </c>
      <c r="B189">
        <v>98.980002999999996</v>
      </c>
      <c r="C189">
        <v>100.120003</v>
      </c>
      <c r="D189">
        <v>98.57</v>
      </c>
      <c r="E189">
        <v>98.760002</v>
      </c>
      <c r="F189">
        <v>97.448562999999993</v>
      </c>
      <c r="G189">
        <v>2436139</v>
      </c>
    </row>
    <row r="190" spans="1:7">
      <c r="A190" s="1">
        <v>43348</v>
      </c>
      <c r="B190">
        <v>101.91999800000001</v>
      </c>
      <c r="C190">
        <v>102.360001</v>
      </c>
      <c r="D190">
        <v>99.220000999999996</v>
      </c>
      <c r="E190">
        <v>99.220000999999996</v>
      </c>
      <c r="F190">
        <v>97.902457999999996</v>
      </c>
      <c r="G190">
        <v>2784927</v>
      </c>
    </row>
    <row r="191" spans="1:7">
      <c r="A191" s="1">
        <v>43347</v>
      </c>
      <c r="B191">
        <v>103.800003</v>
      </c>
      <c r="C191">
        <v>103.980003</v>
      </c>
      <c r="D191">
        <v>101.760002</v>
      </c>
      <c r="E191">
        <v>102.400002</v>
      </c>
      <c r="F191">
        <v>101.04022999999999</v>
      </c>
      <c r="G191">
        <v>1807374</v>
      </c>
    </row>
    <row r="192" spans="1:7">
      <c r="A192" s="1">
        <v>43346</v>
      </c>
      <c r="B192">
        <v>103.019997</v>
      </c>
      <c r="C192">
        <v>103.760002</v>
      </c>
      <c r="D192">
        <v>102.94000200000001</v>
      </c>
      <c r="E192">
        <v>103.639999</v>
      </c>
      <c r="F192">
        <v>102.263763</v>
      </c>
      <c r="G192">
        <v>915510</v>
      </c>
    </row>
    <row r="193" spans="1:7">
      <c r="A193" s="1">
        <v>43343</v>
      </c>
      <c r="B193">
        <v>103.94000200000001</v>
      </c>
      <c r="C193">
        <v>103.94000200000001</v>
      </c>
      <c r="D193">
        <v>102.739998</v>
      </c>
      <c r="E193">
        <v>103.620003</v>
      </c>
      <c r="F193">
        <v>102.244034</v>
      </c>
      <c r="G193">
        <v>2190787</v>
      </c>
    </row>
    <row r="194" spans="1:7">
      <c r="A194" s="1">
        <v>43342</v>
      </c>
      <c r="B194">
        <v>104.199997</v>
      </c>
      <c r="C194">
        <v>104.5</v>
      </c>
      <c r="D194">
        <v>103.220001</v>
      </c>
      <c r="E194">
        <v>104.279999</v>
      </c>
      <c r="F194">
        <v>102.895264</v>
      </c>
      <c r="G194">
        <v>1784078</v>
      </c>
    </row>
    <row r="195" spans="1:7">
      <c r="A195" s="1">
        <v>43341</v>
      </c>
      <c r="B195">
        <v>104.699997</v>
      </c>
      <c r="C195">
        <v>104.879997</v>
      </c>
      <c r="D195">
        <v>104.239998</v>
      </c>
      <c r="E195">
        <v>104.540001</v>
      </c>
      <c r="F195">
        <v>103.15181</v>
      </c>
      <c r="G195">
        <v>1319862</v>
      </c>
    </row>
    <row r="196" spans="1:7">
      <c r="A196" s="1">
        <v>43340</v>
      </c>
      <c r="B196">
        <v>104.959999</v>
      </c>
      <c r="C196">
        <v>104.959999</v>
      </c>
      <c r="D196">
        <v>104.300003</v>
      </c>
      <c r="E196">
        <v>104.44000200000001</v>
      </c>
      <c r="F196">
        <v>103.053139</v>
      </c>
      <c r="G196">
        <v>1526664</v>
      </c>
    </row>
    <row r="197" spans="1:7">
      <c r="A197" s="1">
        <v>43339</v>
      </c>
      <c r="B197">
        <v>104.300003</v>
      </c>
      <c r="C197">
        <v>104.900002</v>
      </c>
      <c r="D197">
        <v>104.139999</v>
      </c>
      <c r="E197">
        <v>104.699997</v>
      </c>
      <c r="F197">
        <v>103.309685</v>
      </c>
      <c r="G197">
        <v>1166752</v>
      </c>
    </row>
    <row r="198" spans="1:7">
      <c r="A198" s="1">
        <v>43336</v>
      </c>
      <c r="B198">
        <v>103.540001</v>
      </c>
      <c r="C198">
        <v>103.980003</v>
      </c>
      <c r="D198">
        <v>103.099998</v>
      </c>
      <c r="E198">
        <v>103.980003</v>
      </c>
      <c r="F198">
        <v>102.599251</v>
      </c>
      <c r="G198">
        <v>1244897</v>
      </c>
    </row>
    <row r="199" spans="1:7">
      <c r="A199" s="1">
        <v>43335</v>
      </c>
      <c r="B199">
        <v>102.699997</v>
      </c>
      <c r="C199">
        <v>103.94000200000001</v>
      </c>
      <c r="D199">
        <v>102.699997</v>
      </c>
      <c r="E199">
        <v>103.540001</v>
      </c>
      <c r="F199">
        <v>102.165092</v>
      </c>
      <c r="G199">
        <v>1452137</v>
      </c>
    </row>
    <row r="200" spans="1:7">
      <c r="A200" s="1">
        <v>43334</v>
      </c>
      <c r="B200">
        <v>102.139999</v>
      </c>
      <c r="C200">
        <v>102.860001</v>
      </c>
      <c r="D200">
        <v>101.91999800000001</v>
      </c>
      <c r="E200">
        <v>102.540001</v>
      </c>
      <c r="F200">
        <v>101.17836800000001</v>
      </c>
      <c r="G200">
        <v>1313977</v>
      </c>
    </row>
    <row r="201" spans="1:7">
      <c r="A201" s="1">
        <v>43333</v>
      </c>
      <c r="B201">
        <v>102.220001</v>
      </c>
      <c r="C201">
        <v>102.900002</v>
      </c>
      <c r="D201">
        <v>102.08000199999999</v>
      </c>
      <c r="E201">
        <v>102.32</v>
      </c>
      <c r="F201">
        <v>100.961288</v>
      </c>
      <c r="G201">
        <v>1413522</v>
      </c>
    </row>
    <row r="202" spans="1:7">
      <c r="A202" s="1">
        <v>43332</v>
      </c>
      <c r="B202">
        <v>101.82</v>
      </c>
      <c r="C202">
        <v>103.120003</v>
      </c>
      <c r="D202">
        <v>101.760002</v>
      </c>
      <c r="E202">
        <v>102.599998</v>
      </c>
      <c r="F202">
        <v>101.237572</v>
      </c>
      <c r="G202">
        <v>1315440</v>
      </c>
    </row>
    <row r="203" spans="1:7">
      <c r="A203" s="1">
        <v>43329</v>
      </c>
      <c r="B203">
        <v>101.980003</v>
      </c>
      <c r="C203">
        <v>102.08000199999999</v>
      </c>
      <c r="D203">
        <v>100.94000200000001</v>
      </c>
      <c r="E203">
        <v>101.980003</v>
      </c>
      <c r="F203">
        <v>100.625809</v>
      </c>
      <c r="G203">
        <v>1753722</v>
      </c>
    </row>
    <row r="204" spans="1:7">
      <c r="A204" s="1">
        <v>43328</v>
      </c>
      <c r="B204">
        <v>100.120003</v>
      </c>
      <c r="C204">
        <v>102.41999800000001</v>
      </c>
      <c r="D204">
        <v>100.040001</v>
      </c>
      <c r="E204">
        <v>102.05999799999999</v>
      </c>
      <c r="F204">
        <v>100.704742</v>
      </c>
      <c r="G204">
        <v>2664013</v>
      </c>
    </row>
    <row r="205" spans="1:7">
      <c r="A205" s="1">
        <v>43327</v>
      </c>
      <c r="B205">
        <v>100.639999</v>
      </c>
      <c r="C205">
        <v>101.160004</v>
      </c>
      <c r="D205">
        <v>99.059997999999993</v>
      </c>
      <c r="E205">
        <v>99.300003000000004</v>
      </c>
      <c r="F205">
        <v>97.981399999999994</v>
      </c>
      <c r="G205">
        <v>2300498</v>
      </c>
    </row>
    <row r="206" spans="1:7">
      <c r="A206" s="1">
        <v>43326</v>
      </c>
      <c r="B206">
        <v>100.760002</v>
      </c>
      <c r="C206">
        <v>101</v>
      </c>
      <c r="D206">
        <v>99.650002000000001</v>
      </c>
      <c r="E206">
        <v>100.360001</v>
      </c>
      <c r="F206">
        <v>99.027321000000001</v>
      </c>
      <c r="G206">
        <v>1429034</v>
      </c>
    </row>
    <row r="207" spans="1:7">
      <c r="A207" s="1">
        <v>43325</v>
      </c>
      <c r="B207">
        <v>99.089995999999999</v>
      </c>
      <c r="C207">
        <v>100.82</v>
      </c>
      <c r="D207">
        <v>98.989998</v>
      </c>
      <c r="E207">
        <v>100.099998</v>
      </c>
      <c r="F207">
        <v>98.770767000000006</v>
      </c>
      <c r="G207">
        <v>1904698</v>
      </c>
    </row>
    <row r="208" spans="1:7">
      <c r="A208" s="1">
        <v>43322</v>
      </c>
      <c r="B208">
        <v>99.629997000000003</v>
      </c>
      <c r="C208">
        <v>99.760002</v>
      </c>
      <c r="D208">
        <v>98.040001000000004</v>
      </c>
      <c r="E208">
        <v>98.650002000000001</v>
      </c>
      <c r="F208">
        <v>97.340027000000006</v>
      </c>
      <c r="G208">
        <v>2870713</v>
      </c>
    </row>
    <row r="209" spans="1:7">
      <c r="A209" s="1">
        <v>43321</v>
      </c>
      <c r="B209">
        <v>100</v>
      </c>
      <c r="C209">
        <v>100.639999</v>
      </c>
      <c r="D209">
        <v>99.300003000000004</v>
      </c>
      <c r="E209">
        <v>100.300003</v>
      </c>
      <c r="F209">
        <v>98.968117000000007</v>
      </c>
      <c r="G209">
        <v>1372980</v>
      </c>
    </row>
    <row r="210" spans="1:7">
      <c r="A210" s="1">
        <v>43320</v>
      </c>
      <c r="B210">
        <v>99.400002000000001</v>
      </c>
      <c r="C210">
        <v>100.739998</v>
      </c>
      <c r="D210">
        <v>99.209998999999996</v>
      </c>
      <c r="E210">
        <v>100.379997</v>
      </c>
      <c r="F210">
        <v>99.047049999999999</v>
      </c>
      <c r="G210">
        <v>1812842</v>
      </c>
    </row>
    <row r="211" spans="1:7">
      <c r="A211" s="1">
        <v>43319</v>
      </c>
      <c r="B211">
        <v>100.599998</v>
      </c>
      <c r="C211">
        <v>101.05999799999999</v>
      </c>
      <c r="D211">
        <v>99.379997000000003</v>
      </c>
      <c r="E211">
        <v>99.389999000000003</v>
      </c>
      <c r="F211">
        <v>98.070198000000005</v>
      </c>
      <c r="G211">
        <v>1826797</v>
      </c>
    </row>
    <row r="212" spans="1:7">
      <c r="A212" s="1">
        <v>43318</v>
      </c>
      <c r="B212">
        <v>100.139999</v>
      </c>
      <c r="C212">
        <v>100.959999</v>
      </c>
      <c r="D212">
        <v>99.269997000000004</v>
      </c>
      <c r="E212">
        <v>99.860000999999997</v>
      </c>
      <c r="F212">
        <v>98.533957999999998</v>
      </c>
      <c r="G212">
        <v>1550121</v>
      </c>
    </row>
    <row r="213" spans="1:7">
      <c r="A213" s="1">
        <v>43315</v>
      </c>
      <c r="B213">
        <v>99.190002000000007</v>
      </c>
      <c r="C213">
        <v>99.879997000000003</v>
      </c>
      <c r="D213">
        <v>99.029999000000004</v>
      </c>
      <c r="E213">
        <v>99.769997000000004</v>
      </c>
      <c r="F213">
        <v>98.445151999999993</v>
      </c>
      <c r="G213">
        <v>1630363</v>
      </c>
    </row>
    <row r="214" spans="1:7">
      <c r="A214" s="1">
        <v>43314</v>
      </c>
      <c r="B214">
        <v>99.129997000000003</v>
      </c>
      <c r="C214">
        <v>99.580001999999993</v>
      </c>
      <c r="D214">
        <v>98.540001000000004</v>
      </c>
      <c r="E214">
        <v>99.089995999999999</v>
      </c>
      <c r="F214">
        <v>97.774178000000006</v>
      </c>
      <c r="G214">
        <v>2235056</v>
      </c>
    </row>
    <row r="215" spans="1:7">
      <c r="A215" s="1">
        <v>43313</v>
      </c>
      <c r="B215">
        <v>99.75</v>
      </c>
      <c r="C215">
        <v>100.040001</v>
      </c>
      <c r="D215">
        <v>99.019997000000004</v>
      </c>
      <c r="E215">
        <v>99.540001000000004</v>
      </c>
      <c r="F215">
        <v>98.218208000000004</v>
      </c>
      <c r="G215">
        <v>1898971</v>
      </c>
    </row>
    <row r="216" spans="1:7">
      <c r="A216" s="1">
        <v>43312</v>
      </c>
      <c r="B216">
        <v>100.199997</v>
      </c>
      <c r="C216">
        <v>100.339996</v>
      </c>
      <c r="D216">
        <v>99.160004000000001</v>
      </c>
      <c r="E216">
        <v>99.849997999999999</v>
      </c>
      <c r="F216">
        <v>98.524085999999997</v>
      </c>
      <c r="G216">
        <v>2727085</v>
      </c>
    </row>
    <row r="217" spans="1:7">
      <c r="A217" s="1">
        <v>43311</v>
      </c>
      <c r="B217">
        <v>102.5</v>
      </c>
      <c r="C217">
        <v>102.860001</v>
      </c>
      <c r="D217">
        <v>100.199997</v>
      </c>
      <c r="E217">
        <v>100.199997</v>
      </c>
      <c r="F217">
        <v>98.869438000000002</v>
      </c>
      <c r="G217">
        <v>1620245</v>
      </c>
    </row>
    <row r="218" spans="1:7">
      <c r="A218" s="1">
        <v>43308</v>
      </c>
      <c r="B218">
        <v>103.519997</v>
      </c>
      <c r="C218">
        <v>104.05999799999999</v>
      </c>
      <c r="D218">
        <v>102.94000200000001</v>
      </c>
      <c r="E218">
        <v>103.139999</v>
      </c>
      <c r="F218">
        <v>101.77040100000001</v>
      </c>
      <c r="G218">
        <v>1794644</v>
      </c>
    </row>
    <row r="219" spans="1:7">
      <c r="A219" s="1">
        <v>43307</v>
      </c>
      <c r="B219">
        <v>101.660004</v>
      </c>
      <c r="C219">
        <v>103.239998</v>
      </c>
      <c r="D219">
        <v>101.660004</v>
      </c>
      <c r="E219">
        <v>103.239998</v>
      </c>
      <c r="F219">
        <v>101.869072</v>
      </c>
      <c r="G219">
        <v>2587040</v>
      </c>
    </row>
    <row r="220" spans="1:7">
      <c r="A220" s="1">
        <v>43306</v>
      </c>
      <c r="B220">
        <v>100.5</v>
      </c>
      <c r="C220">
        <v>101.32</v>
      </c>
      <c r="D220">
        <v>100.339996</v>
      </c>
      <c r="E220">
        <v>101</v>
      </c>
      <c r="F220">
        <v>99.658821000000003</v>
      </c>
      <c r="G220">
        <v>1845506</v>
      </c>
    </row>
    <row r="221" spans="1:7">
      <c r="A221" s="1">
        <v>43305</v>
      </c>
      <c r="B221">
        <v>100.18</v>
      </c>
      <c r="C221">
        <v>101.860001</v>
      </c>
      <c r="D221">
        <v>99.660004000000001</v>
      </c>
      <c r="E221">
        <v>100.900002</v>
      </c>
      <c r="F221">
        <v>99.560149999999993</v>
      </c>
      <c r="G221">
        <v>2233043</v>
      </c>
    </row>
    <row r="222" spans="1:7">
      <c r="A222" s="1">
        <v>43304</v>
      </c>
      <c r="B222">
        <v>99.580001999999993</v>
      </c>
      <c r="C222">
        <v>100.099998</v>
      </c>
      <c r="D222">
        <v>99.43</v>
      </c>
      <c r="E222">
        <v>99.639999000000003</v>
      </c>
      <c r="F222">
        <v>98.316879</v>
      </c>
      <c r="G222">
        <v>1873272</v>
      </c>
    </row>
    <row r="223" spans="1:7">
      <c r="A223" s="1">
        <v>43301</v>
      </c>
      <c r="B223">
        <v>101.519997</v>
      </c>
      <c r="C223">
        <v>102.400002</v>
      </c>
      <c r="D223">
        <v>99.57</v>
      </c>
      <c r="E223">
        <v>99.989998</v>
      </c>
      <c r="F223">
        <v>98.662231000000006</v>
      </c>
      <c r="G223">
        <v>4663920</v>
      </c>
    </row>
    <row r="224" spans="1:7">
      <c r="A224" s="1">
        <v>43300</v>
      </c>
      <c r="B224">
        <v>103.900002</v>
      </c>
      <c r="C224">
        <v>104.260002</v>
      </c>
      <c r="D224">
        <v>100.800003</v>
      </c>
      <c r="E224">
        <v>100.980003</v>
      </c>
      <c r="F224">
        <v>99.639090999999993</v>
      </c>
      <c r="G224">
        <v>3850730</v>
      </c>
    </row>
    <row r="225" spans="1:7">
      <c r="A225" s="1">
        <v>43299</v>
      </c>
      <c r="B225">
        <v>104.5</v>
      </c>
      <c r="C225">
        <v>105.08000199999999</v>
      </c>
      <c r="D225">
        <v>104.040001</v>
      </c>
      <c r="E225">
        <v>104.68</v>
      </c>
      <c r="F225">
        <v>103.28995500000001</v>
      </c>
      <c r="G225">
        <v>2078557</v>
      </c>
    </row>
    <row r="226" spans="1:7">
      <c r="A226" s="1">
        <v>43298</v>
      </c>
      <c r="B226">
        <v>102.800003</v>
      </c>
      <c r="C226">
        <v>103.879997</v>
      </c>
      <c r="D226">
        <v>101.660004</v>
      </c>
      <c r="E226">
        <v>103.800003</v>
      </c>
      <c r="F226">
        <v>102.421638</v>
      </c>
      <c r="G226">
        <v>1943590</v>
      </c>
    </row>
    <row r="227" spans="1:7">
      <c r="A227" s="1">
        <v>43297</v>
      </c>
      <c r="B227">
        <v>102.779999</v>
      </c>
      <c r="C227">
        <v>103.300003</v>
      </c>
      <c r="D227">
        <v>102.040001</v>
      </c>
      <c r="E227">
        <v>102.639999</v>
      </c>
      <c r="F227">
        <v>101.277039</v>
      </c>
      <c r="G227">
        <v>1273286</v>
      </c>
    </row>
    <row r="228" spans="1:7">
      <c r="A228" s="1">
        <v>43294</v>
      </c>
      <c r="B228">
        <v>102.860001</v>
      </c>
      <c r="C228">
        <v>103.379997</v>
      </c>
      <c r="D228">
        <v>101.839996</v>
      </c>
      <c r="E228">
        <v>102.779999</v>
      </c>
      <c r="F228">
        <v>101.415184</v>
      </c>
      <c r="G228">
        <v>2000564</v>
      </c>
    </row>
    <row r="229" spans="1:7">
      <c r="A229" s="1">
        <v>43293</v>
      </c>
      <c r="B229">
        <v>100.91999800000001</v>
      </c>
      <c r="C229">
        <v>101.91999800000001</v>
      </c>
      <c r="D229">
        <v>100.58000199999999</v>
      </c>
      <c r="E229">
        <v>101.879997</v>
      </c>
      <c r="F229">
        <v>100.52713</v>
      </c>
      <c r="G229">
        <v>1746937</v>
      </c>
    </row>
    <row r="230" spans="1:7">
      <c r="A230" s="1">
        <v>43292</v>
      </c>
      <c r="B230">
        <v>101.44000200000001</v>
      </c>
      <c r="C230">
        <v>101.44000200000001</v>
      </c>
      <c r="D230">
        <v>100.040001</v>
      </c>
      <c r="E230">
        <v>100.480003</v>
      </c>
      <c r="F230">
        <v>99.145729000000003</v>
      </c>
      <c r="G230">
        <v>2231014</v>
      </c>
    </row>
    <row r="231" spans="1:7">
      <c r="A231" s="1">
        <v>43291</v>
      </c>
      <c r="B231">
        <v>101.620003</v>
      </c>
      <c r="C231">
        <v>102.260002</v>
      </c>
      <c r="D231">
        <v>100.82</v>
      </c>
      <c r="E231">
        <v>102.18</v>
      </c>
      <c r="F231">
        <v>100.823151</v>
      </c>
      <c r="G231">
        <v>1898444</v>
      </c>
    </row>
    <row r="232" spans="1:7">
      <c r="A232" s="1">
        <v>43290</v>
      </c>
      <c r="B232">
        <v>100</v>
      </c>
      <c r="C232">
        <v>101.5</v>
      </c>
      <c r="D232">
        <v>99.690002000000007</v>
      </c>
      <c r="E232">
        <v>101.379997</v>
      </c>
      <c r="F232">
        <v>100.03376799999999</v>
      </c>
      <c r="G232">
        <v>2140416</v>
      </c>
    </row>
    <row r="233" spans="1:7">
      <c r="A233" s="1">
        <v>43287</v>
      </c>
      <c r="B233">
        <v>99.949996999999996</v>
      </c>
      <c r="C233">
        <v>99.980002999999996</v>
      </c>
      <c r="D233">
        <v>98.720000999999996</v>
      </c>
      <c r="E233">
        <v>99.449996999999996</v>
      </c>
      <c r="F233">
        <v>98.129401999999999</v>
      </c>
      <c r="G233">
        <v>2184204</v>
      </c>
    </row>
    <row r="234" spans="1:7">
      <c r="A234" s="1">
        <v>43286</v>
      </c>
      <c r="B234">
        <v>97.919998000000007</v>
      </c>
      <c r="C234">
        <v>99.260002</v>
      </c>
      <c r="D234">
        <v>97.739998</v>
      </c>
      <c r="E234">
        <v>99.169998000000007</v>
      </c>
      <c r="F234">
        <v>97.853119000000007</v>
      </c>
      <c r="G234">
        <v>2242900</v>
      </c>
    </row>
    <row r="235" spans="1:7">
      <c r="A235" s="1">
        <v>43285</v>
      </c>
      <c r="B235">
        <v>98.760002</v>
      </c>
      <c r="C235">
        <v>98.800003000000004</v>
      </c>
      <c r="D235">
        <v>97.540001000000004</v>
      </c>
      <c r="E235">
        <v>97.809997999999993</v>
      </c>
      <c r="F235">
        <v>96.511177000000004</v>
      </c>
      <c r="G235">
        <v>1490026</v>
      </c>
    </row>
    <row r="236" spans="1:7">
      <c r="A236" s="1">
        <v>43284</v>
      </c>
      <c r="B236">
        <v>99.18</v>
      </c>
      <c r="C236">
        <v>99.919998000000007</v>
      </c>
      <c r="D236">
        <v>98.830001999999993</v>
      </c>
      <c r="E236">
        <v>99.059997999999993</v>
      </c>
      <c r="F236">
        <v>97.744575999999995</v>
      </c>
      <c r="G236">
        <v>1869784</v>
      </c>
    </row>
    <row r="237" spans="1:7">
      <c r="A237" s="1">
        <v>43283</v>
      </c>
      <c r="B237">
        <v>98</v>
      </c>
      <c r="C237">
        <v>98.879997000000003</v>
      </c>
      <c r="D237">
        <v>97.449996999999996</v>
      </c>
      <c r="E237">
        <v>98.300003000000004</v>
      </c>
      <c r="F237">
        <v>96.994675000000001</v>
      </c>
      <c r="G237">
        <v>2079677</v>
      </c>
    </row>
    <row r="238" spans="1:7">
      <c r="A238" s="1">
        <v>43280</v>
      </c>
      <c r="B238">
        <v>98.629997000000003</v>
      </c>
      <c r="C238">
        <v>99.230002999999996</v>
      </c>
      <c r="D238">
        <v>97.93</v>
      </c>
      <c r="E238">
        <v>98.949996999999996</v>
      </c>
      <c r="F238">
        <v>97.636039999999994</v>
      </c>
      <c r="G238">
        <v>2975506</v>
      </c>
    </row>
    <row r="239" spans="1:7">
      <c r="A239" s="1">
        <v>43279</v>
      </c>
      <c r="B239">
        <v>99.639999000000003</v>
      </c>
      <c r="C239">
        <v>100.05999799999999</v>
      </c>
      <c r="D239">
        <v>96.769997000000004</v>
      </c>
      <c r="E239">
        <v>97.279999000000004</v>
      </c>
      <c r="F239">
        <v>95.988213000000002</v>
      </c>
      <c r="G239">
        <v>3492285</v>
      </c>
    </row>
    <row r="240" spans="1:7">
      <c r="A240" s="1">
        <v>43278</v>
      </c>
      <c r="B240">
        <v>98.790001000000004</v>
      </c>
      <c r="C240">
        <v>100.5</v>
      </c>
      <c r="D240">
        <v>97.75</v>
      </c>
      <c r="E240">
        <v>99.949996999999996</v>
      </c>
      <c r="F240">
        <v>98.622757000000007</v>
      </c>
      <c r="G240">
        <v>2516617</v>
      </c>
    </row>
    <row r="241" spans="1:7">
      <c r="A241" s="1">
        <v>43277</v>
      </c>
      <c r="B241">
        <v>99.18</v>
      </c>
      <c r="C241">
        <v>99.419998000000007</v>
      </c>
      <c r="D241">
        <v>98.389999000000003</v>
      </c>
      <c r="E241">
        <v>98.589995999999999</v>
      </c>
      <c r="F241">
        <v>97.280815000000004</v>
      </c>
      <c r="G241">
        <v>2452073</v>
      </c>
    </row>
    <row r="242" spans="1:7">
      <c r="A242" s="1">
        <v>43276</v>
      </c>
      <c r="B242">
        <v>100.400002</v>
      </c>
      <c r="C242">
        <v>100.779999</v>
      </c>
      <c r="D242">
        <v>98.599997999999999</v>
      </c>
      <c r="E242">
        <v>98.599997999999999</v>
      </c>
      <c r="F242">
        <v>97.290688000000003</v>
      </c>
      <c r="G242">
        <v>2967070</v>
      </c>
    </row>
    <row r="243" spans="1:7">
      <c r="A243" s="1">
        <v>43273</v>
      </c>
      <c r="B243">
        <v>101.099998</v>
      </c>
      <c r="C243">
        <v>101.5</v>
      </c>
      <c r="D243">
        <v>99.870002999999997</v>
      </c>
      <c r="E243">
        <v>100.900002</v>
      </c>
      <c r="F243">
        <v>99.560149999999993</v>
      </c>
      <c r="G243">
        <v>2218270</v>
      </c>
    </row>
    <row r="244" spans="1:7">
      <c r="A244" s="1">
        <v>43272</v>
      </c>
      <c r="B244">
        <v>102.980003</v>
      </c>
      <c r="C244">
        <v>103.279999</v>
      </c>
      <c r="D244">
        <v>101.260002</v>
      </c>
      <c r="E244">
        <v>101.41999800000001</v>
      </c>
      <c r="F244">
        <v>100.07324199999999</v>
      </c>
      <c r="G244">
        <v>2341860</v>
      </c>
    </row>
    <row r="245" spans="1:7">
      <c r="A245" s="1">
        <v>43271</v>
      </c>
      <c r="B245">
        <v>102.099998</v>
      </c>
      <c r="C245">
        <v>103.05999799999999</v>
      </c>
      <c r="D245">
        <v>101.779999</v>
      </c>
      <c r="E245">
        <v>102.720001</v>
      </c>
      <c r="F245">
        <v>101.35598</v>
      </c>
      <c r="G245">
        <v>2558591</v>
      </c>
    </row>
    <row r="246" spans="1:7">
      <c r="A246" s="1">
        <v>43270</v>
      </c>
      <c r="B246">
        <v>100.879997</v>
      </c>
      <c r="C246">
        <v>101.879997</v>
      </c>
      <c r="D246">
        <v>99.940002000000007</v>
      </c>
      <c r="E246">
        <v>101.739998</v>
      </c>
      <c r="F246">
        <v>100.388992</v>
      </c>
      <c r="G246">
        <v>3237111</v>
      </c>
    </row>
    <row r="247" spans="1:7">
      <c r="A247" s="1">
        <v>43269</v>
      </c>
      <c r="B247">
        <v>103.05999799999999</v>
      </c>
      <c r="C247">
        <v>103.360001</v>
      </c>
      <c r="D247">
        <v>101.860001</v>
      </c>
      <c r="E247">
        <v>102.5</v>
      </c>
      <c r="F247">
        <v>101.138901</v>
      </c>
      <c r="G247">
        <v>2133921</v>
      </c>
    </row>
    <row r="248" spans="1:7">
      <c r="A248" s="1">
        <v>43266</v>
      </c>
      <c r="B248">
        <v>104.58000199999999</v>
      </c>
      <c r="C248">
        <v>105.279999</v>
      </c>
      <c r="D248">
        <v>103.739998</v>
      </c>
      <c r="E248">
        <v>103.779999</v>
      </c>
      <c r="F248">
        <v>102.401901</v>
      </c>
      <c r="G248">
        <v>9203429</v>
      </c>
    </row>
    <row r="249" spans="1:7">
      <c r="A249" s="1">
        <v>43265</v>
      </c>
      <c r="B249">
        <v>102</v>
      </c>
      <c r="C249">
        <v>104.540001</v>
      </c>
      <c r="D249">
        <v>101.55999799999999</v>
      </c>
      <c r="E249">
        <v>104.300003</v>
      </c>
      <c r="F249">
        <v>102.915001</v>
      </c>
      <c r="G249">
        <v>4218256</v>
      </c>
    </row>
    <row r="250" spans="1:7">
      <c r="A250" s="1">
        <v>43264</v>
      </c>
      <c r="B250">
        <v>102.339996</v>
      </c>
      <c r="C250">
        <v>103.519997</v>
      </c>
      <c r="D250">
        <v>102.040001</v>
      </c>
      <c r="E250">
        <v>102.82</v>
      </c>
      <c r="F250">
        <v>101.454651</v>
      </c>
      <c r="G250">
        <v>2592730</v>
      </c>
    </row>
    <row r="251" spans="1:7">
      <c r="A251" s="1">
        <v>43263</v>
      </c>
      <c r="B251">
        <v>102.199997</v>
      </c>
      <c r="C251">
        <v>102.620003</v>
      </c>
      <c r="D251">
        <v>101.760002</v>
      </c>
      <c r="E251">
        <v>101.980003</v>
      </c>
      <c r="F251">
        <v>100.625809</v>
      </c>
      <c r="G251">
        <v>2389139</v>
      </c>
    </row>
    <row r="252" spans="1:7">
      <c r="A252" s="1">
        <v>43262</v>
      </c>
      <c r="B252">
        <v>100.519997</v>
      </c>
      <c r="C252">
        <v>101.94000200000001</v>
      </c>
      <c r="D252">
        <v>100.5</v>
      </c>
      <c r="E252">
        <v>101.779999</v>
      </c>
      <c r="F252">
        <v>100.428459</v>
      </c>
      <c r="G252">
        <v>2792398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5F5E-6015-465E-AA09-89D83A64C54B}">
  <dimension ref="A1:G252"/>
  <sheetViews>
    <sheetView topLeftCell="A224" workbookViewId="0">
      <selection activeCell="F2" sqref="F2:F252"/>
    </sheetView>
  </sheetViews>
  <sheetFormatPr defaultRowHeight="14.45"/>
  <cols>
    <col min="1" max="1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43623</v>
      </c>
      <c r="B2">
        <v>62.720001000000003</v>
      </c>
      <c r="C2">
        <v>62.790000999999997</v>
      </c>
      <c r="D2">
        <v>62.009998000000003</v>
      </c>
      <c r="E2">
        <v>62.32</v>
      </c>
      <c r="F2">
        <v>62.32</v>
      </c>
      <c r="G2">
        <v>1249390</v>
      </c>
    </row>
    <row r="3" spans="1:7">
      <c r="A3" s="1">
        <v>43622</v>
      </c>
      <c r="B3">
        <v>62.650002000000001</v>
      </c>
      <c r="C3">
        <v>63.259998000000003</v>
      </c>
      <c r="D3">
        <v>61.73</v>
      </c>
      <c r="E3">
        <v>62.34</v>
      </c>
      <c r="F3">
        <v>62.34</v>
      </c>
      <c r="G3">
        <v>1947794</v>
      </c>
    </row>
    <row r="4" spans="1:7">
      <c r="A4" s="1">
        <v>43621</v>
      </c>
      <c r="B4">
        <v>63.43</v>
      </c>
      <c r="C4">
        <v>63.59</v>
      </c>
      <c r="D4">
        <v>62.330002</v>
      </c>
      <c r="E4">
        <v>63.02</v>
      </c>
      <c r="F4">
        <v>63.02</v>
      </c>
      <c r="G4">
        <v>1484186</v>
      </c>
    </row>
    <row r="5" spans="1:7">
      <c r="A5" s="1">
        <v>43620</v>
      </c>
      <c r="B5">
        <v>61.560001</v>
      </c>
      <c r="C5">
        <v>63.709999000000003</v>
      </c>
      <c r="D5">
        <v>61.32</v>
      </c>
      <c r="E5">
        <v>63.43</v>
      </c>
      <c r="F5">
        <v>63.43</v>
      </c>
      <c r="G5">
        <v>2567653</v>
      </c>
    </row>
    <row r="6" spans="1:7">
      <c r="A6" s="1">
        <v>43619</v>
      </c>
      <c r="B6">
        <v>61.700001</v>
      </c>
      <c r="C6">
        <v>61.880001</v>
      </c>
      <c r="D6">
        <v>61.139999000000003</v>
      </c>
      <c r="E6">
        <v>61.639999000000003</v>
      </c>
      <c r="F6">
        <v>61.639999000000003</v>
      </c>
      <c r="G6">
        <v>1838410</v>
      </c>
    </row>
    <row r="7" spans="1:7">
      <c r="A7" s="1">
        <v>43616</v>
      </c>
      <c r="B7">
        <v>61.82</v>
      </c>
      <c r="C7">
        <v>62.150002000000001</v>
      </c>
      <c r="D7">
        <v>61.41</v>
      </c>
      <c r="E7">
        <v>62.02</v>
      </c>
      <c r="F7">
        <v>62.02</v>
      </c>
      <c r="G7">
        <v>2000917</v>
      </c>
    </row>
    <row r="8" spans="1:7">
      <c r="A8" s="1">
        <v>43615</v>
      </c>
      <c r="B8">
        <v>63.32</v>
      </c>
      <c r="C8">
        <v>63.650002000000001</v>
      </c>
      <c r="D8">
        <v>62.860000999999997</v>
      </c>
      <c r="E8">
        <v>63.049999</v>
      </c>
      <c r="F8">
        <v>63.049999</v>
      </c>
      <c r="G8">
        <v>799538</v>
      </c>
    </row>
    <row r="9" spans="1:7">
      <c r="A9" s="1">
        <v>43614</v>
      </c>
      <c r="B9">
        <v>63.23</v>
      </c>
      <c r="C9">
        <v>63.459999000000003</v>
      </c>
      <c r="D9">
        <v>62.880001</v>
      </c>
      <c r="E9">
        <v>63.150002000000001</v>
      </c>
      <c r="F9">
        <v>63.150002000000001</v>
      </c>
      <c r="G9">
        <v>1499372</v>
      </c>
    </row>
    <row r="10" spans="1:7">
      <c r="A10" s="1">
        <v>43613</v>
      </c>
      <c r="B10">
        <v>64</v>
      </c>
      <c r="C10">
        <v>64.599997999999999</v>
      </c>
      <c r="D10">
        <v>63.599997999999999</v>
      </c>
      <c r="E10">
        <v>63.84</v>
      </c>
      <c r="F10">
        <v>63.84</v>
      </c>
      <c r="G10">
        <v>1653216</v>
      </c>
    </row>
    <row r="11" spans="1:7">
      <c r="A11" s="1">
        <v>43612</v>
      </c>
      <c r="B11">
        <v>64.550003000000004</v>
      </c>
      <c r="C11">
        <v>64.980002999999996</v>
      </c>
      <c r="D11">
        <v>63.34</v>
      </c>
      <c r="E11">
        <v>63.759998000000003</v>
      </c>
      <c r="F11">
        <v>63.759998000000003</v>
      </c>
      <c r="G11">
        <v>1328854</v>
      </c>
    </row>
    <row r="12" spans="1:7">
      <c r="A12" s="1">
        <v>43609</v>
      </c>
      <c r="B12">
        <v>64.029999000000004</v>
      </c>
      <c r="C12">
        <v>64.330001999999993</v>
      </c>
      <c r="D12">
        <v>63.330002</v>
      </c>
      <c r="E12">
        <v>63.470001000000003</v>
      </c>
      <c r="F12">
        <v>63.470001000000003</v>
      </c>
      <c r="G12">
        <v>1678062</v>
      </c>
    </row>
    <row r="13" spans="1:7">
      <c r="A13" s="1">
        <v>43608</v>
      </c>
      <c r="B13">
        <v>63.23</v>
      </c>
      <c r="C13">
        <v>63.66</v>
      </c>
      <c r="D13">
        <v>62.759998000000003</v>
      </c>
      <c r="E13">
        <v>63.389999000000003</v>
      </c>
      <c r="F13">
        <v>63.389999000000003</v>
      </c>
      <c r="G13">
        <v>2323587</v>
      </c>
    </row>
    <row r="14" spans="1:7">
      <c r="A14" s="1">
        <v>43607</v>
      </c>
      <c r="B14">
        <v>64.730002999999996</v>
      </c>
      <c r="C14">
        <v>64.949996999999996</v>
      </c>
      <c r="D14">
        <v>63.459999000000003</v>
      </c>
      <c r="E14">
        <v>64.230002999999996</v>
      </c>
      <c r="F14">
        <v>64.230002999999996</v>
      </c>
      <c r="G14">
        <v>1972263</v>
      </c>
    </row>
    <row r="15" spans="1:7">
      <c r="A15" s="1">
        <v>43606</v>
      </c>
      <c r="B15">
        <v>65.080001999999993</v>
      </c>
      <c r="C15">
        <v>65.580001999999993</v>
      </c>
      <c r="D15">
        <v>64.260002</v>
      </c>
      <c r="E15">
        <v>64.629997000000003</v>
      </c>
      <c r="F15">
        <v>64.629997000000003</v>
      </c>
      <c r="G15">
        <v>1678585</v>
      </c>
    </row>
    <row r="16" spans="1:7">
      <c r="A16" s="1">
        <v>43605</v>
      </c>
      <c r="B16">
        <v>66.260002</v>
      </c>
      <c r="C16">
        <v>66.489998</v>
      </c>
      <c r="D16">
        <v>64.209998999999996</v>
      </c>
      <c r="E16">
        <v>64.809997999999993</v>
      </c>
      <c r="F16">
        <v>64.809997999999993</v>
      </c>
      <c r="G16">
        <v>2335299</v>
      </c>
    </row>
    <row r="17" spans="1:7">
      <c r="A17" s="1">
        <v>43602</v>
      </c>
      <c r="B17">
        <v>66.529999000000004</v>
      </c>
      <c r="C17">
        <v>66.690002000000007</v>
      </c>
      <c r="D17">
        <v>65.069999999999993</v>
      </c>
      <c r="E17">
        <v>66.160004000000001</v>
      </c>
      <c r="F17">
        <v>66.160004000000001</v>
      </c>
      <c r="G17">
        <v>3285738</v>
      </c>
    </row>
    <row r="18" spans="1:7">
      <c r="A18" s="1">
        <v>43601</v>
      </c>
      <c r="B18">
        <v>70.040001000000004</v>
      </c>
      <c r="C18">
        <v>70.569999999999993</v>
      </c>
      <c r="D18">
        <v>68.930000000000007</v>
      </c>
      <c r="E18">
        <v>69.800003000000004</v>
      </c>
      <c r="F18">
        <v>66.300003000000004</v>
      </c>
      <c r="G18">
        <v>3459647</v>
      </c>
    </row>
    <row r="19" spans="1:7">
      <c r="A19" s="1">
        <v>43600</v>
      </c>
      <c r="B19">
        <v>68.300003000000004</v>
      </c>
      <c r="C19">
        <v>71.300003000000004</v>
      </c>
      <c r="D19">
        <v>66.529999000000004</v>
      </c>
      <c r="E19">
        <v>70</v>
      </c>
      <c r="F19">
        <v>66.489975000000001</v>
      </c>
      <c r="G19">
        <v>4082038</v>
      </c>
    </row>
    <row r="20" spans="1:7">
      <c r="A20" s="1">
        <v>43599</v>
      </c>
      <c r="B20">
        <v>68.669998000000007</v>
      </c>
      <c r="C20">
        <v>68.699996999999996</v>
      </c>
      <c r="D20">
        <v>67.419998000000007</v>
      </c>
      <c r="E20">
        <v>67.879997000000003</v>
      </c>
      <c r="F20">
        <v>64.476273000000006</v>
      </c>
      <c r="G20">
        <v>2065886</v>
      </c>
    </row>
    <row r="21" spans="1:7">
      <c r="A21" s="1">
        <v>43598</v>
      </c>
      <c r="B21">
        <v>68.800003000000004</v>
      </c>
      <c r="C21">
        <v>68.800003000000004</v>
      </c>
      <c r="D21">
        <v>67.029999000000004</v>
      </c>
      <c r="E21">
        <v>68.059997999999993</v>
      </c>
      <c r="F21">
        <v>64.647246999999993</v>
      </c>
      <c r="G21">
        <v>2857093</v>
      </c>
    </row>
    <row r="22" spans="1:7">
      <c r="A22" s="1">
        <v>43595</v>
      </c>
      <c r="B22">
        <v>69.879997000000003</v>
      </c>
      <c r="C22">
        <v>70.120002999999997</v>
      </c>
      <c r="D22">
        <v>68.639999000000003</v>
      </c>
      <c r="E22">
        <v>68.870002999999997</v>
      </c>
      <c r="F22">
        <v>65.416640999999998</v>
      </c>
      <c r="G22">
        <v>3311601</v>
      </c>
    </row>
    <row r="23" spans="1:7">
      <c r="A23" s="1">
        <v>43594</v>
      </c>
      <c r="B23">
        <v>70.910004000000001</v>
      </c>
      <c r="C23">
        <v>70.980002999999996</v>
      </c>
      <c r="D23">
        <v>68.690002000000007</v>
      </c>
      <c r="E23">
        <v>69.300003000000004</v>
      </c>
      <c r="F23">
        <v>65.825073000000003</v>
      </c>
      <c r="G23">
        <v>3095227</v>
      </c>
    </row>
    <row r="24" spans="1:7">
      <c r="A24" s="1">
        <v>43593</v>
      </c>
      <c r="B24">
        <v>71.610000999999997</v>
      </c>
      <c r="C24">
        <v>71.800003000000004</v>
      </c>
      <c r="D24">
        <v>69.910004000000001</v>
      </c>
      <c r="E24">
        <v>71.379997000000003</v>
      </c>
      <c r="F24">
        <v>67.800774000000004</v>
      </c>
      <c r="G24">
        <v>2863706</v>
      </c>
    </row>
    <row r="25" spans="1:7">
      <c r="A25" s="1">
        <v>43592</v>
      </c>
      <c r="B25">
        <v>73.5</v>
      </c>
      <c r="C25">
        <v>73.75</v>
      </c>
      <c r="D25">
        <v>71.430000000000007</v>
      </c>
      <c r="E25">
        <v>72.279999000000004</v>
      </c>
      <c r="F25">
        <v>68.655647000000002</v>
      </c>
      <c r="G25">
        <v>2524460</v>
      </c>
    </row>
    <row r="26" spans="1:7">
      <c r="A26" s="1">
        <v>43591</v>
      </c>
      <c r="B26">
        <v>73.019997000000004</v>
      </c>
      <c r="C26">
        <v>74.019997000000004</v>
      </c>
      <c r="D26">
        <v>72.160004000000001</v>
      </c>
      <c r="E26">
        <v>74</v>
      </c>
      <c r="F26">
        <v>70.289398000000006</v>
      </c>
      <c r="G26">
        <v>2560420</v>
      </c>
    </row>
    <row r="27" spans="1:7">
      <c r="A27" s="1">
        <v>43588</v>
      </c>
      <c r="B27">
        <v>75.529999000000004</v>
      </c>
      <c r="C27">
        <v>75.800003000000004</v>
      </c>
      <c r="D27">
        <v>75.260002</v>
      </c>
      <c r="E27">
        <v>75.669998000000007</v>
      </c>
      <c r="F27">
        <v>71.875656000000006</v>
      </c>
      <c r="G27">
        <v>1047600</v>
      </c>
    </row>
    <row r="28" spans="1:7">
      <c r="A28" s="1">
        <v>43587</v>
      </c>
      <c r="B28">
        <v>75.690002000000007</v>
      </c>
      <c r="C28">
        <v>76.779999000000004</v>
      </c>
      <c r="D28">
        <v>75.480002999999996</v>
      </c>
      <c r="E28">
        <v>75.800003000000004</v>
      </c>
      <c r="F28">
        <v>71.999145999999996</v>
      </c>
      <c r="G28">
        <v>1694344</v>
      </c>
    </row>
    <row r="29" spans="1:7">
      <c r="A29" s="1">
        <v>43585</v>
      </c>
      <c r="B29">
        <v>75.510002</v>
      </c>
      <c r="C29">
        <v>75.900002000000001</v>
      </c>
      <c r="D29">
        <v>75.190002000000007</v>
      </c>
      <c r="E29">
        <v>75.900002000000001</v>
      </c>
      <c r="F29">
        <v>72.094131000000004</v>
      </c>
      <c r="G29">
        <v>1217765</v>
      </c>
    </row>
    <row r="30" spans="1:7">
      <c r="A30" s="1">
        <v>43584</v>
      </c>
      <c r="B30">
        <v>76.160004000000001</v>
      </c>
      <c r="C30">
        <v>76.760002</v>
      </c>
      <c r="D30">
        <v>75.790001000000004</v>
      </c>
      <c r="E30">
        <v>75.889999000000003</v>
      </c>
      <c r="F30">
        <v>72.084625000000003</v>
      </c>
      <c r="G30">
        <v>899246</v>
      </c>
    </row>
    <row r="31" spans="1:7">
      <c r="A31" s="1">
        <v>43581</v>
      </c>
      <c r="B31">
        <v>75.910004000000001</v>
      </c>
      <c r="C31">
        <v>76.459998999999996</v>
      </c>
      <c r="D31">
        <v>75.569999999999993</v>
      </c>
      <c r="E31">
        <v>76.199996999999996</v>
      </c>
      <c r="F31">
        <v>72.379081999999997</v>
      </c>
      <c r="G31">
        <v>1289602</v>
      </c>
    </row>
    <row r="32" spans="1:7">
      <c r="A32" s="1">
        <v>43580</v>
      </c>
      <c r="B32">
        <v>76.319999999999993</v>
      </c>
      <c r="C32">
        <v>76.559997999999993</v>
      </c>
      <c r="D32">
        <v>75.769997000000004</v>
      </c>
      <c r="E32">
        <v>75.779999000000004</v>
      </c>
      <c r="F32">
        <v>71.980141000000003</v>
      </c>
      <c r="G32">
        <v>1453960</v>
      </c>
    </row>
    <row r="33" spans="1:7">
      <c r="A33" s="1">
        <v>43579</v>
      </c>
      <c r="B33">
        <v>76.400002000000001</v>
      </c>
      <c r="C33">
        <v>77.269997000000004</v>
      </c>
      <c r="D33">
        <v>75.889999000000003</v>
      </c>
      <c r="E33">
        <v>76.470000999999996</v>
      </c>
      <c r="F33">
        <v>72.635543999999996</v>
      </c>
      <c r="G33">
        <v>1779199</v>
      </c>
    </row>
    <row r="34" spans="1:7">
      <c r="A34" s="1">
        <v>43578</v>
      </c>
      <c r="B34">
        <v>77.75</v>
      </c>
      <c r="C34">
        <v>78.190002000000007</v>
      </c>
      <c r="D34">
        <v>77.410004000000001</v>
      </c>
      <c r="E34">
        <v>77.5</v>
      </c>
      <c r="F34">
        <v>73.613899000000004</v>
      </c>
      <c r="G34">
        <v>1139985</v>
      </c>
    </row>
    <row r="35" spans="1:7">
      <c r="A35" s="1">
        <v>43573</v>
      </c>
      <c r="B35">
        <v>77.199996999999996</v>
      </c>
      <c r="C35">
        <v>78.300003000000004</v>
      </c>
      <c r="D35">
        <v>76.849997999999999</v>
      </c>
      <c r="E35">
        <v>77.75</v>
      </c>
      <c r="F35">
        <v>73.851364000000004</v>
      </c>
      <c r="G35">
        <v>2868292</v>
      </c>
    </row>
    <row r="36" spans="1:7">
      <c r="A36" s="1">
        <v>43572</v>
      </c>
      <c r="B36">
        <v>77.099997999999999</v>
      </c>
      <c r="C36">
        <v>78.040001000000004</v>
      </c>
      <c r="D36">
        <v>76.309997999999993</v>
      </c>
      <c r="E36">
        <v>77.25</v>
      </c>
      <c r="F36">
        <v>73.376434000000003</v>
      </c>
      <c r="G36">
        <v>2357190</v>
      </c>
    </row>
    <row r="37" spans="1:7">
      <c r="A37" s="1">
        <v>43571</v>
      </c>
      <c r="B37">
        <v>76</v>
      </c>
      <c r="C37">
        <v>76.680000000000007</v>
      </c>
      <c r="D37">
        <v>75.730002999999996</v>
      </c>
      <c r="E37">
        <v>76.400002000000001</v>
      </c>
      <c r="F37">
        <v>72.569061000000005</v>
      </c>
      <c r="G37">
        <v>1587145</v>
      </c>
    </row>
    <row r="38" spans="1:7">
      <c r="A38" s="1">
        <v>43570</v>
      </c>
      <c r="B38">
        <v>75.129997000000003</v>
      </c>
      <c r="C38">
        <v>75.989998</v>
      </c>
      <c r="D38">
        <v>74.910004000000001</v>
      </c>
      <c r="E38">
        <v>75.650002000000001</v>
      </c>
      <c r="F38">
        <v>71.856667000000002</v>
      </c>
      <c r="G38">
        <v>1175155</v>
      </c>
    </row>
    <row r="39" spans="1:7">
      <c r="A39" s="1">
        <v>43567</v>
      </c>
      <c r="B39">
        <v>73</v>
      </c>
      <c r="C39">
        <v>75.540001000000004</v>
      </c>
      <c r="D39">
        <v>72.639999000000003</v>
      </c>
      <c r="E39">
        <v>75.290001000000004</v>
      </c>
      <c r="F39">
        <v>71.514717000000005</v>
      </c>
      <c r="G39">
        <v>2612728</v>
      </c>
    </row>
    <row r="40" spans="1:7">
      <c r="A40" s="1">
        <v>43566</v>
      </c>
      <c r="B40">
        <v>73.330001999999993</v>
      </c>
      <c r="C40">
        <v>73.839995999999999</v>
      </c>
      <c r="D40">
        <v>72.769997000000004</v>
      </c>
      <c r="E40">
        <v>73.510002</v>
      </c>
      <c r="F40">
        <v>69.823975000000004</v>
      </c>
      <c r="G40">
        <v>1287851</v>
      </c>
    </row>
    <row r="41" spans="1:7">
      <c r="A41" s="1">
        <v>43565</v>
      </c>
      <c r="B41">
        <v>72.940002000000007</v>
      </c>
      <c r="C41">
        <v>73.580001999999993</v>
      </c>
      <c r="D41">
        <v>72.889999000000003</v>
      </c>
      <c r="E41">
        <v>73.190002000000007</v>
      </c>
      <c r="F41">
        <v>69.520020000000002</v>
      </c>
      <c r="G41">
        <v>1264318</v>
      </c>
    </row>
    <row r="42" spans="1:7">
      <c r="A42" s="1">
        <v>43564</v>
      </c>
      <c r="B42">
        <v>73.129997000000003</v>
      </c>
      <c r="C42">
        <v>74.059997999999993</v>
      </c>
      <c r="D42">
        <v>72.889999000000003</v>
      </c>
      <c r="E42">
        <v>73.199996999999996</v>
      </c>
      <c r="F42">
        <v>69.529510000000002</v>
      </c>
      <c r="G42">
        <v>1281897</v>
      </c>
    </row>
    <row r="43" spans="1:7">
      <c r="A43" s="1">
        <v>43563</v>
      </c>
      <c r="B43">
        <v>72.389999000000003</v>
      </c>
      <c r="C43">
        <v>73.730002999999996</v>
      </c>
      <c r="D43">
        <v>72.290001000000004</v>
      </c>
      <c r="E43">
        <v>73.569999999999993</v>
      </c>
      <c r="F43">
        <v>69.880959000000004</v>
      </c>
      <c r="G43">
        <v>1325909</v>
      </c>
    </row>
    <row r="44" spans="1:7">
      <c r="A44" s="1">
        <v>43560</v>
      </c>
      <c r="B44">
        <v>73.470000999999996</v>
      </c>
      <c r="C44">
        <v>74.139999000000003</v>
      </c>
      <c r="D44">
        <v>73.470000999999996</v>
      </c>
      <c r="E44">
        <v>73.790001000000004</v>
      </c>
      <c r="F44">
        <v>70.089928</v>
      </c>
      <c r="G44">
        <v>1427259</v>
      </c>
    </row>
    <row r="45" spans="1:7">
      <c r="A45" s="1">
        <v>43559</v>
      </c>
      <c r="B45">
        <v>72.25</v>
      </c>
      <c r="C45">
        <v>73.849997999999999</v>
      </c>
      <c r="D45">
        <v>72.150002000000001</v>
      </c>
      <c r="E45">
        <v>73.339995999999999</v>
      </c>
      <c r="F45">
        <v>69.662491000000003</v>
      </c>
      <c r="G45">
        <v>2168174</v>
      </c>
    </row>
    <row r="46" spans="1:7">
      <c r="A46" s="1">
        <v>43558</v>
      </c>
      <c r="B46">
        <v>72.099997999999999</v>
      </c>
      <c r="C46">
        <v>72.870002999999997</v>
      </c>
      <c r="D46">
        <v>72</v>
      </c>
      <c r="E46">
        <v>72.580001999999993</v>
      </c>
      <c r="F46">
        <v>68.940605000000005</v>
      </c>
      <c r="G46">
        <v>2166661</v>
      </c>
    </row>
    <row r="47" spans="1:7">
      <c r="A47" s="1">
        <v>43557</v>
      </c>
      <c r="B47">
        <v>69.730002999999996</v>
      </c>
      <c r="C47">
        <v>71.919998000000007</v>
      </c>
      <c r="D47">
        <v>69.680000000000007</v>
      </c>
      <c r="E47">
        <v>71.25</v>
      </c>
      <c r="F47">
        <v>67.677291999999994</v>
      </c>
      <c r="G47">
        <v>2622991</v>
      </c>
    </row>
    <row r="48" spans="1:7">
      <c r="A48" s="1">
        <v>43556</v>
      </c>
      <c r="B48">
        <v>69.639999000000003</v>
      </c>
      <c r="C48">
        <v>70.629997000000003</v>
      </c>
      <c r="D48">
        <v>69.589995999999999</v>
      </c>
      <c r="E48">
        <v>69.699996999999996</v>
      </c>
      <c r="F48">
        <v>66.205009000000004</v>
      </c>
      <c r="G48">
        <v>2396741</v>
      </c>
    </row>
    <row r="49" spans="1:7">
      <c r="A49" s="1">
        <v>43553</v>
      </c>
      <c r="B49">
        <v>68.459998999999996</v>
      </c>
      <c r="C49">
        <v>68.989998</v>
      </c>
      <c r="D49">
        <v>68.059997999999993</v>
      </c>
      <c r="E49">
        <v>68.75</v>
      </c>
      <c r="F49">
        <v>65.30265</v>
      </c>
      <c r="G49">
        <v>1887263</v>
      </c>
    </row>
    <row r="50" spans="1:7">
      <c r="A50" s="1">
        <v>43552</v>
      </c>
      <c r="B50">
        <v>67.989998</v>
      </c>
      <c r="C50">
        <v>68.589995999999999</v>
      </c>
      <c r="D50">
        <v>67.739998</v>
      </c>
      <c r="E50">
        <v>67.889999000000003</v>
      </c>
      <c r="F50">
        <v>64.485771</v>
      </c>
      <c r="G50">
        <v>1416893</v>
      </c>
    </row>
    <row r="51" spans="1:7">
      <c r="A51" s="1">
        <v>43551</v>
      </c>
      <c r="B51">
        <v>68.5</v>
      </c>
      <c r="C51">
        <v>68.949996999999996</v>
      </c>
      <c r="D51">
        <v>67.730002999999996</v>
      </c>
      <c r="E51">
        <v>68.230002999999996</v>
      </c>
      <c r="F51">
        <v>64.808730999999995</v>
      </c>
      <c r="G51">
        <v>1876013</v>
      </c>
    </row>
    <row r="52" spans="1:7">
      <c r="A52" s="1">
        <v>43550</v>
      </c>
      <c r="B52">
        <v>68.889999000000003</v>
      </c>
      <c r="C52">
        <v>68.930000000000007</v>
      </c>
      <c r="D52">
        <v>67.910004000000001</v>
      </c>
      <c r="E52">
        <v>67.910004000000001</v>
      </c>
      <c r="F52">
        <v>64.504776000000007</v>
      </c>
      <c r="G52">
        <v>2153100</v>
      </c>
    </row>
    <row r="53" spans="1:7">
      <c r="A53" s="1">
        <v>43549</v>
      </c>
      <c r="B53">
        <v>69</v>
      </c>
      <c r="C53">
        <v>69.690002000000007</v>
      </c>
      <c r="D53">
        <v>68.779999000000004</v>
      </c>
      <c r="E53">
        <v>68.919998000000007</v>
      </c>
      <c r="F53">
        <v>65.464127000000005</v>
      </c>
      <c r="G53">
        <v>1544865</v>
      </c>
    </row>
    <row r="54" spans="1:7">
      <c r="A54" s="1">
        <v>43546</v>
      </c>
      <c r="B54">
        <v>71.25</v>
      </c>
      <c r="C54">
        <v>71.419998000000007</v>
      </c>
      <c r="D54">
        <v>69.180000000000007</v>
      </c>
      <c r="E54">
        <v>69.599997999999999</v>
      </c>
      <c r="F54">
        <v>66.110031000000006</v>
      </c>
      <c r="G54">
        <v>3025563</v>
      </c>
    </row>
    <row r="55" spans="1:7">
      <c r="A55" s="1">
        <v>43545</v>
      </c>
      <c r="B55">
        <v>71.809997999999993</v>
      </c>
      <c r="C55">
        <v>72.389999000000003</v>
      </c>
      <c r="D55">
        <v>70.830001999999993</v>
      </c>
      <c r="E55">
        <v>71.150002000000001</v>
      </c>
      <c r="F55">
        <v>67.582313999999997</v>
      </c>
      <c r="G55">
        <v>1763972</v>
      </c>
    </row>
    <row r="56" spans="1:7">
      <c r="A56" s="1">
        <v>43544</v>
      </c>
      <c r="B56">
        <v>75.910004000000001</v>
      </c>
      <c r="C56">
        <v>75.910004000000001</v>
      </c>
      <c r="D56">
        <v>71.279999000000004</v>
      </c>
      <c r="E56">
        <v>71.980002999999996</v>
      </c>
      <c r="F56">
        <v>68.370688999999999</v>
      </c>
      <c r="G56">
        <v>4291080</v>
      </c>
    </row>
    <row r="57" spans="1:7">
      <c r="A57" s="1">
        <v>43543</v>
      </c>
      <c r="B57">
        <v>74.139999000000003</v>
      </c>
      <c r="C57">
        <v>76.5</v>
      </c>
      <c r="D57">
        <v>74.099997999999999</v>
      </c>
      <c r="E57">
        <v>75.720000999999996</v>
      </c>
      <c r="F57">
        <v>71.923157000000003</v>
      </c>
      <c r="G57">
        <v>1907389</v>
      </c>
    </row>
    <row r="58" spans="1:7">
      <c r="A58" s="1">
        <v>43542</v>
      </c>
      <c r="B58">
        <v>74.300003000000004</v>
      </c>
      <c r="C58">
        <v>74.419998000000007</v>
      </c>
      <c r="D58">
        <v>73.900002000000001</v>
      </c>
      <c r="E58">
        <v>74.169998000000007</v>
      </c>
      <c r="F58">
        <v>70.450873999999999</v>
      </c>
      <c r="G58">
        <v>954628</v>
      </c>
    </row>
    <row r="59" spans="1:7">
      <c r="A59" s="1">
        <v>43539</v>
      </c>
      <c r="B59">
        <v>74.220000999999996</v>
      </c>
      <c r="C59">
        <v>75.180000000000007</v>
      </c>
      <c r="D59">
        <v>72.769997000000004</v>
      </c>
      <c r="E59">
        <v>74.089995999999999</v>
      </c>
      <c r="F59">
        <v>70.374886000000004</v>
      </c>
      <c r="G59">
        <v>4131566</v>
      </c>
    </row>
    <row r="60" spans="1:7">
      <c r="A60" s="1">
        <v>43538</v>
      </c>
      <c r="B60">
        <v>73.739998</v>
      </c>
      <c r="C60">
        <v>74.709998999999996</v>
      </c>
      <c r="D60">
        <v>73.510002</v>
      </c>
      <c r="E60">
        <v>73.779999000000004</v>
      </c>
      <c r="F60">
        <v>70.080428999999995</v>
      </c>
      <c r="G60">
        <v>1541976</v>
      </c>
    </row>
    <row r="61" spans="1:7">
      <c r="A61" s="1">
        <v>43537</v>
      </c>
      <c r="B61">
        <v>72.839995999999999</v>
      </c>
      <c r="C61">
        <v>73.769997000000004</v>
      </c>
      <c r="D61">
        <v>72.830001999999993</v>
      </c>
      <c r="E61">
        <v>73.629997000000003</v>
      </c>
      <c r="F61">
        <v>69.937950000000001</v>
      </c>
      <c r="G61">
        <v>1117529</v>
      </c>
    </row>
    <row r="62" spans="1:7">
      <c r="A62" s="1">
        <v>43536</v>
      </c>
      <c r="B62">
        <v>73.699996999999996</v>
      </c>
      <c r="C62">
        <v>73.940002000000007</v>
      </c>
      <c r="D62">
        <v>72.760002</v>
      </c>
      <c r="E62">
        <v>73.099997999999999</v>
      </c>
      <c r="F62">
        <v>69.434524999999994</v>
      </c>
      <c r="G62">
        <v>1243429</v>
      </c>
    </row>
    <row r="63" spans="1:7">
      <c r="A63" s="1">
        <v>43535</v>
      </c>
      <c r="B63">
        <v>72.25</v>
      </c>
      <c r="C63">
        <v>73.230002999999996</v>
      </c>
      <c r="D63">
        <v>71.919998000000007</v>
      </c>
      <c r="E63">
        <v>73.180000000000007</v>
      </c>
      <c r="F63">
        <v>69.510520999999997</v>
      </c>
      <c r="G63">
        <v>1357029</v>
      </c>
    </row>
    <row r="64" spans="1:7">
      <c r="A64" s="1">
        <v>43532</v>
      </c>
      <c r="B64">
        <v>72</v>
      </c>
      <c r="C64">
        <v>72.230002999999996</v>
      </c>
      <c r="D64">
        <v>71.410004000000001</v>
      </c>
      <c r="E64">
        <v>72.160004000000001</v>
      </c>
      <c r="F64">
        <v>68.541663999999997</v>
      </c>
      <c r="G64">
        <v>1634876</v>
      </c>
    </row>
    <row r="65" spans="1:7">
      <c r="A65" s="1">
        <v>43531</v>
      </c>
      <c r="B65">
        <v>73.800003000000004</v>
      </c>
      <c r="C65">
        <v>73.809997999999993</v>
      </c>
      <c r="D65">
        <v>72.300003000000004</v>
      </c>
      <c r="E65">
        <v>73.089995999999999</v>
      </c>
      <c r="F65">
        <v>69.425026000000003</v>
      </c>
      <c r="G65">
        <v>1980823</v>
      </c>
    </row>
    <row r="66" spans="1:7">
      <c r="A66" s="1">
        <v>43530</v>
      </c>
      <c r="B66">
        <v>74.209998999999996</v>
      </c>
      <c r="C66">
        <v>74.809997999999993</v>
      </c>
      <c r="D66">
        <v>73.610000999999997</v>
      </c>
      <c r="E66">
        <v>74.529999000000004</v>
      </c>
      <c r="F66">
        <v>70.792823999999996</v>
      </c>
      <c r="G66">
        <v>1277239</v>
      </c>
    </row>
    <row r="67" spans="1:7">
      <c r="A67" s="1">
        <v>43529</v>
      </c>
      <c r="B67">
        <v>74.5</v>
      </c>
      <c r="C67">
        <v>75.160004000000001</v>
      </c>
      <c r="D67">
        <v>74.400002000000001</v>
      </c>
      <c r="E67">
        <v>75.059997999999993</v>
      </c>
      <c r="F67">
        <v>71.296249000000003</v>
      </c>
      <c r="G67">
        <v>1167940</v>
      </c>
    </row>
    <row r="68" spans="1:7">
      <c r="A68" s="1">
        <v>43528</v>
      </c>
      <c r="B68">
        <v>75.330001999999993</v>
      </c>
      <c r="C68">
        <v>75.400002000000001</v>
      </c>
      <c r="D68">
        <v>74.569999999999993</v>
      </c>
      <c r="E68">
        <v>74.669998000000007</v>
      </c>
      <c r="F68">
        <v>70.925803999999999</v>
      </c>
      <c r="G68">
        <v>990670</v>
      </c>
    </row>
    <row r="69" spans="1:7">
      <c r="A69" s="1">
        <v>43525</v>
      </c>
      <c r="B69">
        <v>74.900002000000001</v>
      </c>
      <c r="C69">
        <v>75.540001000000004</v>
      </c>
      <c r="D69">
        <v>74.629997000000003</v>
      </c>
      <c r="E69">
        <v>74.75</v>
      </c>
      <c r="F69">
        <v>71.001793000000006</v>
      </c>
      <c r="G69">
        <v>1458575</v>
      </c>
    </row>
    <row r="70" spans="1:7">
      <c r="A70" s="1">
        <v>43524</v>
      </c>
      <c r="B70">
        <v>73.879997000000003</v>
      </c>
      <c r="C70">
        <v>74.449996999999996</v>
      </c>
      <c r="D70">
        <v>73.589995999999999</v>
      </c>
      <c r="E70">
        <v>74.309997999999993</v>
      </c>
      <c r="F70">
        <v>70.583855</v>
      </c>
      <c r="G70">
        <v>1118481</v>
      </c>
    </row>
    <row r="71" spans="1:7">
      <c r="A71" s="1">
        <v>43523</v>
      </c>
      <c r="B71">
        <v>73.690002000000007</v>
      </c>
      <c r="C71">
        <v>74.430000000000007</v>
      </c>
      <c r="D71">
        <v>73.5</v>
      </c>
      <c r="E71">
        <v>74.239998</v>
      </c>
      <c r="F71">
        <v>70.517364999999998</v>
      </c>
      <c r="G71">
        <v>1158100</v>
      </c>
    </row>
    <row r="72" spans="1:7">
      <c r="A72" s="1">
        <v>43522</v>
      </c>
      <c r="B72">
        <v>73.239998</v>
      </c>
      <c r="C72">
        <v>74.239998</v>
      </c>
      <c r="D72">
        <v>72.910004000000001</v>
      </c>
      <c r="E72">
        <v>74</v>
      </c>
      <c r="F72">
        <v>70.289398000000006</v>
      </c>
      <c r="G72">
        <v>1437733</v>
      </c>
    </row>
    <row r="73" spans="1:7">
      <c r="A73" s="1">
        <v>43521</v>
      </c>
      <c r="B73">
        <v>73.790001000000004</v>
      </c>
      <c r="C73">
        <v>74.440002000000007</v>
      </c>
      <c r="D73">
        <v>73.400002000000001</v>
      </c>
      <c r="E73">
        <v>73.699996999999996</v>
      </c>
      <c r="F73">
        <v>70.004440000000002</v>
      </c>
      <c r="G73">
        <v>1786026</v>
      </c>
    </row>
    <row r="74" spans="1:7">
      <c r="A74" s="1">
        <v>43518</v>
      </c>
      <c r="B74">
        <v>72.970000999999996</v>
      </c>
      <c r="C74">
        <v>73.75</v>
      </c>
      <c r="D74">
        <v>72.809997999999993</v>
      </c>
      <c r="E74">
        <v>73.129997000000003</v>
      </c>
      <c r="F74">
        <v>69.46302</v>
      </c>
      <c r="G74">
        <v>1312550</v>
      </c>
    </row>
    <row r="75" spans="1:7">
      <c r="A75" s="1">
        <v>43517</v>
      </c>
      <c r="B75">
        <v>72.550003000000004</v>
      </c>
      <c r="C75">
        <v>73.400002000000001</v>
      </c>
      <c r="D75">
        <v>72.470000999999996</v>
      </c>
      <c r="E75">
        <v>73.120002999999997</v>
      </c>
      <c r="F75">
        <v>69.453529000000003</v>
      </c>
      <c r="G75">
        <v>1637768</v>
      </c>
    </row>
    <row r="76" spans="1:7">
      <c r="A76" s="1">
        <v>43516</v>
      </c>
      <c r="B76">
        <v>71.110000999999997</v>
      </c>
      <c r="C76">
        <v>73.25</v>
      </c>
      <c r="D76">
        <v>71.110000999999997</v>
      </c>
      <c r="E76">
        <v>72.510002</v>
      </c>
      <c r="F76">
        <v>68.874115000000003</v>
      </c>
      <c r="G76">
        <v>2063029</v>
      </c>
    </row>
    <row r="77" spans="1:7">
      <c r="A77" s="1">
        <v>43515</v>
      </c>
      <c r="B77">
        <v>70.239998</v>
      </c>
      <c r="C77">
        <v>71.199996999999996</v>
      </c>
      <c r="D77">
        <v>70.089995999999999</v>
      </c>
      <c r="E77">
        <v>71.040001000000004</v>
      </c>
      <c r="F77">
        <v>67.477821000000006</v>
      </c>
      <c r="G77">
        <v>1136405</v>
      </c>
    </row>
    <row r="78" spans="1:7">
      <c r="A78" s="1">
        <v>43514</v>
      </c>
      <c r="B78">
        <v>70.199996999999996</v>
      </c>
      <c r="C78">
        <v>71.019997000000004</v>
      </c>
      <c r="D78">
        <v>69.959998999999996</v>
      </c>
      <c r="E78">
        <v>70.589995999999999</v>
      </c>
      <c r="F78">
        <v>67.050385000000006</v>
      </c>
      <c r="G78">
        <v>1095834</v>
      </c>
    </row>
    <row r="79" spans="1:7">
      <c r="A79" s="1">
        <v>43511</v>
      </c>
      <c r="B79">
        <v>69.099997999999999</v>
      </c>
      <c r="C79">
        <v>71.160004000000001</v>
      </c>
      <c r="D79">
        <v>68.110000999999997</v>
      </c>
      <c r="E79">
        <v>70.769997000000004</v>
      </c>
      <c r="F79">
        <v>67.221359000000007</v>
      </c>
      <c r="G79">
        <v>2744797</v>
      </c>
    </row>
    <row r="80" spans="1:7">
      <c r="A80" s="1">
        <v>43510</v>
      </c>
      <c r="B80">
        <v>71</v>
      </c>
      <c r="C80">
        <v>71.110000999999997</v>
      </c>
      <c r="D80">
        <v>69.339995999999999</v>
      </c>
      <c r="E80">
        <v>69.349997999999999</v>
      </c>
      <c r="F80">
        <v>65.872566000000006</v>
      </c>
      <c r="G80">
        <v>1847105</v>
      </c>
    </row>
    <row r="81" spans="1:7">
      <c r="A81" s="1">
        <v>43509</v>
      </c>
      <c r="B81">
        <v>70.5</v>
      </c>
      <c r="C81">
        <v>70.620002999999997</v>
      </c>
      <c r="D81">
        <v>69.680000000000007</v>
      </c>
      <c r="E81">
        <v>70.389999000000003</v>
      </c>
      <c r="F81">
        <v>66.860420000000005</v>
      </c>
      <c r="G81">
        <v>1785637</v>
      </c>
    </row>
    <row r="82" spans="1:7">
      <c r="A82" s="1">
        <v>43508</v>
      </c>
      <c r="B82">
        <v>69.949996999999996</v>
      </c>
      <c r="C82">
        <v>70.360000999999997</v>
      </c>
      <c r="D82">
        <v>69.169998000000007</v>
      </c>
      <c r="E82">
        <v>69.910004000000001</v>
      </c>
      <c r="F82">
        <v>66.404488000000001</v>
      </c>
      <c r="G82">
        <v>1725806</v>
      </c>
    </row>
    <row r="83" spans="1:7">
      <c r="A83" s="1">
        <v>43507</v>
      </c>
      <c r="B83">
        <v>69.610000999999997</v>
      </c>
      <c r="C83">
        <v>69.989998</v>
      </c>
      <c r="D83">
        <v>68.569999999999993</v>
      </c>
      <c r="E83">
        <v>69.410004000000001</v>
      </c>
      <c r="F83">
        <v>65.929558</v>
      </c>
      <c r="G83">
        <v>1964372</v>
      </c>
    </row>
    <row r="84" spans="1:7">
      <c r="A84" s="1">
        <v>43504</v>
      </c>
      <c r="B84">
        <v>70.690002000000007</v>
      </c>
      <c r="C84">
        <v>70.879997000000003</v>
      </c>
      <c r="D84">
        <v>69.010002</v>
      </c>
      <c r="E84">
        <v>69.529999000000004</v>
      </c>
      <c r="F84">
        <v>66.043541000000005</v>
      </c>
      <c r="G84">
        <v>2549287</v>
      </c>
    </row>
    <row r="85" spans="1:7">
      <c r="A85" s="1">
        <v>43503</v>
      </c>
      <c r="B85">
        <v>73.199996999999996</v>
      </c>
      <c r="C85">
        <v>73.419998000000007</v>
      </c>
      <c r="D85">
        <v>71.220000999999996</v>
      </c>
      <c r="E85">
        <v>71.220000999999996</v>
      </c>
      <c r="F85">
        <v>67.648796000000004</v>
      </c>
      <c r="G85">
        <v>2602996</v>
      </c>
    </row>
    <row r="86" spans="1:7">
      <c r="A86" s="1">
        <v>43502</v>
      </c>
      <c r="B86">
        <v>73.389999000000003</v>
      </c>
      <c r="C86">
        <v>73.790001000000004</v>
      </c>
      <c r="D86">
        <v>72.889999000000003</v>
      </c>
      <c r="E86">
        <v>73.650002000000001</v>
      </c>
      <c r="F86">
        <v>69.956954999999994</v>
      </c>
      <c r="G86">
        <v>1290915</v>
      </c>
    </row>
    <row r="87" spans="1:7">
      <c r="A87" s="1">
        <v>43501</v>
      </c>
      <c r="B87">
        <v>73.610000999999997</v>
      </c>
      <c r="C87">
        <v>73.730002999999996</v>
      </c>
      <c r="D87">
        <v>73</v>
      </c>
      <c r="E87">
        <v>73.610000999999997</v>
      </c>
      <c r="F87">
        <v>69.918953000000002</v>
      </c>
      <c r="G87">
        <v>1579217</v>
      </c>
    </row>
    <row r="88" spans="1:7">
      <c r="A88" s="1">
        <v>43500</v>
      </c>
      <c r="B88">
        <v>73.989998</v>
      </c>
      <c r="C88">
        <v>74.25</v>
      </c>
      <c r="D88">
        <v>72.860000999999997</v>
      </c>
      <c r="E88">
        <v>73.239998</v>
      </c>
      <c r="F88">
        <v>69.567504999999997</v>
      </c>
      <c r="G88">
        <v>1527571</v>
      </c>
    </row>
    <row r="89" spans="1:7">
      <c r="A89" s="1">
        <v>43497</v>
      </c>
      <c r="B89">
        <v>73.75</v>
      </c>
      <c r="C89">
        <v>74.470000999999996</v>
      </c>
      <c r="D89">
        <v>73.279999000000004</v>
      </c>
      <c r="E89">
        <v>74.139999000000003</v>
      </c>
      <c r="F89">
        <v>70.422379000000006</v>
      </c>
      <c r="G89">
        <v>1529328</v>
      </c>
    </row>
    <row r="90" spans="1:7">
      <c r="A90" s="1">
        <v>43496</v>
      </c>
      <c r="B90">
        <v>74.209998999999996</v>
      </c>
      <c r="C90">
        <v>74.620002999999997</v>
      </c>
      <c r="D90">
        <v>72.360000999999997</v>
      </c>
      <c r="E90">
        <v>73.459998999999996</v>
      </c>
      <c r="F90">
        <v>69.776473999999993</v>
      </c>
      <c r="G90">
        <v>1648320</v>
      </c>
    </row>
    <row r="91" spans="1:7">
      <c r="A91" s="1">
        <v>43495</v>
      </c>
      <c r="B91">
        <v>73.900002000000001</v>
      </c>
      <c r="C91">
        <v>74.139999000000003</v>
      </c>
      <c r="D91">
        <v>73.089995999999999</v>
      </c>
      <c r="E91">
        <v>73.330001999999993</v>
      </c>
      <c r="F91">
        <v>69.653000000000006</v>
      </c>
      <c r="G91">
        <v>1187607</v>
      </c>
    </row>
    <row r="92" spans="1:7">
      <c r="A92" s="1">
        <v>43494</v>
      </c>
      <c r="B92">
        <v>73.550003000000004</v>
      </c>
      <c r="C92">
        <v>74.449996999999996</v>
      </c>
      <c r="D92">
        <v>73.010002</v>
      </c>
      <c r="E92">
        <v>73.849997999999999</v>
      </c>
      <c r="F92">
        <v>70.146918999999997</v>
      </c>
      <c r="G92">
        <v>1115739</v>
      </c>
    </row>
    <row r="93" spans="1:7">
      <c r="A93" s="1">
        <v>43493</v>
      </c>
      <c r="B93">
        <v>74.309997999999993</v>
      </c>
      <c r="C93">
        <v>74.470000999999996</v>
      </c>
      <c r="D93">
        <v>73.569999999999993</v>
      </c>
      <c r="E93">
        <v>73.980002999999996</v>
      </c>
      <c r="F93">
        <v>70.270409000000001</v>
      </c>
      <c r="G93">
        <v>1335145</v>
      </c>
    </row>
    <row r="94" spans="1:7">
      <c r="A94" s="1">
        <v>43490</v>
      </c>
      <c r="B94">
        <v>73.5</v>
      </c>
      <c r="C94">
        <v>74.75</v>
      </c>
      <c r="D94">
        <v>73.5</v>
      </c>
      <c r="E94">
        <v>74.349997999999999</v>
      </c>
      <c r="F94">
        <v>70.621848999999997</v>
      </c>
      <c r="G94">
        <v>2173838</v>
      </c>
    </row>
    <row r="95" spans="1:7">
      <c r="A95" s="1">
        <v>43489</v>
      </c>
      <c r="B95">
        <v>72.150002000000001</v>
      </c>
      <c r="C95">
        <v>73.120002999999997</v>
      </c>
      <c r="D95">
        <v>71.900002000000001</v>
      </c>
      <c r="E95">
        <v>73.120002999999997</v>
      </c>
      <c r="F95">
        <v>69.453529000000003</v>
      </c>
      <c r="G95">
        <v>1419799</v>
      </c>
    </row>
    <row r="96" spans="1:7">
      <c r="A96" s="1">
        <v>43488</v>
      </c>
      <c r="B96">
        <v>72</v>
      </c>
      <c r="C96">
        <v>72.589995999999999</v>
      </c>
      <c r="D96">
        <v>71.620002999999997</v>
      </c>
      <c r="E96">
        <v>72.230002999999996</v>
      </c>
      <c r="F96">
        <v>68.608153999999999</v>
      </c>
      <c r="G96">
        <v>1380855</v>
      </c>
    </row>
    <row r="97" spans="1:7">
      <c r="A97" s="1">
        <v>43487</v>
      </c>
      <c r="B97">
        <v>72.480002999999996</v>
      </c>
      <c r="C97">
        <v>72.949996999999996</v>
      </c>
      <c r="D97">
        <v>72.300003000000004</v>
      </c>
      <c r="E97">
        <v>72.730002999999996</v>
      </c>
      <c r="F97">
        <v>69.083083999999999</v>
      </c>
      <c r="G97">
        <v>1068277</v>
      </c>
    </row>
    <row r="98" spans="1:7">
      <c r="A98" s="1">
        <v>43486</v>
      </c>
      <c r="B98">
        <v>73.5</v>
      </c>
      <c r="C98">
        <v>73.589995999999999</v>
      </c>
      <c r="D98">
        <v>72.709998999999996</v>
      </c>
      <c r="E98">
        <v>73.029999000000004</v>
      </c>
      <c r="F98">
        <v>69.368033999999994</v>
      </c>
      <c r="G98">
        <v>739929</v>
      </c>
    </row>
    <row r="99" spans="1:7">
      <c r="A99" s="1">
        <v>43483</v>
      </c>
      <c r="B99">
        <v>71.860000999999997</v>
      </c>
      <c r="C99">
        <v>73.620002999999997</v>
      </c>
      <c r="D99">
        <v>71.75</v>
      </c>
      <c r="E99">
        <v>73.339995999999999</v>
      </c>
      <c r="F99">
        <v>69.662491000000003</v>
      </c>
      <c r="G99">
        <v>2590438</v>
      </c>
    </row>
    <row r="100" spans="1:7">
      <c r="A100" s="1">
        <v>43482</v>
      </c>
      <c r="B100">
        <v>70.889999000000003</v>
      </c>
      <c r="C100">
        <v>71.430000000000007</v>
      </c>
      <c r="D100">
        <v>70.190002000000007</v>
      </c>
      <c r="E100">
        <v>71.260002</v>
      </c>
      <c r="F100">
        <v>67.686797999999996</v>
      </c>
      <c r="G100">
        <v>1319472</v>
      </c>
    </row>
    <row r="101" spans="1:7">
      <c r="A101" s="1">
        <v>43481</v>
      </c>
      <c r="B101">
        <v>71.650002000000001</v>
      </c>
      <c r="C101">
        <v>71.809997999999993</v>
      </c>
      <c r="D101">
        <v>71.050003000000004</v>
      </c>
      <c r="E101">
        <v>71.529999000000004</v>
      </c>
      <c r="F101">
        <v>67.943252999999999</v>
      </c>
      <c r="G101">
        <v>1296314</v>
      </c>
    </row>
    <row r="102" spans="1:7">
      <c r="A102" s="1">
        <v>43480</v>
      </c>
      <c r="B102">
        <v>72.099997999999999</v>
      </c>
      <c r="C102">
        <v>73.230002999999996</v>
      </c>
      <c r="D102">
        <v>71.129997000000003</v>
      </c>
      <c r="E102">
        <v>71.620002999999997</v>
      </c>
      <c r="F102">
        <v>68.028739999999999</v>
      </c>
      <c r="G102">
        <v>1446376</v>
      </c>
    </row>
    <row r="103" spans="1:7">
      <c r="A103" s="1">
        <v>43479</v>
      </c>
      <c r="B103">
        <v>71.029999000000004</v>
      </c>
      <c r="C103">
        <v>72.300003000000004</v>
      </c>
      <c r="D103">
        <v>71.029999000000004</v>
      </c>
      <c r="E103">
        <v>71.589995999999999</v>
      </c>
      <c r="F103">
        <v>68.000243999999995</v>
      </c>
      <c r="G103">
        <v>1360714</v>
      </c>
    </row>
    <row r="104" spans="1:7">
      <c r="A104" s="1">
        <v>43476</v>
      </c>
      <c r="B104">
        <v>72.400002000000001</v>
      </c>
      <c r="C104">
        <v>72.839995999999999</v>
      </c>
      <c r="D104">
        <v>70.629997000000003</v>
      </c>
      <c r="E104">
        <v>71.830001999999993</v>
      </c>
      <c r="F104">
        <v>68.228210000000004</v>
      </c>
      <c r="G104">
        <v>2009338</v>
      </c>
    </row>
    <row r="105" spans="1:7">
      <c r="A105" s="1">
        <v>43475</v>
      </c>
      <c r="B105">
        <v>72.400002000000001</v>
      </c>
      <c r="C105">
        <v>72.889999000000003</v>
      </c>
      <c r="D105">
        <v>71.870002999999997</v>
      </c>
      <c r="E105">
        <v>72.529999000000004</v>
      </c>
      <c r="F105">
        <v>68.893112000000002</v>
      </c>
      <c r="G105">
        <v>1569810</v>
      </c>
    </row>
    <row r="106" spans="1:7">
      <c r="A106" s="1">
        <v>43474</v>
      </c>
      <c r="B106">
        <v>73.080001999999993</v>
      </c>
      <c r="C106">
        <v>73.779999000000004</v>
      </c>
      <c r="D106">
        <v>72.319999999999993</v>
      </c>
      <c r="E106">
        <v>72.949996999999996</v>
      </c>
      <c r="F106">
        <v>69.292045999999999</v>
      </c>
      <c r="G106">
        <v>1921526</v>
      </c>
    </row>
    <row r="107" spans="1:7">
      <c r="A107" s="1">
        <v>43473</v>
      </c>
      <c r="B107">
        <v>71.849997999999999</v>
      </c>
      <c r="C107">
        <v>73.680000000000007</v>
      </c>
      <c r="D107">
        <v>71.279999000000004</v>
      </c>
      <c r="E107">
        <v>72.209998999999996</v>
      </c>
      <c r="F107">
        <v>68.589157</v>
      </c>
      <c r="G107">
        <v>1865750</v>
      </c>
    </row>
    <row r="108" spans="1:7">
      <c r="A108" s="1">
        <v>43472</v>
      </c>
      <c r="B108">
        <v>71.75</v>
      </c>
      <c r="C108">
        <v>72.319999999999993</v>
      </c>
      <c r="D108">
        <v>71.269997000000004</v>
      </c>
      <c r="E108">
        <v>72.120002999999997</v>
      </c>
      <c r="F108">
        <v>68.50367</v>
      </c>
      <c r="G108">
        <v>1238553</v>
      </c>
    </row>
    <row r="109" spans="1:7">
      <c r="A109" s="1">
        <v>43469</v>
      </c>
      <c r="B109">
        <v>69.800003000000004</v>
      </c>
      <c r="C109">
        <v>71.769997000000004</v>
      </c>
      <c r="D109">
        <v>69.639999000000003</v>
      </c>
      <c r="E109">
        <v>71.709998999999996</v>
      </c>
      <c r="F109">
        <v>68.114227</v>
      </c>
      <c r="G109">
        <v>1857639</v>
      </c>
    </row>
    <row r="110" spans="1:7">
      <c r="A110" s="1">
        <v>43468</v>
      </c>
      <c r="B110">
        <v>69.220000999999996</v>
      </c>
      <c r="C110">
        <v>69.809997999999993</v>
      </c>
      <c r="D110">
        <v>69.019997000000004</v>
      </c>
      <c r="E110">
        <v>69.050003000000004</v>
      </c>
      <c r="F110">
        <v>65.587608000000003</v>
      </c>
      <c r="G110">
        <v>1426463</v>
      </c>
    </row>
    <row r="111" spans="1:7">
      <c r="A111" s="1">
        <v>43467</v>
      </c>
      <c r="B111">
        <v>70.629997000000003</v>
      </c>
      <c r="C111">
        <v>70.660004000000001</v>
      </c>
      <c r="D111">
        <v>68.790001000000004</v>
      </c>
      <c r="E111">
        <v>69.739998</v>
      </c>
      <c r="F111">
        <v>66.243010999999996</v>
      </c>
      <c r="G111">
        <v>1429230</v>
      </c>
    </row>
    <row r="112" spans="1:7">
      <c r="A112" s="1">
        <v>43462</v>
      </c>
      <c r="B112">
        <v>70.349997999999999</v>
      </c>
      <c r="C112">
        <v>70.760002</v>
      </c>
      <c r="D112">
        <v>70.209998999999996</v>
      </c>
      <c r="E112">
        <v>70.699996999999996</v>
      </c>
      <c r="F112">
        <v>67.154869000000005</v>
      </c>
      <c r="G112">
        <v>1031948</v>
      </c>
    </row>
    <row r="113" spans="1:7">
      <c r="A113" s="1">
        <v>43461</v>
      </c>
      <c r="B113">
        <v>71.779999000000004</v>
      </c>
      <c r="C113">
        <v>72.160004000000001</v>
      </c>
      <c r="D113">
        <v>69.120002999999997</v>
      </c>
      <c r="E113">
        <v>69.860000999999997</v>
      </c>
      <c r="F113">
        <v>66.356994999999998</v>
      </c>
      <c r="G113">
        <v>1828170</v>
      </c>
    </row>
    <row r="114" spans="1:7">
      <c r="A114" s="1">
        <v>43455</v>
      </c>
      <c r="B114">
        <v>71.419998000000007</v>
      </c>
      <c r="C114">
        <v>72.040001000000004</v>
      </c>
      <c r="D114">
        <v>70.230002999999996</v>
      </c>
      <c r="E114">
        <v>71.930000000000007</v>
      </c>
      <c r="F114">
        <v>68.323195999999996</v>
      </c>
      <c r="G114">
        <v>4978117</v>
      </c>
    </row>
    <row r="115" spans="1:7">
      <c r="A115" s="1">
        <v>43454</v>
      </c>
      <c r="B115">
        <v>72.739998</v>
      </c>
      <c r="C115">
        <v>72.900002000000001</v>
      </c>
      <c r="D115">
        <v>71.650002000000001</v>
      </c>
      <c r="E115">
        <v>71.839995999999999</v>
      </c>
      <c r="F115">
        <v>68.237708999999995</v>
      </c>
      <c r="G115">
        <v>2950979</v>
      </c>
    </row>
    <row r="116" spans="1:7">
      <c r="A116" s="1">
        <v>43453</v>
      </c>
      <c r="B116">
        <v>73.739998</v>
      </c>
      <c r="C116">
        <v>74.300003000000004</v>
      </c>
      <c r="D116">
        <v>73.410004000000001</v>
      </c>
      <c r="E116">
        <v>73.449996999999996</v>
      </c>
      <c r="F116">
        <v>69.766975000000002</v>
      </c>
      <c r="G116">
        <v>1582367</v>
      </c>
    </row>
    <row r="117" spans="1:7">
      <c r="A117" s="1">
        <v>43452</v>
      </c>
      <c r="B117">
        <v>73.599997999999999</v>
      </c>
      <c r="C117">
        <v>75.069999999999993</v>
      </c>
      <c r="D117">
        <v>73.139999000000003</v>
      </c>
      <c r="E117">
        <v>73.470000999999996</v>
      </c>
      <c r="F117">
        <v>69.785979999999995</v>
      </c>
      <c r="G117">
        <v>1950796</v>
      </c>
    </row>
    <row r="118" spans="1:7">
      <c r="A118" s="1">
        <v>43451</v>
      </c>
      <c r="B118">
        <v>74.300003000000004</v>
      </c>
      <c r="C118">
        <v>74.949996999999996</v>
      </c>
      <c r="D118">
        <v>73.239998</v>
      </c>
      <c r="E118">
        <v>74</v>
      </c>
      <c r="F118">
        <v>70.289398000000006</v>
      </c>
      <c r="G118">
        <v>1394876</v>
      </c>
    </row>
    <row r="119" spans="1:7">
      <c r="A119" s="1">
        <v>43448</v>
      </c>
      <c r="B119">
        <v>73</v>
      </c>
      <c r="C119">
        <v>74.75</v>
      </c>
      <c r="D119">
        <v>72.370002999999997</v>
      </c>
      <c r="E119">
        <v>74.269997000000004</v>
      </c>
      <c r="F119">
        <v>70.545860000000005</v>
      </c>
      <c r="G119">
        <v>2051889</v>
      </c>
    </row>
    <row r="120" spans="1:7">
      <c r="A120" s="1">
        <v>43447</v>
      </c>
      <c r="B120">
        <v>73.239998</v>
      </c>
      <c r="C120">
        <v>74.830001999999993</v>
      </c>
      <c r="D120">
        <v>73.230002999999996</v>
      </c>
      <c r="E120">
        <v>74.180000000000007</v>
      </c>
      <c r="F120">
        <v>70.460373000000004</v>
      </c>
      <c r="G120">
        <v>2262635</v>
      </c>
    </row>
    <row r="121" spans="1:7">
      <c r="A121" s="1">
        <v>43446</v>
      </c>
      <c r="B121">
        <v>71.959998999999996</v>
      </c>
      <c r="C121">
        <v>73.209998999999996</v>
      </c>
      <c r="D121">
        <v>71.440002000000007</v>
      </c>
      <c r="E121">
        <v>72.769997000000004</v>
      </c>
      <c r="F121">
        <v>69.121071000000001</v>
      </c>
      <c r="G121">
        <v>2218925</v>
      </c>
    </row>
    <row r="122" spans="1:7">
      <c r="A122" s="1">
        <v>43445</v>
      </c>
      <c r="B122">
        <v>70.099997999999999</v>
      </c>
      <c r="C122">
        <v>72.800003000000004</v>
      </c>
      <c r="D122">
        <v>70.059997999999993</v>
      </c>
      <c r="E122">
        <v>71.379997000000003</v>
      </c>
      <c r="F122">
        <v>67.800774000000004</v>
      </c>
      <c r="G122">
        <v>2764437</v>
      </c>
    </row>
    <row r="123" spans="1:7">
      <c r="A123" s="1">
        <v>43444</v>
      </c>
      <c r="B123">
        <v>71</v>
      </c>
      <c r="C123">
        <v>71.290001000000004</v>
      </c>
      <c r="D123">
        <v>69.639999000000003</v>
      </c>
      <c r="E123">
        <v>70.099997999999999</v>
      </c>
      <c r="F123">
        <v>66.584961000000007</v>
      </c>
      <c r="G123">
        <v>2409172</v>
      </c>
    </row>
    <row r="124" spans="1:7">
      <c r="A124" s="1">
        <v>43441</v>
      </c>
      <c r="B124">
        <v>72.069999999999993</v>
      </c>
      <c r="C124">
        <v>72.650002000000001</v>
      </c>
      <c r="D124">
        <v>71.139999000000003</v>
      </c>
      <c r="E124">
        <v>71.709998999999996</v>
      </c>
      <c r="F124">
        <v>68.114227</v>
      </c>
      <c r="G124">
        <v>1885183</v>
      </c>
    </row>
    <row r="125" spans="1:7">
      <c r="A125" s="1">
        <v>43440</v>
      </c>
      <c r="B125">
        <v>73.400002000000001</v>
      </c>
      <c r="C125">
        <v>73.839995999999999</v>
      </c>
      <c r="D125">
        <v>71.620002999999997</v>
      </c>
      <c r="E125">
        <v>72.069999999999993</v>
      </c>
      <c r="F125">
        <v>68.456176999999997</v>
      </c>
      <c r="G125">
        <v>2981527</v>
      </c>
    </row>
    <row r="126" spans="1:7">
      <c r="A126" s="1">
        <v>43439</v>
      </c>
      <c r="B126">
        <v>73.839995999999999</v>
      </c>
      <c r="C126">
        <v>75.089995999999999</v>
      </c>
      <c r="D126">
        <v>73.519997000000004</v>
      </c>
      <c r="E126">
        <v>74.160004000000001</v>
      </c>
      <c r="F126">
        <v>70.441383000000002</v>
      </c>
      <c r="G126">
        <v>1451914</v>
      </c>
    </row>
    <row r="127" spans="1:7">
      <c r="A127" s="1">
        <v>43438</v>
      </c>
      <c r="B127">
        <v>75.010002</v>
      </c>
      <c r="C127">
        <v>75.489998</v>
      </c>
      <c r="D127">
        <v>73.650002000000001</v>
      </c>
      <c r="E127">
        <v>74.430000000000007</v>
      </c>
      <c r="F127">
        <v>70.697838000000004</v>
      </c>
      <c r="G127">
        <v>2090935</v>
      </c>
    </row>
    <row r="128" spans="1:7">
      <c r="A128" s="1">
        <v>43437</v>
      </c>
      <c r="B128">
        <v>76.699996999999996</v>
      </c>
      <c r="C128">
        <v>77.559997999999993</v>
      </c>
      <c r="D128">
        <v>75.010002</v>
      </c>
      <c r="E128">
        <v>75.660004000000001</v>
      </c>
      <c r="F128">
        <v>71.866164999999995</v>
      </c>
      <c r="G128">
        <v>4691686</v>
      </c>
    </row>
    <row r="129" spans="1:7">
      <c r="A129" s="1">
        <v>43434</v>
      </c>
      <c r="B129">
        <v>72.839995999999999</v>
      </c>
      <c r="C129">
        <v>73.080001999999993</v>
      </c>
      <c r="D129">
        <v>71.360000999999997</v>
      </c>
      <c r="E129">
        <v>72.209998999999996</v>
      </c>
      <c r="F129">
        <v>68.589157</v>
      </c>
      <c r="G129">
        <v>2245761</v>
      </c>
    </row>
    <row r="130" spans="1:7">
      <c r="A130" s="1">
        <v>43433</v>
      </c>
      <c r="B130">
        <v>73.940002000000007</v>
      </c>
      <c r="C130">
        <v>74.129997000000003</v>
      </c>
      <c r="D130">
        <v>72.319999999999993</v>
      </c>
      <c r="E130">
        <v>72.849997999999999</v>
      </c>
      <c r="F130">
        <v>69.197059999999993</v>
      </c>
      <c r="G130">
        <v>1974610</v>
      </c>
    </row>
    <row r="131" spans="1:7">
      <c r="A131" s="1">
        <v>43432</v>
      </c>
      <c r="B131">
        <v>74.199996999999996</v>
      </c>
      <c r="C131">
        <v>74.540001000000004</v>
      </c>
      <c r="D131">
        <v>73.309997999999993</v>
      </c>
      <c r="E131">
        <v>73.739998</v>
      </c>
      <c r="F131">
        <v>70.042434999999998</v>
      </c>
      <c r="G131">
        <v>1380720</v>
      </c>
    </row>
    <row r="132" spans="1:7">
      <c r="A132" s="1">
        <v>43431</v>
      </c>
      <c r="B132">
        <v>75.180000000000007</v>
      </c>
      <c r="C132">
        <v>75.239998</v>
      </c>
      <c r="D132">
        <v>73.209998999999996</v>
      </c>
      <c r="E132">
        <v>73.870002999999997</v>
      </c>
      <c r="F132">
        <v>70.165924000000004</v>
      </c>
      <c r="G132">
        <v>1941777</v>
      </c>
    </row>
    <row r="133" spans="1:7">
      <c r="A133" s="1">
        <v>43430</v>
      </c>
      <c r="B133">
        <v>73.830001999999993</v>
      </c>
      <c r="C133">
        <v>75.519997000000004</v>
      </c>
      <c r="D133">
        <v>73.75</v>
      </c>
      <c r="E133">
        <v>74.870002999999997</v>
      </c>
      <c r="F133">
        <v>71.115775999999997</v>
      </c>
      <c r="G133">
        <v>1548836</v>
      </c>
    </row>
    <row r="134" spans="1:7">
      <c r="A134" s="1">
        <v>43427</v>
      </c>
      <c r="B134">
        <v>73.489998</v>
      </c>
      <c r="C134">
        <v>74</v>
      </c>
      <c r="D134">
        <v>73.069999999999993</v>
      </c>
      <c r="E134">
        <v>73.489998</v>
      </c>
      <c r="F134">
        <v>69.804969999999997</v>
      </c>
      <c r="G134">
        <v>952777</v>
      </c>
    </row>
    <row r="135" spans="1:7">
      <c r="A135" s="1">
        <v>43426</v>
      </c>
      <c r="B135">
        <v>74.089995999999999</v>
      </c>
      <c r="C135">
        <v>74.139999000000003</v>
      </c>
      <c r="D135">
        <v>73.120002999999997</v>
      </c>
      <c r="E135">
        <v>73.620002999999997</v>
      </c>
      <c r="F135">
        <v>69.928459000000004</v>
      </c>
      <c r="G135">
        <v>1040962</v>
      </c>
    </row>
    <row r="136" spans="1:7">
      <c r="A136" s="1">
        <v>43425</v>
      </c>
      <c r="B136">
        <v>74.050003000000004</v>
      </c>
      <c r="C136">
        <v>74.620002999999997</v>
      </c>
      <c r="D136">
        <v>73.410004000000001</v>
      </c>
      <c r="E136">
        <v>74.319999999999993</v>
      </c>
      <c r="F136">
        <v>70.593352999999993</v>
      </c>
      <c r="G136">
        <v>2035275</v>
      </c>
    </row>
    <row r="137" spans="1:7">
      <c r="A137" s="1">
        <v>43424</v>
      </c>
      <c r="B137">
        <v>74.069999999999993</v>
      </c>
      <c r="C137">
        <v>74.300003000000004</v>
      </c>
      <c r="D137">
        <v>73.080001999999993</v>
      </c>
      <c r="E137">
        <v>73.690002000000007</v>
      </c>
      <c r="F137">
        <v>69.994949000000005</v>
      </c>
      <c r="G137">
        <v>1624218</v>
      </c>
    </row>
    <row r="138" spans="1:7">
      <c r="A138" s="1">
        <v>43423</v>
      </c>
      <c r="B138">
        <v>74.019997000000004</v>
      </c>
      <c r="C138">
        <v>74.830001999999993</v>
      </c>
      <c r="D138">
        <v>73.980002999999996</v>
      </c>
      <c r="E138">
        <v>74.180000000000007</v>
      </c>
      <c r="F138">
        <v>70.460373000000004</v>
      </c>
      <c r="G138">
        <v>1711054</v>
      </c>
    </row>
    <row r="139" spans="1:7">
      <c r="A139" s="1">
        <v>43420</v>
      </c>
      <c r="B139">
        <v>74.559997999999993</v>
      </c>
      <c r="C139">
        <v>75.120002999999997</v>
      </c>
      <c r="D139">
        <v>73.069999999999993</v>
      </c>
      <c r="E139">
        <v>73.739998</v>
      </c>
      <c r="F139">
        <v>70.042434999999998</v>
      </c>
      <c r="G139">
        <v>1941853</v>
      </c>
    </row>
    <row r="140" spans="1:7">
      <c r="A140" s="1">
        <v>43419</v>
      </c>
      <c r="B140">
        <v>74.059997999999993</v>
      </c>
      <c r="C140">
        <v>74.389999000000003</v>
      </c>
      <c r="D140">
        <v>73</v>
      </c>
      <c r="E140">
        <v>74.199996999999996</v>
      </c>
      <c r="F140">
        <v>70.479370000000003</v>
      </c>
      <c r="G140">
        <v>2644968</v>
      </c>
    </row>
    <row r="141" spans="1:7">
      <c r="A141" s="1">
        <v>43418</v>
      </c>
      <c r="B141">
        <v>74.580001999999993</v>
      </c>
      <c r="C141">
        <v>76.370002999999997</v>
      </c>
      <c r="D141">
        <v>74.199996999999996</v>
      </c>
      <c r="E141">
        <v>74.660004000000001</v>
      </c>
      <c r="F141">
        <v>70.916306000000006</v>
      </c>
      <c r="G141">
        <v>2677272</v>
      </c>
    </row>
    <row r="142" spans="1:7">
      <c r="A142" s="1">
        <v>43417</v>
      </c>
      <c r="B142">
        <v>72.319999999999993</v>
      </c>
      <c r="C142">
        <v>74.059997999999993</v>
      </c>
      <c r="D142">
        <v>72.199996999999996</v>
      </c>
      <c r="E142">
        <v>73.900002000000001</v>
      </c>
      <c r="F142">
        <v>70.194412</v>
      </c>
      <c r="G142">
        <v>2107935</v>
      </c>
    </row>
    <row r="143" spans="1:7">
      <c r="A143" s="1">
        <v>43416</v>
      </c>
      <c r="B143">
        <v>73.809997999999993</v>
      </c>
      <c r="C143">
        <v>73.959998999999996</v>
      </c>
      <c r="D143">
        <v>72.269997000000004</v>
      </c>
      <c r="E143">
        <v>72.529999000000004</v>
      </c>
      <c r="F143">
        <v>68.893112000000002</v>
      </c>
      <c r="G143">
        <v>1566238</v>
      </c>
    </row>
    <row r="144" spans="1:7">
      <c r="A144" s="1">
        <v>43413</v>
      </c>
      <c r="B144">
        <v>73.330001999999993</v>
      </c>
      <c r="C144">
        <v>74.050003000000004</v>
      </c>
      <c r="D144">
        <v>72.319999999999993</v>
      </c>
      <c r="E144">
        <v>73.360000999999997</v>
      </c>
      <c r="F144">
        <v>69.681495999999996</v>
      </c>
      <c r="G144">
        <v>2200595</v>
      </c>
    </row>
    <row r="145" spans="1:7">
      <c r="A145" s="1">
        <v>43412</v>
      </c>
      <c r="B145">
        <v>74.309997999999993</v>
      </c>
      <c r="C145">
        <v>74.599997999999999</v>
      </c>
      <c r="D145">
        <v>72.870002999999997</v>
      </c>
      <c r="E145">
        <v>73.860000999999997</v>
      </c>
      <c r="F145">
        <v>70.156418000000002</v>
      </c>
      <c r="G145">
        <v>2407914</v>
      </c>
    </row>
    <row r="146" spans="1:7">
      <c r="A146" s="1">
        <v>43411</v>
      </c>
      <c r="B146">
        <v>74.610000999999997</v>
      </c>
      <c r="C146">
        <v>76.150002000000001</v>
      </c>
      <c r="D146">
        <v>73.599997999999999</v>
      </c>
      <c r="E146">
        <v>74.260002</v>
      </c>
      <c r="F146">
        <v>70.536361999999997</v>
      </c>
      <c r="G146">
        <v>3911224</v>
      </c>
    </row>
    <row r="147" spans="1:7">
      <c r="A147" s="1">
        <v>43410</v>
      </c>
      <c r="B147">
        <v>77.230002999999996</v>
      </c>
      <c r="C147">
        <v>77.400002000000001</v>
      </c>
      <c r="D147">
        <v>76.419998000000007</v>
      </c>
      <c r="E147">
        <v>76.919998000000007</v>
      </c>
      <c r="F147">
        <v>73.062980999999994</v>
      </c>
      <c r="G147">
        <v>1357676</v>
      </c>
    </row>
    <row r="148" spans="1:7">
      <c r="A148" s="1">
        <v>43409</v>
      </c>
      <c r="B148">
        <v>77.599997999999999</v>
      </c>
      <c r="C148">
        <v>78.120002999999997</v>
      </c>
      <c r="D148">
        <v>77.230002999999996</v>
      </c>
      <c r="E148">
        <v>77.230002999999996</v>
      </c>
      <c r="F148">
        <v>73.357437000000004</v>
      </c>
      <c r="G148">
        <v>1325843</v>
      </c>
    </row>
    <row r="149" spans="1:7">
      <c r="A149" s="1">
        <v>43406</v>
      </c>
      <c r="B149">
        <v>78.050003000000004</v>
      </c>
      <c r="C149">
        <v>79.120002999999997</v>
      </c>
      <c r="D149">
        <v>77.669998000000007</v>
      </c>
      <c r="E149">
        <v>77.739998</v>
      </c>
      <c r="F149">
        <v>73.841865999999996</v>
      </c>
      <c r="G149">
        <v>2425412</v>
      </c>
    </row>
    <row r="150" spans="1:7">
      <c r="A150" s="1">
        <v>43405</v>
      </c>
      <c r="B150">
        <v>76.519997000000004</v>
      </c>
      <c r="C150">
        <v>77.660004000000001</v>
      </c>
      <c r="D150">
        <v>76</v>
      </c>
      <c r="E150">
        <v>76.790001000000004</v>
      </c>
      <c r="F150">
        <v>72.939498999999998</v>
      </c>
      <c r="G150">
        <v>1659432</v>
      </c>
    </row>
    <row r="151" spans="1:7">
      <c r="A151" s="1">
        <v>43404</v>
      </c>
      <c r="B151">
        <v>77.260002</v>
      </c>
      <c r="C151">
        <v>77.599997999999999</v>
      </c>
      <c r="D151">
        <v>76.209998999999996</v>
      </c>
      <c r="E151">
        <v>76.230002999999996</v>
      </c>
      <c r="F151">
        <v>72.407584999999997</v>
      </c>
      <c r="G151">
        <v>2200260</v>
      </c>
    </row>
    <row r="152" spans="1:7">
      <c r="A152" s="1">
        <v>43403</v>
      </c>
      <c r="B152">
        <v>77</v>
      </c>
      <c r="C152">
        <v>77.260002</v>
      </c>
      <c r="D152">
        <v>75.660004000000001</v>
      </c>
      <c r="E152">
        <v>76.339995999999999</v>
      </c>
      <c r="F152">
        <v>72.512062</v>
      </c>
      <c r="G152">
        <v>1932217</v>
      </c>
    </row>
    <row r="153" spans="1:7">
      <c r="A153" s="1">
        <v>43402</v>
      </c>
      <c r="B153">
        <v>75.480002999999996</v>
      </c>
      <c r="C153">
        <v>79.379997000000003</v>
      </c>
      <c r="D153">
        <v>75.330001999999993</v>
      </c>
      <c r="E153">
        <v>76.400002000000001</v>
      </c>
      <c r="F153">
        <v>72.569061000000005</v>
      </c>
      <c r="G153">
        <v>3653380</v>
      </c>
    </row>
    <row r="154" spans="1:7">
      <c r="A154" s="1">
        <v>43399</v>
      </c>
      <c r="B154">
        <v>73.800003000000004</v>
      </c>
      <c r="C154">
        <v>75.019997000000004</v>
      </c>
      <c r="D154">
        <v>73.449996999999996</v>
      </c>
      <c r="E154">
        <v>75.019997000000004</v>
      </c>
      <c r="F154">
        <v>71.258246999999997</v>
      </c>
      <c r="G154">
        <v>2465917</v>
      </c>
    </row>
    <row r="155" spans="1:7">
      <c r="A155" s="1">
        <v>43398</v>
      </c>
      <c r="B155">
        <v>72.150002000000001</v>
      </c>
      <c r="C155">
        <v>74.970000999999996</v>
      </c>
      <c r="D155">
        <v>71.790001000000004</v>
      </c>
      <c r="E155">
        <v>74.5</v>
      </c>
      <c r="F155">
        <v>70.764328000000006</v>
      </c>
      <c r="G155">
        <v>2813362</v>
      </c>
    </row>
    <row r="156" spans="1:7">
      <c r="A156" s="1">
        <v>43397</v>
      </c>
      <c r="B156">
        <v>73.760002</v>
      </c>
      <c r="C156">
        <v>74.089995999999999</v>
      </c>
      <c r="D156">
        <v>72.410004000000001</v>
      </c>
      <c r="E156">
        <v>72.690002000000007</v>
      </c>
      <c r="F156">
        <v>69.045090000000002</v>
      </c>
      <c r="G156">
        <v>2310612</v>
      </c>
    </row>
    <row r="157" spans="1:7">
      <c r="A157" s="1">
        <v>43396</v>
      </c>
      <c r="B157">
        <v>73.610000999999997</v>
      </c>
      <c r="C157">
        <v>74.529999000000004</v>
      </c>
      <c r="D157">
        <v>72.849997999999999</v>
      </c>
      <c r="E157">
        <v>73.5</v>
      </c>
      <c r="F157">
        <v>69.814468000000005</v>
      </c>
      <c r="G157">
        <v>2575794</v>
      </c>
    </row>
    <row r="158" spans="1:7">
      <c r="A158" s="1">
        <v>43395</v>
      </c>
      <c r="B158">
        <v>75.269997000000004</v>
      </c>
      <c r="C158">
        <v>76.019997000000004</v>
      </c>
      <c r="D158">
        <v>74.069999999999993</v>
      </c>
      <c r="E158">
        <v>74.440002000000007</v>
      </c>
      <c r="F158">
        <v>70.707335999999998</v>
      </c>
      <c r="G158">
        <v>1566574</v>
      </c>
    </row>
    <row r="159" spans="1:7">
      <c r="A159" s="1">
        <v>43392</v>
      </c>
      <c r="B159">
        <v>74.879997000000003</v>
      </c>
      <c r="C159">
        <v>75.199996999999996</v>
      </c>
      <c r="D159">
        <v>73.080001999999993</v>
      </c>
      <c r="E159">
        <v>74.639999000000003</v>
      </c>
      <c r="F159">
        <v>70.897307999999995</v>
      </c>
      <c r="G159">
        <v>3589651</v>
      </c>
    </row>
    <row r="160" spans="1:7">
      <c r="A160" s="1">
        <v>43391</v>
      </c>
      <c r="B160">
        <v>75.400002000000001</v>
      </c>
      <c r="C160">
        <v>76.400002000000001</v>
      </c>
      <c r="D160">
        <v>75.059997999999993</v>
      </c>
      <c r="E160">
        <v>75.129997000000003</v>
      </c>
      <c r="F160">
        <v>71.362731999999994</v>
      </c>
      <c r="G160">
        <v>1212501</v>
      </c>
    </row>
    <row r="161" spans="1:7">
      <c r="A161" s="1">
        <v>43390</v>
      </c>
      <c r="B161">
        <v>76.080001999999993</v>
      </c>
      <c r="C161">
        <v>76.360000999999997</v>
      </c>
      <c r="D161">
        <v>74.650002000000001</v>
      </c>
      <c r="E161">
        <v>75.239998</v>
      </c>
      <c r="F161">
        <v>71.467224000000002</v>
      </c>
      <c r="G161">
        <v>1385461</v>
      </c>
    </row>
    <row r="162" spans="1:7">
      <c r="A162" s="1">
        <v>43389</v>
      </c>
      <c r="B162">
        <v>75.290001000000004</v>
      </c>
      <c r="C162">
        <v>75.980002999999996</v>
      </c>
      <c r="D162">
        <v>74.669998000000007</v>
      </c>
      <c r="E162">
        <v>75.75</v>
      </c>
      <c r="F162">
        <v>71.951652999999993</v>
      </c>
      <c r="G162">
        <v>1699003</v>
      </c>
    </row>
    <row r="163" spans="1:7">
      <c r="A163" s="1">
        <v>43388</v>
      </c>
      <c r="B163">
        <v>74.849997999999999</v>
      </c>
      <c r="C163">
        <v>75.860000999999997</v>
      </c>
      <c r="D163">
        <v>73.800003000000004</v>
      </c>
      <c r="E163">
        <v>75.209998999999996</v>
      </c>
      <c r="F163">
        <v>71.438727999999998</v>
      </c>
      <c r="G163">
        <v>1571837</v>
      </c>
    </row>
    <row r="164" spans="1:7">
      <c r="A164" s="1">
        <v>43385</v>
      </c>
      <c r="B164">
        <v>75</v>
      </c>
      <c r="C164">
        <v>75.519997000000004</v>
      </c>
      <c r="D164">
        <v>74.300003000000004</v>
      </c>
      <c r="E164">
        <v>74.489998</v>
      </c>
      <c r="F164">
        <v>70.754829000000001</v>
      </c>
      <c r="G164">
        <v>1759983</v>
      </c>
    </row>
    <row r="165" spans="1:7">
      <c r="A165" s="1">
        <v>43384</v>
      </c>
      <c r="B165">
        <v>74.029999000000004</v>
      </c>
      <c r="C165">
        <v>75.209998999999996</v>
      </c>
      <c r="D165">
        <v>73.449996999999996</v>
      </c>
      <c r="E165">
        <v>74.300003000000004</v>
      </c>
      <c r="F165">
        <v>70.574364000000003</v>
      </c>
      <c r="G165">
        <v>3193410</v>
      </c>
    </row>
    <row r="166" spans="1:7">
      <c r="A166" s="1">
        <v>43383</v>
      </c>
      <c r="B166">
        <v>76.580001999999993</v>
      </c>
      <c r="C166">
        <v>76.589995999999999</v>
      </c>
      <c r="D166">
        <v>75.120002999999997</v>
      </c>
      <c r="E166">
        <v>75.349997999999999</v>
      </c>
      <c r="F166">
        <v>71.571708999999998</v>
      </c>
      <c r="G166">
        <v>2244337</v>
      </c>
    </row>
    <row r="167" spans="1:7">
      <c r="A167" s="1">
        <v>43382</v>
      </c>
      <c r="B167">
        <v>76.790001000000004</v>
      </c>
      <c r="C167">
        <v>76.809997999999993</v>
      </c>
      <c r="D167">
        <v>75.660004000000001</v>
      </c>
      <c r="E167">
        <v>76.389999000000003</v>
      </c>
      <c r="F167">
        <v>72.559555000000003</v>
      </c>
      <c r="G167">
        <v>1639757</v>
      </c>
    </row>
    <row r="168" spans="1:7">
      <c r="A168" s="1">
        <v>43381</v>
      </c>
      <c r="B168">
        <v>77.300003000000004</v>
      </c>
      <c r="C168">
        <v>77.559997999999993</v>
      </c>
      <c r="D168">
        <v>76.720000999999996</v>
      </c>
      <c r="E168">
        <v>76.870002999999997</v>
      </c>
      <c r="F168">
        <v>73.015495000000001</v>
      </c>
      <c r="G168">
        <v>1257138</v>
      </c>
    </row>
    <row r="169" spans="1:7">
      <c r="A169" s="1">
        <v>43378</v>
      </c>
      <c r="B169">
        <v>78</v>
      </c>
      <c r="C169">
        <v>78.139999000000003</v>
      </c>
      <c r="D169">
        <v>77.239998</v>
      </c>
      <c r="E169">
        <v>77.680000000000007</v>
      </c>
      <c r="F169">
        <v>73.784874000000002</v>
      </c>
      <c r="G169">
        <v>1568319</v>
      </c>
    </row>
    <row r="170" spans="1:7">
      <c r="A170" s="1">
        <v>43377</v>
      </c>
      <c r="B170">
        <v>78.239998</v>
      </c>
      <c r="C170">
        <v>78.989998</v>
      </c>
      <c r="D170">
        <v>77.639999000000003</v>
      </c>
      <c r="E170">
        <v>78.260002</v>
      </c>
      <c r="F170">
        <v>74.335792999999995</v>
      </c>
      <c r="G170">
        <v>1908798</v>
      </c>
    </row>
    <row r="171" spans="1:7">
      <c r="A171" s="1">
        <v>43375</v>
      </c>
      <c r="B171">
        <v>77.949996999999996</v>
      </c>
      <c r="C171">
        <v>79.440002000000007</v>
      </c>
      <c r="D171">
        <v>77.650002000000001</v>
      </c>
      <c r="E171">
        <v>78.699996999999996</v>
      </c>
      <c r="F171">
        <v>74.753722999999994</v>
      </c>
      <c r="G171">
        <v>1894977</v>
      </c>
    </row>
    <row r="172" spans="1:7">
      <c r="A172" s="1">
        <v>43374</v>
      </c>
      <c r="B172">
        <v>77.940002000000007</v>
      </c>
      <c r="C172">
        <v>78.699996999999996</v>
      </c>
      <c r="D172">
        <v>77.400002000000001</v>
      </c>
      <c r="E172">
        <v>78.139999000000003</v>
      </c>
      <c r="F172">
        <v>74.221808999999993</v>
      </c>
      <c r="G172">
        <v>1561578</v>
      </c>
    </row>
    <row r="173" spans="1:7">
      <c r="A173" s="1">
        <v>43371</v>
      </c>
      <c r="B173">
        <v>78.419998000000007</v>
      </c>
      <c r="C173">
        <v>78.510002</v>
      </c>
      <c r="D173">
        <v>77.319999999999993</v>
      </c>
      <c r="E173">
        <v>77.709998999999996</v>
      </c>
      <c r="F173">
        <v>73.813370000000006</v>
      </c>
      <c r="G173">
        <v>2785236</v>
      </c>
    </row>
    <row r="174" spans="1:7">
      <c r="A174" s="1">
        <v>43370</v>
      </c>
      <c r="B174">
        <v>78.400002000000001</v>
      </c>
      <c r="C174">
        <v>79.160004000000001</v>
      </c>
      <c r="D174">
        <v>77.989998</v>
      </c>
      <c r="E174">
        <v>79</v>
      </c>
      <c r="F174">
        <v>75.038680999999997</v>
      </c>
      <c r="G174">
        <v>2021708</v>
      </c>
    </row>
    <row r="175" spans="1:7">
      <c r="A175" s="1">
        <v>43369</v>
      </c>
      <c r="B175">
        <v>78.220000999999996</v>
      </c>
      <c r="C175">
        <v>79.029999000000004</v>
      </c>
      <c r="D175">
        <v>76.669998000000007</v>
      </c>
      <c r="E175">
        <v>79.029999000000004</v>
      </c>
      <c r="F175">
        <v>75.067177000000001</v>
      </c>
      <c r="G175">
        <v>3453388</v>
      </c>
    </row>
    <row r="176" spans="1:7">
      <c r="A176" s="1">
        <v>43368</v>
      </c>
      <c r="B176">
        <v>83.400002000000001</v>
      </c>
      <c r="C176">
        <v>83.730002999999996</v>
      </c>
      <c r="D176">
        <v>78.510002</v>
      </c>
      <c r="E176">
        <v>79</v>
      </c>
      <c r="F176">
        <v>75.038680999999997</v>
      </c>
      <c r="G176">
        <v>6446086</v>
      </c>
    </row>
    <row r="177" spans="1:7">
      <c r="A177" s="1">
        <v>43367</v>
      </c>
      <c r="B177">
        <v>85.339995999999999</v>
      </c>
      <c r="C177">
        <v>85.400002000000001</v>
      </c>
      <c r="D177">
        <v>83.400002000000001</v>
      </c>
      <c r="E177">
        <v>83.5</v>
      </c>
      <c r="F177">
        <v>79.313041999999996</v>
      </c>
      <c r="G177">
        <v>2303604</v>
      </c>
    </row>
    <row r="178" spans="1:7">
      <c r="A178" s="1">
        <v>43364</v>
      </c>
      <c r="B178">
        <v>86.129997000000003</v>
      </c>
      <c r="C178">
        <v>86.739998</v>
      </c>
      <c r="D178">
        <v>85.260002</v>
      </c>
      <c r="E178">
        <v>85.769997000000004</v>
      </c>
      <c r="F178">
        <v>81.469207999999995</v>
      </c>
      <c r="G178">
        <v>4350959</v>
      </c>
    </row>
    <row r="179" spans="1:7">
      <c r="A179" s="1">
        <v>43363</v>
      </c>
      <c r="B179">
        <v>83.169998000000007</v>
      </c>
      <c r="C179">
        <v>85.480002999999996</v>
      </c>
      <c r="D179">
        <v>83.169998000000007</v>
      </c>
      <c r="E179">
        <v>85.32</v>
      </c>
      <c r="F179">
        <v>81.041779000000005</v>
      </c>
      <c r="G179">
        <v>2570524</v>
      </c>
    </row>
    <row r="180" spans="1:7">
      <c r="A180" s="1">
        <v>43362</v>
      </c>
      <c r="B180">
        <v>82.669998000000007</v>
      </c>
      <c r="C180">
        <v>83.82</v>
      </c>
      <c r="D180">
        <v>82.559997999999993</v>
      </c>
      <c r="E180">
        <v>83.540001000000004</v>
      </c>
      <c r="F180">
        <v>79.351035999999993</v>
      </c>
      <c r="G180">
        <v>1555040</v>
      </c>
    </row>
    <row r="181" spans="1:7">
      <c r="A181" s="1">
        <v>43361</v>
      </c>
      <c r="B181">
        <v>82.870002999999997</v>
      </c>
      <c r="C181">
        <v>83.809997999999993</v>
      </c>
      <c r="D181">
        <v>82.260002</v>
      </c>
      <c r="E181">
        <v>82.669998000000007</v>
      </c>
      <c r="F181">
        <v>78.524658000000002</v>
      </c>
      <c r="G181">
        <v>1957614</v>
      </c>
    </row>
    <row r="182" spans="1:7">
      <c r="A182" s="1">
        <v>43360</v>
      </c>
      <c r="B182">
        <v>82.290001000000004</v>
      </c>
      <c r="C182">
        <v>83.050003000000004</v>
      </c>
      <c r="D182">
        <v>81.519997000000004</v>
      </c>
      <c r="E182">
        <v>82.540001000000004</v>
      </c>
      <c r="F182">
        <v>78.401176000000007</v>
      </c>
      <c r="G182">
        <v>1555965</v>
      </c>
    </row>
    <row r="183" spans="1:7">
      <c r="A183" s="1">
        <v>43357</v>
      </c>
      <c r="B183">
        <v>83</v>
      </c>
      <c r="C183">
        <v>83.25</v>
      </c>
      <c r="D183">
        <v>82.419998000000007</v>
      </c>
      <c r="E183">
        <v>82.93</v>
      </c>
      <c r="F183">
        <v>78.771621999999994</v>
      </c>
      <c r="G183">
        <v>1395628</v>
      </c>
    </row>
    <row r="184" spans="1:7">
      <c r="A184" s="1">
        <v>43356</v>
      </c>
      <c r="B184">
        <v>81.349997999999999</v>
      </c>
      <c r="C184">
        <v>83.349997999999999</v>
      </c>
      <c r="D184">
        <v>81.349997999999999</v>
      </c>
      <c r="E184">
        <v>82.470000999999996</v>
      </c>
      <c r="F184">
        <v>78.334686000000005</v>
      </c>
      <c r="G184">
        <v>1880341</v>
      </c>
    </row>
    <row r="185" spans="1:7">
      <c r="A185" s="1">
        <v>43355</v>
      </c>
      <c r="B185">
        <v>80.900002000000001</v>
      </c>
      <c r="C185">
        <v>81.449996999999996</v>
      </c>
      <c r="D185">
        <v>80.370002999999997</v>
      </c>
      <c r="E185">
        <v>81.319999999999993</v>
      </c>
      <c r="F185">
        <v>77.242348000000007</v>
      </c>
      <c r="G185">
        <v>1346307</v>
      </c>
    </row>
    <row r="186" spans="1:7">
      <c r="A186" s="1">
        <v>43354</v>
      </c>
      <c r="B186">
        <v>81.379997000000003</v>
      </c>
      <c r="C186">
        <v>81.379997000000003</v>
      </c>
      <c r="D186">
        <v>80.180000000000007</v>
      </c>
      <c r="E186">
        <v>80.760002</v>
      </c>
      <c r="F186">
        <v>76.710434000000006</v>
      </c>
      <c r="G186">
        <v>1081649</v>
      </c>
    </row>
    <row r="187" spans="1:7">
      <c r="A187" s="1">
        <v>43353</v>
      </c>
      <c r="B187">
        <v>81</v>
      </c>
      <c r="C187">
        <v>81.5</v>
      </c>
      <c r="D187">
        <v>80.529999000000004</v>
      </c>
      <c r="E187">
        <v>81.099997999999999</v>
      </c>
      <c r="F187">
        <v>77.033378999999996</v>
      </c>
      <c r="G187">
        <v>1015191</v>
      </c>
    </row>
    <row r="188" spans="1:7">
      <c r="A188" s="1">
        <v>43350</v>
      </c>
      <c r="B188">
        <v>80.739998</v>
      </c>
      <c r="C188">
        <v>81.190002000000007</v>
      </c>
      <c r="D188">
        <v>80.459998999999996</v>
      </c>
      <c r="E188">
        <v>81.069999999999993</v>
      </c>
      <c r="F188">
        <v>77.004890000000003</v>
      </c>
      <c r="G188">
        <v>1155513</v>
      </c>
    </row>
    <row r="189" spans="1:7">
      <c r="A189" s="1">
        <v>43349</v>
      </c>
      <c r="B189">
        <v>81.099997999999999</v>
      </c>
      <c r="C189">
        <v>81.839995999999999</v>
      </c>
      <c r="D189">
        <v>80.430000000000007</v>
      </c>
      <c r="E189">
        <v>80.730002999999996</v>
      </c>
      <c r="F189">
        <v>76.681938000000002</v>
      </c>
      <c r="G189">
        <v>1737455</v>
      </c>
    </row>
    <row r="190" spans="1:7">
      <c r="A190" s="1">
        <v>43348</v>
      </c>
      <c r="B190">
        <v>81.699996999999996</v>
      </c>
      <c r="C190">
        <v>82.110000999999997</v>
      </c>
      <c r="D190">
        <v>81.029999000000004</v>
      </c>
      <c r="E190">
        <v>81.25</v>
      </c>
      <c r="F190">
        <v>77.175865000000002</v>
      </c>
      <c r="G190">
        <v>1615229</v>
      </c>
    </row>
    <row r="191" spans="1:7">
      <c r="A191" s="1">
        <v>43347</v>
      </c>
      <c r="B191">
        <v>83.050003000000004</v>
      </c>
      <c r="C191">
        <v>83.050003000000004</v>
      </c>
      <c r="D191">
        <v>81.440002000000007</v>
      </c>
      <c r="E191">
        <v>81.879997000000003</v>
      </c>
      <c r="F191">
        <v>77.774269000000004</v>
      </c>
      <c r="G191">
        <v>1574985</v>
      </c>
    </row>
    <row r="192" spans="1:7">
      <c r="A192" s="1">
        <v>43346</v>
      </c>
      <c r="B192">
        <v>82.949996999999996</v>
      </c>
      <c r="C192">
        <v>83</v>
      </c>
      <c r="D192">
        <v>82.150002000000001</v>
      </c>
      <c r="E192">
        <v>82.790001000000004</v>
      </c>
      <c r="F192">
        <v>78.638641000000007</v>
      </c>
      <c r="G192">
        <v>1146980</v>
      </c>
    </row>
    <row r="193" spans="1:7">
      <c r="A193" s="1">
        <v>43343</v>
      </c>
      <c r="B193">
        <v>83.660004000000001</v>
      </c>
      <c r="C193">
        <v>83.980002999999996</v>
      </c>
      <c r="D193">
        <v>83.209998999999996</v>
      </c>
      <c r="E193">
        <v>83.410004000000001</v>
      </c>
      <c r="F193">
        <v>79.227553999999998</v>
      </c>
      <c r="G193">
        <v>1853265</v>
      </c>
    </row>
    <row r="194" spans="1:7">
      <c r="A194" s="1">
        <v>43342</v>
      </c>
      <c r="B194">
        <v>84.18</v>
      </c>
      <c r="C194">
        <v>85.75</v>
      </c>
      <c r="D194">
        <v>83.169998000000007</v>
      </c>
      <c r="E194">
        <v>84.599997999999999</v>
      </c>
      <c r="F194">
        <v>80.357879999999994</v>
      </c>
      <c r="G194">
        <v>1848549</v>
      </c>
    </row>
    <row r="195" spans="1:7">
      <c r="A195" s="1">
        <v>43341</v>
      </c>
      <c r="B195">
        <v>84.720000999999996</v>
      </c>
      <c r="C195">
        <v>84.790001000000004</v>
      </c>
      <c r="D195">
        <v>83.519997000000004</v>
      </c>
      <c r="E195">
        <v>84.230002999999996</v>
      </c>
      <c r="F195">
        <v>80.006439</v>
      </c>
      <c r="G195">
        <v>1050776</v>
      </c>
    </row>
    <row r="196" spans="1:7">
      <c r="A196" s="1">
        <v>43340</v>
      </c>
      <c r="B196">
        <v>83.639999000000003</v>
      </c>
      <c r="C196">
        <v>85.220000999999996</v>
      </c>
      <c r="D196">
        <v>83.519997000000004</v>
      </c>
      <c r="E196">
        <v>84.389999000000003</v>
      </c>
      <c r="F196">
        <v>80.158409000000006</v>
      </c>
      <c r="G196">
        <v>1976748</v>
      </c>
    </row>
    <row r="197" spans="1:7">
      <c r="A197" s="1">
        <v>43339</v>
      </c>
      <c r="B197">
        <v>82.099997999999999</v>
      </c>
      <c r="C197">
        <v>83.330001999999993</v>
      </c>
      <c r="D197">
        <v>82</v>
      </c>
      <c r="E197">
        <v>83.190002000000007</v>
      </c>
      <c r="F197">
        <v>79.018585000000002</v>
      </c>
      <c r="G197">
        <v>1772323</v>
      </c>
    </row>
    <row r="198" spans="1:7">
      <c r="A198" s="1">
        <v>43336</v>
      </c>
      <c r="B198">
        <v>81.089995999999999</v>
      </c>
      <c r="C198">
        <v>81.580001999999993</v>
      </c>
      <c r="D198">
        <v>80.760002</v>
      </c>
      <c r="E198">
        <v>81.290001000000004</v>
      </c>
      <c r="F198">
        <v>77.213859999999997</v>
      </c>
      <c r="G198">
        <v>1009129</v>
      </c>
    </row>
    <row r="199" spans="1:7">
      <c r="A199" s="1">
        <v>43335</v>
      </c>
      <c r="B199">
        <v>82.07</v>
      </c>
      <c r="C199">
        <v>82.220000999999996</v>
      </c>
      <c r="D199">
        <v>80.919998000000007</v>
      </c>
      <c r="E199">
        <v>81.080001999999993</v>
      </c>
      <c r="F199">
        <v>77.014388999999994</v>
      </c>
      <c r="G199">
        <v>1647901</v>
      </c>
    </row>
    <row r="200" spans="1:7">
      <c r="A200" s="1">
        <v>43334</v>
      </c>
      <c r="B200">
        <v>82.779999000000004</v>
      </c>
      <c r="C200">
        <v>83.660004000000001</v>
      </c>
      <c r="D200">
        <v>81.180000000000007</v>
      </c>
      <c r="E200">
        <v>82.290001000000004</v>
      </c>
      <c r="F200">
        <v>78.163712000000004</v>
      </c>
      <c r="G200">
        <v>2081932</v>
      </c>
    </row>
    <row r="201" spans="1:7">
      <c r="A201" s="1">
        <v>43333</v>
      </c>
      <c r="B201">
        <v>82.040001000000004</v>
      </c>
      <c r="C201">
        <v>83.150002000000001</v>
      </c>
      <c r="D201">
        <v>81.559997999999993</v>
      </c>
      <c r="E201">
        <v>82.93</v>
      </c>
      <c r="F201">
        <v>78.771621999999994</v>
      </c>
      <c r="G201">
        <v>1871873</v>
      </c>
    </row>
    <row r="202" spans="1:7">
      <c r="A202" s="1">
        <v>43332</v>
      </c>
      <c r="B202">
        <v>81.709998999999996</v>
      </c>
      <c r="C202">
        <v>82.449996999999996</v>
      </c>
      <c r="D202">
        <v>81.330001999999993</v>
      </c>
      <c r="E202">
        <v>81.75</v>
      </c>
      <c r="F202">
        <v>77.650786999999994</v>
      </c>
      <c r="G202">
        <v>1128134</v>
      </c>
    </row>
    <row r="203" spans="1:7">
      <c r="A203" s="1">
        <v>43329</v>
      </c>
      <c r="B203">
        <v>81.639999000000003</v>
      </c>
      <c r="C203">
        <v>81.779999000000004</v>
      </c>
      <c r="D203">
        <v>80.459998999999996</v>
      </c>
      <c r="E203">
        <v>81.410004000000001</v>
      </c>
      <c r="F203">
        <v>77.327843000000001</v>
      </c>
      <c r="G203">
        <v>1415425</v>
      </c>
    </row>
    <row r="204" spans="1:7">
      <c r="A204" s="1">
        <v>43328</v>
      </c>
      <c r="B204">
        <v>81.900002000000001</v>
      </c>
      <c r="C204">
        <v>82.150002000000001</v>
      </c>
      <c r="D204">
        <v>81.300003000000004</v>
      </c>
      <c r="E204">
        <v>81.800003000000004</v>
      </c>
      <c r="F204">
        <v>77.698288000000005</v>
      </c>
      <c r="G204">
        <v>1272228</v>
      </c>
    </row>
    <row r="205" spans="1:7">
      <c r="A205" s="1">
        <v>43327</v>
      </c>
      <c r="B205">
        <v>82.760002</v>
      </c>
      <c r="C205">
        <v>83.150002000000001</v>
      </c>
      <c r="D205">
        <v>80.790001000000004</v>
      </c>
      <c r="E205">
        <v>81.309997999999993</v>
      </c>
      <c r="F205">
        <v>77.232849000000002</v>
      </c>
      <c r="G205">
        <v>1855102</v>
      </c>
    </row>
    <row r="206" spans="1:7">
      <c r="A206" s="1">
        <v>43326</v>
      </c>
      <c r="B206">
        <v>83.510002</v>
      </c>
      <c r="C206">
        <v>83.75</v>
      </c>
      <c r="D206">
        <v>81.919998000000007</v>
      </c>
      <c r="E206">
        <v>82.449996999999996</v>
      </c>
      <c r="F206">
        <v>78.315689000000006</v>
      </c>
      <c r="G206">
        <v>1377277</v>
      </c>
    </row>
    <row r="207" spans="1:7">
      <c r="A207" s="1">
        <v>43325</v>
      </c>
      <c r="B207">
        <v>83.800003000000004</v>
      </c>
      <c r="C207">
        <v>84.019997000000004</v>
      </c>
      <c r="D207">
        <v>83.279999000000004</v>
      </c>
      <c r="E207">
        <v>83.290001000000004</v>
      </c>
      <c r="F207">
        <v>79.113570999999993</v>
      </c>
      <c r="G207">
        <v>1204817</v>
      </c>
    </row>
    <row r="208" spans="1:7">
      <c r="A208" s="1">
        <v>43322</v>
      </c>
      <c r="B208">
        <v>85</v>
      </c>
      <c r="C208">
        <v>85</v>
      </c>
      <c r="D208">
        <v>82.900002000000001</v>
      </c>
      <c r="E208">
        <v>83.580001999999993</v>
      </c>
      <c r="F208">
        <v>79.389030000000005</v>
      </c>
      <c r="G208">
        <v>2074116</v>
      </c>
    </row>
    <row r="209" spans="1:7">
      <c r="A209" s="1">
        <v>43321</v>
      </c>
      <c r="B209">
        <v>84.190002000000007</v>
      </c>
      <c r="C209">
        <v>85.419998000000007</v>
      </c>
      <c r="D209">
        <v>84.080001999999993</v>
      </c>
      <c r="E209">
        <v>84.809997999999993</v>
      </c>
      <c r="F209">
        <v>80.55735</v>
      </c>
      <c r="G209">
        <v>1393277</v>
      </c>
    </row>
    <row r="210" spans="1:7">
      <c r="A210" s="1">
        <v>43320</v>
      </c>
      <c r="B210">
        <v>83.699996999999996</v>
      </c>
      <c r="C210">
        <v>84.68</v>
      </c>
      <c r="D210">
        <v>83.379997000000003</v>
      </c>
      <c r="E210">
        <v>84.480002999999996</v>
      </c>
      <c r="F210">
        <v>80.243904000000001</v>
      </c>
      <c r="G210">
        <v>1431088</v>
      </c>
    </row>
    <row r="211" spans="1:7">
      <c r="A211" s="1">
        <v>43319</v>
      </c>
      <c r="B211">
        <v>83.830001999999993</v>
      </c>
      <c r="C211">
        <v>84.790001000000004</v>
      </c>
      <c r="D211">
        <v>83.82</v>
      </c>
      <c r="E211">
        <v>84.050003000000004</v>
      </c>
      <c r="F211">
        <v>79.835464000000002</v>
      </c>
      <c r="G211">
        <v>1439706</v>
      </c>
    </row>
    <row r="212" spans="1:7">
      <c r="A212" s="1">
        <v>43318</v>
      </c>
      <c r="B212">
        <v>82.980002999999996</v>
      </c>
      <c r="C212">
        <v>84.379997000000003</v>
      </c>
      <c r="D212">
        <v>82.760002</v>
      </c>
      <c r="E212">
        <v>83.510002</v>
      </c>
      <c r="F212">
        <v>79.322540000000004</v>
      </c>
      <c r="G212">
        <v>1685798</v>
      </c>
    </row>
    <row r="213" spans="1:7">
      <c r="A213" s="1">
        <v>43315</v>
      </c>
      <c r="B213">
        <v>81.550003000000004</v>
      </c>
      <c r="C213">
        <v>83.019997000000004</v>
      </c>
      <c r="D213">
        <v>81.339995999999999</v>
      </c>
      <c r="E213">
        <v>82.339995999999999</v>
      </c>
      <c r="F213">
        <v>78.211205000000007</v>
      </c>
      <c r="G213">
        <v>1932126</v>
      </c>
    </row>
    <row r="214" spans="1:7">
      <c r="A214" s="1">
        <v>43314</v>
      </c>
      <c r="B214">
        <v>80.5</v>
      </c>
      <c r="C214">
        <v>81.660004000000001</v>
      </c>
      <c r="D214">
        <v>79.220000999999996</v>
      </c>
      <c r="E214">
        <v>81.180000000000007</v>
      </c>
      <c r="F214">
        <v>77.109375</v>
      </c>
      <c r="G214">
        <v>2774645</v>
      </c>
    </row>
    <row r="215" spans="1:7">
      <c r="A215" s="1">
        <v>43313</v>
      </c>
      <c r="B215">
        <v>83.739998</v>
      </c>
      <c r="C215">
        <v>83.739998</v>
      </c>
      <c r="D215">
        <v>80.879997000000003</v>
      </c>
      <c r="E215">
        <v>81.5</v>
      </c>
      <c r="F215">
        <v>77.413321999999994</v>
      </c>
      <c r="G215">
        <v>2560371</v>
      </c>
    </row>
    <row r="216" spans="1:7">
      <c r="A216" s="1">
        <v>43312</v>
      </c>
      <c r="B216">
        <v>82.349997999999999</v>
      </c>
      <c r="C216">
        <v>83.389999000000003</v>
      </c>
      <c r="D216">
        <v>81.970000999999996</v>
      </c>
      <c r="E216">
        <v>82.690002000000007</v>
      </c>
      <c r="F216">
        <v>78.543655000000001</v>
      </c>
      <c r="G216">
        <v>2149877</v>
      </c>
    </row>
    <row r="217" spans="1:7">
      <c r="A217" s="1">
        <v>43311</v>
      </c>
      <c r="B217">
        <v>82.32</v>
      </c>
      <c r="C217">
        <v>83.120002999999997</v>
      </c>
      <c r="D217">
        <v>82.190002000000007</v>
      </c>
      <c r="E217">
        <v>82.970000999999996</v>
      </c>
      <c r="F217">
        <v>78.809616000000005</v>
      </c>
      <c r="G217">
        <v>1008836</v>
      </c>
    </row>
    <row r="218" spans="1:7">
      <c r="A218" s="1">
        <v>43308</v>
      </c>
      <c r="B218">
        <v>83.510002</v>
      </c>
      <c r="C218">
        <v>84.480002999999996</v>
      </c>
      <c r="D218">
        <v>82.449996999999996</v>
      </c>
      <c r="E218">
        <v>82.910004000000001</v>
      </c>
      <c r="F218">
        <v>78.752624999999995</v>
      </c>
      <c r="G218">
        <v>1942834</v>
      </c>
    </row>
    <row r="219" spans="1:7">
      <c r="A219" s="1">
        <v>43307</v>
      </c>
      <c r="B219">
        <v>83.730002999999996</v>
      </c>
      <c r="C219">
        <v>84.209998999999996</v>
      </c>
      <c r="D219">
        <v>81.220000999999996</v>
      </c>
      <c r="E219">
        <v>83.389999000000003</v>
      </c>
      <c r="F219">
        <v>79.208556999999999</v>
      </c>
      <c r="G219">
        <v>3902616</v>
      </c>
    </row>
    <row r="220" spans="1:7">
      <c r="A220" s="1">
        <v>43306</v>
      </c>
      <c r="B220">
        <v>81.650002000000001</v>
      </c>
      <c r="C220">
        <v>81.669998000000007</v>
      </c>
      <c r="D220">
        <v>79.379997000000003</v>
      </c>
      <c r="E220">
        <v>79.860000999999997</v>
      </c>
      <c r="F220">
        <v>75.855559999999997</v>
      </c>
      <c r="G220">
        <v>2520774</v>
      </c>
    </row>
    <row r="221" spans="1:7">
      <c r="A221" s="1">
        <v>43305</v>
      </c>
      <c r="B221">
        <v>80.349997999999999</v>
      </c>
      <c r="C221">
        <v>82.199996999999996</v>
      </c>
      <c r="D221">
        <v>80.25</v>
      </c>
      <c r="E221">
        <v>81.529999000000004</v>
      </c>
      <c r="F221">
        <v>77.441817999999998</v>
      </c>
      <c r="G221">
        <v>2108128</v>
      </c>
    </row>
    <row r="222" spans="1:7">
      <c r="A222" s="1">
        <v>43304</v>
      </c>
      <c r="B222">
        <v>79</v>
      </c>
      <c r="C222">
        <v>79.980002999999996</v>
      </c>
      <c r="D222">
        <v>78.5</v>
      </c>
      <c r="E222">
        <v>79.930000000000007</v>
      </c>
      <c r="F222">
        <v>75.922049999999999</v>
      </c>
      <c r="G222">
        <v>1362825</v>
      </c>
    </row>
    <row r="223" spans="1:7">
      <c r="A223" s="1">
        <v>43301</v>
      </c>
      <c r="B223">
        <v>80.510002</v>
      </c>
      <c r="C223">
        <v>80.580001999999993</v>
      </c>
      <c r="D223">
        <v>78.169998000000007</v>
      </c>
      <c r="E223">
        <v>79.279999000000004</v>
      </c>
      <c r="F223">
        <v>75.304642000000001</v>
      </c>
      <c r="G223">
        <v>2831606</v>
      </c>
    </row>
    <row r="224" spans="1:7">
      <c r="A224" s="1">
        <v>43300</v>
      </c>
      <c r="B224">
        <v>80.809997999999993</v>
      </c>
      <c r="C224">
        <v>81.220000999999996</v>
      </c>
      <c r="D224">
        <v>80.199996999999996</v>
      </c>
      <c r="E224">
        <v>80.75</v>
      </c>
      <c r="F224">
        <v>76.700935000000001</v>
      </c>
      <c r="G224">
        <v>1134812</v>
      </c>
    </row>
    <row r="225" spans="1:7">
      <c r="A225" s="1">
        <v>43299</v>
      </c>
      <c r="B225">
        <v>80.800003000000004</v>
      </c>
      <c r="C225">
        <v>81.349997999999999</v>
      </c>
      <c r="D225">
        <v>80.580001999999993</v>
      </c>
      <c r="E225">
        <v>80.800003000000004</v>
      </c>
      <c r="F225">
        <v>76.748428000000004</v>
      </c>
      <c r="G225">
        <v>1596098</v>
      </c>
    </row>
    <row r="226" spans="1:7">
      <c r="A226" s="1">
        <v>43298</v>
      </c>
      <c r="B226">
        <v>79.400002000000001</v>
      </c>
      <c r="C226">
        <v>80.330001999999993</v>
      </c>
      <c r="D226">
        <v>79.209998999999996</v>
      </c>
      <c r="E226">
        <v>80.010002</v>
      </c>
      <c r="F226">
        <v>75.998039000000006</v>
      </c>
      <c r="G226">
        <v>1171800</v>
      </c>
    </row>
    <row r="227" spans="1:7">
      <c r="A227" s="1">
        <v>43297</v>
      </c>
      <c r="B227">
        <v>79.550003000000004</v>
      </c>
      <c r="C227">
        <v>79.980002999999996</v>
      </c>
      <c r="D227">
        <v>78.769997000000004</v>
      </c>
      <c r="E227">
        <v>79.290001000000004</v>
      </c>
      <c r="F227">
        <v>75.314139999999995</v>
      </c>
      <c r="G227">
        <v>963914</v>
      </c>
    </row>
    <row r="228" spans="1:7">
      <c r="A228" s="1">
        <v>43294</v>
      </c>
      <c r="B228">
        <v>79.900002000000001</v>
      </c>
      <c r="C228">
        <v>80.059997999999993</v>
      </c>
      <c r="D228">
        <v>79.309997999999993</v>
      </c>
      <c r="E228">
        <v>79.620002999999997</v>
      </c>
      <c r="F228">
        <v>75.627594000000002</v>
      </c>
      <c r="G228">
        <v>1053721</v>
      </c>
    </row>
    <row r="229" spans="1:7">
      <c r="A229" s="1">
        <v>43293</v>
      </c>
      <c r="B229">
        <v>80.599997999999999</v>
      </c>
      <c r="C229">
        <v>80.730002999999996</v>
      </c>
      <c r="D229">
        <v>79.099997999999999</v>
      </c>
      <c r="E229">
        <v>79.370002999999997</v>
      </c>
      <c r="F229">
        <v>75.390136999999996</v>
      </c>
      <c r="G229">
        <v>1557826</v>
      </c>
    </row>
    <row r="230" spans="1:7">
      <c r="A230" s="1">
        <v>43292</v>
      </c>
      <c r="B230">
        <v>79.25</v>
      </c>
      <c r="C230">
        <v>79.599997999999999</v>
      </c>
      <c r="D230">
        <v>78.239998</v>
      </c>
      <c r="E230">
        <v>78.870002999999997</v>
      </c>
      <c r="F230">
        <v>74.915206999999995</v>
      </c>
      <c r="G230">
        <v>1715985</v>
      </c>
    </row>
    <row r="231" spans="1:7">
      <c r="A231" s="1">
        <v>43291</v>
      </c>
      <c r="B231">
        <v>80.540001000000004</v>
      </c>
      <c r="C231">
        <v>80.540001000000004</v>
      </c>
      <c r="D231">
        <v>79.760002</v>
      </c>
      <c r="E231">
        <v>80.010002</v>
      </c>
      <c r="F231">
        <v>75.998039000000006</v>
      </c>
      <c r="G231">
        <v>1154715</v>
      </c>
    </row>
    <row r="232" spans="1:7">
      <c r="A232" s="1">
        <v>43290</v>
      </c>
      <c r="B232">
        <v>80.629997000000003</v>
      </c>
      <c r="C232">
        <v>80.629997000000003</v>
      </c>
      <c r="D232">
        <v>79.489998</v>
      </c>
      <c r="E232">
        <v>80.209998999999996</v>
      </c>
      <c r="F232">
        <v>76.188011000000003</v>
      </c>
      <c r="G232">
        <v>972165</v>
      </c>
    </row>
    <row r="233" spans="1:7">
      <c r="A233" s="1">
        <v>43287</v>
      </c>
      <c r="B233">
        <v>81.669998000000007</v>
      </c>
      <c r="C233">
        <v>81.910004000000001</v>
      </c>
      <c r="D233">
        <v>79.610000999999997</v>
      </c>
      <c r="E233">
        <v>80.199996999999996</v>
      </c>
      <c r="F233">
        <v>76.178512999999995</v>
      </c>
      <c r="G233">
        <v>2203861</v>
      </c>
    </row>
    <row r="234" spans="1:7">
      <c r="A234" s="1">
        <v>43286</v>
      </c>
      <c r="B234">
        <v>79.190002000000007</v>
      </c>
      <c r="C234">
        <v>82.330001999999993</v>
      </c>
      <c r="D234">
        <v>79.129997000000003</v>
      </c>
      <c r="E234">
        <v>80.660004000000001</v>
      </c>
      <c r="F234">
        <v>76.615448000000001</v>
      </c>
      <c r="G234">
        <v>4320581</v>
      </c>
    </row>
    <row r="235" spans="1:7">
      <c r="A235" s="1">
        <v>43285</v>
      </c>
      <c r="B235">
        <v>77.949996999999996</v>
      </c>
      <c r="C235">
        <v>78.239998</v>
      </c>
      <c r="D235">
        <v>77.550003000000004</v>
      </c>
      <c r="E235">
        <v>77.769997000000004</v>
      </c>
      <c r="F235">
        <v>73.870354000000006</v>
      </c>
      <c r="G235">
        <v>1055663</v>
      </c>
    </row>
    <row r="236" spans="1:7">
      <c r="A236" s="1">
        <v>43284</v>
      </c>
      <c r="B236">
        <v>78.220000999999996</v>
      </c>
      <c r="C236">
        <v>78.790001000000004</v>
      </c>
      <c r="D236">
        <v>77.620002999999997</v>
      </c>
      <c r="E236">
        <v>77.699996999999996</v>
      </c>
      <c r="F236">
        <v>73.803864000000004</v>
      </c>
      <c r="G236">
        <v>1626197</v>
      </c>
    </row>
    <row r="237" spans="1:7">
      <c r="A237" s="1">
        <v>43283</v>
      </c>
      <c r="B237">
        <v>77.099997999999999</v>
      </c>
      <c r="C237">
        <v>78.510002</v>
      </c>
      <c r="D237">
        <v>76.5</v>
      </c>
      <c r="E237">
        <v>77.730002999999996</v>
      </c>
      <c r="F237">
        <v>73.832367000000005</v>
      </c>
      <c r="G237">
        <v>1723023</v>
      </c>
    </row>
    <row r="238" spans="1:7">
      <c r="A238" s="1">
        <v>43280</v>
      </c>
      <c r="B238">
        <v>78.690002000000007</v>
      </c>
      <c r="C238">
        <v>79.069999999999993</v>
      </c>
      <c r="D238">
        <v>77.559997999999993</v>
      </c>
      <c r="E238">
        <v>77.629997000000003</v>
      </c>
      <c r="F238">
        <v>73.737380999999999</v>
      </c>
      <c r="G238">
        <v>1684309</v>
      </c>
    </row>
    <row r="239" spans="1:7">
      <c r="A239" s="1">
        <v>43279</v>
      </c>
      <c r="B239">
        <v>78.370002999999997</v>
      </c>
      <c r="C239">
        <v>78.970000999999996</v>
      </c>
      <c r="D239">
        <v>77.029999000000004</v>
      </c>
      <c r="E239">
        <v>77.559997999999993</v>
      </c>
      <c r="F239">
        <v>73.670890999999997</v>
      </c>
      <c r="G239">
        <v>2180236</v>
      </c>
    </row>
    <row r="240" spans="1:7">
      <c r="A240" s="1">
        <v>43278</v>
      </c>
      <c r="B240">
        <v>78.010002</v>
      </c>
      <c r="C240">
        <v>79.760002</v>
      </c>
      <c r="D240">
        <v>77.080001999999993</v>
      </c>
      <c r="E240">
        <v>78.610000999999997</v>
      </c>
      <c r="F240">
        <v>74.668243000000004</v>
      </c>
      <c r="G240">
        <v>2643327</v>
      </c>
    </row>
    <row r="241" spans="1:7">
      <c r="A241" s="1">
        <v>43277</v>
      </c>
      <c r="B241">
        <v>79</v>
      </c>
      <c r="C241">
        <v>79.150002000000001</v>
      </c>
      <c r="D241">
        <v>77.290001000000004</v>
      </c>
      <c r="E241">
        <v>78.449996999999996</v>
      </c>
      <c r="F241">
        <v>74.516257999999993</v>
      </c>
      <c r="G241">
        <v>2250569</v>
      </c>
    </row>
    <row r="242" spans="1:7">
      <c r="A242" s="1">
        <v>43276</v>
      </c>
      <c r="B242">
        <v>79.720000999999996</v>
      </c>
      <c r="C242">
        <v>79.720000999999996</v>
      </c>
      <c r="D242">
        <v>78.650002000000001</v>
      </c>
      <c r="E242">
        <v>78.849997999999999</v>
      </c>
      <c r="F242">
        <v>74.896202000000002</v>
      </c>
      <c r="G242">
        <v>2286834</v>
      </c>
    </row>
    <row r="243" spans="1:7">
      <c r="A243" s="1">
        <v>43273</v>
      </c>
      <c r="B243">
        <v>80.989998</v>
      </c>
      <c r="C243">
        <v>80.989998</v>
      </c>
      <c r="D243">
        <v>79.180000000000007</v>
      </c>
      <c r="E243">
        <v>80.309997999999993</v>
      </c>
      <c r="F243">
        <v>76.282996999999995</v>
      </c>
      <c r="G243">
        <v>2758764</v>
      </c>
    </row>
    <row r="244" spans="1:7">
      <c r="A244" s="1">
        <v>43272</v>
      </c>
      <c r="B244">
        <v>81.75</v>
      </c>
      <c r="C244">
        <v>82.199996999999996</v>
      </c>
      <c r="D244">
        <v>80.730002999999996</v>
      </c>
      <c r="E244">
        <v>81.220000999999996</v>
      </c>
      <c r="F244">
        <v>77.147368999999998</v>
      </c>
      <c r="G244">
        <v>4431697</v>
      </c>
    </row>
    <row r="245" spans="1:7">
      <c r="A245" s="1">
        <v>43271</v>
      </c>
      <c r="B245">
        <v>84.309997999999993</v>
      </c>
      <c r="C245">
        <v>84.440002000000007</v>
      </c>
      <c r="D245">
        <v>83.389999000000003</v>
      </c>
      <c r="E245">
        <v>83.68</v>
      </c>
      <c r="F245">
        <v>79.484015999999997</v>
      </c>
      <c r="G245">
        <v>1629537</v>
      </c>
    </row>
    <row r="246" spans="1:7">
      <c r="A246" s="1">
        <v>43270</v>
      </c>
      <c r="B246">
        <v>83.580001999999993</v>
      </c>
      <c r="C246">
        <v>84.370002999999997</v>
      </c>
      <c r="D246">
        <v>83.230002999999996</v>
      </c>
      <c r="E246">
        <v>84.059997999999993</v>
      </c>
      <c r="F246">
        <v>79.844954999999999</v>
      </c>
      <c r="G246">
        <v>1808000</v>
      </c>
    </row>
    <row r="247" spans="1:7">
      <c r="A247" s="1">
        <v>43269</v>
      </c>
      <c r="B247">
        <v>85.330001999999993</v>
      </c>
      <c r="C247">
        <v>85.580001999999993</v>
      </c>
      <c r="D247">
        <v>84.190002000000007</v>
      </c>
      <c r="E247">
        <v>84.75</v>
      </c>
      <c r="F247">
        <v>80.500359000000003</v>
      </c>
      <c r="G247">
        <v>1388980</v>
      </c>
    </row>
    <row r="248" spans="1:7">
      <c r="A248" s="1">
        <v>43266</v>
      </c>
      <c r="B248">
        <v>86.510002</v>
      </c>
      <c r="C248">
        <v>87.18</v>
      </c>
      <c r="D248">
        <v>85.389999000000003</v>
      </c>
      <c r="E248">
        <v>85.739998</v>
      </c>
      <c r="F248">
        <v>81.440719999999999</v>
      </c>
      <c r="G248">
        <v>3446088</v>
      </c>
    </row>
    <row r="249" spans="1:7">
      <c r="A249" s="1">
        <v>43265</v>
      </c>
      <c r="B249">
        <v>84.099997999999999</v>
      </c>
      <c r="C249">
        <v>86.650002000000001</v>
      </c>
      <c r="D249">
        <v>84.019997000000004</v>
      </c>
      <c r="E249">
        <v>86.269997000000004</v>
      </c>
      <c r="F249">
        <v>81.944137999999995</v>
      </c>
      <c r="G249">
        <v>2261081</v>
      </c>
    </row>
    <row r="250" spans="1:7">
      <c r="A250" s="1">
        <v>43264</v>
      </c>
      <c r="B250">
        <v>85.260002</v>
      </c>
      <c r="C250">
        <v>85.349997999999999</v>
      </c>
      <c r="D250">
        <v>84.459998999999996</v>
      </c>
      <c r="E250">
        <v>84.68</v>
      </c>
      <c r="F250">
        <v>80.433868000000004</v>
      </c>
      <c r="G250">
        <v>1569056</v>
      </c>
    </row>
    <row r="251" spans="1:7">
      <c r="A251" s="1">
        <v>43263</v>
      </c>
      <c r="B251">
        <v>86.07</v>
      </c>
      <c r="C251">
        <v>86.190002000000007</v>
      </c>
      <c r="D251">
        <v>84.919998000000007</v>
      </c>
      <c r="E251">
        <v>85.300003000000004</v>
      </c>
      <c r="F251">
        <v>81.022780999999995</v>
      </c>
      <c r="G251">
        <v>1393346</v>
      </c>
    </row>
    <row r="252" spans="1:7">
      <c r="A252" s="1">
        <v>43262</v>
      </c>
      <c r="B252">
        <v>85.900002000000001</v>
      </c>
      <c r="C252">
        <v>86.199996999999996</v>
      </c>
      <c r="D252">
        <v>84.389999000000003</v>
      </c>
      <c r="E252">
        <v>85.379997000000003</v>
      </c>
      <c r="F252">
        <v>81.098770000000002</v>
      </c>
      <c r="G252">
        <v>1430816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3548-17C3-4E1A-A244-1BB6EE2A90D4}">
  <dimension ref="A1:T252"/>
  <sheetViews>
    <sheetView tabSelected="1" topLeftCell="B1" workbookViewId="0">
      <pane ySplit="1" topLeftCell="A2" activePane="bottomLeft" state="frozen"/>
      <selection pane="bottomLeft" activeCell="O43" sqref="O43"/>
    </sheetView>
  </sheetViews>
  <sheetFormatPr defaultRowHeight="14.45"/>
  <cols>
    <col min="1" max="1" width="10.42578125" bestFit="1" customWidth="1"/>
    <col min="4" max="4" width="0" hidden="1" customWidth="1"/>
    <col min="5" max="6" width="9.85546875" bestFit="1" customWidth="1"/>
    <col min="7" max="7" width="11.42578125" bestFit="1" customWidth="1"/>
    <col min="8" max="8" width="0" hidden="1" customWidth="1"/>
    <col min="9" max="9" width="12" customWidth="1"/>
    <col min="13" max="13" width="10.5703125" customWidth="1"/>
  </cols>
  <sheetData>
    <row r="1" spans="1:9" s="2" customFormat="1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>
      <c r="A2" s="1">
        <v>43623</v>
      </c>
      <c r="B2">
        <v>11.67</v>
      </c>
      <c r="C2">
        <v>113.720001</v>
      </c>
      <c r="D2">
        <v>62.32</v>
      </c>
      <c r="E2">
        <v>12045.379883</v>
      </c>
      <c r="F2">
        <f>LN(B2/B3)</f>
        <v>6.8787889468042715E-3</v>
      </c>
      <c r="G2">
        <f>LN(C2/C3)</f>
        <v>2.0791544349622403E-2</v>
      </c>
      <c r="H2">
        <f>LN(D2/D3)</f>
        <v>-3.2087277669823734E-4</v>
      </c>
      <c r="I2">
        <f>LN(E2/E3)</f>
        <v>7.687198296535489E-3</v>
      </c>
    </row>
    <row r="3" spans="1:9">
      <c r="A3" s="1">
        <v>43622</v>
      </c>
      <c r="B3">
        <v>11.59</v>
      </c>
      <c r="C3">
        <v>111.379997</v>
      </c>
      <c r="D3">
        <v>62.34</v>
      </c>
      <c r="E3">
        <v>11953.139648</v>
      </c>
      <c r="F3">
        <f t="shared" ref="F3:F66" si="0">LN(B3/B4)</f>
        <v>-2.0918585614286958E-2</v>
      </c>
      <c r="G3">
        <f t="shared" ref="G3:G66" si="1">LN(C3/C4)</f>
        <v>-5.193904488786834E-3</v>
      </c>
      <c r="H3">
        <f t="shared" ref="H3:H66" si="2">LN(D3/D4)</f>
        <v>-1.0848861989937465E-2</v>
      </c>
      <c r="I3">
        <f t="shared" ref="I3:I66" si="3">LN(E3/E4)</f>
        <v>-2.3121912790443314E-3</v>
      </c>
    </row>
    <row r="4" spans="1:9">
      <c r="A4" s="1">
        <v>43621</v>
      </c>
      <c r="B4">
        <v>11.835000000000001</v>
      </c>
      <c r="C4">
        <v>111.959999</v>
      </c>
      <c r="D4">
        <v>63.02</v>
      </c>
      <c r="E4">
        <v>11980.809569999999</v>
      </c>
      <c r="F4">
        <f t="shared" si="0"/>
        <v>-2.5032596212617407E-2</v>
      </c>
      <c r="G4">
        <f t="shared" si="1"/>
        <v>7.3509968613766933E-3</v>
      </c>
      <c r="H4">
        <f t="shared" si="2"/>
        <v>-6.4847993166771475E-3</v>
      </c>
      <c r="I4">
        <f t="shared" si="3"/>
        <v>8.049145602908699E-4</v>
      </c>
    </row>
    <row r="5" spans="1:9">
      <c r="A5" s="1">
        <v>43620</v>
      </c>
      <c r="B5">
        <v>12.135</v>
      </c>
      <c r="C5">
        <v>111.139999</v>
      </c>
      <c r="D5">
        <v>63.43</v>
      </c>
      <c r="E5">
        <v>11971.169921999999</v>
      </c>
      <c r="F5">
        <f t="shared" si="0"/>
        <v>4.4227043468764507E-2</v>
      </c>
      <c r="G5">
        <f t="shared" si="1"/>
        <v>-7.1957189649186188E-4</v>
      </c>
      <c r="H5">
        <f t="shared" si="2"/>
        <v>2.8625941417122446E-2</v>
      </c>
      <c r="I5">
        <f t="shared" si="3"/>
        <v>1.501126537575008E-2</v>
      </c>
    </row>
    <row r="6" spans="1:9">
      <c r="A6" s="1">
        <v>43619</v>
      </c>
      <c r="B6">
        <v>11.61</v>
      </c>
      <c r="C6">
        <v>111.220001</v>
      </c>
      <c r="D6">
        <v>61.639999000000003</v>
      </c>
      <c r="E6">
        <v>11792.809569999999</v>
      </c>
      <c r="F6">
        <f t="shared" si="0"/>
        <v>2.3971511750307584E-2</v>
      </c>
      <c r="G6">
        <f t="shared" si="1"/>
        <v>7.2189720073687225E-3</v>
      </c>
      <c r="H6">
        <f t="shared" si="2"/>
        <v>-6.145919443619665E-3</v>
      </c>
      <c r="I6">
        <f t="shared" si="3"/>
        <v>5.6097689078255346E-3</v>
      </c>
    </row>
    <row r="7" spans="1:9">
      <c r="A7" s="1">
        <v>43616</v>
      </c>
      <c r="B7">
        <v>11.335000000000001</v>
      </c>
      <c r="C7">
        <v>110.41999800000001</v>
      </c>
      <c r="D7">
        <v>62.02</v>
      </c>
      <c r="E7">
        <v>11726.839844</v>
      </c>
      <c r="F7">
        <f t="shared" si="0"/>
        <v>-3.7658637312692908E-2</v>
      </c>
      <c r="G7">
        <f t="shared" si="1"/>
        <v>-1.4207612551856831E-2</v>
      </c>
      <c r="H7">
        <f t="shared" si="2"/>
        <v>-1.6471132878197292E-2</v>
      </c>
      <c r="I7">
        <f t="shared" si="3"/>
        <v>-1.4832962958063243E-2</v>
      </c>
    </row>
    <row r="8" spans="1:9">
      <c r="A8" s="1">
        <v>43615</v>
      </c>
      <c r="B8">
        <v>11.77</v>
      </c>
      <c r="C8">
        <v>112</v>
      </c>
      <c r="D8">
        <v>63.049999</v>
      </c>
      <c r="E8">
        <v>11902.080078000001</v>
      </c>
      <c r="F8">
        <f t="shared" si="0"/>
        <v>5.9650794684748933E-3</v>
      </c>
      <c r="G8">
        <f t="shared" si="1"/>
        <v>7.1685164570301505E-3</v>
      </c>
      <c r="H8">
        <f t="shared" si="2"/>
        <v>-1.584833916624969E-3</v>
      </c>
      <c r="I8">
        <f t="shared" si="3"/>
        <v>5.4145715059527423E-3</v>
      </c>
    </row>
    <row r="9" spans="1:9">
      <c r="A9" s="1">
        <v>43614</v>
      </c>
      <c r="B9">
        <v>11.7</v>
      </c>
      <c r="C9">
        <v>111.199997</v>
      </c>
      <c r="D9">
        <v>63.150002000000001</v>
      </c>
      <c r="E9">
        <v>11837.809569999999</v>
      </c>
      <c r="F9">
        <f t="shared" si="0"/>
        <v>-3.3616610798984974E-2</v>
      </c>
      <c r="G9">
        <f t="shared" si="1"/>
        <v>-1.7472426943481018E-2</v>
      </c>
      <c r="H9">
        <f t="shared" si="2"/>
        <v>-1.086707267442823E-2</v>
      </c>
      <c r="I9">
        <f t="shared" si="3"/>
        <v>-1.5859653612102721E-2</v>
      </c>
    </row>
    <row r="10" spans="1:9">
      <c r="A10" s="1">
        <v>43613</v>
      </c>
      <c r="B10">
        <v>12.1</v>
      </c>
      <c r="C10">
        <v>113.160004</v>
      </c>
      <c r="D10">
        <v>63.84</v>
      </c>
      <c r="E10">
        <v>12027.049805000001</v>
      </c>
      <c r="F10">
        <f t="shared" si="0"/>
        <v>3.3112613036560051E-3</v>
      </c>
      <c r="G10">
        <f t="shared" si="1"/>
        <v>-4.9365137947815062E-3</v>
      </c>
      <c r="H10">
        <f t="shared" si="2"/>
        <v>1.253950027222852E-3</v>
      </c>
      <c r="I10">
        <f t="shared" si="3"/>
        <v>-3.6625041140410514E-3</v>
      </c>
    </row>
    <row r="11" spans="1:9">
      <c r="A11" s="1">
        <v>43612</v>
      </c>
      <c r="B11">
        <v>12.06</v>
      </c>
      <c r="C11">
        <v>113.720001</v>
      </c>
      <c r="D11">
        <v>63.759998000000003</v>
      </c>
      <c r="E11">
        <v>12071.179688</v>
      </c>
      <c r="F11">
        <f t="shared" si="0"/>
        <v>9.1629129215197447E-3</v>
      </c>
      <c r="G11">
        <f t="shared" si="1"/>
        <v>8.7972204354428265E-4</v>
      </c>
      <c r="H11">
        <f t="shared" si="2"/>
        <v>4.5586340404769436E-3</v>
      </c>
      <c r="I11">
        <f t="shared" si="3"/>
        <v>4.994537438743187E-3</v>
      </c>
    </row>
    <row r="12" spans="1:9">
      <c r="A12" s="1">
        <v>43609</v>
      </c>
      <c r="B12">
        <v>11.95</v>
      </c>
      <c r="C12">
        <v>113.620003</v>
      </c>
      <c r="D12">
        <v>63.470001000000003</v>
      </c>
      <c r="E12">
        <v>12011.040039</v>
      </c>
      <c r="F12">
        <f t="shared" si="0"/>
        <v>-1.947440869965001E-2</v>
      </c>
      <c r="G12">
        <f t="shared" si="1"/>
        <v>3.8801018184046747E-3</v>
      </c>
      <c r="H12">
        <f t="shared" si="2"/>
        <v>1.2612645531375514E-3</v>
      </c>
      <c r="I12">
        <f t="shared" si="3"/>
        <v>4.8932853583433947E-3</v>
      </c>
    </row>
    <row r="13" spans="1:9">
      <c r="A13" s="1">
        <v>43608</v>
      </c>
      <c r="B13">
        <v>12.185</v>
      </c>
      <c r="C13">
        <v>113.18</v>
      </c>
      <c r="D13">
        <v>63.389999000000003</v>
      </c>
      <c r="E13">
        <v>11952.410156</v>
      </c>
      <c r="F13">
        <f t="shared" si="0"/>
        <v>-4.9239483848401981E-2</v>
      </c>
      <c r="G13">
        <f t="shared" si="1"/>
        <v>-2.1848286696076816E-2</v>
      </c>
      <c r="H13">
        <f t="shared" si="2"/>
        <v>-1.3164333456130075E-2</v>
      </c>
      <c r="I13">
        <f t="shared" si="3"/>
        <v>-1.793744285448853E-2</v>
      </c>
    </row>
    <row r="14" spans="1:9">
      <c r="A14" s="1">
        <v>43607</v>
      </c>
      <c r="B14">
        <v>12.8</v>
      </c>
      <c r="C14">
        <v>115.68</v>
      </c>
      <c r="D14">
        <v>64.230002999999996</v>
      </c>
      <c r="E14">
        <v>12168.740234000001</v>
      </c>
      <c r="F14">
        <f t="shared" si="0"/>
        <v>8.2369557689297972E-3</v>
      </c>
      <c r="G14">
        <f t="shared" si="1"/>
        <v>1.6736774774652061E-2</v>
      </c>
      <c r="H14">
        <f t="shared" si="2"/>
        <v>-6.2082148798848283E-3</v>
      </c>
      <c r="I14">
        <f t="shared" si="3"/>
        <v>2.0788333221191274E-3</v>
      </c>
    </row>
    <row r="15" spans="1:9">
      <c r="A15" s="1">
        <v>43606</v>
      </c>
      <c r="B15">
        <v>12.695</v>
      </c>
      <c r="C15">
        <v>113.760002</v>
      </c>
      <c r="D15">
        <v>64.629997000000003</v>
      </c>
      <c r="E15">
        <v>12143.469727</v>
      </c>
      <c r="F15">
        <f t="shared" si="0"/>
        <v>4.6763860888152715E-2</v>
      </c>
      <c r="G15">
        <f t="shared" si="1"/>
        <v>1.6485350444822147E-2</v>
      </c>
      <c r="H15">
        <f t="shared" si="2"/>
        <v>-2.7812287234578203E-3</v>
      </c>
      <c r="I15">
        <f t="shared" si="3"/>
        <v>8.4499740311351854E-3</v>
      </c>
    </row>
    <row r="16" spans="1:9">
      <c r="A16" s="1">
        <v>43605</v>
      </c>
      <c r="B16">
        <v>12.115</v>
      </c>
      <c r="C16">
        <v>111.900002</v>
      </c>
      <c r="D16">
        <v>64.809997999999993</v>
      </c>
      <c r="E16">
        <v>12041.290039</v>
      </c>
      <c r="F16">
        <f t="shared" si="0"/>
        <v>-3.1684210061093308E-2</v>
      </c>
      <c r="G16">
        <f t="shared" si="1"/>
        <v>-2.3842153637651724E-2</v>
      </c>
      <c r="H16">
        <f t="shared" si="2"/>
        <v>-2.0616229594737474E-2</v>
      </c>
      <c r="I16">
        <f t="shared" si="3"/>
        <v>-1.628112692335431E-2</v>
      </c>
    </row>
    <row r="17" spans="1:17">
      <c r="A17" s="1">
        <v>43602</v>
      </c>
      <c r="B17">
        <v>12.505000000000001</v>
      </c>
      <c r="C17">
        <v>114.599998</v>
      </c>
      <c r="D17">
        <v>66.160004000000001</v>
      </c>
      <c r="E17">
        <v>12238.940430000001</v>
      </c>
      <c r="F17">
        <f t="shared" si="0"/>
        <v>-5.7491558394450498E-2</v>
      </c>
      <c r="G17">
        <f t="shared" si="1"/>
        <v>-1.2831838976797011E-2</v>
      </c>
      <c r="H17">
        <f t="shared" si="2"/>
        <v>-2.1138312657584192E-3</v>
      </c>
      <c r="I17">
        <f t="shared" si="3"/>
        <v>-5.8192989525420276E-3</v>
      </c>
    </row>
    <row r="18" spans="1:17">
      <c r="A18" s="1">
        <v>43601</v>
      </c>
      <c r="B18">
        <v>13.244999999999999</v>
      </c>
      <c r="C18">
        <v>116.08000199999999</v>
      </c>
      <c r="D18">
        <v>66.300003000000004</v>
      </c>
      <c r="E18">
        <v>12310.370117</v>
      </c>
      <c r="F18">
        <f t="shared" si="0"/>
        <v>8.9588565159032185E-2</v>
      </c>
      <c r="G18">
        <f t="shared" si="1"/>
        <v>4.061385263586742E-2</v>
      </c>
      <c r="H18">
        <f t="shared" si="2"/>
        <v>-2.861241977217795E-3</v>
      </c>
      <c r="I18">
        <f t="shared" si="3"/>
        <v>1.7272065463344286E-2</v>
      </c>
    </row>
    <row r="19" spans="1:17">
      <c r="A19" s="1">
        <v>43600</v>
      </c>
      <c r="B19">
        <v>12.11</v>
      </c>
      <c r="C19">
        <v>111.459999</v>
      </c>
      <c r="D19">
        <v>66.489975000000001</v>
      </c>
      <c r="E19">
        <v>12099.570313</v>
      </c>
      <c r="F19">
        <f t="shared" si="0"/>
        <v>-5.0715092579016449E-2</v>
      </c>
      <c r="G19">
        <f t="shared" si="1"/>
        <v>9.2494633771198938E-3</v>
      </c>
      <c r="H19">
        <f t="shared" si="2"/>
        <v>3.0753888758550528E-2</v>
      </c>
      <c r="I19">
        <f t="shared" si="3"/>
        <v>8.9618583866593691E-3</v>
      </c>
      <c r="L19" t="s">
        <v>15</v>
      </c>
    </row>
    <row r="20" spans="1:17" ht="15" thickBot="1">
      <c r="A20" s="1">
        <v>43599</v>
      </c>
      <c r="B20">
        <v>12.74</v>
      </c>
      <c r="C20">
        <v>110.433807</v>
      </c>
      <c r="D20">
        <v>64.476273000000006</v>
      </c>
      <c r="E20">
        <v>11991.620117</v>
      </c>
      <c r="F20">
        <f t="shared" si="0"/>
        <v>-3.1675108479756249E-2</v>
      </c>
      <c r="G20">
        <f t="shared" si="1"/>
        <v>1.8213420184709062E-2</v>
      </c>
      <c r="H20">
        <f t="shared" si="2"/>
        <v>-2.6482255118422159E-3</v>
      </c>
      <c r="I20">
        <f t="shared" si="3"/>
        <v>9.6337617046048842E-3</v>
      </c>
    </row>
    <row r="21" spans="1:17">
      <c r="A21" s="1">
        <v>43598</v>
      </c>
      <c r="B21">
        <v>13.15</v>
      </c>
      <c r="C21">
        <v>108.440636</v>
      </c>
      <c r="D21">
        <v>64.647246999999993</v>
      </c>
      <c r="E21">
        <v>11876.650390999999</v>
      </c>
      <c r="F21">
        <f t="shared" si="0"/>
        <v>-9.0806447958181408E-2</v>
      </c>
      <c r="G21">
        <f t="shared" si="1"/>
        <v>-3.0888894635974638E-3</v>
      </c>
      <c r="H21">
        <f t="shared" si="2"/>
        <v>-1.183115446644901E-2</v>
      </c>
      <c r="I21">
        <f t="shared" si="3"/>
        <v>-1.5305780923126859E-2</v>
      </c>
      <c r="L21" s="5" t="s">
        <v>16</v>
      </c>
      <c r="M21" s="5"/>
    </row>
    <row r="22" spans="1:17">
      <c r="A22" s="1">
        <v>43595</v>
      </c>
      <c r="B22">
        <v>14.4</v>
      </c>
      <c r="C22">
        <v>108.776115</v>
      </c>
      <c r="D22">
        <v>65.416640999999998</v>
      </c>
      <c r="E22">
        <v>12059.830078000001</v>
      </c>
      <c r="F22">
        <f t="shared" si="0"/>
        <v>0.24819430094466249</v>
      </c>
      <c r="G22">
        <f t="shared" si="1"/>
        <v>1.4523562209345577E-3</v>
      </c>
      <c r="H22">
        <f t="shared" si="2"/>
        <v>-6.2241387452543614E-3</v>
      </c>
      <c r="I22">
        <f t="shared" si="3"/>
        <v>7.1491566574935911E-3</v>
      </c>
      <c r="L22" t="s">
        <v>17</v>
      </c>
      <c r="M22">
        <v>0.65455213163683557</v>
      </c>
    </row>
    <row r="23" spans="1:17">
      <c r="A23" s="1">
        <v>43594</v>
      </c>
      <c r="B23">
        <v>11.234999999999999</v>
      </c>
      <c r="C23">
        <v>108.61824799999999</v>
      </c>
      <c r="D23">
        <v>65.825073000000003</v>
      </c>
      <c r="E23">
        <v>11973.919921999999</v>
      </c>
      <c r="F23">
        <f t="shared" si="0"/>
        <v>-3.1971192475026521E-2</v>
      </c>
      <c r="G23">
        <f t="shared" si="1"/>
        <v>-9.2233094802180518E-3</v>
      </c>
      <c r="H23">
        <f t="shared" si="2"/>
        <v>-2.9572796427494621E-2</v>
      </c>
      <c r="I23">
        <f t="shared" si="3"/>
        <v>-1.7058544698679793E-2</v>
      </c>
      <c r="L23" t="s">
        <v>18</v>
      </c>
      <c r="M23">
        <v>0.42843849303032527</v>
      </c>
    </row>
    <row r="24" spans="1:17">
      <c r="A24" s="1">
        <v>43593</v>
      </c>
      <c r="B24">
        <v>11.6</v>
      </c>
      <c r="C24">
        <v>109.624702</v>
      </c>
      <c r="D24">
        <v>67.800774000000004</v>
      </c>
      <c r="E24">
        <v>12179.929688</v>
      </c>
      <c r="F24">
        <f t="shared" si="0"/>
        <v>3.0218024289164476E-3</v>
      </c>
      <c r="G24">
        <f t="shared" si="1"/>
        <v>9.4050357903350014E-3</v>
      </c>
      <c r="H24">
        <f t="shared" si="2"/>
        <v>-1.2529775850168397E-2</v>
      </c>
      <c r="I24">
        <f t="shared" si="3"/>
        <v>7.1841976417722723E-3</v>
      </c>
      <c r="L24" t="s">
        <v>19</v>
      </c>
      <c r="M24">
        <v>0.42612447883206744</v>
      </c>
    </row>
    <row r="25" spans="1:17">
      <c r="A25" s="1">
        <v>43592</v>
      </c>
      <c r="B25">
        <v>11.565</v>
      </c>
      <c r="C25">
        <v>108.598511</v>
      </c>
      <c r="D25">
        <v>68.655647000000002</v>
      </c>
      <c r="E25">
        <v>12092.740234000001</v>
      </c>
      <c r="F25">
        <f t="shared" si="0"/>
        <v>-2.307794728254484E-2</v>
      </c>
      <c r="G25">
        <f t="shared" si="1"/>
        <v>-2.1927557310690838E-2</v>
      </c>
      <c r="H25">
        <f t="shared" si="2"/>
        <v>-2.3517589972154085E-2</v>
      </c>
      <c r="I25">
        <f t="shared" si="3"/>
        <v>-1.5926725014480593E-2</v>
      </c>
      <c r="L25" t="s">
        <v>20</v>
      </c>
      <c r="M25">
        <v>1.207970791569246E-2</v>
      </c>
    </row>
    <row r="26" spans="1:17" ht="15" thickBot="1">
      <c r="A26" s="1">
        <v>43591</v>
      </c>
      <c r="B26">
        <v>11.835000000000001</v>
      </c>
      <c r="C26">
        <v>111.006111</v>
      </c>
      <c r="D26">
        <v>70.289398000000006</v>
      </c>
      <c r="E26">
        <v>12286.879883</v>
      </c>
      <c r="F26">
        <f t="shared" si="0"/>
        <v>-3.6096015756872664E-2</v>
      </c>
      <c r="G26">
        <f t="shared" si="1"/>
        <v>-1.0258346818736412E-2</v>
      </c>
      <c r="H26">
        <f t="shared" si="2"/>
        <v>-2.2316649399671186E-2</v>
      </c>
      <c r="I26">
        <f t="shared" si="3"/>
        <v>-1.0192153259775604E-2</v>
      </c>
      <c r="L26" s="3" t="s">
        <v>21</v>
      </c>
      <c r="M26" s="3">
        <v>249</v>
      </c>
    </row>
    <row r="27" spans="1:17">
      <c r="A27" s="1">
        <v>43588</v>
      </c>
      <c r="B27">
        <v>12.27</v>
      </c>
      <c r="C27">
        <v>112.150711</v>
      </c>
      <c r="D27">
        <v>71.875656000000006</v>
      </c>
      <c r="E27">
        <v>12412.75</v>
      </c>
      <c r="F27">
        <f t="shared" si="0"/>
        <v>-9.7324369182311115E-3</v>
      </c>
      <c r="G27">
        <f t="shared" si="1"/>
        <v>4.9391727244392997E-3</v>
      </c>
      <c r="H27">
        <f t="shared" si="2"/>
        <v>-1.7166318022147388E-3</v>
      </c>
      <c r="I27">
        <f t="shared" si="3"/>
        <v>5.4390323838900377E-3</v>
      </c>
    </row>
    <row r="28" spans="1:17" ht="15" thickBot="1">
      <c r="A28" s="1">
        <v>43587</v>
      </c>
      <c r="B28">
        <v>12.39</v>
      </c>
      <c r="C28">
        <v>111.598145</v>
      </c>
      <c r="D28">
        <v>71.999145999999996</v>
      </c>
      <c r="E28">
        <v>12345.419921999999</v>
      </c>
      <c r="F28">
        <f t="shared" si="0"/>
        <v>-1.1635035969205555E-2</v>
      </c>
      <c r="G28">
        <f t="shared" si="1"/>
        <v>-1.3000911697269836E-2</v>
      </c>
      <c r="H28">
        <f t="shared" si="2"/>
        <v>-1.3183823108977853E-3</v>
      </c>
      <c r="I28">
        <f t="shared" si="3"/>
        <v>1.0853553140522129E-4</v>
      </c>
      <c r="L28" t="s">
        <v>22</v>
      </c>
    </row>
    <row r="29" spans="1:17">
      <c r="A29" s="1">
        <v>43585</v>
      </c>
      <c r="B29">
        <v>12.535</v>
      </c>
      <c r="C29">
        <v>113.05849499999999</v>
      </c>
      <c r="D29">
        <v>72.094131000000004</v>
      </c>
      <c r="E29">
        <v>12344.080078000001</v>
      </c>
      <c r="F29">
        <f t="shared" si="0"/>
        <v>-2.7882909918993432E-3</v>
      </c>
      <c r="G29">
        <f t="shared" si="1"/>
        <v>-3.6588432526533199E-3</v>
      </c>
      <c r="H29">
        <f t="shared" si="2"/>
        <v>1.3186408701942976E-4</v>
      </c>
      <c r="I29">
        <f t="shared" si="3"/>
        <v>1.3019199438291038E-3</v>
      </c>
      <c r="L29" s="4"/>
      <c r="M29" s="4" t="s">
        <v>23</v>
      </c>
      <c r="N29" s="4" t="s">
        <v>24</v>
      </c>
      <c r="O29" s="4" t="s">
        <v>25</v>
      </c>
      <c r="P29" s="4" t="s">
        <v>26</v>
      </c>
      <c r="Q29" s="4" t="s">
        <v>27</v>
      </c>
    </row>
    <row r="30" spans="1:17">
      <c r="A30" s="1">
        <v>43584</v>
      </c>
      <c r="B30">
        <v>12.57</v>
      </c>
      <c r="C30">
        <v>113.472916</v>
      </c>
      <c r="D30">
        <v>72.084625000000003</v>
      </c>
      <c r="E30">
        <v>12328.019531</v>
      </c>
      <c r="F30">
        <f t="shared" si="0"/>
        <v>-2.1252275659658978E-2</v>
      </c>
      <c r="G30">
        <f t="shared" si="1"/>
        <v>5.7557434893573158E-3</v>
      </c>
      <c r="H30">
        <f t="shared" si="2"/>
        <v>-4.076558935067579E-3</v>
      </c>
      <c r="I30">
        <f t="shared" si="3"/>
        <v>1.0420598435925156E-3</v>
      </c>
      <c r="L30" t="s">
        <v>28</v>
      </c>
      <c r="M30">
        <v>1</v>
      </c>
      <c r="N30">
        <v>2.7016888490434425E-2</v>
      </c>
      <c r="O30">
        <v>2.7016888490434425E-2</v>
      </c>
      <c r="P30">
        <v>185.14946595958403</v>
      </c>
      <c r="Q30">
        <v>7.6592842178577395E-32</v>
      </c>
    </row>
    <row r="31" spans="1:17">
      <c r="A31" s="1">
        <v>43581</v>
      </c>
      <c r="B31">
        <v>12.84</v>
      </c>
      <c r="C31">
        <v>112.82167099999999</v>
      </c>
      <c r="D31">
        <v>72.379081999999997</v>
      </c>
      <c r="E31">
        <v>12315.179688</v>
      </c>
      <c r="F31">
        <f t="shared" si="0"/>
        <v>-1.622283550688737E-2</v>
      </c>
      <c r="G31">
        <f t="shared" si="1"/>
        <v>-6.1034928860944446E-3</v>
      </c>
      <c r="H31">
        <f t="shared" si="2"/>
        <v>5.527073467114391E-3</v>
      </c>
      <c r="I31">
        <f t="shared" si="3"/>
        <v>2.6490275938131922E-3</v>
      </c>
      <c r="L31" t="s">
        <v>29</v>
      </c>
      <c r="M31">
        <v>247</v>
      </c>
      <c r="N31">
        <v>3.6042077802125434E-2</v>
      </c>
      <c r="O31">
        <v>1.4591934332844306E-4</v>
      </c>
    </row>
    <row r="32" spans="1:17" ht="15" thickBot="1">
      <c r="A32" s="1">
        <v>43580</v>
      </c>
      <c r="B32">
        <v>13.05</v>
      </c>
      <c r="C32">
        <v>113.512383</v>
      </c>
      <c r="D32">
        <v>71.980141000000003</v>
      </c>
      <c r="E32">
        <v>12282.599609000001</v>
      </c>
      <c r="F32">
        <f t="shared" si="0"/>
        <v>1.4666414959229086E-2</v>
      </c>
      <c r="G32">
        <f t="shared" si="1"/>
        <v>3.6575776259092953E-3</v>
      </c>
      <c r="H32">
        <f t="shared" si="2"/>
        <v>-9.0641272726746502E-3</v>
      </c>
      <c r="I32">
        <f t="shared" si="3"/>
        <v>-2.4850269330038755E-3</v>
      </c>
      <c r="L32" s="3" t="s">
        <v>30</v>
      </c>
      <c r="M32" s="3">
        <v>248</v>
      </c>
      <c r="N32" s="3">
        <v>6.3058966292559859E-2</v>
      </c>
      <c r="O32" s="3"/>
      <c r="P32" s="3"/>
      <c r="Q32" s="3"/>
    </row>
    <row r="33" spans="1:20">
      <c r="A33" s="1">
        <v>43579</v>
      </c>
      <c r="B33">
        <v>12.86</v>
      </c>
      <c r="C33">
        <v>113.097961</v>
      </c>
      <c r="D33">
        <v>72.635543999999996</v>
      </c>
      <c r="E33">
        <v>12313.160156</v>
      </c>
      <c r="F33">
        <f t="shared" si="0"/>
        <v>-1.6962627219579363E-2</v>
      </c>
      <c r="G33">
        <f t="shared" si="1"/>
        <v>0.11821939092095403</v>
      </c>
      <c r="H33">
        <f t="shared" si="2"/>
        <v>-1.3379464215426632E-2</v>
      </c>
      <c r="I33">
        <f t="shared" si="3"/>
        <v>6.3262611962954943E-3</v>
      </c>
    </row>
    <row r="34" spans="1:20">
      <c r="A34" s="1">
        <v>43578</v>
      </c>
      <c r="B34">
        <v>13.08</v>
      </c>
      <c r="C34">
        <v>100.487663</v>
      </c>
      <c r="D34">
        <v>73.613899000000004</v>
      </c>
      <c r="E34">
        <v>12235.509765999999</v>
      </c>
      <c r="F34">
        <f t="shared" si="0"/>
        <v>-4.0454954692313638E-2</v>
      </c>
      <c r="G34">
        <f t="shared" si="1"/>
        <v>1.3444185854314132E-2</v>
      </c>
      <c r="H34">
        <f t="shared" si="2"/>
        <v>-3.2206256636504345E-3</v>
      </c>
      <c r="I34">
        <f t="shared" si="3"/>
        <v>1.072873760449752E-3</v>
      </c>
      <c r="M34" t="s">
        <v>31</v>
      </c>
      <c r="N34" t="s">
        <v>20</v>
      </c>
      <c r="O34" t="s">
        <v>32</v>
      </c>
      <c r="P34" t="s">
        <v>33</v>
      </c>
      <c r="Q34" t="s">
        <v>34</v>
      </c>
      <c r="R34" t="s">
        <v>35</v>
      </c>
      <c r="S34" t="s">
        <v>36</v>
      </c>
      <c r="T34" t="s">
        <v>37</v>
      </c>
    </row>
    <row r="35" spans="1:20">
      <c r="A35" s="1">
        <v>43573</v>
      </c>
      <c r="B35">
        <v>13.62</v>
      </c>
      <c r="C35">
        <v>99.145729000000003</v>
      </c>
      <c r="D35">
        <v>73.851364000000004</v>
      </c>
      <c r="E35">
        <v>12222.389648</v>
      </c>
      <c r="F35">
        <f t="shared" si="0"/>
        <v>-2.2002209096025349E-3</v>
      </c>
      <c r="G35">
        <f t="shared" si="1"/>
        <v>1.1108452184823515E-2</v>
      </c>
      <c r="H35">
        <f t="shared" si="2"/>
        <v>6.4516572796671475E-3</v>
      </c>
      <c r="I35">
        <f t="shared" si="3"/>
        <v>5.6876483135406891E-3</v>
      </c>
      <c r="L35" t="s">
        <v>38</v>
      </c>
      <c r="M35">
        <v>7.2845259184055767E-4</v>
      </c>
      <c r="N35">
        <v>7.6586542875090849E-4</v>
      </c>
      <c r="O35">
        <v>0.9511495942944318</v>
      </c>
      <c r="P35">
        <v>0.34245822231779954</v>
      </c>
      <c r="Q35">
        <v>-7.8000725711198946E-4</v>
      </c>
      <c r="R35">
        <v>2.2369124407931049E-3</v>
      </c>
      <c r="S35">
        <v>-7.8000725711198946E-4</v>
      </c>
      <c r="T35">
        <v>2.2369124407931049E-3</v>
      </c>
    </row>
    <row r="36" spans="1:20">
      <c r="A36" s="1">
        <v>43572</v>
      </c>
      <c r="B36">
        <v>13.65</v>
      </c>
      <c r="C36">
        <v>98.050467999999995</v>
      </c>
      <c r="D36">
        <v>73.376434000000003</v>
      </c>
      <c r="E36">
        <v>12153.070313</v>
      </c>
      <c r="F36">
        <f t="shared" si="0"/>
        <v>3.5418427203542789E-2</v>
      </c>
      <c r="G36">
        <f t="shared" si="1"/>
        <v>-1.0058226907521228E-3</v>
      </c>
      <c r="H36">
        <f t="shared" si="2"/>
        <v>1.106414742327074E-2</v>
      </c>
      <c r="I36">
        <f t="shared" si="3"/>
        <v>4.2672750948077823E-3</v>
      </c>
      <c r="L36">
        <v>7.687198296535489E-3</v>
      </c>
      <c r="M36">
        <v>1.0847464804272806</v>
      </c>
      <c r="N36">
        <v>7.9719950034754877E-2</v>
      </c>
      <c r="O36">
        <v>13.606963877352811</v>
      </c>
      <c r="P36">
        <v>7.6592842178570815E-32</v>
      </c>
      <c r="Q36">
        <v>0.92772889055635477</v>
      </c>
      <c r="R36">
        <v>1.2417640702982065</v>
      </c>
      <c r="S36">
        <v>0.92772889055635477</v>
      </c>
      <c r="T36">
        <v>1.2417640702982065</v>
      </c>
    </row>
    <row r="37" spans="1:20">
      <c r="A37" s="1">
        <v>43571</v>
      </c>
      <c r="B37">
        <v>13.175000000000001</v>
      </c>
      <c r="C37">
        <v>98.149139000000005</v>
      </c>
      <c r="D37">
        <v>72.569061000000005</v>
      </c>
      <c r="E37">
        <v>12101.320313</v>
      </c>
      <c r="F37">
        <f t="shared" si="0"/>
        <v>2.2645373751218435E-2</v>
      </c>
      <c r="G37">
        <f t="shared" si="1"/>
        <v>-2.9111991007253505E-3</v>
      </c>
      <c r="H37">
        <f t="shared" si="2"/>
        <v>9.8652752191488082E-3</v>
      </c>
      <c r="I37">
        <f t="shared" si="3"/>
        <v>6.7193173702353153E-3</v>
      </c>
    </row>
    <row r="38" spans="1:20">
      <c r="A38" s="1">
        <v>43570</v>
      </c>
      <c r="B38">
        <v>12.88</v>
      </c>
      <c r="C38">
        <v>98.435287000000002</v>
      </c>
      <c r="D38">
        <v>71.856667000000002</v>
      </c>
      <c r="E38">
        <v>12020.280273</v>
      </c>
      <c r="F38">
        <f t="shared" si="0"/>
        <v>1.8018505502678431E-2</v>
      </c>
      <c r="G38">
        <f t="shared" si="1"/>
        <v>3.7158191291679823E-3</v>
      </c>
      <c r="H38">
        <f t="shared" si="2"/>
        <v>4.7701380688371211E-3</v>
      </c>
      <c r="I38">
        <f t="shared" si="3"/>
        <v>1.6944556190161713E-3</v>
      </c>
    </row>
    <row r="39" spans="1:20">
      <c r="A39" s="1">
        <v>43567</v>
      </c>
      <c r="B39">
        <v>12.65</v>
      </c>
      <c r="C39">
        <v>98.070198000000005</v>
      </c>
      <c r="D39">
        <v>71.514717000000005</v>
      </c>
      <c r="E39">
        <v>11999.929688</v>
      </c>
      <c r="F39">
        <f t="shared" si="0"/>
        <v>-7.0894349704880366E-3</v>
      </c>
      <c r="G39">
        <f t="shared" si="1"/>
        <v>-2.8132354504921148E-3</v>
      </c>
      <c r="H39">
        <f t="shared" si="2"/>
        <v>2.3925828519797996E-2</v>
      </c>
      <c r="I39">
        <f t="shared" si="3"/>
        <v>5.4087570127734153E-3</v>
      </c>
    </row>
    <row r="40" spans="1:20">
      <c r="A40" s="1">
        <v>43566</v>
      </c>
      <c r="B40">
        <v>12.74</v>
      </c>
      <c r="C40">
        <v>98.346480999999997</v>
      </c>
      <c r="D40">
        <v>69.823975000000004</v>
      </c>
      <c r="E40">
        <v>11935.200194999999</v>
      </c>
      <c r="F40">
        <f t="shared" si="0"/>
        <v>-6.6497409128158649E-3</v>
      </c>
      <c r="G40">
        <f t="shared" si="1"/>
        <v>-3.0088059726951619E-4</v>
      </c>
      <c r="H40">
        <f t="shared" si="2"/>
        <v>4.3626635233701364E-3</v>
      </c>
      <c r="I40">
        <f t="shared" si="3"/>
        <v>2.457104833205802E-3</v>
      </c>
    </row>
    <row r="41" spans="1:20">
      <c r="A41" s="1">
        <v>43565</v>
      </c>
      <c r="B41">
        <v>12.824999999999999</v>
      </c>
      <c r="C41">
        <v>98.376075999999998</v>
      </c>
      <c r="D41">
        <v>69.520020000000002</v>
      </c>
      <c r="E41">
        <v>11905.910156</v>
      </c>
      <c r="F41">
        <f t="shared" si="0"/>
        <v>7.4349784875179905E-3</v>
      </c>
      <c r="G41">
        <f t="shared" si="1"/>
        <v>1.3328108329353818E-2</v>
      </c>
      <c r="H41">
        <f t="shared" si="2"/>
        <v>-1.3649812429764732E-4</v>
      </c>
      <c r="I41">
        <f t="shared" si="3"/>
        <v>4.6589344891563352E-3</v>
      </c>
    </row>
    <row r="42" spans="1:20">
      <c r="A42" s="1">
        <v>43564</v>
      </c>
      <c r="B42">
        <v>12.73</v>
      </c>
      <c r="C42">
        <v>97.073607999999993</v>
      </c>
      <c r="D42">
        <v>69.529510000000002</v>
      </c>
      <c r="E42">
        <v>11850.570313</v>
      </c>
      <c r="F42">
        <f t="shared" si="0"/>
        <v>-1.2878226763992889E-2</v>
      </c>
      <c r="G42">
        <f t="shared" si="1"/>
        <v>-3.49581052312311E-2</v>
      </c>
      <c r="H42">
        <f t="shared" si="2"/>
        <v>-5.0419419293443787E-3</v>
      </c>
      <c r="I42">
        <f t="shared" si="3"/>
        <v>-9.4760276394220758E-3</v>
      </c>
      <c r="L42" t="s">
        <v>39</v>
      </c>
    </row>
    <row r="43" spans="1:20" ht="15" thickBot="1">
      <c r="A43" s="1">
        <v>43563</v>
      </c>
      <c r="B43">
        <v>12.895</v>
      </c>
      <c r="C43">
        <v>100.52713</v>
      </c>
      <c r="D43">
        <v>69.880959000000004</v>
      </c>
      <c r="E43">
        <v>11963.400390999999</v>
      </c>
      <c r="F43">
        <f t="shared" si="0"/>
        <v>-1.958211929046548E-2</v>
      </c>
      <c r="G43">
        <f t="shared" si="1"/>
        <v>-6.0671881487641367E-3</v>
      </c>
      <c r="H43">
        <f t="shared" si="2"/>
        <v>-2.9858945632942314E-3</v>
      </c>
      <c r="I43">
        <f t="shared" si="3"/>
        <v>-3.8667981467712699E-3</v>
      </c>
    </row>
    <row r="44" spans="1:20">
      <c r="A44" s="1">
        <v>43560</v>
      </c>
      <c r="B44">
        <v>13.15</v>
      </c>
      <c r="C44">
        <v>101.138901</v>
      </c>
      <c r="D44">
        <v>70.089928</v>
      </c>
      <c r="E44">
        <v>12009.75</v>
      </c>
      <c r="F44">
        <f t="shared" si="0"/>
        <v>-1.1400343244990874E-3</v>
      </c>
      <c r="G44">
        <f t="shared" si="1"/>
        <v>-1.1060557865300623E-2</v>
      </c>
      <c r="H44">
        <f t="shared" si="2"/>
        <v>6.1170795597114726E-3</v>
      </c>
      <c r="I44">
        <f t="shared" si="3"/>
        <v>1.8118557864924842E-3</v>
      </c>
      <c r="L44" s="5" t="s">
        <v>16</v>
      </c>
      <c r="M44" s="5"/>
    </row>
    <row r="45" spans="1:20">
      <c r="A45" s="1">
        <v>43559</v>
      </c>
      <c r="B45">
        <v>13.164999999999999</v>
      </c>
      <c r="C45">
        <v>102.263763</v>
      </c>
      <c r="D45">
        <v>69.662491000000003</v>
      </c>
      <c r="E45">
        <v>11988.009765999999</v>
      </c>
      <c r="F45">
        <f t="shared" si="0"/>
        <v>-1.2830364685704967E-2</v>
      </c>
      <c r="G45">
        <f t="shared" si="1"/>
        <v>-1.9278758174296913E-3</v>
      </c>
      <c r="H45">
        <f t="shared" si="2"/>
        <v>1.0416686904077446E-2</v>
      </c>
      <c r="I45">
        <f t="shared" si="3"/>
        <v>2.8075199493981812E-3</v>
      </c>
      <c r="L45" t="s">
        <v>17</v>
      </c>
      <c r="M45">
        <v>0.65455213163683557</v>
      </c>
    </row>
    <row r="46" spans="1:20">
      <c r="A46" s="1">
        <v>43558</v>
      </c>
      <c r="B46">
        <v>13.335000000000001</v>
      </c>
      <c r="C46">
        <v>102.461105</v>
      </c>
      <c r="D46">
        <v>68.940605000000005</v>
      </c>
      <c r="E46">
        <v>11954.400390999999</v>
      </c>
      <c r="F46">
        <f t="shared" si="0"/>
        <v>2.35215699945471E-2</v>
      </c>
      <c r="G46">
        <f t="shared" si="1"/>
        <v>7.1518372200273031E-3</v>
      </c>
      <c r="H46">
        <f t="shared" si="2"/>
        <v>1.8494634120096595E-2</v>
      </c>
      <c r="I46">
        <f t="shared" si="3"/>
        <v>1.683862374082434E-2</v>
      </c>
      <c r="L46" t="s">
        <v>18</v>
      </c>
      <c r="M46">
        <v>0.42843849303032527</v>
      </c>
    </row>
    <row r="47" spans="1:20">
      <c r="A47" s="1">
        <v>43557</v>
      </c>
      <c r="B47">
        <v>13.025</v>
      </c>
      <c r="C47">
        <v>101.730934</v>
      </c>
      <c r="D47">
        <v>67.677291999999994</v>
      </c>
      <c r="E47">
        <v>11754.790039</v>
      </c>
      <c r="F47">
        <f t="shared" si="0"/>
        <v>5.7747994938839578E-3</v>
      </c>
      <c r="G47">
        <f t="shared" si="1"/>
        <v>9.7039198044168284E-4</v>
      </c>
      <c r="H47">
        <f t="shared" si="2"/>
        <v>2.1994577944037509E-2</v>
      </c>
      <c r="I47">
        <f t="shared" si="3"/>
        <v>6.2124607810639413E-3</v>
      </c>
      <c r="L47" t="s">
        <v>19</v>
      </c>
      <c r="M47">
        <v>0.42612447883206744</v>
      </c>
    </row>
    <row r="48" spans="1:20">
      <c r="A48" s="1">
        <v>43556</v>
      </c>
      <c r="B48">
        <v>12.95</v>
      </c>
      <c r="C48">
        <v>101.63226299999999</v>
      </c>
      <c r="D48">
        <v>66.205009000000004</v>
      </c>
      <c r="E48">
        <v>11681.990234000001</v>
      </c>
      <c r="F48">
        <f t="shared" si="0"/>
        <v>5.5978097741415794E-2</v>
      </c>
      <c r="G48">
        <f t="shared" si="1"/>
        <v>0</v>
      </c>
      <c r="H48">
        <f t="shared" si="2"/>
        <v>1.3723507344588144E-2</v>
      </c>
      <c r="I48">
        <f t="shared" si="3"/>
        <v>1.3439532823969876E-2</v>
      </c>
      <c r="L48" t="s">
        <v>20</v>
      </c>
      <c r="M48">
        <v>1.207970791569246E-2</v>
      </c>
    </row>
    <row r="49" spans="1:20" ht="15" thickBot="1">
      <c r="A49" s="1">
        <v>43553</v>
      </c>
      <c r="B49">
        <v>12.244999999999999</v>
      </c>
      <c r="C49">
        <v>101.63226299999999</v>
      </c>
      <c r="D49">
        <v>65.30265</v>
      </c>
      <c r="E49">
        <v>11526.040039</v>
      </c>
      <c r="F49">
        <f t="shared" si="0"/>
        <v>3.7018158932511869E-2</v>
      </c>
      <c r="G49">
        <f t="shared" si="1"/>
        <v>1.5261489947779717E-2</v>
      </c>
      <c r="H49">
        <f t="shared" si="2"/>
        <v>1.2588022574738284E-2</v>
      </c>
      <c r="I49">
        <f t="shared" si="3"/>
        <v>8.5283281857657361E-3</v>
      </c>
      <c r="L49" s="3" t="s">
        <v>21</v>
      </c>
      <c r="M49" s="3">
        <v>249</v>
      </c>
    </row>
    <row r="50" spans="1:20">
      <c r="A50" s="1">
        <v>43552</v>
      </c>
      <c r="B50">
        <v>11.8</v>
      </c>
      <c r="C50">
        <v>100.092979</v>
      </c>
      <c r="D50">
        <v>64.485771</v>
      </c>
      <c r="E50">
        <v>11428.160156</v>
      </c>
      <c r="F50">
        <f t="shared" si="0"/>
        <v>-2.5932026093381754E-2</v>
      </c>
      <c r="G50">
        <f t="shared" si="1"/>
        <v>1.1900188098455632E-2</v>
      </c>
      <c r="H50">
        <f t="shared" si="2"/>
        <v>-4.9957371224687705E-3</v>
      </c>
      <c r="I50">
        <f t="shared" si="3"/>
        <v>7.9835755861306723E-4</v>
      </c>
    </row>
    <row r="51" spans="1:20" ht="15" thickBot="1">
      <c r="A51" s="1">
        <v>43551</v>
      </c>
      <c r="B51">
        <v>12.11</v>
      </c>
      <c r="C51">
        <v>98.908912999999998</v>
      </c>
      <c r="D51">
        <v>64.808730999999995</v>
      </c>
      <c r="E51">
        <v>11419.040039</v>
      </c>
      <c r="F51">
        <f t="shared" si="0"/>
        <v>-2.8860048891349867E-3</v>
      </c>
      <c r="G51">
        <f t="shared" si="1"/>
        <v>-6.1660656696367984E-3</v>
      </c>
      <c r="H51">
        <f t="shared" si="2"/>
        <v>4.7010643642002668E-3</v>
      </c>
      <c r="I51">
        <f t="shared" si="3"/>
        <v>-3.8569048279730416E-5</v>
      </c>
      <c r="L51" t="s">
        <v>22</v>
      </c>
    </row>
    <row r="52" spans="1:20">
      <c r="A52" s="1">
        <v>43550</v>
      </c>
      <c r="B52">
        <v>12.145</v>
      </c>
      <c r="C52">
        <v>99.520675999999995</v>
      </c>
      <c r="D52">
        <v>64.504776000000007</v>
      </c>
      <c r="E52">
        <v>11419.480469</v>
      </c>
      <c r="F52">
        <f t="shared" si="0"/>
        <v>-9.0164545259401527E-3</v>
      </c>
      <c r="G52">
        <f t="shared" si="1"/>
        <v>2.2256572889183507E-2</v>
      </c>
      <c r="H52">
        <f t="shared" si="2"/>
        <v>-1.4763045648707606E-2</v>
      </c>
      <c r="I52">
        <f t="shared" si="3"/>
        <v>6.3981294753809254E-3</v>
      </c>
      <c r="L52" s="4"/>
      <c r="M52" s="4" t="s">
        <v>23</v>
      </c>
      <c r="N52" s="4" t="s">
        <v>24</v>
      </c>
      <c r="O52" s="4" t="s">
        <v>25</v>
      </c>
      <c r="P52" s="4" t="s">
        <v>26</v>
      </c>
      <c r="Q52" s="4" t="s">
        <v>27</v>
      </c>
    </row>
    <row r="53" spans="1:20">
      <c r="A53" s="1">
        <v>43549</v>
      </c>
      <c r="B53">
        <v>12.255000000000001</v>
      </c>
      <c r="C53">
        <v>97.330153999999993</v>
      </c>
      <c r="D53">
        <v>65.464127000000005</v>
      </c>
      <c r="E53">
        <v>11346.650390999999</v>
      </c>
      <c r="F53">
        <f t="shared" si="0"/>
        <v>-5.6957029486777678E-3</v>
      </c>
      <c r="G53">
        <f t="shared" si="1"/>
        <v>-4.054960918051429E-4</v>
      </c>
      <c r="H53">
        <f t="shared" si="2"/>
        <v>-9.8181770400660694E-3</v>
      </c>
      <c r="I53">
        <f t="shared" si="3"/>
        <v>-1.5428359023366789E-3</v>
      </c>
      <c r="L53" t="s">
        <v>28</v>
      </c>
      <c r="M53">
        <v>1</v>
      </c>
      <c r="N53">
        <v>2.7016888490434425E-2</v>
      </c>
      <c r="O53">
        <v>2.7016888490434425E-2</v>
      </c>
      <c r="P53">
        <v>185.14946595958403</v>
      </c>
      <c r="Q53">
        <v>7.6592842178577395E-32</v>
      </c>
    </row>
    <row r="54" spans="1:20">
      <c r="A54" s="1">
        <v>43546</v>
      </c>
      <c r="B54">
        <v>12.324999999999999</v>
      </c>
      <c r="C54">
        <v>97.369629000000003</v>
      </c>
      <c r="D54">
        <v>66.110031000000006</v>
      </c>
      <c r="E54">
        <v>11364.169921999999</v>
      </c>
      <c r="F54">
        <f t="shared" si="0"/>
        <v>-3.5860416161014437E-2</v>
      </c>
      <c r="G54">
        <f t="shared" si="1"/>
        <v>-1.4287335630806579E-2</v>
      </c>
      <c r="H54">
        <f t="shared" si="2"/>
        <v>-2.2025831338791185E-2</v>
      </c>
      <c r="I54">
        <f t="shared" si="3"/>
        <v>-1.6216553844040929E-2</v>
      </c>
      <c r="L54" t="s">
        <v>29</v>
      </c>
      <c r="M54">
        <v>247</v>
      </c>
      <c r="N54">
        <v>3.6042077802125434E-2</v>
      </c>
      <c r="O54">
        <v>1.4591934332844306E-4</v>
      </c>
    </row>
    <row r="55" spans="1:20" ht="15" thickBot="1">
      <c r="A55" s="1">
        <v>43545</v>
      </c>
      <c r="B55">
        <v>12.775</v>
      </c>
      <c r="C55">
        <v>98.770767000000006</v>
      </c>
      <c r="D55">
        <v>67.582313999999997</v>
      </c>
      <c r="E55">
        <v>11549.959961</v>
      </c>
      <c r="F55">
        <f t="shared" si="0"/>
        <v>-1.3219477113732869E-2</v>
      </c>
      <c r="G55">
        <f t="shared" si="1"/>
        <v>0</v>
      </c>
      <c r="H55">
        <f t="shared" si="2"/>
        <v>-1.1597887794692502E-2</v>
      </c>
      <c r="I55">
        <f t="shared" si="3"/>
        <v>-4.6583860080329628E-3</v>
      </c>
      <c r="L55" s="3" t="s">
        <v>30</v>
      </c>
      <c r="M55" s="3">
        <v>248</v>
      </c>
      <c r="N55" s="3">
        <v>6.3058966292559859E-2</v>
      </c>
      <c r="O55" s="3"/>
      <c r="P55" s="3"/>
      <c r="Q55" s="3"/>
    </row>
    <row r="56" spans="1:20" ht="15" thickBot="1">
      <c r="A56" s="1">
        <v>43544</v>
      </c>
      <c r="B56">
        <v>12.945</v>
      </c>
      <c r="C56">
        <v>98.770767000000006</v>
      </c>
      <c r="D56">
        <v>68.370688999999999</v>
      </c>
      <c r="E56">
        <v>11603.889648</v>
      </c>
      <c r="F56">
        <f t="shared" si="0"/>
        <v>-3.8550548899525558E-3</v>
      </c>
      <c r="G56">
        <f t="shared" si="1"/>
        <v>-3.9958294296631245E-4</v>
      </c>
      <c r="H56">
        <f t="shared" si="2"/>
        <v>-5.0654075801209959E-2</v>
      </c>
      <c r="I56">
        <f t="shared" si="3"/>
        <v>-1.5776502247550953E-2</v>
      </c>
    </row>
    <row r="57" spans="1:20">
      <c r="A57" s="1">
        <v>43543</v>
      </c>
      <c r="B57">
        <v>12.994999999999999</v>
      </c>
      <c r="C57">
        <v>98.810242000000002</v>
      </c>
      <c r="D57">
        <v>71.923157000000003</v>
      </c>
      <c r="E57">
        <v>11788.410156</v>
      </c>
      <c r="F57">
        <f t="shared" si="0"/>
        <v>6.1752415456498644E-3</v>
      </c>
      <c r="G57">
        <f t="shared" si="1"/>
        <v>1.2965686979895006E-2</v>
      </c>
      <c r="H57">
        <f t="shared" si="2"/>
        <v>2.0682640966103668E-2</v>
      </c>
      <c r="I57">
        <f t="shared" si="3"/>
        <v>1.1204890478459314E-2</v>
      </c>
      <c r="L57" s="4"/>
      <c r="M57" s="4" t="s">
        <v>31</v>
      </c>
      <c r="N57" s="4" t="s">
        <v>20</v>
      </c>
      <c r="O57" s="4" t="s">
        <v>32</v>
      </c>
      <c r="P57" s="4" t="s">
        <v>33</v>
      </c>
      <c r="Q57" s="4" t="s">
        <v>34</v>
      </c>
      <c r="R57" s="4" t="s">
        <v>35</v>
      </c>
      <c r="S57" s="4" t="s">
        <v>36</v>
      </c>
      <c r="T57" s="4" t="s">
        <v>37</v>
      </c>
    </row>
    <row r="58" spans="1:20">
      <c r="A58" s="1">
        <v>43542</v>
      </c>
      <c r="B58">
        <v>12.914999999999999</v>
      </c>
      <c r="C58">
        <v>97.537368999999998</v>
      </c>
      <c r="D58">
        <v>70.450873999999999</v>
      </c>
      <c r="E58">
        <v>11657.059569999999</v>
      </c>
      <c r="F58">
        <f t="shared" si="0"/>
        <v>2.7872265507751015E-2</v>
      </c>
      <c r="G58">
        <f t="shared" si="1"/>
        <v>-5.0454347779802251E-3</v>
      </c>
      <c r="H58">
        <f t="shared" si="2"/>
        <v>1.0791776642964149E-3</v>
      </c>
      <c r="I58">
        <f t="shared" si="3"/>
        <v>-2.4530849499294675E-3</v>
      </c>
      <c r="L58" t="s">
        <v>38</v>
      </c>
      <c r="M58">
        <v>7.2845259184055767E-4</v>
      </c>
      <c r="N58">
        <v>7.6586542875090849E-4</v>
      </c>
      <c r="O58">
        <v>0.9511495942944318</v>
      </c>
      <c r="P58">
        <v>0.34245822231779954</v>
      </c>
      <c r="Q58">
        <v>-7.8000725711198946E-4</v>
      </c>
      <c r="R58">
        <v>2.2369124407931049E-3</v>
      </c>
      <c r="S58">
        <v>-7.8000725711198946E-4</v>
      </c>
      <c r="T58">
        <v>2.2369124407931049E-3</v>
      </c>
    </row>
    <row r="59" spans="1:20" ht="15" thickBot="1">
      <c r="A59" s="1">
        <v>43539</v>
      </c>
      <c r="B59">
        <v>12.56</v>
      </c>
      <c r="C59">
        <v>98.030731000000003</v>
      </c>
      <c r="D59">
        <v>70.374886000000004</v>
      </c>
      <c r="E59">
        <v>11685.690430000001</v>
      </c>
      <c r="F59">
        <f t="shared" si="0"/>
        <v>-1.0297120686243577E-2</v>
      </c>
      <c r="G59">
        <f t="shared" si="1"/>
        <v>2.3937986924133927E-2</v>
      </c>
      <c r="H59">
        <f t="shared" si="2"/>
        <v>4.1928983803727407E-3</v>
      </c>
      <c r="I59">
        <f t="shared" si="3"/>
        <v>8.4407347768350807E-3</v>
      </c>
      <c r="L59" s="3">
        <v>7.687198296535489E-3</v>
      </c>
      <c r="M59" s="3">
        <v>1.0847464804272806</v>
      </c>
      <c r="N59" s="3">
        <v>7.9719950034754877E-2</v>
      </c>
      <c r="O59" s="3">
        <v>13.606963877352811</v>
      </c>
      <c r="P59" s="3">
        <v>7.6592842178570815E-32</v>
      </c>
      <c r="Q59" s="3">
        <v>0.92772889055635477</v>
      </c>
      <c r="R59" s="3">
        <v>1.2417640702982065</v>
      </c>
      <c r="S59" s="3">
        <v>0.92772889055635477</v>
      </c>
      <c r="T59" s="3">
        <v>1.2417640702982065</v>
      </c>
    </row>
    <row r="60" spans="1:20">
      <c r="A60" s="1">
        <v>43538</v>
      </c>
      <c r="B60">
        <v>12.69</v>
      </c>
      <c r="C60">
        <v>95.711937000000006</v>
      </c>
      <c r="D60">
        <v>70.080428999999995</v>
      </c>
      <c r="E60">
        <v>11587.469727</v>
      </c>
      <c r="F60">
        <f t="shared" si="0"/>
        <v>1.9495345906740971E-2</v>
      </c>
      <c r="G60">
        <f t="shared" si="1"/>
        <v>6.2047810921016478E-3</v>
      </c>
      <c r="H60">
        <f t="shared" si="2"/>
        <v>2.0351478169438994E-3</v>
      </c>
      <c r="I60">
        <f t="shared" si="3"/>
        <v>1.3004880162211111E-3</v>
      </c>
    </row>
    <row r="61" spans="1:20">
      <c r="A61" s="1">
        <v>43537</v>
      </c>
      <c r="B61">
        <v>12.445</v>
      </c>
      <c r="C61">
        <v>95.119904000000005</v>
      </c>
      <c r="D61">
        <v>69.937950000000001</v>
      </c>
      <c r="E61">
        <v>11572.410156</v>
      </c>
      <c r="F61">
        <f t="shared" si="0"/>
        <v>8.0678130224123845E-3</v>
      </c>
      <c r="G61">
        <f t="shared" si="1"/>
        <v>8.3334473206735076E-3</v>
      </c>
      <c r="H61">
        <f t="shared" si="2"/>
        <v>7.2241981702201802E-3</v>
      </c>
      <c r="I61">
        <f t="shared" si="3"/>
        <v>4.177268148329711E-3</v>
      </c>
    </row>
    <row r="62" spans="1:20">
      <c r="A62" s="1">
        <v>43536</v>
      </c>
      <c r="B62">
        <v>12.345000000000001</v>
      </c>
      <c r="C62">
        <v>94.330521000000005</v>
      </c>
      <c r="D62">
        <v>69.434524999999994</v>
      </c>
      <c r="E62">
        <v>11524.169921999999</v>
      </c>
      <c r="F62">
        <f t="shared" si="0"/>
        <v>3.6518604187710177E-3</v>
      </c>
      <c r="G62">
        <f t="shared" si="1"/>
        <v>-2.5073457854407422E-3</v>
      </c>
      <c r="H62">
        <f t="shared" si="2"/>
        <v>-1.0939002111408191E-3</v>
      </c>
      <c r="I62">
        <f t="shared" si="3"/>
        <v>-1.6742538735856054E-3</v>
      </c>
    </row>
    <row r="63" spans="1:20">
      <c r="A63" s="1">
        <v>43535</v>
      </c>
      <c r="B63">
        <v>12.3</v>
      </c>
      <c r="C63">
        <v>94.567336999999995</v>
      </c>
      <c r="D63">
        <v>69.510520999999997</v>
      </c>
      <c r="E63">
        <v>11543.480469</v>
      </c>
      <c r="F63">
        <f t="shared" si="0"/>
        <v>1.220256405229369E-3</v>
      </c>
      <c r="G63">
        <f t="shared" si="1"/>
        <v>2.5073457854406463E-3</v>
      </c>
      <c r="H63">
        <f t="shared" si="2"/>
        <v>1.403632846296763E-2</v>
      </c>
      <c r="I63">
        <f t="shared" si="3"/>
        <v>7.4466178097951875E-3</v>
      </c>
    </row>
    <row r="64" spans="1:20">
      <c r="A64" s="1">
        <v>43532</v>
      </c>
      <c r="B64">
        <v>12.285</v>
      </c>
      <c r="C64">
        <v>94.330521000000005</v>
      </c>
      <c r="D64">
        <v>68.541663999999997</v>
      </c>
      <c r="E64">
        <v>11457.839844</v>
      </c>
      <c r="F64">
        <f t="shared" si="0"/>
        <v>-2.6111144003685659E-2</v>
      </c>
      <c r="G64">
        <f t="shared" si="1"/>
        <v>2.9331055152234681E-3</v>
      </c>
      <c r="H64">
        <f t="shared" si="2"/>
        <v>-1.2805613751903725E-2</v>
      </c>
      <c r="I64">
        <f t="shared" si="3"/>
        <v>-5.2194496465237123E-3</v>
      </c>
    </row>
    <row r="65" spans="1:9">
      <c r="A65" s="1">
        <v>43531</v>
      </c>
      <c r="B65">
        <v>12.61</v>
      </c>
      <c r="C65">
        <v>94.054244999999995</v>
      </c>
      <c r="D65">
        <v>69.425026000000003</v>
      </c>
      <c r="E65">
        <v>11517.799805000001</v>
      </c>
      <c r="F65">
        <f t="shared" si="0"/>
        <v>-3.4681052174264052E-2</v>
      </c>
      <c r="G65">
        <f t="shared" si="1"/>
        <v>1.2597261983061131E-3</v>
      </c>
      <c r="H65">
        <f t="shared" si="2"/>
        <v>-1.9510231932956489E-2</v>
      </c>
      <c r="I65">
        <f t="shared" si="3"/>
        <v>-6.0444918403536971E-3</v>
      </c>
    </row>
    <row r="66" spans="1:9">
      <c r="A66" s="1">
        <v>43530</v>
      </c>
      <c r="B66">
        <v>13.055</v>
      </c>
      <c r="C66">
        <v>93.935837000000006</v>
      </c>
      <c r="D66">
        <v>70.792823999999996</v>
      </c>
      <c r="E66">
        <v>11587.629883</v>
      </c>
      <c r="F66">
        <f t="shared" si="0"/>
        <v>-7.630712341163806E-3</v>
      </c>
      <c r="G66">
        <f t="shared" si="1"/>
        <v>-1.7841689110337489E-3</v>
      </c>
      <c r="H66">
        <f t="shared" si="2"/>
        <v>-7.086077710101159E-3</v>
      </c>
      <c r="I66">
        <f t="shared" si="3"/>
        <v>-2.8533131190845952E-3</v>
      </c>
    </row>
    <row r="67" spans="1:9">
      <c r="A67" s="1">
        <v>43529</v>
      </c>
      <c r="B67">
        <v>13.154999999999999</v>
      </c>
      <c r="C67">
        <v>94.103583999999998</v>
      </c>
      <c r="D67">
        <v>71.296249000000003</v>
      </c>
      <c r="E67">
        <v>11620.740234000001</v>
      </c>
      <c r="F67">
        <f t="shared" ref="F67:F130" si="4">LN(B67/B68)</f>
        <v>-4.5506335639964677E-3</v>
      </c>
      <c r="G67">
        <f t="shared" ref="G67:G130" si="5">LN(C67/C68)</f>
        <v>7.2612949354262041E-3</v>
      </c>
      <c r="H67">
        <f t="shared" ref="H67:H130" si="6">LN(D67/D68)</f>
        <v>5.2094007918247415E-3</v>
      </c>
      <c r="I67">
        <f t="shared" ref="I67:I130" si="7">LN(E67/E68)</f>
        <v>2.4193001649327819E-3</v>
      </c>
    </row>
    <row r="68" spans="1:9">
      <c r="A68" s="1">
        <v>43528</v>
      </c>
      <c r="B68">
        <v>13.215</v>
      </c>
      <c r="C68">
        <v>93.422745000000006</v>
      </c>
      <c r="D68">
        <v>70.925803999999999</v>
      </c>
      <c r="E68">
        <v>11592.660156</v>
      </c>
      <c r="F68">
        <f t="shared" si="4"/>
        <v>-1.890002452609683E-3</v>
      </c>
      <c r="G68">
        <f t="shared" si="5"/>
        <v>-2.2154835421734935E-3</v>
      </c>
      <c r="H68">
        <f t="shared" si="6"/>
        <v>-1.0708136946900116E-3</v>
      </c>
      <c r="I68">
        <f t="shared" si="7"/>
        <v>-7.7773564717105383E-4</v>
      </c>
    </row>
    <row r="69" spans="1:9">
      <c r="A69" s="1">
        <v>43525</v>
      </c>
      <c r="B69">
        <v>13.24</v>
      </c>
      <c r="C69">
        <v>93.629951000000005</v>
      </c>
      <c r="D69">
        <v>71.001793000000006</v>
      </c>
      <c r="E69">
        <v>11601.679688</v>
      </c>
      <c r="F69">
        <f t="shared" si="4"/>
        <v>6.8207918850884978E-3</v>
      </c>
      <c r="G69">
        <f t="shared" si="5"/>
        <v>7.2981610157053338E-3</v>
      </c>
      <c r="H69">
        <f t="shared" si="6"/>
        <v>5.903694615807995E-3</v>
      </c>
      <c r="I69">
        <f t="shared" si="7"/>
        <v>7.4438074796556904E-3</v>
      </c>
    </row>
    <row r="70" spans="1:9">
      <c r="A70" s="1">
        <v>43524</v>
      </c>
      <c r="B70">
        <v>13.15</v>
      </c>
      <c r="C70">
        <v>92.949112</v>
      </c>
      <c r="D70">
        <v>70.583855</v>
      </c>
      <c r="E70">
        <v>11515.639648</v>
      </c>
      <c r="F70">
        <f t="shared" si="4"/>
        <v>-1.2844906488469539E-2</v>
      </c>
      <c r="G70">
        <f t="shared" si="5"/>
        <v>4.1486980625339382E-3</v>
      </c>
      <c r="H70">
        <f t="shared" si="6"/>
        <v>9.4244408264330655E-4</v>
      </c>
      <c r="I70">
        <f t="shared" si="7"/>
        <v>2.4613851715501543E-3</v>
      </c>
    </row>
    <row r="71" spans="1:9">
      <c r="A71" s="1">
        <v>43523</v>
      </c>
      <c r="B71">
        <v>13.32</v>
      </c>
      <c r="C71">
        <v>92.564293000000006</v>
      </c>
      <c r="D71">
        <v>70.517364999999998</v>
      </c>
      <c r="E71">
        <v>11487.330078000001</v>
      </c>
      <c r="F71">
        <f t="shared" si="4"/>
        <v>-1.6381602371885771E-2</v>
      </c>
      <c r="G71">
        <f t="shared" si="5"/>
        <v>-7.5399613047997952E-3</v>
      </c>
      <c r="H71">
        <f t="shared" si="6"/>
        <v>3.2380149124116033E-3</v>
      </c>
      <c r="I71">
        <f t="shared" si="7"/>
        <v>-4.6430239869953999E-3</v>
      </c>
    </row>
    <row r="72" spans="1:9">
      <c r="A72" s="1">
        <v>43522</v>
      </c>
      <c r="B72">
        <v>13.54</v>
      </c>
      <c r="C72">
        <v>93.264861999999994</v>
      </c>
      <c r="D72">
        <v>70.289398000000006</v>
      </c>
      <c r="E72">
        <v>11540.790039</v>
      </c>
      <c r="F72">
        <f t="shared" si="4"/>
        <v>-1.211246227062026E-2</v>
      </c>
      <c r="G72">
        <f t="shared" si="5"/>
        <v>-4.8550121619369609E-3</v>
      </c>
      <c r="H72">
        <f t="shared" si="6"/>
        <v>4.0623080234338978E-3</v>
      </c>
      <c r="I72">
        <f t="shared" si="7"/>
        <v>3.072129031633189E-3</v>
      </c>
    </row>
    <row r="73" spans="1:9">
      <c r="A73" s="1">
        <v>43521</v>
      </c>
      <c r="B73">
        <v>13.705</v>
      </c>
      <c r="C73">
        <v>93.718765000000005</v>
      </c>
      <c r="D73">
        <v>70.004440000000002</v>
      </c>
      <c r="E73">
        <v>11505.389648</v>
      </c>
      <c r="F73">
        <f t="shared" si="4"/>
        <v>2.176003246116192E-2</v>
      </c>
      <c r="G73">
        <f t="shared" si="5"/>
        <v>-4.5170086230295215E-3</v>
      </c>
      <c r="H73">
        <f t="shared" si="6"/>
        <v>7.7641439776355127E-3</v>
      </c>
      <c r="I73">
        <f t="shared" si="7"/>
        <v>4.1535805406408754E-3</v>
      </c>
    </row>
    <row r="74" spans="1:9">
      <c r="A74" s="1">
        <v>43518</v>
      </c>
      <c r="B74">
        <v>13.41</v>
      </c>
      <c r="C74">
        <v>94.143051</v>
      </c>
      <c r="D74">
        <v>69.46302</v>
      </c>
      <c r="E74">
        <v>11457.700194999999</v>
      </c>
      <c r="F74">
        <f t="shared" si="4"/>
        <v>1.6920877488337177E-2</v>
      </c>
      <c r="G74">
        <f t="shared" si="5"/>
        <v>6.7305614054398635E-3</v>
      </c>
      <c r="H74">
        <f t="shared" si="6"/>
        <v>1.3664318733919021E-4</v>
      </c>
      <c r="I74">
        <f t="shared" si="7"/>
        <v>3.0086077833444531E-3</v>
      </c>
    </row>
    <row r="75" spans="1:9">
      <c r="A75" s="1">
        <v>43517</v>
      </c>
      <c r="B75">
        <v>13.185</v>
      </c>
      <c r="C75">
        <v>93.511543000000003</v>
      </c>
      <c r="D75">
        <v>69.453529000000003</v>
      </c>
      <c r="E75">
        <v>11423.280273</v>
      </c>
      <c r="F75">
        <f t="shared" si="4"/>
        <v>-7.1793242430377036E-3</v>
      </c>
      <c r="G75">
        <f t="shared" si="5"/>
        <v>3.3823020324608385E-3</v>
      </c>
      <c r="H75">
        <f t="shared" si="6"/>
        <v>8.3774634185726695E-3</v>
      </c>
      <c r="I75">
        <f t="shared" si="7"/>
        <v>1.8672787541875388E-3</v>
      </c>
    </row>
    <row r="76" spans="1:9">
      <c r="A76" s="1">
        <v>43516</v>
      </c>
      <c r="B76">
        <v>13.28</v>
      </c>
      <c r="C76">
        <v>93.195792999999995</v>
      </c>
      <c r="D76">
        <v>68.874115000000003</v>
      </c>
      <c r="E76">
        <v>11401.969727</v>
      </c>
      <c r="F76">
        <f t="shared" si="4"/>
        <v>9.0772181511166797E-3</v>
      </c>
      <c r="G76">
        <f t="shared" si="5"/>
        <v>4.5631006331294079E-3</v>
      </c>
      <c r="H76">
        <f t="shared" si="6"/>
        <v>2.0481451918532904E-2</v>
      </c>
      <c r="I76">
        <f t="shared" si="7"/>
        <v>8.168688995980028E-3</v>
      </c>
    </row>
    <row r="77" spans="1:9">
      <c r="A77" s="1">
        <v>43515</v>
      </c>
      <c r="B77">
        <v>13.16</v>
      </c>
      <c r="C77">
        <v>92.771500000000003</v>
      </c>
      <c r="D77">
        <v>67.477821000000006</v>
      </c>
      <c r="E77">
        <v>11309.209961</v>
      </c>
      <c r="F77">
        <f t="shared" si="4"/>
        <v>9.5438785117061553E-3</v>
      </c>
      <c r="G77">
        <f t="shared" si="5"/>
        <v>-2.0188830572403058E-3</v>
      </c>
      <c r="H77">
        <f t="shared" si="6"/>
        <v>6.3546144124039571E-3</v>
      </c>
      <c r="I77">
        <f t="shared" si="7"/>
        <v>8.8549053958076685E-4</v>
      </c>
    </row>
    <row r="78" spans="1:9">
      <c r="A78" s="1">
        <v>43514</v>
      </c>
      <c r="B78">
        <v>13.035</v>
      </c>
      <c r="C78">
        <v>92.958984000000001</v>
      </c>
      <c r="D78">
        <v>67.050385000000006</v>
      </c>
      <c r="E78">
        <v>11299.200194999999</v>
      </c>
      <c r="F78">
        <f t="shared" si="4"/>
        <v>-1.7113937372251337E-2</v>
      </c>
      <c r="G78">
        <f t="shared" si="5"/>
        <v>-9.5487926983104721E-4</v>
      </c>
      <c r="H78">
        <f t="shared" si="6"/>
        <v>-2.5466875950607894E-3</v>
      </c>
      <c r="I78">
        <f t="shared" si="7"/>
        <v>-5.3065179887773068E-5</v>
      </c>
    </row>
    <row r="79" spans="1:9">
      <c r="A79" s="1">
        <v>43511</v>
      </c>
      <c r="B79">
        <v>13.26</v>
      </c>
      <c r="C79">
        <v>93.047791000000004</v>
      </c>
      <c r="D79">
        <v>67.221359000000007</v>
      </c>
      <c r="E79">
        <v>11299.799805000001</v>
      </c>
      <c r="F79">
        <f t="shared" si="4"/>
        <v>-3.0120504699917209E-3</v>
      </c>
      <c r="G79">
        <f t="shared" si="5"/>
        <v>7.8783070075738437E-3</v>
      </c>
      <c r="H79">
        <f t="shared" si="6"/>
        <v>2.0268981877557161E-2</v>
      </c>
      <c r="I79">
        <f t="shared" si="7"/>
        <v>1.8760140468299668E-2</v>
      </c>
    </row>
    <row r="80" spans="1:9">
      <c r="A80" s="1">
        <v>43510</v>
      </c>
      <c r="B80">
        <v>13.3</v>
      </c>
      <c r="C80">
        <v>92.317611999999997</v>
      </c>
      <c r="D80">
        <v>65.872566000000006</v>
      </c>
      <c r="E80">
        <v>11089.790039</v>
      </c>
      <c r="F80">
        <f t="shared" si="4"/>
        <v>-2.8901604072649332E-2</v>
      </c>
      <c r="G80">
        <f t="shared" si="5"/>
        <v>2.1399299663107385E-3</v>
      </c>
      <c r="H80">
        <f t="shared" si="6"/>
        <v>-1.4885105342751536E-2</v>
      </c>
      <c r="I80">
        <f t="shared" si="7"/>
        <v>-6.9578080061180863E-3</v>
      </c>
    </row>
    <row r="81" spans="1:9">
      <c r="A81" s="1">
        <v>43509</v>
      </c>
      <c r="B81">
        <v>13.69</v>
      </c>
      <c r="C81">
        <v>92.120270000000005</v>
      </c>
      <c r="D81">
        <v>66.860420000000005</v>
      </c>
      <c r="E81">
        <v>11167.219727</v>
      </c>
      <c r="F81">
        <f t="shared" si="4"/>
        <v>-4.6387195871116817E-2</v>
      </c>
      <c r="G81">
        <f t="shared" si="5"/>
        <v>1.0335996896324586E-2</v>
      </c>
      <c r="H81">
        <f t="shared" si="6"/>
        <v>6.8425181953436385E-3</v>
      </c>
      <c r="I81">
        <f t="shared" si="7"/>
        <v>3.6907677247779674E-3</v>
      </c>
    </row>
    <row r="82" spans="1:9">
      <c r="A82" s="1">
        <v>43508</v>
      </c>
      <c r="B82">
        <v>14.34</v>
      </c>
      <c r="C82">
        <v>91.173018999999996</v>
      </c>
      <c r="D82">
        <v>66.404488000000001</v>
      </c>
      <c r="E82">
        <v>11126.080078000001</v>
      </c>
      <c r="F82">
        <f t="shared" si="4"/>
        <v>-1.9679557946445887E-2</v>
      </c>
      <c r="G82">
        <f t="shared" si="5"/>
        <v>-7.5727284254697481E-4</v>
      </c>
      <c r="H82">
        <f t="shared" si="6"/>
        <v>7.1777755370575859E-3</v>
      </c>
      <c r="I82">
        <f t="shared" si="7"/>
        <v>1.0071165574239439E-2</v>
      </c>
    </row>
    <row r="83" spans="1:9">
      <c r="A83" s="1">
        <v>43507</v>
      </c>
      <c r="B83">
        <v>14.625</v>
      </c>
      <c r="C83">
        <v>91.242087999999995</v>
      </c>
      <c r="D83">
        <v>65.929558</v>
      </c>
      <c r="E83">
        <v>11014.589844</v>
      </c>
      <c r="F83">
        <f t="shared" si="4"/>
        <v>1.4116261261117277E-2</v>
      </c>
      <c r="G83">
        <f t="shared" si="5"/>
        <v>8.7981444491424497E-3</v>
      </c>
      <c r="H83">
        <f t="shared" si="6"/>
        <v>-1.7273676106047014E-3</v>
      </c>
      <c r="I83">
        <f t="shared" si="7"/>
        <v>9.8361041876834747E-3</v>
      </c>
    </row>
    <row r="84" spans="1:9">
      <c r="A84" s="1">
        <v>43504</v>
      </c>
      <c r="B84">
        <v>14.42</v>
      </c>
      <c r="C84">
        <v>90.442847999999998</v>
      </c>
      <c r="D84">
        <v>66.043541000000005</v>
      </c>
      <c r="E84">
        <v>10906.780273</v>
      </c>
      <c r="F84">
        <f t="shared" si="4"/>
        <v>-4.5416140922954526E-2</v>
      </c>
      <c r="G84">
        <f t="shared" si="5"/>
        <v>7.6663108768044216E-3</v>
      </c>
      <c r="H84">
        <f t="shared" si="6"/>
        <v>-2.4015320338098535E-2</v>
      </c>
      <c r="I84">
        <f t="shared" si="7"/>
        <v>-1.051040822013081E-2</v>
      </c>
    </row>
    <row r="85" spans="1:9">
      <c r="A85" s="1">
        <v>43503</v>
      </c>
      <c r="B85">
        <v>15.09</v>
      </c>
      <c r="C85">
        <v>89.752135999999993</v>
      </c>
      <c r="D85">
        <v>67.648796000000004</v>
      </c>
      <c r="E85">
        <v>11022.019531</v>
      </c>
      <c r="F85">
        <f t="shared" si="4"/>
        <v>-5.22868364464283E-2</v>
      </c>
      <c r="G85">
        <f t="shared" si="5"/>
        <v>-2.1211489736576931E-2</v>
      </c>
      <c r="H85">
        <f t="shared" si="6"/>
        <v>-3.3550567360457265E-2</v>
      </c>
      <c r="I85">
        <f t="shared" si="7"/>
        <v>-2.7092875434161123E-2</v>
      </c>
    </row>
    <row r="86" spans="1:9">
      <c r="A86" s="1">
        <v>43502</v>
      </c>
      <c r="B86">
        <v>15.9</v>
      </c>
      <c r="C86">
        <v>91.676247000000004</v>
      </c>
      <c r="D86">
        <v>69.956954999999994</v>
      </c>
      <c r="E86">
        <v>11324.719727</v>
      </c>
      <c r="F86">
        <f t="shared" si="4"/>
        <v>2.4189594471113282E-2</v>
      </c>
      <c r="G86">
        <f t="shared" si="5"/>
        <v>1.0761272556564164E-4</v>
      </c>
      <c r="H86">
        <f t="shared" si="6"/>
        <v>5.4336735293962566E-4</v>
      </c>
      <c r="I86">
        <f t="shared" si="7"/>
        <v>-3.8127498299755308E-3</v>
      </c>
    </row>
    <row r="87" spans="1:9">
      <c r="A87" s="1">
        <v>43501</v>
      </c>
      <c r="B87">
        <v>15.52</v>
      </c>
      <c r="C87">
        <v>91.666381999999999</v>
      </c>
      <c r="D87">
        <v>69.918953000000002</v>
      </c>
      <c r="E87">
        <v>11367.980469</v>
      </c>
      <c r="F87">
        <f t="shared" si="4"/>
        <v>-2.2526155945276341E-3</v>
      </c>
      <c r="G87">
        <f t="shared" si="5"/>
        <v>2.0993880107870757E-2</v>
      </c>
      <c r="H87">
        <f t="shared" si="6"/>
        <v>5.0391808458282398E-3</v>
      </c>
      <c r="I87">
        <f t="shared" si="7"/>
        <v>1.6980148216145116E-2</v>
      </c>
    </row>
    <row r="88" spans="1:9">
      <c r="A88" s="1">
        <v>43500</v>
      </c>
      <c r="B88">
        <v>15.555</v>
      </c>
      <c r="C88">
        <v>89.762009000000006</v>
      </c>
      <c r="D88">
        <v>69.567504999999997</v>
      </c>
      <c r="E88">
        <v>11176.580078000001</v>
      </c>
      <c r="F88">
        <f t="shared" si="4"/>
        <v>-1.1505463719357626E-2</v>
      </c>
      <c r="G88">
        <f t="shared" si="5"/>
        <v>1.980670402236027E-3</v>
      </c>
      <c r="H88">
        <f t="shared" si="6"/>
        <v>-1.2213520039418186E-2</v>
      </c>
      <c r="I88">
        <f t="shared" si="7"/>
        <v>-3.6498941753011652E-4</v>
      </c>
    </row>
    <row r="89" spans="1:9">
      <c r="A89" s="1">
        <v>43497</v>
      </c>
      <c r="B89">
        <v>15.735001</v>
      </c>
      <c r="C89">
        <v>89.584395999999998</v>
      </c>
      <c r="D89">
        <v>70.422379000000006</v>
      </c>
      <c r="E89">
        <v>11180.660156</v>
      </c>
      <c r="F89">
        <f t="shared" si="4"/>
        <v>2.647265307068045E-2</v>
      </c>
      <c r="G89">
        <f t="shared" si="5"/>
        <v>5.9655465924404374E-3</v>
      </c>
      <c r="H89">
        <f t="shared" si="6"/>
        <v>9.2141919284199555E-3</v>
      </c>
      <c r="I89">
        <f t="shared" si="7"/>
        <v>6.7644524838560854E-4</v>
      </c>
    </row>
    <row r="90" spans="1:9">
      <c r="A90" s="1">
        <v>43496</v>
      </c>
      <c r="B90">
        <v>15.323919</v>
      </c>
      <c r="C90">
        <v>89.051567000000006</v>
      </c>
      <c r="D90">
        <v>69.776473999999993</v>
      </c>
      <c r="E90">
        <v>11173.099609000001</v>
      </c>
      <c r="F90">
        <f t="shared" si="4"/>
        <v>3.8860526881183024E-3</v>
      </c>
      <c r="G90">
        <f t="shared" si="5"/>
        <v>1.58591006146525E-2</v>
      </c>
      <c r="H90">
        <f t="shared" si="6"/>
        <v>1.7711324404367831E-3</v>
      </c>
      <c r="I90">
        <f t="shared" si="7"/>
        <v>-7.6588140587862525E-4</v>
      </c>
    </row>
    <row r="91" spans="1:9">
      <c r="A91" s="1">
        <v>43495</v>
      </c>
      <c r="B91">
        <v>15.264485000000001</v>
      </c>
      <c r="C91">
        <v>87.650429000000003</v>
      </c>
      <c r="D91">
        <v>69.653000000000006</v>
      </c>
      <c r="E91">
        <v>11181.660156</v>
      </c>
      <c r="F91">
        <f t="shared" si="4"/>
        <v>6.4910247727293074E-4</v>
      </c>
      <c r="G91">
        <f t="shared" si="5"/>
        <v>-1.0971822329526742E-2</v>
      </c>
      <c r="H91">
        <f t="shared" si="6"/>
        <v>-7.0661136092838132E-3</v>
      </c>
      <c r="I91">
        <f t="shared" si="7"/>
        <v>-3.3186734510043665E-3</v>
      </c>
    </row>
    <row r="92" spans="1:9">
      <c r="A92" s="1">
        <v>43494</v>
      </c>
      <c r="B92">
        <v>15.254580000000001</v>
      </c>
      <c r="C92">
        <v>88.617408999999995</v>
      </c>
      <c r="D92">
        <v>70.146918999999997</v>
      </c>
      <c r="E92">
        <v>11218.830078000001</v>
      </c>
      <c r="F92">
        <f t="shared" si="4"/>
        <v>-8.7280195001955049E-3</v>
      </c>
      <c r="G92">
        <f t="shared" si="5"/>
        <v>-2.7997717855123956E-2</v>
      </c>
      <c r="H92">
        <f t="shared" si="6"/>
        <v>-1.7589001812804356E-3</v>
      </c>
      <c r="I92">
        <f t="shared" si="7"/>
        <v>7.5977131032170747E-4</v>
      </c>
    </row>
    <row r="93" spans="1:9">
      <c r="A93" s="1">
        <v>43493</v>
      </c>
      <c r="B93">
        <v>15.388305000000001</v>
      </c>
      <c r="C93">
        <v>91.133553000000006</v>
      </c>
      <c r="D93">
        <v>70.270409000000001</v>
      </c>
      <c r="E93">
        <v>11210.309569999999</v>
      </c>
      <c r="F93">
        <f t="shared" si="4"/>
        <v>6.7818438513874511E-3</v>
      </c>
      <c r="G93">
        <f t="shared" si="5"/>
        <v>-3.2429359193572637E-3</v>
      </c>
      <c r="H93">
        <f t="shared" si="6"/>
        <v>-4.9887869479117945E-3</v>
      </c>
      <c r="I93">
        <f t="shared" si="7"/>
        <v>-6.3560726558511936E-3</v>
      </c>
    </row>
    <row r="94" spans="1:9">
      <c r="A94" s="1">
        <v>43490</v>
      </c>
      <c r="B94">
        <v>15.284297</v>
      </c>
      <c r="C94">
        <v>91.429573000000005</v>
      </c>
      <c r="D94">
        <v>70.621848999999997</v>
      </c>
      <c r="E94">
        <v>11281.790039</v>
      </c>
      <c r="F94">
        <f t="shared" si="4"/>
        <v>9.4417250079301494E-3</v>
      </c>
      <c r="G94">
        <f t="shared" si="5"/>
        <v>1.8364855205316372E-3</v>
      </c>
      <c r="H94">
        <f t="shared" si="6"/>
        <v>1.6681691097775189E-2</v>
      </c>
      <c r="I94">
        <f t="shared" si="7"/>
        <v>1.3529615248947266E-2</v>
      </c>
    </row>
    <row r="95" spans="1:9">
      <c r="A95" s="1">
        <v>43489</v>
      </c>
      <c r="B95">
        <v>15.140666</v>
      </c>
      <c r="C95">
        <v>91.261818000000005</v>
      </c>
      <c r="D95">
        <v>69.453529000000003</v>
      </c>
      <c r="E95">
        <v>11130.179688</v>
      </c>
      <c r="F95">
        <f t="shared" si="4"/>
        <v>1.636934204150725E-3</v>
      </c>
      <c r="G95">
        <f t="shared" si="5"/>
        <v>9.6692630920357861E-3</v>
      </c>
      <c r="H95">
        <f t="shared" si="6"/>
        <v>1.2246490802349195E-2</v>
      </c>
      <c r="I95">
        <f t="shared" si="7"/>
        <v>5.2824543395111482E-3</v>
      </c>
    </row>
    <row r="96" spans="1:9">
      <c r="A96" s="1">
        <v>43488</v>
      </c>
      <c r="B96">
        <v>15.115902</v>
      </c>
      <c r="C96">
        <v>90.383635999999996</v>
      </c>
      <c r="D96">
        <v>68.608153999999999</v>
      </c>
      <c r="E96">
        <v>11071.540039</v>
      </c>
      <c r="F96">
        <f t="shared" si="4"/>
        <v>-1.7216560160627125E-2</v>
      </c>
      <c r="G96">
        <f t="shared" si="5"/>
        <v>2.6234700844851473E-3</v>
      </c>
      <c r="H96">
        <f t="shared" si="6"/>
        <v>-6.898505531152759E-3</v>
      </c>
      <c r="I96">
        <f t="shared" si="7"/>
        <v>-1.6758966068672234E-3</v>
      </c>
    </row>
    <row r="97" spans="1:9">
      <c r="A97" s="1">
        <v>43487</v>
      </c>
      <c r="B97">
        <v>15.378399</v>
      </c>
      <c r="C97">
        <v>90.146827999999999</v>
      </c>
      <c r="D97">
        <v>69.083083999999999</v>
      </c>
      <c r="E97">
        <v>11090.110352</v>
      </c>
      <c r="F97">
        <f t="shared" si="4"/>
        <v>-2.323839453168652E-2</v>
      </c>
      <c r="G97">
        <f t="shared" si="5"/>
        <v>-6.6546712500761404E-3</v>
      </c>
      <c r="H97">
        <f t="shared" si="6"/>
        <v>-4.1162600411750426E-3</v>
      </c>
      <c r="I97">
        <f t="shared" si="7"/>
        <v>-4.1473288124827083E-3</v>
      </c>
    </row>
    <row r="98" spans="1:9">
      <c r="A98" s="1">
        <v>43486</v>
      </c>
      <c r="B98">
        <v>15.739953</v>
      </c>
      <c r="C98">
        <v>90.748726000000005</v>
      </c>
      <c r="D98">
        <v>69.368033999999994</v>
      </c>
      <c r="E98">
        <v>11136.200194999999</v>
      </c>
      <c r="F98">
        <f t="shared" si="4"/>
        <v>-5.6479507645363957E-3</v>
      </c>
      <c r="G98">
        <f t="shared" si="5"/>
        <v>-1.2211783549101369E-2</v>
      </c>
      <c r="H98">
        <f t="shared" si="6"/>
        <v>-4.2358674870318566E-3</v>
      </c>
      <c r="I98">
        <f t="shared" si="7"/>
        <v>-6.2072216317963754E-3</v>
      </c>
    </row>
    <row r="99" spans="1:9">
      <c r="A99" s="1">
        <v>43483</v>
      </c>
      <c r="B99">
        <v>15.829103</v>
      </c>
      <c r="C99">
        <v>91.863724000000005</v>
      </c>
      <c r="D99">
        <v>69.662491000000003</v>
      </c>
      <c r="E99">
        <v>11205.540039</v>
      </c>
      <c r="F99">
        <f t="shared" si="4"/>
        <v>1.7995763991366296E-2</v>
      </c>
      <c r="G99">
        <f t="shared" si="5"/>
        <v>2.8545307794261471E-2</v>
      </c>
      <c r="H99">
        <f t="shared" si="6"/>
        <v>2.8770870185024278E-2</v>
      </c>
      <c r="I99">
        <f t="shared" si="7"/>
        <v>2.5938702922955963E-2</v>
      </c>
    </row>
    <row r="100" spans="1:9">
      <c r="A100" s="1">
        <v>43482</v>
      </c>
      <c r="B100">
        <v>15.546794</v>
      </c>
      <c r="C100">
        <v>89.278519000000003</v>
      </c>
      <c r="D100">
        <v>67.686797999999996</v>
      </c>
      <c r="E100">
        <v>10918.620117</v>
      </c>
      <c r="F100">
        <f t="shared" si="4"/>
        <v>-1.0458030698402457E-2</v>
      </c>
      <c r="G100">
        <f t="shared" si="5"/>
        <v>1.1225478155095107E-2</v>
      </c>
      <c r="H100">
        <f t="shared" si="6"/>
        <v>-3.7816885526906078E-3</v>
      </c>
      <c r="I100">
        <f t="shared" si="7"/>
        <v>-1.155166962226496E-3</v>
      </c>
    </row>
    <row r="101" spans="1:9">
      <c r="A101" s="1">
        <v>43481</v>
      </c>
      <c r="B101">
        <v>15.710236</v>
      </c>
      <c r="C101">
        <v>88.281929000000005</v>
      </c>
      <c r="D101">
        <v>67.943252999999999</v>
      </c>
      <c r="E101">
        <v>10931.240234000001</v>
      </c>
      <c r="F101">
        <f t="shared" si="4"/>
        <v>-1.5640026025106803E-2</v>
      </c>
      <c r="G101">
        <f t="shared" si="5"/>
        <v>1.9018564859850388E-3</v>
      </c>
      <c r="H101">
        <f t="shared" si="6"/>
        <v>-1.2574208758369114E-3</v>
      </c>
      <c r="I101">
        <f t="shared" si="7"/>
        <v>3.6154683817615804E-3</v>
      </c>
    </row>
    <row r="102" spans="1:9">
      <c r="A102" s="1">
        <v>43480</v>
      </c>
      <c r="B102">
        <v>15.957876000000001</v>
      </c>
      <c r="C102">
        <v>88.114188999999996</v>
      </c>
      <c r="D102">
        <v>68.028739999999999</v>
      </c>
      <c r="E102">
        <v>10891.790039</v>
      </c>
      <c r="F102">
        <f t="shared" si="4"/>
        <v>0</v>
      </c>
      <c r="G102">
        <f t="shared" si="5"/>
        <v>1.3869640001594304E-2</v>
      </c>
      <c r="H102">
        <f t="shared" si="6"/>
        <v>4.1896953985697129E-4</v>
      </c>
      <c r="I102">
        <f t="shared" si="7"/>
        <v>3.2996514787673767E-3</v>
      </c>
    </row>
    <row r="103" spans="1:9">
      <c r="A103" s="1">
        <v>43479</v>
      </c>
      <c r="B103">
        <v>15.957876000000001</v>
      </c>
      <c r="C103">
        <v>86.900513000000004</v>
      </c>
      <c r="D103">
        <v>68.000243999999995</v>
      </c>
      <c r="E103">
        <v>10855.910156</v>
      </c>
      <c r="F103">
        <f t="shared" si="4"/>
        <v>-4.6446410562612506E-3</v>
      </c>
      <c r="G103">
        <f t="shared" si="5"/>
        <v>-1.0504479860312927E-2</v>
      </c>
      <c r="H103">
        <f t="shared" si="6"/>
        <v>-3.3468222841522145E-3</v>
      </c>
      <c r="I103">
        <f t="shared" si="7"/>
        <v>-2.9020181298638906E-3</v>
      </c>
    </row>
    <row r="104" spans="1:9">
      <c r="A104" s="1">
        <v>43476</v>
      </c>
      <c r="B104">
        <v>16.032167000000001</v>
      </c>
      <c r="C104">
        <v>87.818168999999997</v>
      </c>
      <c r="D104">
        <v>68.228210000000004</v>
      </c>
      <c r="E104">
        <v>10887.459961</v>
      </c>
      <c r="F104">
        <f t="shared" si="4"/>
        <v>-5.2380738575901658E-3</v>
      </c>
      <c r="G104">
        <f t="shared" si="5"/>
        <v>-4.9316482863201042E-3</v>
      </c>
      <c r="H104">
        <f t="shared" si="6"/>
        <v>-9.6980863606431732E-3</v>
      </c>
      <c r="I104">
        <f t="shared" si="7"/>
        <v>-3.1298851776702815E-3</v>
      </c>
    </row>
    <row r="105" spans="1:9">
      <c r="A105" s="1">
        <v>43475</v>
      </c>
      <c r="B105">
        <v>16.116364999999998</v>
      </c>
      <c r="C105">
        <v>88.252326999999994</v>
      </c>
      <c r="D105">
        <v>68.893112000000002</v>
      </c>
      <c r="E105">
        <v>10921.589844</v>
      </c>
      <c r="F105">
        <f t="shared" si="4"/>
        <v>7.0933173646837008E-3</v>
      </c>
      <c r="G105">
        <f t="shared" si="5"/>
        <v>2.9111935906467371E-3</v>
      </c>
      <c r="H105">
        <f t="shared" si="6"/>
        <v>-5.7739212240152426E-3</v>
      </c>
      <c r="I105">
        <f t="shared" si="7"/>
        <v>2.5917637634974137E-3</v>
      </c>
    </row>
    <row r="106" spans="1:9">
      <c r="A106" s="1">
        <v>43474</v>
      </c>
      <c r="B106">
        <v>16.002451000000001</v>
      </c>
      <c r="C106">
        <v>87.995780999999994</v>
      </c>
      <c r="D106">
        <v>69.292045999999999</v>
      </c>
      <c r="E106">
        <v>10893.320313</v>
      </c>
      <c r="F106">
        <f t="shared" si="4"/>
        <v>1.969124431292562E-2</v>
      </c>
      <c r="G106">
        <f t="shared" si="5"/>
        <v>1.366094686433565E-2</v>
      </c>
      <c r="H106">
        <f t="shared" si="6"/>
        <v>1.0195662259415664E-2</v>
      </c>
      <c r="I106">
        <f t="shared" si="7"/>
        <v>8.2351578935915409E-3</v>
      </c>
    </row>
    <row r="107" spans="1:9">
      <c r="A107" s="1">
        <v>43473</v>
      </c>
      <c r="B107">
        <v>15.690424999999999</v>
      </c>
      <c r="C107">
        <v>86.801849000000004</v>
      </c>
      <c r="D107">
        <v>68.589157</v>
      </c>
      <c r="E107">
        <v>10803.980469</v>
      </c>
      <c r="F107">
        <f t="shared" si="4"/>
        <v>1.8156270110824487E-2</v>
      </c>
      <c r="G107">
        <f t="shared" si="5"/>
        <v>1.5465153711040382E-2</v>
      </c>
      <c r="H107">
        <f t="shared" si="6"/>
        <v>1.2471405390197003E-3</v>
      </c>
      <c r="I107">
        <f t="shared" si="7"/>
        <v>5.2126552909881121E-3</v>
      </c>
    </row>
    <row r="108" spans="1:9">
      <c r="A108" s="1">
        <v>43472</v>
      </c>
      <c r="B108">
        <v>15.408116</v>
      </c>
      <c r="C108">
        <v>85.469772000000006</v>
      </c>
      <c r="D108">
        <v>68.50367</v>
      </c>
      <c r="E108">
        <v>10747.809569999999</v>
      </c>
      <c r="F108">
        <f t="shared" si="4"/>
        <v>1.196456838651295E-2</v>
      </c>
      <c r="G108">
        <f t="shared" si="5"/>
        <v>2.0801364055780553E-3</v>
      </c>
      <c r="H108">
        <f t="shared" si="6"/>
        <v>5.7012157765273875E-3</v>
      </c>
      <c r="I108">
        <f t="shared" si="7"/>
        <v>-1.8480505364267116E-3</v>
      </c>
    </row>
    <row r="109" spans="1:9">
      <c r="A109" s="1">
        <v>43469</v>
      </c>
      <c r="B109">
        <v>15.224862999999999</v>
      </c>
      <c r="C109">
        <v>85.292168000000004</v>
      </c>
      <c r="D109">
        <v>68.114227</v>
      </c>
      <c r="E109">
        <v>10767.690430000001</v>
      </c>
      <c r="F109">
        <f t="shared" si="4"/>
        <v>5.0711372249110181E-2</v>
      </c>
      <c r="G109">
        <f t="shared" si="5"/>
        <v>2.4950135684008584E-2</v>
      </c>
      <c r="H109">
        <f t="shared" si="6"/>
        <v>3.7799329032104839E-2</v>
      </c>
      <c r="I109">
        <f t="shared" si="7"/>
        <v>3.3143560927681594E-2</v>
      </c>
    </row>
    <row r="110" spans="1:9">
      <c r="A110" s="1">
        <v>43468</v>
      </c>
      <c r="B110">
        <v>14.472039000000001</v>
      </c>
      <c r="C110">
        <v>83.190444999999997</v>
      </c>
      <c r="D110">
        <v>65.587608000000003</v>
      </c>
      <c r="E110">
        <v>10416.660156</v>
      </c>
      <c r="F110">
        <f t="shared" si="4"/>
        <v>-1.9990546081117173E-2</v>
      </c>
      <c r="G110">
        <f t="shared" si="5"/>
        <v>-3.1522565426284808E-2</v>
      </c>
      <c r="H110">
        <f t="shared" si="6"/>
        <v>-9.9431892950836171E-3</v>
      </c>
      <c r="I110">
        <f t="shared" si="7"/>
        <v>-1.5576962832887297E-2</v>
      </c>
    </row>
    <row r="111" spans="1:9">
      <c r="A111" s="1">
        <v>43467</v>
      </c>
      <c r="B111">
        <v>14.764253999999999</v>
      </c>
      <c r="C111">
        <v>85.854590999999999</v>
      </c>
      <c r="D111">
        <v>66.243010999999996</v>
      </c>
      <c r="E111">
        <v>10580.190430000001</v>
      </c>
      <c r="F111">
        <f t="shared" si="4"/>
        <v>-5.0192654728578529E-3</v>
      </c>
      <c r="G111">
        <f t="shared" si="5"/>
        <v>9.1980296043282816E-4</v>
      </c>
      <c r="H111">
        <f t="shared" si="6"/>
        <v>-1.3671464686304761E-2</v>
      </c>
      <c r="I111">
        <f t="shared" si="7"/>
        <v>2.0086404368588155E-3</v>
      </c>
    </row>
    <row r="112" spans="1:9">
      <c r="A112" s="1">
        <v>43462</v>
      </c>
      <c r="B112">
        <v>14.838545999999999</v>
      </c>
      <c r="C112">
        <v>85.775658000000007</v>
      </c>
      <c r="D112">
        <v>67.154869000000005</v>
      </c>
      <c r="E112">
        <v>10558.959961</v>
      </c>
      <c r="F112">
        <f t="shared" si="4"/>
        <v>1.1413301119636529E-2</v>
      </c>
      <c r="G112">
        <f t="shared" si="5"/>
        <v>1.3200759800400835E-2</v>
      </c>
      <c r="H112">
        <f t="shared" si="6"/>
        <v>1.1952248654365037E-2</v>
      </c>
      <c r="I112">
        <f t="shared" si="7"/>
        <v>1.694846820684253E-2</v>
      </c>
    </row>
    <row r="113" spans="1:9">
      <c r="A113" s="1">
        <v>43461</v>
      </c>
      <c r="B113">
        <v>14.670152</v>
      </c>
      <c r="C113">
        <v>84.650795000000002</v>
      </c>
      <c r="D113">
        <v>66.356994999999998</v>
      </c>
      <c r="E113">
        <v>10381.509765999999</v>
      </c>
      <c r="F113">
        <f t="shared" si="4"/>
        <v>-3.0914804484460573E-2</v>
      </c>
      <c r="G113">
        <f t="shared" si="5"/>
        <v>-7.3166078236453005E-3</v>
      </c>
      <c r="H113">
        <f t="shared" si="6"/>
        <v>-2.9200147251926344E-2</v>
      </c>
      <c r="I113">
        <f t="shared" si="7"/>
        <v>-2.4013200855541265E-2</v>
      </c>
    </row>
    <row r="114" spans="1:9">
      <c r="A114" s="1">
        <v>43455</v>
      </c>
      <c r="B114">
        <v>15.13076</v>
      </c>
      <c r="C114">
        <v>85.272423000000003</v>
      </c>
      <c r="D114">
        <v>68.323195999999996</v>
      </c>
      <c r="E114">
        <v>10633.820313</v>
      </c>
      <c r="F114">
        <f t="shared" si="4"/>
        <v>-1.4622561080204341E-2</v>
      </c>
      <c r="G114">
        <f t="shared" si="5"/>
        <v>-1.5500669295645017E-2</v>
      </c>
      <c r="H114">
        <f t="shared" si="6"/>
        <v>1.2519983104496474E-3</v>
      </c>
      <c r="I114">
        <f t="shared" si="7"/>
        <v>2.1389313535411219E-3</v>
      </c>
    </row>
    <row r="115" spans="1:9">
      <c r="A115" s="1">
        <v>43454</v>
      </c>
      <c r="B115">
        <v>15.353636</v>
      </c>
      <c r="C115">
        <v>86.604500000000002</v>
      </c>
      <c r="D115">
        <v>68.237708999999995</v>
      </c>
      <c r="E115">
        <v>10611.099609000001</v>
      </c>
      <c r="F115">
        <f t="shared" si="4"/>
        <v>-3.6736230185560832E-2</v>
      </c>
      <c r="G115">
        <f t="shared" si="5"/>
        <v>-1.6385502468979681E-2</v>
      </c>
      <c r="H115">
        <f t="shared" si="6"/>
        <v>-2.2163430332422369E-2</v>
      </c>
      <c r="I115">
        <f t="shared" si="7"/>
        <v>-1.4511935996548403E-2</v>
      </c>
    </row>
    <row r="116" spans="1:9">
      <c r="A116" s="1">
        <v>43453</v>
      </c>
      <c r="B116">
        <v>15.928159000000001</v>
      </c>
      <c r="C116">
        <v>88.035247999999996</v>
      </c>
      <c r="D116">
        <v>69.766975000000002</v>
      </c>
      <c r="E116">
        <v>10766.209961</v>
      </c>
      <c r="F116">
        <f t="shared" si="4"/>
        <v>1.8199462719240788E-2</v>
      </c>
      <c r="G116">
        <f t="shared" si="5"/>
        <v>1.6613426530131804E-2</v>
      </c>
      <c r="H116">
        <f t="shared" si="6"/>
        <v>-2.7236972685361506E-4</v>
      </c>
      <c r="I116">
        <f t="shared" si="7"/>
        <v>2.3546015184400613E-3</v>
      </c>
    </row>
    <row r="117" spans="1:9">
      <c r="A117" s="1">
        <v>43452</v>
      </c>
      <c r="B117">
        <v>15.640897000000001</v>
      </c>
      <c r="C117">
        <v>86.584762999999995</v>
      </c>
      <c r="D117">
        <v>69.785979999999995</v>
      </c>
      <c r="E117">
        <v>10740.889648</v>
      </c>
      <c r="F117">
        <f t="shared" si="4"/>
        <v>1.114487006297334E-2</v>
      </c>
      <c r="G117">
        <f t="shared" si="5"/>
        <v>-1.0317080584950501E-2</v>
      </c>
      <c r="H117">
        <f t="shared" si="6"/>
        <v>-7.1878466382326632E-3</v>
      </c>
      <c r="I117">
        <f t="shared" si="7"/>
        <v>-2.9108388740351275E-3</v>
      </c>
    </row>
    <row r="118" spans="1:9">
      <c r="A118" s="1">
        <v>43451</v>
      </c>
      <c r="B118">
        <v>15.467549</v>
      </c>
      <c r="C118">
        <v>87.482688999999993</v>
      </c>
      <c r="D118">
        <v>70.289398000000006</v>
      </c>
      <c r="E118">
        <v>10772.200194999999</v>
      </c>
      <c r="F118">
        <f t="shared" si="4"/>
        <v>6.4057807747240115E-4</v>
      </c>
      <c r="G118">
        <f t="shared" si="5"/>
        <v>-1.433391873719719E-2</v>
      </c>
      <c r="H118">
        <f t="shared" si="6"/>
        <v>-3.642018158297621E-3</v>
      </c>
      <c r="I118">
        <f t="shared" si="7"/>
        <v>-8.6486782660446411E-3</v>
      </c>
    </row>
    <row r="119" spans="1:9">
      <c r="A119" s="1">
        <v>43448</v>
      </c>
      <c r="B119">
        <v>15.457644</v>
      </c>
      <c r="C119">
        <v>88.745688999999999</v>
      </c>
      <c r="D119">
        <v>70.545860000000005</v>
      </c>
      <c r="E119">
        <v>10865.769531</v>
      </c>
      <c r="F119">
        <f t="shared" si="4"/>
        <v>-9.5664270800439356E-3</v>
      </c>
      <c r="G119">
        <f t="shared" si="5"/>
        <v>-9.2961859774549887E-3</v>
      </c>
      <c r="H119">
        <f t="shared" si="6"/>
        <v>1.212528108225732E-3</v>
      </c>
      <c r="I119">
        <f t="shared" si="7"/>
        <v>-5.4088607003697775E-3</v>
      </c>
    </row>
    <row r="120" spans="1:9">
      <c r="A120" s="1">
        <v>43447</v>
      </c>
      <c r="B120">
        <v>15.606228</v>
      </c>
      <c r="C120">
        <v>89.574532000000005</v>
      </c>
      <c r="D120">
        <v>70.460373000000004</v>
      </c>
      <c r="E120">
        <v>10924.700194999999</v>
      </c>
      <c r="F120">
        <f t="shared" si="4"/>
        <v>-2.8521602206847195E-3</v>
      </c>
      <c r="G120">
        <f t="shared" si="5"/>
        <v>-4.9447772421986934E-3</v>
      </c>
      <c r="H120">
        <f t="shared" si="6"/>
        <v>1.9190847515362923E-2</v>
      </c>
      <c r="I120">
        <f t="shared" si="7"/>
        <v>-4.3282373621416617E-4</v>
      </c>
    </row>
    <row r="121" spans="1:9">
      <c r="A121" s="1">
        <v>43446</v>
      </c>
      <c r="B121">
        <v>15.650803</v>
      </c>
      <c r="C121">
        <v>90.018555000000006</v>
      </c>
      <c r="D121">
        <v>69.121071000000001</v>
      </c>
      <c r="E121">
        <v>10929.429688</v>
      </c>
      <c r="F121">
        <f t="shared" si="4"/>
        <v>4.7581511598597257E-3</v>
      </c>
      <c r="G121">
        <f t="shared" si="5"/>
        <v>1.5242222783400646E-2</v>
      </c>
      <c r="H121">
        <f t="shared" si="6"/>
        <v>1.9286008357031603E-2</v>
      </c>
      <c r="I121">
        <f t="shared" si="7"/>
        <v>1.3719269747100951E-2</v>
      </c>
    </row>
    <row r="122" spans="1:9">
      <c r="A122" s="1">
        <v>43445</v>
      </c>
      <c r="B122">
        <v>15.576511</v>
      </c>
      <c r="C122">
        <v>88.656875999999997</v>
      </c>
      <c r="D122">
        <v>67.800774000000004</v>
      </c>
      <c r="E122">
        <v>10780.509765999999</v>
      </c>
      <c r="F122">
        <f t="shared" si="4"/>
        <v>1.5702967105151525E-2</v>
      </c>
      <c r="G122">
        <f t="shared" si="5"/>
        <v>1.5591082366067162E-2</v>
      </c>
      <c r="H122">
        <f t="shared" si="6"/>
        <v>1.8094869573959477E-2</v>
      </c>
      <c r="I122">
        <f t="shared" si="7"/>
        <v>1.4805910947493414E-2</v>
      </c>
    </row>
    <row r="123" spans="1:9">
      <c r="A123" s="1">
        <v>43444</v>
      </c>
      <c r="B123">
        <v>15.333824</v>
      </c>
      <c r="C123">
        <v>87.285338999999993</v>
      </c>
      <c r="D123">
        <v>66.584961000000007</v>
      </c>
      <c r="E123">
        <v>10622.070313</v>
      </c>
      <c r="F123">
        <f t="shared" si="4"/>
        <v>-2.8027367638505822E-2</v>
      </c>
      <c r="G123">
        <f t="shared" si="5"/>
        <v>-2.3710905653503596E-3</v>
      </c>
      <c r="H123">
        <f t="shared" si="6"/>
        <v>-2.2707363462378033E-2</v>
      </c>
      <c r="I123">
        <f t="shared" si="7"/>
        <v>-1.5508791843716178E-2</v>
      </c>
    </row>
    <row r="124" spans="1:9">
      <c r="A124" s="1">
        <v>43441</v>
      </c>
      <c r="B124">
        <v>15.76967</v>
      </c>
      <c r="C124">
        <v>87.492546000000004</v>
      </c>
      <c r="D124">
        <v>68.114227</v>
      </c>
      <c r="E124">
        <v>10788.089844</v>
      </c>
      <c r="F124">
        <f t="shared" si="4"/>
        <v>-3.7617327789615795E-3</v>
      </c>
      <c r="G124">
        <f t="shared" si="5"/>
        <v>8.4942490374118138E-3</v>
      </c>
      <c r="H124">
        <f t="shared" si="6"/>
        <v>-5.0076840160308139E-3</v>
      </c>
      <c r="I124">
        <f t="shared" si="7"/>
        <v>-2.1195943379325741E-3</v>
      </c>
    </row>
    <row r="125" spans="1:9">
      <c r="A125" s="1">
        <v>43440</v>
      </c>
      <c r="B125">
        <v>15.829103</v>
      </c>
      <c r="C125">
        <v>86.752510000000001</v>
      </c>
      <c r="D125">
        <v>68.456176999999997</v>
      </c>
      <c r="E125">
        <v>10810.980469</v>
      </c>
      <c r="F125">
        <f t="shared" si="4"/>
        <v>-4.4070831288883401E-2</v>
      </c>
      <c r="G125">
        <f t="shared" si="5"/>
        <v>-2.6820861688806184E-2</v>
      </c>
      <c r="H125">
        <f t="shared" si="6"/>
        <v>-2.8587128451259238E-2</v>
      </c>
      <c r="I125">
        <f t="shared" si="7"/>
        <v>-3.5372899812180468E-2</v>
      </c>
    </row>
    <row r="126" spans="1:9">
      <c r="A126" s="1">
        <v>43439</v>
      </c>
      <c r="B126">
        <v>16.542304999999999</v>
      </c>
      <c r="C126">
        <v>89.110771</v>
      </c>
      <c r="D126">
        <v>70.441383000000002</v>
      </c>
      <c r="E126">
        <v>11200.240234000001</v>
      </c>
      <c r="F126">
        <f t="shared" si="4"/>
        <v>-1.2200703416807023E-2</v>
      </c>
      <c r="G126">
        <f t="shared" si="5"/>
        <v>-1.799670635305765E-2</v>
      </c>
      <c r="H126">
        <f t="shared" si="6"/>
        <v>-3.6340753537166316E-3</v>
      </c>
      <c r="I126">
        <f t="shared" si="7"/>
        <v>-1.1988314780988269E-2</v>
      </c>
    </row>
    <row r="127" spans="1:9">
      <c r="A127" s="1">
        <v>43438</v>
      </c>
      <c r="B127">
        <v>16.745369</v>
      </c>
      <c r="C127">
        <v>90.728988999999999</v>
      </c>
      <c r="D127">
        <v>70.697838000000004</v>
      </c>
      <c r="E127">
        <v>11335.320313</v>
      </c>
      <c r="F127">
        <f t="shared" si="4"/>
        <v>-1.3221795802646293E-2</v>
      </c>
      <c r="G127">
        <f t="shared" si="5"/>
        <v>-6.0719083769798596E-3</v>
      </c>
      <c r="H127">
        <f t="shared" si="6"/>
        <v>-1.6390577303070263E-2</v>
      </c>
      <c r="I127">
        <f t="shared" si="7"/>
        <v>-1.1415491897962078E-2</v>
      </c>
    </row>
    <row r="128" spans="1:9">
      <c r="A128" s="1">
        <v>43437</v>
      </c>
      <c r="B128">
        <v>16.968243000000001</v>
      </c>
      <c r="C128">
        <v>91.281563000000006</v>
      </c>
      <c r="D128">
        <v>71.866164999999995</v>
      </c>
      <c r="E128">
        <v>11465.459961</v>
      </c>
      <c r="F128">
        <f t="shared" si="4"/>
        <v>3.7773900310194557E-2</v>
      </c>
      <c r="G128">
        <f t="shared" si="5"/>
        <v>1.7336831994945831E-2</v>
      </c>
      <c r="H128">
        <f t="shared" si="6"/>
        <v>4.667110880853001E-2</v>
      </c>
      <c r="I128">
        <f t="shared" si="7"/>
        <v>1.8327536214714939E-2</v>
      </c>
    </row>
    <row r="129" spans="1:9">
      <c r="A129" s="1">
        <v>43434</v>
      </c>
      <c r="B129">
        <v>16.339241000000001</v>
      </c>
      <c r="C129">
        <v>89.712669000000005</v>
      </c>
      <c r="D129">
        <v>68.589157</v>
      </c>
      <c r="E129">
        <v>11257.240234000001</v>
      </c>
      <c r="F129">
        <f t="shared" si="4"/>
        <v>-1.4146093144757279E-2</v>
      </c>
      <c r="G129">
        <f t="shared" si="5"/>
        <v>-1.977841198162618E-3</v>
      </c>
      <c r="H129">
        <f t="shared" si="6"/>
        <v>-8.8239151575964167E-3</v>
      </c>
      <c r="I129">
        <f t="shared" si="7"/>
        <v>-3.6346197926633533E-3</v>
      </c>
    </row>
    <row r="130" spans="1:9">
      <c r="A130" s="1">
        <v>43433</v>
      </c>
      <c r="B130">
        <v>16.572019999999998</v>
      </c>
      <c r="C130">
        <v>89.890281999999999</v>
      </c>
      <c r="D130">
        <v>69.197059999999993</v>
      </c>
      <c r="E130">
        <v>11298.230469</v>
      </c>
      <c r="F130">
        <f t="shared" si="4"/>
        <v>3.8927299153509115E-3</v>
      </c>
      <c r="G130">
        <f t="shared" si="5"/>
        <v>2.968135839253672E-3</v>
      </c>
      <c r="H130">
        <f t="shared" si="6"/>
        <v>-1.2142896489465423E-2</v>
      </c>
      <c r="I130">
        <f t="shared" si="7"/>
        <v>-5.7477614620801098E-5</v>
      </c>
    </row>
    <row r="131" spans="1:9">
      <c r="A131" s="1">
        <v>43432</v>
      </c>
      <c r="B131">
        <v>16.507635000000001</v>
      </c>
      <c r="C131">
        <v>89.623870999999994</v>
      </c>
      <c r="D131">
        <v>70.042434999999998</v>
      </c>
      <c r="E131">
        <v>11298.879883</v>
      </c>
      <c r="F131">
        <f t="shared" ref="F131:F194" si="8">LN(B131/B132)</f>
        <v>1.3289319642796124E-2</v>
      </c>
      <c r="G131">
        <f t="shared" ref="G131:G194" si="9">LN(C131/C132)</f>
        <v>7.0710549518583866E-3</v>
      </c>
      <c r="H131">
        <f t="shared" ref="H131:H194" si="10">LN(D131/D132)</f>
        <v>-1.7615074138519872E-3</v>
      </c>
      <c r="I131">
        <f t="shared" ref="I131:I194" si="11">LN(E131/E132)</f>
        <v>-9.0503132670868879E-4</v>
      </c>
    </row>
    <row r="132" spans="1:9">
      <c r="A132" s="1">
        <v>43431</v>
      </c>
      <c r="B132">
        <v>16.289711</v>
      </c>
      <c r="C132">
        <v>88.992371000000006</v>
      </c>
      <c r="D132">
        <v>70.165924000000004</v>
      </c>
      <c r="E132">
        <v>11309.110352</v>
      </c>
      <c r="F132">
        <f t="shared" si="8"/>
        <v>-9.0799922762287606E-3</v>
      </c>
      <c r="G132">
        <f t="shared" si="9"/>
        <v>2.1089759499607606E-3</v>
      </c>
      <c r="H132">
        <f t="shared" si="10"/>
        <v>-1.3446416790640492E-2</v>
      </c>
      <c r="I132">
        <f t="shared" si="11"/>
        <v>-4.0248657364553506E-3</v>
      </c>
    </row>
    <row r="133" spans="1:9">
      <c r="A133" s="1">
        <v>43430</v>
      </c>
      <c r="B133">
        <v>16.438295</v>
      </c>
      <c r="C133">
        <v>88.804885999999996</v>
      </c>
      <c r="D133">
        <v>71.115775999999997</v>
      </c>
      <c r="E133">
        <v>11354.719727</v>
      </c>
      <c r="F133">
        <f t="shared" si="8"/>
        <v>2.0085833015412478E-2</v>
      </c>
      <c r="G133">
        <f t="shared" si="9"/>
        <v>7.2483876521582356E-3</v>
      </c>
      <c r="H133">
        <f t="shared" si="10"/>
        <v>1.8603986194034635E-2</v>
      </c>
      <c r="I133">
        <f t="shared" si="11"/>
        <v>1.437256740981269E-2</v>
      </c>
    </row>
    <row r="134" spans="1:9">
      <c r="A134" s="1">
        <v>43427</v>
      </c>
      <c r="B134">
        <v>16.111412000000001</v>
      </c>
      <c r="C134">
        <v>88.163521000000003</v>
      </c>
      <c r="D134">
        <v>69.804969999999997</v>
      </c>
      <c r="E134">
        <v>11192.690430000001</v>
      </c>
      <c r="F134">
        <f t="shared" si="8"/>
        <v>4.0043043155788671E-3</v>
      </c>
      <c r="G134">
        <f t="shared" si="9"/>
        <v>9.3328016791674948E-3</v>
      </c>
      <c r="H134">
        <f t="shared" si="10"/>
        <v>-1.7674944790581602E-3</v>
      </c>
      <c r="I134">
        <f t="shared" si="11"/>
        <v>4.8542263165022304E-3</v>
      </c>
    </row>
    <row r="135" spans="1:9">
      <c r="A135" s="1">
        <v>43426</v>
      </c>
      <c r="B135">
        <v>16.047025999999999</v>
      </c>
      <c r="C135">
        <v>87.344536000000005</v>
      </c>
      <c r="D135">
        <v>69.928459000000004</v>
      </c>
      <c r="E135">
        <v>11138.490234000001</v>
      </c>
      <c r="F135">
        <f t="shared" si="8"/>
        <v>3.7106150723497286E-3</v>
      </c>
      <c r="G135">
        <f t="shared" si="9"/>
        <v>-8.7730939170474753E-3</v>
      </c>
      <c r="H135">
        <f t="shared" si="10"/>
        <v>-9.4632847742145299E-3</v>
      </c>
      <c r="I135">
        <f t="shared" si="11"/>
        <v>-9.4430664240676091E-3</v>
      </c>
    </row>
    <row r="136" spans="1:9">
      <c r="A136" s="1">
        <v>43425</v>
      </c>
      <c r="B136">
        <v>15.987591999999999</v>
      </c>
      <c r="C136">
        <v>88.114188999999996</v>
      </c>
      <c r="D136">
        <v>70.593352999999993</v>
      </c>
      <c r="E136">
        <v>11244.169921999999</v>
      </c>
      <c r="F136">
        <f t="shared" si="8"/>
        <v>2.4460343796486397E-2</v>
      </c>
      <c r="G136">
        <f t="shared" si="9"/>
        <v>1.4210259862014631E-2</v>
      </c>
      <c r="H136">
        <f t="shared" si="10"/>
        <v>8.5129076221004407E-3</v>
      </c>
      <c r="I136">
        <f t="shared" si="11"/>
        <v>1.5935356856729747E-2</v>
      </c>
    </row>
    <row r="137" spans="1:9">
      <c r="A137" s="1">
        <v>43424</v>
      </c>
      <c r="B137">
        <v>15.601274</v>
      </c>
      <c r="C137">
        <v>86.870918000000003</v>
      </c>
      <c r="D137">
        <v>69.994949000000005</v>
      </c>
      <c r="E137">
        <v>11066.410156</v>
      </c>
      <c r="F137">
        <f t="shared" si="8"/>
        <v>-2.1668287412344125E-2</v>
      </c>
      <c r="G137">
        <f t="shared" si="9"/>
        <v>-1.0283099095850555E-2</v>
      </c>
      <c r="H137">
        <f t="shared" si="10"/>
        <v>-6.6273843797366033E-3</v>
      </c>
      <c r="I137">
        <f t="shared" si="11"/>
        <v>-1.5968272662098434E-2</v>
      </c>
    </row>
    <row r="138" spans="1:9">
      <c r="A138" s="1">
        <v>43423</v>
      </c>
      <c r="B138">
        <v>15.943016</v>
      </c>
      <c r="C138">
        <v>87.768828999999997</v>
      </c>
      <c r="D138">
        <v>70.460373000000004</v>
      </c>
      <c r="E138">
        <v>11244.540039</v>
      </c>
      <c r="F138">
        <f t="shared" si="8"/>
        <v>-1.9077582221986231E-2</v>
      </c>
      <c r="G138">
        <f t="shared" si="9"/>
        <v>-3.0447914003772281E-2</v>
      </c>
      <c r="H138">
        <f t="shared" si="10"/>
        <v>5.9491940213668394E-3</v>
      </c>
      <c r="I138">
        <f t="shared" si="11"/>
        <v>-8.541796860090314E-3</v>
      </c>
    </row>
    <row r="139" spans="1:9">
      <c r="A139" s="1">
        <v>43420</v>
      </c>
      <c r="B139">
        <v>16.25009</v>
      </c>
      <c r="C139">
        <v>90.482307000000006</v>
      </c>
      <c r="D139">
        <v>70.042434999999998</v>
      </c>
      <c r="E139">
        <v>11341</v>
      </c>
      <c r="F139">
        <f t="shared" si="8"/>
        <v>-6.6828749351995091E-3</v>
      </c>
      <c r="G139">
        <f t="shared" si="9"/>
        <v>-4.8953773592892956E-3</v>
      </c>
      <c r="H139">
        <f t="shared" si="10"/>
        <v>-6.2187702205379206E-3</v>
      </c>
      <c r="I139">
        <f t="shared" si="11"/>
        <v>-1.1165549761100963E-3</v>
      </c>
    </row>
    <row r="140" spans="1:9">
      <c r="A140" s="1">
        <v>43419</v>
      </c>
      <c r="B140">
        <v>16.359051000000001</v>
      </c>
      <c r="C140">
        <v>90.926338000000001</v>
      </c>
      <c r="D140">
        <v>70.479370000000003</v>
      </c>
      <c r="E140">
        <v>11353.669921999999</v>
      </c>
      <c r="F140">
        <f t="shared" si="8"/>
        <v>-8.7415909948521438E-3</v>
      </c>
      <c r="G140">
        <f t="shared" si="9"/>
        <v>2.2814451801810593E-3</v>
      </c>
      <c r="H140">
        <f t="shared" si="10"/>
        <v>-6.1803501090498866E-3</v>
      </c>
      <c r="I140">
        <f t="shared" si="11"/>
        <v>-5.1708657260088643E-3</v>
      </c>
    </row>
    <row r="141" spans="1:9">
      <c r="A141" s="1">
        <v>43418</v>
      </c>
      <c r="B141">
        <v>16.502682</v>
      </c>
      <c r="C141">
        <v>90.719131000000004</v>
      </c>
      <c r="D141">
        <v>70.916306000000006</v>
      </c>
      <c r="E141">
        <v>11412.530273</v>
      </c>
      <c r="F141">
        <f t="shared" si="8"/>
        <v>-7.4749550286944627E-3</v>
      </c>
      <c r="G141">
        <f t="shared" si="9"/>
        <v>6.528979149124784E-4</v>
      </c>
      <c r="H141">
        <f t="shared" si="10"/>
        <v>1.0231686267182185E-2</v>
      </c>
      <c r="I141">
        <f t="shared" si="11"/>
        <v>-5.2165384683759853E-3</v>
      </c>
    </row>
    <row r="142" spans="1:9">
      <c r="A142" s="1">
        <v>43417</v>
      </c>
      <c r="B142">
        <v>16.626501000000001</v>
      </c>
      <c r="C142">
        <v>90.65992</v>
      </c>
      <c r="D142">
        <v>70.194412</v>
      </c>
      <c r="E142">
        <v>11472.219727</v>
      </c>
      <c r="F142">
        <f t="shared" si="8"/>
        <v>-8.9323455057786002E-4</v>
      </c>
      <c r="G142">
        <f t="shared" si="9"/>
        <v>2.2898362381368109E-2</v>
      </c>
      <c r="H142">
        <f t="shared" si="10"/>
        <v>1.8712504674067008E-2</v>
      </c>
      <c r="I142">
        <f t="shared" si="11"/>
        <v>1.287687632456457E-2</v>
      </c>
    </row>
    <row r="143" spans="1:9">
      <c r="A143" s="1">
        <v>43416</v>
      </c>
      <c r="B143">
        <v>16.641359000000001</v>
      </c>
      <c r="C143">
        <v>88.607544000000004</v>
      </c>
      <c r="D143">
        <v>68.893112000000002</v>
      </c>
      <c r="E143">
        <v>11325.440430000001</v>
      </c>
      <c r="F143">
        <f t="shared" si="8"/>
        <v>-3.1060260765693088E-2</v>
      </c>
      <c r="G143">
        <f t="shared" si="9"/>
        <v>-5.8079783722670697E-2</v>
      </c>
      <c r="H143">
        <f t="shared" si="10"/>
        <v>-1.1378599839221834E-2</v>
      </c>
      <c r="I143">
        <f t="shared" si="11"/>
        <v>-1.7827931052966067E-2</v>
      </c>
    </row>
    <row r="144" spans="1:9">
      <c r="A144" s="1">
        <v>43413</v>
      </c>
      <c r="B144">
        <v>17.166354999999999</v>
      </c>
      <c r="C144">
        <v>93.906234999999995</v>
      </c>
      <c r="D144">
        <v>69.681495999999996</v>
      </c>
      <c r="E144">
        <v>11529.160156</v>
      </c>
      <c r="F144">
        <f t="shared" si="8"/>
        <v>-9.5152750609765857E-2</v>
      </c>
      <c r="G144">
        <f t="shared" si="9"/>
        <v>8.8654545589559215E-3</v>
      </c>
      <c r="H144">
        <f t="shared" si="10"/>
        <v>-6.7924901395692147E-3</v>
      </c>
      <c r="I144">
        <f t="shared" si="11"/>
        <v>1.5959443648637454E-4</v>
      </c>
    </row>
    <row r="145" spans="1:9">
      <c r="A145" s="1">
        <v>43412</v>
      </c>
      <c r="B145">
        <v>18.880018</v>
      </c>
      <c r="C145">
        <v>93.077393000000001</v>
      </c>
      <c r="D145">
        <v>70.156418000000002</v>
      </c>
      <c r="E145">
        <v>11527.320313</v>
      </c>
      <c r="F145">
        <f t="shared" si="8"/>
        <v>-9.139769739334792E-3</v>
      </c>
      <c r="G145">
        <f t="shared" si="9"/>
        <v>-3.0695858312140075E-3</v>
      </c>
      <c r="H145">
        <f t="shared" si="10"/>
        <v>-5.4010578741175404E-3</v>
      </c>
      <c r="I145">
        <f t="shared" si="11"/>
        <v>-4.4818178538827344E-3</v>
      </c>
    </row>
    <row r="146" spans="1:9">
      <c r="A146" s="1">
        <v>43411</v>
      </c>
      <c r="B146">
        <v>19.053367999999999</v>
      </c>
      <c r="C146">
        <v>93.363540999999998</v>
      </c>
      <c r="D146">
        <v>70.536361999999997</v>
      </c>
      <c r="E146">
        <v>11579.099609000001</v>
      </c>
      <c r="F146">
        <f t="shared" si="8"/>
        <v>8.090956529915979E-3</v>
      </c>
      <c r="G146">
        <f t="shared" si="9"/>
        <v>1.2763434658915277E-2</v>
      </c>
      <c r="H146">
        <f t="shared" si="10"/>
        <v>-3.5193472712568966E-2</v>
      </c>
      <c r="I146">
        <f t="shared" si="11"/>
        <v>8.2173605037280332E-3</v>
      </c>
    </row>
    <row r="147" spans="1:9">
      <c r="A147" s="1">
        <v>43410</v>
      </c>
      <c r="B147">
        <v>18.899830000000001</v>
      </c>
      <c r="C147">
        <v>92.179473999999999</v>
      </c>
      <c r="D147">
        <v>73.062980999999994</v>
      </c>
      <c r="E147">
        <v>11484.339844</v>
      </c>
      <c r="F147">
        <f t="shared" si="8"/>
        <v>-7.8583578744092944E-4</v>
      </c>
      <c r="G147">
        <f t="shared" si="9"/>
        <v>-3.8461309979715527E-3</v>
      </c>
      <c r="H147">
        <f t="shared" si="10"/>
        <v>-4.02206742712315E-3</v>
      </c>
      <c r="I147">
        <f t="shared" si="11"/>
        <v>-9.243203967262615E-4</v>
      </c>
    </row>
    <row r="148" spans="1:9">
      <c r="A148" s="1">
        <v>43409</v>
      </c>
      <c r="B148">
        <v>18.914688000000002</v>
      </c>
      <c r="C148">
        <v>92.534690999999995</v>
      </c>
      <c r="D148">
        <v>73.357437000000004</v>
      </c>
      <c r="E148">
        <v>11494.959961</v>
      </c>
      <c r="F148">
        <f t="shared" si="8"/>
        <v>-3.6592309550379613E-3</v>
      </c>
      <c r="G148">
        <f t="shared" si="9"/>
        <v>-6.4835025474856501E-3</v>
      </c>
      <c r="H148">
        <f t="shared" si="10"/>
        <v>-6.5819706888395474E-3</v>
      </c>
      <c r="I148">
        <f t="shared" si="11"/>
        <v>-2.0883230848747179E-3</v>
      </c>
    </row>
    <row r="149" spans="1:9">
      <c r="A149" s="1">
        <v>43406</v>
      </c>
      <c r="B149">
        <v>18.984027999999999</v>
      </c>
      <c r="C149">
        <v>93.136589000000001</v>
      </c>
      <c r="D149">
        <v>73.841865999999996</v>
      </c>
      <c r="E149">
        <v>11518.990234000001</v>
      </c>
      <c r="F149">
        <f t="shared" si="8"/>
        <v>1.7899848196436519E-2</v>
      </c>
      <c r="G149">
        <f t="shared" si="9"/>
        <v>9.9015712912055558E-3</v>
      </c>
      <c r="H149">
        <f t="shared" si="10"/>
        <v>1.2295544033425813E-2</v>
      </c>
      <c r="I149">
        <f t="shared" si="11"/>
        <v>4.3893602662530111E-3</v>
      </c>
    </row>
    <row r="150" spans="1:9">
      <c r="A150" s="1">
        <v>43405</v>
      </c>
      <c r="B150">
        <v>18.64724</v>
      </c>
      <c r="C150">
        <v>92.218941000000001</v>
      </c>
      <c r="D150">
        <v>72.939498999999998</v>
      </c>
      <c r="E150">
        <v>11468.540039</v>
      </c>
      <c r="F150">
        <f t="shared" si="8"/>
        <v>1.3369274962993949E-2</v>
      </c>
      <c r="G150">
        <f t="shared" si="9"/>
        <v>-1.2758081924325107E-2</v>
      </c>
      <c r="H150">
        <f t="shared" si="10"/>
        <v>7.3192576002216259E-3</v>
      </c>
      <c r="I150">
        <f t="shared" si="11"/>
        <v>1.8354192003236227E-3</v>
      </c>
    </row>
    <row r="151" spans="1:9">
      <c r="A151" s="1">
        <v>43404</v>
      </c>
      <c r="B151">
        <v>18.399598999999998</v>
      </c>
      <c r="C151">
        <v>93.403014999999996</v>
      </c>
      <c r="D151">
        <v>72.407584999999997</v>
      </c>
      <c r="E151">
        <v>11447.509765999999</v>
      </c>
      <c r="F151">
        <f t="shared" si="8"/>
        <v>2.4800262034642324E-2</v>
      </c>
      <c r="G151">
        <f t="shared" si="9"/>
        <v>2.1894428360473544E-2</v>
      </c>
      <c r="H151">
        <f t="shared" si="10"/>
        <v>-1.4418613385158527E-3</v>
      </c>
      <c r="I151">
        <f t="shared" si="11"/>
        <v>1.4086076443874145E-2</v>
      </c>
    </row>
    <row r="152" spans="1:9">
      <c r="A152" s="1">
        <v>43403</v>
      </c>
      <c r="B152">
        <v>17.948896000000001</v>
      </c>
      <c r="C152">
        <v>91.380234000000002</v>
      </c>
      <c r="D152">
        <v>72.512062</v>
      </c>
      <c r="E152">
        <v>11287.389648</v>
      </c>
      <c r="F152">
        <f t="shared" si="8"/>
        <v>-8.7913124691585114E-3</v>
      </c>
      <c r="G152">
        <f t="shared" si="9"/>
        <v>-2.1587677878054224E-4</v>
      </c>
      <c r="H152">
        <f t="shared" si="10"/>
        <v>-7.8575353917885752E-4</v>
      </c>
      <c r="I152">
        <f t="shared" si="11"/>
        <v>-4.2515289342209038E-3</v>
      </c>
    </row>
    <row r="153" spans="1:9">
      <c r="A153" s="1">
        <v>43402</v>
      </c>
      <c r="B153">
        <v>18.107386000000002</v>
      </c>
      <c r="C153">
        <v>91.399963</v>
      </c>
      <c r="D153">
        <v>72.569061000000005</v>
      </c>
      <c r="E153">
        <v>11335.480469</v>
      </c>
      <c r="F153">
        <f t="shared" si="8"/>
        <v>2.1286248317769499E-2</v>
      </c>
      <c r="G153">
        <f t="shared" si="9"/>
        <v>-3.8788694606495286E-3</v>
      </c>
      <c r="H153">
        <f t="shared" si="10"/>
        <v>1.8228114156274625E-2</v>
      </c>
      <c r="I153">
        <f t="shared" si="11"/>
        <v>1.1968526793523266E-2</v>
      </c>
    </row>
    <row r="154" spans="1:9">
      <c r="A154" s="1">
        <v>43399</v>
      </c>
      <c r="B154">
        <v>17.726020999999999</v>
      </c>
      <c r="C154">
        <v>91.755179999999996</v>
      </c>
      <c r="D154">
        <v>71.258246999999997</v>
      </c>
      <c r="E154">
        <v>11200.620117</v>
      </c>
      <c r="F154">
        <f t="shared" si="8"/>
        <v>-1.9369724665509357E-2</v>
      </c>
      <c r="G154">
        <f t="shared" si="9"/>
        <v>-7.3927864180562209E-3</v>
      </c>
      <c r="H154">
        <f t="shared" si="10"/>
        <v>6.9555278981408364E-3</v>
      </c>
      <c r="I154">
        <f t="shared" si="11"/>
        <v>-9.463481781314927E-3</v>
      </c>
    </row>
    <row r="155" spans="1:9">
      <c r="A155" s="1">
        <v>43398</v>
      </c>
      <c r="B155">
        <v>18.072716</v>
      </c>
      <c r="C155">
        <v>92.436019999999999</v>
      </c>
      <c r="D155">
        <v>70.764328000000006</v>
      </c>
      <c r="E155">
        <v>11307.120117</v>
      </c>
      <c r="F155">
        <f t="shared" si="8"/>
        <v>1.3519339335489837E-2</v>
      </c>
      <c r="G155">
        <f t="shared" si="9"/>
        <v>2.1580467097116345E-2</v>
      </c>
      <c r="H155">
        <f t="shared" si="10"/>
        <v>2.4595262486646337E-2</v>
      </c>
      <c r="I155">
        <f t="shared" si="11"/>
        <v>1.0266459104545572E-2</v>
      </c>
    </row>
    <row r="156" spans="1:9">
      <c r="A156" s="1">
        <v>43397</v>
      </c>
      <c r="B156">
        <v>17.830029</v>
      </c>
      <c r="C156">
        <v>90.462577999999993</v>
      </c>
      <c r="D156">
        <v>69.045090000000002</v>
      </c>
      <c r="E156">
        <v>11191.629883</v>
      </c>
      <c r="F156">
        <f t="shared" si="8"/>
        <v>-2.3065272382932617E-2</v>
      </c>
      <c r="G156">
        <f t="shared" si="9"/>
        <v>-9.9848855437060773E-3</v>
      </c>
      <c r="H156">
        <f t="shared" si="10"/>
        <v>-1.1081496792002257E-2</v>
      </c>
      <c r="I156">
        <f t="shared" si="11"/>
        <v>-7.3578824366315578E-3</v>
      </c>
    </row>
    <row r="157" spans="1:9">
      <c r="A157" s="1">
        <v>43396</v>
      </c>
      <c r="B157">
        <v>18.246062999999999</v>
      </c>
      <c r="C157">
        <v>91.370361000000003</v>
      </c>
      <c r="D157">
        <v>69.814468000000005</v>
      </c>
      <c r="E157">
        <v>11274.280273</v>
      </c>
      <c r="F157">
        <f t="shared" si="8"/>
        <v>-2.9421729631328875E-2</v>
      </c>
      <c r="G157">
        <f t="shared" si="9"/>
        <v>-2.5482458875957164E-2</v>
      </c>
      <c r="H157">
        <f t="shared" si="10"/>
        <v>-1.2708063669635632E-2</v>
      </c>
      <c r="I157">
        <f t="shared" si="11"/>
        <v>-2.1937257424051743E-2</v>
      </c>
    </row>
    <row r="158" spans="1:9">
      <c r="A158" s="1">
        <v>43395</v>
      </c>
      <c r="B158">
        <v>18.790869000000001</v>
      </c>
      <c r="C158">
        <v>93.728622000000001</v>
      </c>
      <c r="D158">
        <v>70.707335999999998</v>
      </c>
      <c r="E158">
        <v>11524.339844</v>
      </c>
      <c r="F158">
        <f t="shared" si="8"/>
        <v>-1.9316698621194194E-2</v>
      </c>
      <c r="G158">
        <f t="shared" si="9"/>
        <v>-3.2582888794051869E-3</v>
      </c>
      <c r="H158">
        <f t="shared" si="10"/>
        <v>-2.6831339510397121E-3</v>
      </c>
      <c r="I158">
        <f t="shared" si="11"/>
        <v>-2.5556835876505814E-3</v>
      </c>
    </row>
    <row r="159" spans="1:9">
      <c r="A159" s="1">
        <v>43392</v>
      </c>
      <c r="B159">
        <v>19.157374999999998</v>
      </c>
      <c r="C159">
        <v>94.034514999999999</v>
      </c>
      <c r="D159">
        <v>70.897307999999995</v>
      </c>
      <c r="E159">
        <v>11553.830078000001</v>
      </c>
      <c r="F159">
        <f t="shared" si="8"/>
        <v>-4.102878435276603E-2</v>
      </c>
      <c r="G159">
        <f t="shared" si="9"/>
        <v>9.7007064466332858E-3</v>
      </c>
      <c r="H159">
        <f t="shared" si="10"/>
        <v>-6.5433084454132482E-3</v>
      </c>
      <c r="I159">
        <f t="shared" si="11"/>
        <v>-3.0574989718020786E-3</v>
      </c>
    </row>
    <row r="160" spans="1:9">
      <c r="A160" s="1">
        <v>43391</v>
      </c>
      <c r="B160">
        <v>19.959726</v>
      </c>
      <c r="C160">
        <v>93.126723999999996</v>
      </c>
      <c r="D160">
        <v>71.362731999999994</v>
      </c>
      <c r="E160">
        <v>11589.209961</v>
      </c>
      <c r="F160">
        <f t="shared" si="8"/>
        <v>-8.8933749071717812E-3</v>
      </c>
      <c r="G160">
        <f t="shared" si="9"/>
        <v>-6.1235183179164904E-2</v>
      </c>
      <c r="H160">
        <f t="shared" si="10"/>
        <v>-1.4631667133170934E-3</v>
      </c>
      <c r="I160">
        <f t="shared" si="11"/>
        <v>-1.0798166624827936E-2</v>
      </c>
    </row>
    <row r="161" spans="1:9">
      <c r="A161" s="1">
        <v>43390</v>
      </c>
      <c r="B161">
        <v>20.138027000000001</v>
      </c>
      <c r="C161">
        <v>99.007576</v>
      </c>
      <c r="D161">
        <v>71.467224000000002</v>
      </c>
      <c r="E161">
        <v>11715.030273</v>
      </c>
      <c r="F161">
        <f t="shared" si="8"/>
        <v>1.1875463001211697E-2</v>
      </c>
      <c r="G161">
        <f t="shared" si="9"/>
        <v>-6.1600202557935343E-3</v>
      </c>
      <c r="H161">
        <f t="shared" si="10"/>
        <v>-6.7554683515798596E-3</v>
      </c>
      <c r="I161">
        <f t="shared" si="11"/>
        <v>-5.237593421242203E-3</v>
      </c>
    </row>
    <row r="162" spans="1:9">
      <c r="A162" s="1">
        <v>43389</v>
      </c>
      <c r="B162">
        <v>19.900293000000001</v>
      </c>
      <c r="C162">
        <v>99.619347000000005</v>
      </c>
      <c r="D162">
        <v>71.951652999999993</v>
      </c>
      <c r="E162">
        <v>11776.549805000001</v>
      </c>
      <c r="F162">
        <f t="shared" si="8"/>
        <v>5.2401108917647819E-3</v>
      </c>
      <c r="G162">
        <f t="shared" si="9"/>
        <v>2.9654814205422125E-2</v>
      </c>
      <c r="H162">
        <f t="shared" si="10"/>
        <v>7.1542760986173541E-3</v>
      </c>
      <c r="I162">
        <f t="shared" si="11"/>
        <v>1.3885192737072742E-2</v>
      </c>
    </row>
    <row r="163" spans="1:9">
      <c r="A163" s="1">
        <v>43388</v>
      </c>
      <c r="B163">
        <v>19.796285999999998</v>
      </c>
      <c r="C163">
        <v>96.708527000000004</v>
      </c>
      <c r="D163">
        <v>71.438727999999998</v>
      </c>
      <c r="E163">
        <v>11614.160156</v>
      </c>
      <c r="F163">
        <f t="shared" si="8"/>
        <v>-5.7377184296564616E-3</v>
      </c>
      <c r="G163">
        <f t="shared" si="9"/>
        <v>-6.1192008680283929E-4</v>
      </c>
      <c r="H163">
        <f t="shared" si="10"/>
        <v>9.6193426474726531E-3</v>
      </c>
      <c r="I163">
        <f t="shared" si="11"/>
        <v>7.8097643219812015E-3</v>
      </c>
    </row>
    <row r="164" spans="1:9">
      <c r="A164" s="1">
        <v>43385</v>
      </c>
      <c r="B164">
        <v>19.910198000000001</v>
      </c>
      <c r="C164">
        <v>96.767723000000004</v>
      </c>
      <c r="D164">
        <v>70.754829000000001</v>
      </c>
      <c r="E164">
        <v>11523.809569999999</v>
      </c>
      <c r="F164">
        <f t="shared" si="8"/>
        <v>8.9955993674632872E-3</v>
      </c>
      <c r="G164">
        <f t="shared" si="9"/>
        <v>1.0146110435738409E-2</v>
      </c>
      <c r="H164">
        <f t="shared" si="10"/>
        <v>2.5538262018256373E-3</v>
      </c>
      <c r="I164">
        <f t="shared" si="11"/>
        <v>-1.3476073447852809E-3</v>
      </c>
    </row>
    <row r="165" spans="1:9">
      <c r="A165" s="1">
        <v>43384</v>
      </c>
      <c r="B165">
        <v>19.731897</v>
      </c>
      <c r="C165">
        <v>95.790870999999996</v>
      </c>
      <c r="D165">
        <v>70.574364000000003</v>
      </c>
      <c r="E165">
        <v>11539.349609000001</v>
      </c>
      <c r="F165">
        <f t="shared" si="8"/>
        <v>-3.16232115024404E-2</v>
      </c>
      <c r="G165">
        <f t="shared" si="9"/>
        <v>-1.6650845043295438E-2</v>
      </c>
      <c r="H165">
        <f t="shared" si="10"/>
        <v>-1.4032907776292429E-2</v>
      </c>
      <c r="I165">
        <f t="shared" si="11"/>
        <v>-1.4893747778227521E-2</v>
      </c>
    </row>
    <row r="166" spans="1:9">
      <c r="A166" s="1">
        <v>43383</v>
      </c>
      <c r="B166">
        <v>20.365853999999999</v>
      </c>
      <c r="C166">
        <v>97.399223000000006</v>
      </c>
      <c r="D166">
        <v>71.571708999999998</v>
      </c>
      <c r="E166">
        <v>11712.5</v>
      </c>
      <c r="F166">
        <f t="shared" si="8"/>
        <v>-1.4486099468544926E-2</v>
      </c>
      <c r="G166">
        <f t="shared" si="9"/>
        <v>-5.0279765672702377E-2</v>
      </c>
      <c r="H166">
        <f t="shared" si="10"/>
        <v>-1.3707802746959177E-2</v>
      </c>
      <c r="I166">
        <f t="shared" si="11"/>
        <v>-2.2349841978561134E-2</v>
      </c>
    </row>
    <row r="167" spans="1:9">
      <c r="A167" s="1">
        <v>43382</v>
      </c>
      <c r="B167">
        <v>20.663022999999999</v>
      </c>
      <c r="C167">
        <v>102.421638</v>
      </c>
      <c r="D167">
        <v>72.559555000000003</v>
      </c>
      <c r="E167">
        <v>11977.219727</v>
      </c>
      <c r="F167">
        <f t="shared" si="8"/>
        <v>9.1501800922813865E-3</v>
      </c>
      <c r="G167">
        <f t="shared" si="9"/>
        <v>1.7101038430722366E-2</v>
      </c>
      <c r="H167">
        <f t="shared" si="10"/>
        <v>-6.2640059658316391E-3</v>
      </c>
      <c r="I167">
        <f t="shared" si="11"/>
        <v>2.5128832567285399E-3</v>
      </c>
    </row>
    <row r="168" spans="1:9">
      <c r="A168" s="1">
        <v>43381</v>
      </c>
      <c r="B168">
        <v>20.474815</v>
      </c>
      <c r="C168">
        <v>100.685013</v>
      </c>
      <c r="D168">
        <v>73.015495000000001</v>
      </c>
      <c r="E168">
        <v>11947.160156</v>
      </c>
      <c r="F168">
        <f t="shared" si="8"/>
        <v>3.3922000749122606E-3</v>
      </c>
      <c r="G168">
        <f t="shared" si="9"/>
        <v>-2.1139109276969808E-2</v>
      </c>
      <c r="H168">
        <f t="shared" si="10"/>
        <v>-1.0482072351456345E-2</v>
      </c>
      <c r="I168">
        <f t="shared" si="11"/>
        <v>-1.3694866382167921E-2</v>
      </c>
    </row>
    <row r="169" spans="1:9">
      <c r="A169" s="1">
        <v>43378</v>
      </c>
      <c r="B169">
        <v>20.405477999999999</v>
      </c>
      <c r="C169">
        <v>102.83606</v>
      </c>
      <c r="D169">
        <v>73.784874000000002</v>
      </c>
      <c r="E169">
        <v>12111.900390999999</v>
      </c>
      <c r="F169">
        <f t="shared" si="8"/>
        <v>-7.2550941240815472E-3</v>
      </c>
      <c r="G169">
        <f t="shared" si="9"/>
        <v>-1.7689505491115448E-2</v>
      </c>
      <c r="H169">
        <f t="shared" si="10"/>
        <v>-7.4388206808607095E-3</v>
      </c>
      <c r="I169">
        <f t="shared" si="11"/>
        <v>-1.0858953772647893E-2</v>
      </c>
    </row>
    <row r="170" spans="1:9">
      <c r="A170" s="1">
        <v>43377</v>
      </c>
      <c r="B170">
        <v>20.55406</v>
      </c>
      <c r="C170">
        <v>104.671364</v>
      </c>
      <c r="D170">
        <v>74.335792999999995</v>
      </c>
      <c r="E170">
        <v>12244.139648</v>
      </c>
      <c r="F170">
        <f t="shared" si="8"/>
        <v>-7.2029332447608964E-3</v>
      </c>
      <c r="G170">
        <f t="shared" si="9"/>
        <v>1.8857938121550802E-4</v>
      </c>
      <c r="H170">
        <f t="shared" si="10"/>
        <v>-5.6064451199278782E-3</v>
      </c>
      <c r="I170">
        <f t="shared" si="11"/>
        <v>-3.5415760403617212E-3</v>
      </c>
    </row>
    <row r="171" spans="1:9">
      <c r="A171" s="1">
        <v>43375</v>
      </c>
      <c r="B171">
        <v>20.702643999999999</v>
      </c>
      <c r="C171">
        <v>104.651627</v>
      </c>
      <c r="D171">
        <v>74.753722999999994</v>
      </c>
      <c r="E171">
        <v>12287.580078000001</v>
      </c>
      <c r="F171">
        <f t="shared" si="8"/>
        <v>6.7210521373960155E-3</v>
      </c>
      <c r="G171">
        <f t="shared" si="9"/>
        <v>-5.8287560402735545E-3</v>
      </c>
      <c r="H171">
        <f t="shared" si="10"/>
        <v>7.1409882309250465E-3</v>
      </c>
      <c r="I171">
        <f t="shared" si="11"/>
        <v>-4.1784288721475084E-3</v>
      </c>
    </row>
    <row r="172" spans="1:9">
      <c r="A172" s="1">
        <v>43374</v>
      </c>
      <c r="B172">
        <v>20.563967000000002</v>
      </c>
      <c r="C172">
        <v>105.263397</v>
      </c>
      <c r="D172">
        <v>74.221808999999993</v>
      </c>
      <c r="E172">
        <v>12339.030273</v>
      </c>
      <c r="F172">
        <f t="shared" si="8"/>
        <v>-4.6125775392937995E-2</v>
      </c>
      <c r="G172">
        <f t="shared" si="9"/>
        <v>6.3946502854185438E-3</v>
      </c>
      <c r="H172">
        <f t="shared" si="10"/>
        <v>5.5181483100323926E-3</v>
      </c>
      <c r="I172">
        <f t="shared" si="11"/>
        <v>7.508430477032881E-3</v>
      </c>
    </row>
    <row r="173" spans="1:9">
      <c r="A173" s="1">
        <v>43371</v>
      </c>
      <c r="B173">
        <v>21.534711999999999</v>
      </c>
      <c r="C173">
        <v>104.592422</v>
      </c>
      <c r="D173">
        <v>73.813370000000006</v>
      </c>
      <c r="E173">
        <v>12246.730469</v>
      </c>
      <c r="F173">
        <f t="shared" si="8"/>
        <v>-1.4612119249594503E-2</v>
      </c>
      <c r="G173">
        <f t="shared" si="9"/>
        <v>-1.6838595085495352E-2</v>
      </c>
      <c r="H173">
        <f t="shared" si="10"/>
        <v>-1.6463846741749267E-2</v>
      </c>
      <c r="I173">
        <f t="shared" si="11"/>
        <v>-1.5303509431461686E-2</v>
      </c>
    </row>
    <row r="174" spans="1:9">
      <c r="A174" s="1">
        <v>43370</v>
      </c>
      <c r="B174">
        <v>21.851690000000001</v>
      </c>
      <c r="C174">
        <v>106.368523</v>
      </c>
      <c r="D174">
        <v>75.038680999999997</v>
      </c>
      <c r="E174">
        <v>12435.589844</v>
      </c>
      <c r="F174">
        <f t="shared" si="8"/>
        <v>9.4539817680996396E-2</v>
      </c>
      <c r="G174">
        <f t="shared" si="9"/>
        <v>0</v>
      </c>
      <c r="H174">
        <f t="shared" si="10"/>
        <v>-3.7967872436163805E-4</v>
      </c>
      <c r="I174">
        <f t="shared" si="11"/>
        <v>4.0046172458012407E-3</v>
      </c>
    </row>
    <row r="175" spans="1:9">
      <c r="A175" s="1">
        <v>43369</v>
      </c>
      <c r="B175">
        <v>19.880482000000001</v>
      </c>
      <c r="C175">
        <v>106.368523</v>
      </c>
      <c r="D175">
        <v>75.067177000000001</v>
      </c>
      <c r="E175">
        <v>12385.889648</v>
      </c>
      <c r="F175">
        <f t="shared" si="8"/>
        <v>-2.3148097698713156E-2</v>
      </c>
      <c r="G175">
        <f t="shared" si="9"/>
        <v>7.4488164919684517E-3</v>
      </c>
      <c r="H175">
        <f t="shared" si="10"/>
        <v>3.796787243616954E-4</v>
      </c>
      <c r="I175">
        <f t="shared" si="11"/>
        <v>9.070471260775113E-4</v>
      </c>
    </row>
    <row r="176" spans="1:9">
      <c r="A176" s="1">
        <v>43368</v>
      </c>
      <c r="B176">
        <v>20.346045</v>
      </c>
      <c r="C176">
        <v>105.57914700000001</v>
      </c>
      <c r="D176">
        <v>75.038680999999997</v>
      </c>
      <c r="E176">
        <v>12374.660156</v>
      </c>
      <c r="F176">
        <f t="shared" si="8"/>
        <v>1.3232271654360863E-2</v>
      </c>
      <c r="G176">
        <f t="shared" si="9"/>
        <v>3.3643805738608264E-2</v>
      </c>
      <c r="H176">
        <f t="shared" si="10"/>
        <v>-5.5398851927225053E-2</v>
      </c>
      <c r="I176">
        <f t="shared" si="11"/>
        <v>1.9283629628492351E-3</v>
      </c>
    </row>
    <row r="177" spans="1:9">
      <c r="A177" s="1">
        <v>43367</v>
      </c>
      <c r="B177">
        <v>20.078593999999999</v>
      </c>
      <c r="C177">
        <v>102.086151</v>
      </c>
      <c r="D177">
        <v>79.313041999999996</v>
      </c>
      <c r="E177">
        <v>12350.820313</v>
      </c>
      <c r="F177">
        <f t="shared" si="8"/>
        <v>-9.3297080944721809E-3</v>
      </c>
      <c r="G177">
        <f t="shared" si="9"/>
        <v>-6.166897246958316E-3</v>
      </c>
      <c r="H177">
        <f t="shared" si="10"/>
        <v>-2.6822553726867152E-2</v>
      </c>
      <c r="I177">
        <f t="shared" si="11"/>
        <v>-6.461207091401671E-3</v>
      </c>
    </row>
    <row r="178" spans="1:9">
      <c r="A178" s="1">
        <v>43364</v>
      </c>
      <c r="B178">
        <v>20.266798000000001</v>
      </c>
      <c r="C178">
        <v>102.717651</v>
      </c>
      <c r="D178">
        <v>81.469207999999995</v>
      </c>
      <c r="E178">
        <v>12430.879883</v>
      </c>
      <c r="F178">
        <f t="shared" si="8"/>
        <v>6.8661382017173242E-3</v>
      </c>
      <c r="G178">
        <f t="shared" si="9"/>
        <v>2.3914781876607703E-2</v>
      </c>
      <c r="H178">
        <f t="shared" si="10"/>
        <v>5.2603210835758009E-3</v>
      </c>
      <c r="I178">
        <f t="shared" si="11"/>
        <v>8.4338581611380324E-3</v>
      </c>
    </row>
    <row r="179" spans="1:9">
      <c r="A179" s="1">
        <v>43363</v>
      </c>
      <c r="B179">
        <v>20.128119999999999</v>
      </c>
      <c r="C179">
        <v>100.29032100000001</v>
      </c>
      <c r="D179">
        <v>81.041779000000005</v>
      </c>
      <c r="E179">
        <v>12326.480469</v>
      </c>
      <c r="F179">
        <f t="shared" si="8"/>
        <v>6.9135581523191211E-3</v>
      </c>
      <c r="G179">
        <f t="shared" si="9"/>
        <v>-4.9072876434246432E-3</v>
      </c>
      <c r="H179">
        <f t="shared" si="10"/>
        <v>2.1083308854049011E-2</v>
      </c>
      <c r="I179">
        <f t="shared" si="11"/>
        <v>8.7561161582461657E-3</v>
      </c>
    </row>
    <row r="180" spans="1:9">
      <c r="A180" s="1">
        <v>43362</v>
      </c>
      <c r="B180">
        <v>19.989443000000001</v>
      </c>
      <c r="C180">
        <v>100.78368399999999</v>
      </c>
      <c r="D180">
        <v>79.351035999999993</v>
      </c>
      <c r="E180">
        <v>12219.019531</v>
      </c>
      <c r="F180">
        <f t="shared" si="8"/>
        <v>2.5089094170125517E-2</v>
      </c>
      <c r="G180">
        <f t="shared" si="9"/>
        <v>-1.0324399705670284E-2</v>
      </c>
      <c r="H180">
        <f t="shared" si="10"/>
        <v>1.0468812853477033E-2</v>
      </c>
      <c r="I180">
        <f t="shared" si="11"/>
        <v>5.0334758250983099E-3</v>
      </c>
    </row>
    <row r="181" spans="1:9">
      <c r="A181" s="1">
        <v>43361</v>
      </c>
      <c r="B181">
        <v>19.494164999999999</v>
      </c>
      <c r="C181">
        <v>101.829605</v>
      </c>
      <c r="D181">
        <v>78.524658000000002</v>
      </c>
      <c r="E181">
        <v>12157.669921999999</v>
      </c>
      <c r="F181">
        <f t="shared" si="8"/>
        <v>2.2351638113761035E-2</v>
      </c>
      <c r="G181">
        <f t="shared" si="9"/>
        <v>2.9111777688867017E-3</v>
      </c>
      <c r="H181">
        <f t="shared" si="10"/>
        <v>1.5737628705028766E-3</v>
      </c>
      <c r="I181">
        <f t="shared" si="11"/>
        <v>5.0515126585468769E-3</v>
      </c>
    </row>
    <row r="182" spans="1:9">
      <c r="A182" s="1">
        <v>43360</v>
      </c>
      <c r="B182">
        <v>19.063272000000001</v>
      </c>
      <c r="C182">
        <v>101.533592</v>
      </c>
      <c r="D182">
        <v>78.401176000000007</v>
      </c>
      <c r="E182">
        <v>12096.410156</v>
      </c>
      <c r="F182">
        <f t="shared" si="8"/>
        <v>1.4656164992175289E-2</v>
      </c>
      <c r="G182">
        <f t="shared" si="9"/>
        <v>-1.255441534370175E-2</v>
      </c>
      <c r="H182">
        <f t="shared" si="10"/>
        <v>-4.7138778551506534E-3</v>
      </c>
      <c r="I182">
        <f t="shared" si="11"/>
        <v>-2.3054567363973671E-3</v>
      </c>
    </row>
    <row r="183" spans="1:9">
      <c r="A183" s="1">
        <v>43357</v>
      </c>
      <c r="B183">
        <v>18.785914999999999</v>
      </c>
      <c r="C183">
        <v>102.816322</v>
      </c>
      <c r="D183">
        <v>78.771621999999994</v>
      </c>
      <c r="E183">
        <v>12124.330078000001</v>
      </c>
      <c r="F183">
        <f t="shared" si="8"/>
        <v>1.8471300444581258E-3</v>
      </c>
      <c r="G183">
        <f t="shared" si="9"/>
        <v>4.8100290340019683E-3</v>
      </c>
      <c r="H183">
        <f t="shared" si="10"/>
        <v>5.5623116869499122E-3</v>
      </c>
      <c r="I183">
        <f t="shared" si="11"/>
        <v>5.6890653585959005E-3</v>
      </c>
    </row>
    <row r="184" spans="1:9">
      <c r="A184" s="1">
        <v>43356</v>
      </c>
      <c r="B184">
        <v>18.751246999999999</v>
      </c>
      <c r="C184">
        <v>102.32295999999999</v>
      </c>
      <c r="D184">
        <v>78.334686000000005</v>
      </c>
      <c r="E184">
        <v>12055.549805000001</v>
      </c>
      <c r="F184">
        <f t="shared" si="8"/>
        <v>-2.0134056726686934E-2</v>
      </c>
      <c r="G184">
        <f t="shared" si="9"/>
        <v>-4.8100290340020108E-3</v>
      </c>
      <c r="H184">
        <f t="shared" si="10"/>
        <v>1.4042637556662468E-2</v>
      </c>
      <c r="I184">
        <f t="shared" si="11"/>
        <v>1.9304344386631565E-3</v>
      </c>
    </row>
    <row r="185" spans="1:9">
      <c r="A185" s="1">
        <v>43355</v>
      </c>
      <c r="B185">
        <v>19.132612000000002</v>
      </c>
      <c r="C185">
        <v>102.816322</v>
      </c>
      <c r="D185">
        <v>77.242348000000007</v>
      </c>
      <c r="E185">
        <v>12032.299805000001</v>
      </c>
      <c r="F185">
        <f t="shared" si="8"/>
        <v>9.3629145388742056E-3</v>
      </c>
      <c r="G185">
        <f t="shared" si="9"/>
        <v>1.313776190980722E-2</v>
      </c>
      <c r="H185">
        <f t="shared" si="10"/>
        <v>6.910120228450411E-3</v>
      </c>
      <c r="I185">
        <f t="shared" si="11"/>
        <v>5.1686476748453846E-3</v>
      </c>
    </row>
    <row r="186" spans="1:9">
      <c r="A186" s="1">
        <v>43354</v>
      </c>
      <c r="B186">
        <v>18.954311000000001</v>
      </c>
      <c r="C186">
        <v>101.47438</v>
      </c>
      <c r="D186">
        <v>76.710434000000006</v>
      </c>
      <c r="E186">
        <v>11970.269531</v>
      </c>
      <c r="F186">
        <f t="shared" si="8"/>
        <v>-1.5665949991995954E-3</v>
      </c>
      <c r="G186">
        <f t="shared" si="9"/>
        <v>8.3975773690536781E-3</v>
      </c>
      <c r="H186">
        <f t="shared" si="10"/>
        <v>-4.2010858020607488E-3</v>
      </c>
      <c r="I186">
        <f t="shared" si="11"/>
        <v>-1.3416185202934053E-3</v>
      </c>
    </row>
    <row r="187" spans="1:9">
      <c r="A187" s="1">
        <v>43353</v>
      </c>
      <c r="B187">
        <v>18.984027999999999</v>
      </c>
      <c r="C187">
        <v>100.625809</v>
      </c>
      <c r="D187">
        <v>77.033378999999996</v>
      </c>
      <c r="E187">
        <v>11986.339844</v>
      </c>
      <c r="F187">
        <f t="shared" si="8"/>
        <v>1.6042425146378977E-2</v>
      </c>
      <c r="G187">
        <f t="shared" si="9"/>
        <v>1.4022173116091647E-2</v>
      </c>
      <c r="H187">
        <f t="shared" si="10"/>
        <v>3.6989509827345244E-4</v>
      </c>
      <c r="I187">
        <f t="shared" si="11"/>
        <v>2.2308532401746199E-3</v>
      </c>
    </row>
    <row r="188" spans="1:9">
      <c r="A188" s="1">
        <v>43350</v>
      </c>
      <c r="B188">
        <v>18.681908</v>
      </c>
      <c r="C188">
        <v>99.224663000000007</v>
      </c>
      <c r="D188">
        <v>77.004890000000003</v>
      </c>
      <c r="E188">
        <v>11959.629883</v>
      </c>
      <c r="F188">
        <f t="shared" si="8"/>
        <v>-2.6423964612235742E-2</v>
      </c>
      <c r="G188">
        <f t="shared" si="9"/>
        <v>1.8061922520625769E-2</v>
      </c>
      <c r="H188">
        <f t="shared" si="10"/>
        <v>4.202734607258736E-3</v>
      </c>
      <c r="I188">
        <f t="shared" si="11"/>
        <v>3.6628936213742471E-4</v>
      </c>
    </row>
    <row r="189" spans="1:9">
      <c r="A189" s="1">
        <v>43349</v>
      </c>
      <c r="B189">
        <v>19.182137999999998</v>
      </c>
      <c r="C189">
        <v>97.448562999999993</v>
      </c>
      <c r="D189">
        <v>76.681938000000002</v>
      </c>
      <c r="E189">
        <v>11955.25</v>
      </c>
      <c r="F189">
        <f t="shared" si="8"/>
        <v>-1.2572405160149487E-2</v>
      </c>
      <c r="G189">
        <f t="shared" si="9"/>
        <v>-4.6469766523369377E-3</v>
      </c>
      <c r="H189">
        <f t="shared" si="10"/>
        <v>-6.4205868947717739E-3</v>
      </c>
      <c r="I189">
        <f t="shared" si="11"/>
        <v>-7.1021294477874083E-3</v>
      </c>
    </row>
    <row r="190" spans="1:9">
      <c r="A190" s="1">
        <v>43348</v>
      </c>
      <c r="B190">
        <v>19.424825999999999</v>
      </c>
      <c r="C190">
        <v>97.902457999999996</v>
      </c>
      <c r="D190">
        <v>77.175865000000002</v>
      </c>
      <c r="E190">
        <v>12040.459961</v>
      </c>
      <c r="F190">
        <f t="shared" si="8"/>
        <v>-1.3171423324900794E-2</v>
      </c>
      <c r="G190">
        <f t="shared" si="9"/>
        <v>-3.1547097892271114E-2</v>
      </c>
      <c r="H190">
        <f t="shared" si="10"/>
        <v>-7.7238652141754542E-3</v>
      </c>
      <c r="I190">
        <f t="shared" si="11"/>
        <v>-1.3999841906029986E-2</v>
      </c>
    </row>
    <row r="191" spans="1:9">
      <c r="A191" s="1">
        <v>43347</v>
      </c>
      <c r="B191">
        <v>19.682371</v>
      </c>
      <c r="C191">
        <v>101.04022999999999</v>
      </c>
      <c r="D191">
        <v>77.774269000000004</v>
      </c>
      <c r="E191">
        <v>12210.209961</v>
      </c>
      <c r="F191">
        <f t="shared" si="8"/>
        <v>5.8045310864792941E-3</v>
      </c>
      <c r="G191">
        <f t="shared" si="9"/>
        <v>-1.2036632966086836E-2</v>
      </c>
      <c r="H191">
        <f t="shared" si="10"/>
        <v>-1.1052550575370763E-2</v>
      </c>
      <c r="I191">
        <f t="shared" si="11"/>
        <v>-1.109286139424456E-2</v>
      </c>
    </row>
    <row r="192" spans="1:9">
      <c r="A192" s="1">
        <v>43346</v>
      </c>
      <c r="B192">
        <v>19.568455</v>
      </c>
      <c r="C192">
        <v>102.263763</v>
      </c>
      <c r="D192">
        <v>78.638641000000007</v>
      </c>
      <c r="E192">
        <v>12346.410156</v>
      </c>
      <c r="F192">
        <f t="shared" si="8"/>
        <v>-7.8155273486254558E-3</v>
      </c>
      <c r="G192">
        <f t="shared" si="9"/>
        <v>1.9294129955552778E-4</v>
      </c>
      <c r="H192">
        <f t="shared" si="10"/>
        <v>-7.4609479484086449E-3</v>
      </c>
      <c r="I192">
        <f t="shared" si="11"/>
        <v>-1.4284970862142026E-3</v>
      </c>
    </row>
    <row r="193" spans="1:9">
      <c r="A193" s="1">
        <v>43343</v>
      </c>
      <c r="B193">
        <v>19.721992</v>
      </c>
      <c r="C193">
        <v>102.244034</v>
      </c>
      <c r="D193">
        <v>79.227553999999998</v>
      </c>
      <c r="E193">
        <v>12364.059569999999</v>
      </c>
      <c r="F193">
        <f t="shared" si="8"/>
        <v>-1.0989143464559765E-2</v>
      </c>
      <c r="G193">
        <f t="shared" si="9"/>
        <v>-6.3491704811753577E-3</v>
      </c>
      <c r="H193">
        <f t="shared" si="10"/>
        <v>-1.4166015958314078E-2</v>
      </c>
      <c r="I193">
        <f t="shared" si="11"/>
        <v>-1.0473914557617821E-2</v>
      </c>
    </row>
    <row r="194" spans="1:9">
      <c r="A194" s="1">
        <v>43342</v>
      </c>
      <c r="B194">
        <v>19.939914999999999</v>
      </c>
      <c r="C194">
        <v>102.895264</v>
      </c>
      <c r="D194">
        <v>80.357879999999994</v>
      </c>
      <c r="E194">
        <v>12494.240234000001</v>
      </c>
      <c r="F194">
        <f t="shared" si="8"/>
        <v>-4.9661900253650747E-4</v>
      </c>
      <c r="G194">
        <f t="shared" si="9"/>
        <v>-2.4901701110204137E-3</v>
      </c>
      <c r="H194">
        <f t="shared" si="10"/>
        <v>4.3830393795837239E-3</v>
      </c>
      <c r="I194">
        <f t="shared" si="11"/>
        <v>-5.3831283836557687E-3</v>
      </c>
    </row>
    <row r="195" spans="1:9">
      <c r="A195" s="1">
        <v>43341</v>
      </c>
      <c r="B195">
        <v>19.949819999999999</v>
      </c>
      <c r="C195">
        <v>103.15181</v>
      </c>
      <c r="D195">
        <v>80.006439</v>
      </c>
      <c r="E195">
        <v>12561.679688</v>
      </c>
      <c r="F195">
        <f t="shared" ref="F195:F251" si="12">LN(B195/B196)</f>
        <v>-2.9747458025765664E-3</v>
      </c>
      <c r="G195">
        <f t="shared" ref="G195:G251" si="13">LN(C195/C196)</f>
        <v>9.5701881074587605E-4</v>
      </c>
      <c r="H195">
        <f t="shared" ref="H195:H251" si="14">LN(D195/D196)</f>
        <v>-1.8976704002566984E-3</v>
      </c>
      <c r="I195">
        <f t="shared" ref="I195:I251" si="15">LN(E195/E196)</f>
        <v>2.7310495654927747E-3</v>
      </c>
    </row>
    <row r="196" spans="1:9">
      <c r="A196" s="1">
        <v>43340</v>
      </c>
      <c r="B196">
        <v>20.009253999999999</v>
      </c>
      <c r="C196">
        <v>103.053139</v>
      </c>
      <c r="D196">
        <v>80.158409000000006</v>
      </c>
      <c r="E196">
        <v>12527.419921999999</v>
      </c>
      <c r="F196">
        <f t="shared" si="12"/>
        <v>0</v>
      </c>
      <c r="G196">
        <f t="shared" si="13"/>
        <v>-2.4863599672743076E-3</v>
      </c>
      <c r="H196">
        <f t="shared" si="14"/>
        <v>1.4321711371301246E-2</v>
      </c>
      <c r="I196">
        <f t="shared" si="15"/>
        <v>-8.6888743362404416E-4</v>
      </c>
    </row>
    <row r="197" spans="1:9">
      <c r="A197" s="1">
        <v>43339</v>
      </c>
      <c r="B197">
        <v>20.009253999999999</v>
      </c>
      <c r="C197">
        <v>103.309685</v>
      </c>
      <c r="D197">
        <v>79.018585000000002</v>
      </c>
      <c r="E197">
        <v>12538.309569999999</v>
      </c>
      <c r="F197">
        <f t="shared" si="12"/>
        <v>1.7478546667653489E-2</v>
      </c>
      <c r="G197">
        <f t="shared" si="13"/>
        <v>6.9004952660170517E-3</v>
      </c>
      <c r="H197">
        <f t="shared" si="14"/>
        <v>2.3104103368647322E-2</v>
      </c>
      <c r="I197">
        <f t="shared" si="15"/>
        <v>1.1534321482176705E-2</v>
      </c>
    </row>
    <row r="198" spans="1:9">
      <c r="A198" s="1">
        <v>43336</v>
      </c>
      <c r="B198">
        <v>19.662559999999999</v>
      </c>
      <c r="C198">
        <v>102.599251</v>
      </c>
      <c r="D198">
        <v>77.213859999999997</v>
      </c>
      <c r="E198">
        <v>12394.519531</v>
      </c>
      <c r="F198">
        <f t="shared" si="12"/>
        <v>9.3635972407807352E-3</v>
      </c>
      <c r="G198">
        <f t="shared" si="13"/>
        <v>4.240578650018415E-3</v>
      </c>
      <c r="H198">
        <f t="shared" si="14"/>
        <v>2.5867000697386727E-3</v>
      </c>
      <c r="I198">
        <f t="shared" si="15"/>
        <v>2.3375888332332821E-3</v>
      </c>
    </row>
    <row r="199" spans="1:9">
      <c r="A199" s="1">
        <v>43335</v>
      </c>
      <c r="B199">
        <v>19.479306999999999</v>
      </c>
      <c r="C199">
        <v>102.165092</v>
      </c>
      <c r="D199">
        <v>77.014388999999994</v>
      </c>
      <c r="E199">
        <v>12365.580078000001</v>
      </c>
      <c r="F199">
        <f t="shared" si="12"/>
        <v>-3.8065877857180867E-3</v>
      </c>
      <c r="G199">
        <f t="shared" si="13"/>
        <v>9.7050748012620994E-3</v>
      </c>
      <c r="H199">
        <f t="shared" si="14"/>
        <v>-1.4813224404735682E-2</v>
      </c>
      <c r="I199">
        <f t="shared" si="15"/>
        <v>-1.6257842996263499E-3</v>
      </c>
    </row>
    <row r="200" spans="1:9">
      <c r="A200" s="1">
        <v>43334</v>
      </c>
      <c r="B200">
        <v>19.553598000000001</v>
      </c>
      <c r="C200">
        <v>101.17836800000001</v>
      </c>
      <c r="D200">
        <v>78.163712000000004</v>
      </c>
      <c r="E200">
        <v>12385.700194999999</v>
      </c>
      <c r="F200">
        <f t="shared" si="12"/>
        <v>-8.0726397476292063E-3</v>
      </c>
      <c r="G200">
        <f t="shared" si="13"/>
        <v>2.1478228245501627E-3</v>
      </c>
      <c r="H200">
        <f t="shared" si="14"/>
        <v>-7.7473061687722564E-3</v>
      </c>
      <c r="I200">
        <f t="shared" si="15"/>
        <v>9.7694929268350505E-5</v>
      </c>
    </row>
    <row r="201" spans="1:9">
      <c r="A201" s="1">
        <v>43333</v>
      </c>
      <c r="B201">
        <v>19.712085999999999</v>
      </c>
      <c r="C201">
        <v>100.961288</v>
      </c>
      <c r="D201">
        <v>78.771621999999994</v>
      </c>
      <c r="E201">
        <v>12384.490234000001</v>
      </c>
      <c r="F201">
        <f t="shared" si="12"/>
        <v>1.0608788426409121E-2</v>
      </c>
      <c r="G201">
        <f t="shared" si="13"/>
        <v>-2.7327965345086188E-3</v>
      </c>
      <c r="H201">
        <f t="shared" si="14"/>
        <v>1.4331120333528406E-2</v>
      </c>
      <c r="I201">
        <f t="shared" si="15"/>
        <v>4.3041724365484261E-3</v>
      </c>
    </row>
    <row r="202" spans="1:9">
      <c r="A202" s="1">
        <v>43332</v>
      </c>
      <c r="B202">
        <v>19.504069999999999</v>
      </c>
      <c r="C202">
        <v>101.237572</v>
      </c>
      <c r="D202">
        <v>77.650786999999994</v>
      </c>
      <c r="E202">
        <v>12331.299805000001</v>
      </c>
      <c r="F202">
        <f t="shared" si="12"/>
        <v>1.8452621949871982E-2</v>
      </c>
      <c r="G202">
        <f t="shared" si="13"/>
        <v>6.0611773158072164E-3</v>
      </c>
      <c r="H202">
        <f t="shared" si="14"/>
        <v>4.1675999772539107E-3</v>
      </c>
      <c r="I202">
        <f t="shared" si="15"/>
        <v>9.8404135227620915E-3</v>
      </c>
    </row>
    <row r="203" spans="1:9">
      <c r="A203" s="1">
        <v>43329</v>
      </c>
      <c r="B203">
        <v>19.147469000000001</v>
      </c>
      <c r="C203">
        <v>100.625809</v>
      </c>
      <c r="D203">
        <v>77.327843000000001</v>
      </c>
      <c r="E203">
        <v>12210.549805000001</v>
      </c>
      <c r="F203">
        <f t="shared" si="12"/>
        <v>-1.7944650232024417E-2</v>
      </c>
      <c r="G203">
        <f t="shared" si="13"/>
        <v>-7.8411352526636406E-4</v>
      </c>
      <c r="H203">
        <f t="shared" si="14"/>
        <v>-4.7791388805962206E-3</v>
      </c>
      <c r="I203">
        <f t="shared" si="15"/>
        <v>-2.1777186435100681E-3</v>
      </c>
    </row>
    <row r="204" spans="1:9">
      <c r="A204" s="1">
        <v>43328</v>
      </c>
      <c r="B204">
        <v>19.494164999999999</v>
      </c>
      <c r="C204">
        <v>100.704742</v>
      </c>
      <c r="D204">
        <v>77.698288000000005</v>
      </c>
      <c r="E204">
        <v>12237.169921999999</v>
      </c>
      <c r="F204">
        <f t="shared" si="12"/>
        <v>1.2784665064339597E-2</v>
      </c>
      <c r="G204">
        <f t="shared" si="13"/>
        <v>2.7415224244548096E-2</v>
      </c>
      <c r="H204">
        <f t="shared" si="14"/>
        <v>6.008351958408471E-3</v>
      </c>
      <c r="I204">
        <f t="shared" si="15"/>
        <v>6.0786752639877938E-3</v>
      </c>
    </row>
    <row r="205" spans="1:9">
      <c r="A205" s="1">
        <v>43327</v>
      </c>
      <c r="B205">
        <v>19.246524999999998</v>
      </c>
      <c r="C205">
        <v>97.981399999999994</v>
      </c>
      <c r="D205">
        <v>77.232849000000002</v>
      </c>
      <c r="E205">
        <v>12163.009765999999</v>
      </c>
      <c r="F205">
        <f t="shared" si="12"/>
        <v>-3.935924005503498E-2</v>
      </c>
      <c r="G205">
        <f t="shared" si="13"/>
        <v>-1.0618117020247399E-2</v>
      </c>
      <c r="H205">
        <f t="shared" si="14"/>
        <v>-1.3923081585246664E-2</v>
      </c>
      <c r="I205">
        <f t="shared" si="15"/>
        <v>-1.5974673805899224E-2</v>
      </c>
    </row>
    <row r="206" spans="1:9">
      <c r="A206" s="1">
        <v>43326</v>
      </c>
      <c r="B206">
        <v>20.019158999999998</v>
      </c>
      <c r="C206">
        <v>99.027321000000001</v>
      </c>
      <c r="D206">
        <v>78.315689000000006</v>
      </c>
      <c r="E206">
        <v>12358.870117</v>
      </c>
      <c r="F206">
        <f t="shared" si="12"/>
        <v>-4.4433477176535324E-3</v>
      </c>
      <c r="G206">
        <f t="shared" si="13"/>
        <v>2.594101353197732E-3</v>
      </c>
      <c r="H206">
        <f t="shared" si="14"/>
        <v>-1.0136474397802013E-2</v>
      </c>
      <c r="I206">
        <f t="shared" si="15"/>
        <v>1.0509349257924833E-5</v>
      </c>
    </row>
    <row r="207" spans="1:9">
      <c r="A207" s="1">
        <v>43325</v>
      </c>
      <c r="B207">
        <v>20.108308999999998</v>
      </c>
      <c r="C207">
        <v>98.770767000000006</v>
      </c>
      <c r="D207">
        <v>79.113570999999993</v>
      </c>
      <c r="E207">
        <v>12358.740234000001</v>
      </c>
      <c r="F207">
        <f t="shared" si="12"/>
        <v>-7.8508678158132113E-3</v>
      </c>
      <c r="G207">
        <f t="shared" si="13"/>
        <v>1.4591398622197889E-2</v>
      </c>
      <c r="H207">
        <f t="shared" si="14"/>
        <v>-3.4757698054146734E-3</v>
      </c>
      <c r="I207">
        <f t="shared" si="15"/>
        <v>-5.2947012409863894E-3</v>
      </c>
    </row>
    <row r="208" spans="1:9">
      <c r="A208" s="1">
        <v>43322</v>
      </c>
      <c r="B208">
        <v>20.266798000000001</v>
      </c>
      <c r="C208">
        <v>97.340027000000006</v>
      </c>
      <c r="D208">
        <v>79.389030000000005</v>
      </c>
      <c r="E208">
        <v>12424.349609000001</v>
      </c>
      <c r="F208">
        <f t="shared" si="12"/>
        <v>-3.0327283519549476E-2</v>
      </c>
      <c r="G208">
        <f t="shared" si="13"/>
        <v>-1.6587465976607325E-2</v>
      </c>
      <c r="H208">
        <f t="shared" si="14"/>
        <v>-1.4609155633537936E-2</v>
      </c>
      <c r="I208">
        <f t="shared" si="15"/>
        <v>-2.0060922115624977E-2</v>
      </c>
    </row>
    <row r="209" spans="1:9">
      <c r="A209" s="1">
        <v>43321</v>
      </c>
      <c r="B209">
        <v>20.89085</v>
      </c>
      <c r="C209">
        <v>98.968117000000007</v>
      </c>
      <c r="D209">
        <v>80.55735</v>
      </c>
      <c r="E209">
        <v>12676.110352</v>
      </c>
      <c r="F209">
        <f t="shared" si="12"/>
        <v>-1.7391689066867406E-2</v>
      </c>
      <c r="G209">
        <f t="shared" si="13"/>
        <v>-7.9724200299033246E-4</v>
      </c>
      <c r="H209">
        <f t="shared" si="14"/>
        <v>3.8985566244238374E-3</v>
      </c>
      <c r="I209">
        <f t="shared" si="15"/>
        <v>3.3639621636016273E-3</v>
      </c>
    </row>
    <row r="210" spans="1:9">
      <c r="A210" s="1">
        <v>43320</v>
      </c>
      <c r="B210">
        <v>21.257355</v>
      </c>
      <c r="C210">
        <v>99.047049999999999</v>
      </c>
      <c r="D210">
        <v>80.243904000000001</v>
      </c>
      <c r="E210">
        <v>12633.540039</v>
      </c>
      <c r="F210">
        <f t="shared" si="12"/>
        <v>-4.6490224971636202E-3</v>
      </c>
      <c r="G210">
        <f t="shared" si="13"/>
        <v>9.911461394893635E-3</v>
      </c>
      <c r="H210">
        <f t="shared" si="14"/>
        <v>5.1029797459983817E-3</v>
      </c>
      <c r="I210">
        <f t="shared" si="15"/>
        <v>-1.1589707166483878E-3</v>
      </c>
    </row>
    <row r="211" spans="1:9">
      <c r="A211" s="1">
        <v>43319</v>
      </c>
      <c r="B211">
        <v>21.356411000000001</v>
      </c>
      <c r="C211">
        <v>98.070198000000005</v>
      </c>
      <c r="D211">
        <v>79.835464000000002</v>
      </c>
      <c r="E211">
        <v>12648.190430000001</v>
      </c>
      <c r="F211">
        <f t="shared" si="12"/>
        <v>-5.0891496080007273E-3</v>
      </c>
      <c r="G211">
        <f t="shared" si="13"/>
        <v>-4.7177116657791257E-3</v>
      </c>
      <c r="H211">
        <f t="shared" si="14"/>
        <v>6.4454914344996847E-3</v>
      </c>
      <c r="I211">
        <f t="shared" si="15"/>
        <v>3.9594186514684835E-3</v>
      </c>
    </row>
    <row r="212" spans="1:9">
      <c r="A212" s="1">
        <v>43318</v>
      </c>
      <c r="B212">
        <v>21.465374000000001</v>
      </c>
      <c r="C212">
        <v>98.533957999999998</v>
      </c>
      <c r="D212">
        <v>79.322540000000004</v>
      </c>
      <c r="E212">
        <v>12598.209961</v>
      </c>
      <c r="F212">
        <f t="shared" si="12"/>
        <v>-9.1869990529752574E-3</v>
      </c>
      <c r="G212">
        <f t="shared" si="13"/>
        <v>9.016794320656985E-4</v>
      </c>
      <c r="H212">
        <f t="shared" si="14"/>
        <v>1.410940159574298E-2</v>
      </c>
      <c r="I212">
        <f t="shared" si="15"/>
        <v>-1.3920701915726853E-3</v>
      </c>
    </row>
    <row r="213" spans="1:9">
      <c r="A213" s="1">
        <v>43315</v>
      </c>
      <c r="B213">
        <v>21.663485000000001</v>
      </c>
      <c r="C213">
        <v>98.445151999999993</v>
      </c>
      <c r="D213">
        <v>78.211205000000007</v>
      </c>
      <c r="E213">
        <v>12615.759765999999</v>
      </c>
      <c r="F213">
        <f t="shared" si="12"/>
        <v>-2.4837518305753974E-2</v>
      </c>
      <c r="G213">
        <f t="shared" si="13"/>
        <v>6.8390470527294163E-3</v>
      </c>
      <c r="H213">
        <f t="shared" si="14"/>
        <v>1.4188055223846013E-2</v>
      </c>
      <c r="I213">
        <f t="shared" si="15"/>
        <v>5.5186087194956119E-3</v>
      </c>
    </row>
    <row r="214" spans="1:9">
      <c r="A214" s="1">
        <v>43314</v>
      </c>
      <c r="B214">
        <v>22.208290000000002</v>
      </c>
      <c r="C214">
        <v>97.774178000000006</v>
      </c>
      <c r="D214">
        <v>77.109375</v>
      </c>
      <c r="E214">
        <v>12546.330078000001</v>
      </c>
      <c r="F214">
        <f t="shared" si="12"/>
        <v>-1.1089123782923278E-2</v>
      </c>
      <c r="G214">
        <f t="shared" si="13"/>
        <v>-4.5311021387725832E-3</v>
      </c>
      <c r="H214">
        <f t="shared" si="14"/>
        <v>-3.9340161400682758E-3</v>
      </c>
      <c r="I214">
        <f t="shared" si="15"/>
        <v>-1.5086855111626175E-2</v>
      </c>
    </row>
    <row r="215" spans="1:9">
      <c r="A215" s="1">
        <v>43313</v>
      </c>
      <c r="B215">
        <v>22.455931</v>
      </c>
      <c r="C215">
        <v>98.218208000000004</v>
      </c>
      <c r="D215">
        <v>77.413321999999994</v>
      </c>
      <c r="E215">
        <v>12737.049805000001</v>
      </c>
      <c r="F215">
        <f t="shared" si="12"/>
        <v>-6.5948102288732914E-3</v>
      </c>
      <c r="G215">
        <f t="shared" si="13"/>
        <v>-3.1094305167539589E-3</v>
      </c>
      <c r="H215">
        <f t="shared" si="14"/>
        <v>-1.4495700215618839E-2</v>
      </c>
      <c r="I215">
        <f t="shared" si="15"/>
        <v>-5.3597122749132918E-3</v>
      </c>
    </row>
    <row r="216" spans="1:9">
      <c r="A216" s="1">
        <v>43312</v>
      </c>
      <c r="B216">
        <v>22.604513000000001</v>
      </c>
      <c r="C216">
        <v>98.524085999999997</v>
      </c>
      <c r="D216">
        <v>78.543655000000001</v>
      </c>
      <c r="E216">
        <v>12805.5</v>
      </c>
      <c r="F216">
        <f t="shared" si="12"/>
        <v>-4.3725601901777591E-3</v>
      </c>
      <c r="G216">
        <f t="shared" si="13"/>
        <v>-3.4991254563205318E-3</v>
      </c>
      <c r="H216">
        <f t="shared" si="14"/>
        <v>-3.3804350119785772E-3</v>
      </c>
      <c r="I216">
        <f t="shared" si="15"/>
        <v>5.7021486286712886E-4</v>
      </c>
    </row>
    <row r="217" spans="1:9">
      <c r="A217" s="1">
        <v>43311</v>
      </c>
      <c r="B217">
        <v>22.703569000000002</v>
      </c>
      <c r="C217">
        <v>98.869438000000002</v>
      </c>
      <c r="D217">
        <v>78.809616000000005</v>
      </c>
      <c r="E217">
        <v>12798.200194999999</v>
      </c>
      <c r="F217">
        <f t="shared" si="12"/>
        <v>-1.9443312850075691E-2</v>
      </c>
      <c r="G217">
        <f t="shared" si="13"/>
        <v>-2.8919133792453949E-2</v>
      </c>
      <c r="H217">
        <f t="shared" si="14"/>
        <v>7.2340939204323343E-4</v>
      </c>
      <c r="I217">
        <f t="shared" si="15"/>
        <v>-4.8483016547565035E-3</v>
      </c>
    </row>
    <row r="218" spans="1:9">
      <c r="A218" s="1">
        <v>43308</v>
      </c>
      <c r="B218">
        <v>23.149321</v>
      </c>
      <c r="C218">
        <v>101.77040100000001</v>
      </c>
      <c r="D218">
        <v>78.752624999999995</v>
      </c>
      <c r="E218">
        <v>12860.400390999999</v>
      </c>
      <c r="F218">
        <f t="shared" si="12"/>
        <v>-3.4173216570578817E-3</v>
      </c>
      <c r="G218">
        <f t="shared" si="13"/>
        <v>-9.6907545740788567E-4</v>
      </c>
      <c r="H218">
        <f t="shared" si="14"/>
        <v>-5.7727254299236794E-3</v>
      </c>
      <c r="I218">
        <f t="shared" si="15"/>
        <v>3.9868115016114085E-3</v>
      </c>
    </row>
    <row r="219" spans="1:9">
      <c r="A219" s="1">
        <v>43307</v>
      </c>
      <c r="B219">
        <v>23.228565</v>
      </c>
      <c r="C219">
        <v>101.869072</v>
      </c>
      <c r="D219">
        <v>79.208556999999999</v>
      </c>
      <c r="E219">
        <v>12809.230469</v>
      </c>
      <c r="F219">
        <f t="shared" si="12"/>
        <v>2.2860634507133468E-2</v>
      </c>
      <c r="G219">
        <f t="shared" si="13"/>
        <v>2.1935818350404982E-2</v>
      </c>
      <c r="H219">
        <f t="shared" si="14"/>
        <v>4.3253330234553529E-2</v>
      </c>
      <c r="I219">
        <f t="shared" si="15"/>
        <v>1.811104451348184E-2</v>
      </c>
    </row>
    <row r="220" spans="1:9">
      <c r="A220" s="1">
        <v>43306</v>
      </c>
      <c r="B220">
        <v>22.703569000000002</v>
      </c>
      <c r="C220">
        <v>99.658821000000003</v>
      </c>
      <c r="D220">
        <v>75.855559999999997</v>
      </c>
      <c r="E220">
        <v>12579.330078000001</v>
      </c>
      <c r="F220">
        <f t="shared" si="12"/>
        <v>-1.1711284663269287E-2</v>
      </c>
      <c r="G220">
        <f t="shared" si="13"/>
        <v>9.9057843309901779E-4</v>
      </c>
      <c r="H220">
        <f t="shared" si="14"/>
        <v>-2.0695913253525825E-2</v>
      </c>
      <c r="I220">
        <f t="shared" si="15"/>
        <v>-8.7111865721462064E-3</v>
      </c>
    </row>
    <row r="221" spans="1:9">
      <c r="A221" s="1">
        <v>43305</v>
      </c>
      <c r="B221">
        <v>22.971019999999999</v>
      </c>
      <c r="C221">
        <v>99.560149999999993</v>
      </c>
      <c r="D221">
        <v>77.441817999999998</v>
      </c>
      <c r="E221">
        <v>12689.389648</v>
      </c>
      <c r="F221">
        <f t="shared" si="12"/>
        <v>2.2237666188872952E-2</v>
      </c>
      <c r="G221">
        <f t="shared" si="13"/>
        <v>1.2566262660699341E-2</v>
      </c>
      <c r="H221">
        <f t="shared" si="14"/>
        <v>1.981976288782485E-2</v>
      </c>
      <c r="I221">
        <f t="shared" si="15"/>
        <v>1.1159443679646041E-2</v>
      </c>
    </row>
    <row r="222" spans="1:9">
      <c r="A222" s="1">
        <v>43304</v>
      </c>
      <c r="B222">
        <v>22.465835999999999</v>
      </c>
      <c r="C222">
        <v>98.316879</v>
      </c>
      <c r="D222">
        <v>75.922049999999999</v>
      </c>
      <c r="E222">
        <v>12548.570313</v>
      </c>
      <c r="F222">
        <f t="shared" si="12"/>
        <v>3.7282583719596821E-2</v>
      </c>
      <c r="G222">
        <f t="shared" si="13"/>
        <v>-3.5064870975895389E-3</v>
      </c>
      <c r="H222">
        <f t="shared" si="14"/>
        <v>8.1653763924903772E-3</v>
      </c>
      <c r="I222">
        <f t="shared" si="15"/>
        <v>-1.0234659592765203E-3</v>
      </c>
    </row>
    <row r="223" spans="1:9">
      <c r="A223" s="1">
        <v>43301</v>
      </c>
      <c r="B223">
        <v>21.643673</v>
      </c>
      <c r="C223">
        <v>98.662231000000006</v>
      </c>
      <c r="D223">
        <v>75.304642000000001</v>
      </c>
      <c r="E223">
        <v>12561.419921999999</v>
      </c>
      <c r="F223">
        <f t="shared" si="12"/>
        <v>-3.1090613471675778E-2</v>
      </c>
      <c r="G223">
        <f t="shared" si="13"/>
        <v>-9.8523589458194751E-3</v>
      </c>
      <c r="H223">
        <f t="shared" si="14"/>
        <v>-1.8372118998816349E-2</v>
      </c>
      <c r="I223">
        <f t="shared" si="15"/>
        <v>-9.8916801052002894E-3</v>
      </c>
    </row>
    <row r="224" spans="1:9">
      <c r="A224" s="1">
        <v>43300</v>
      </c>
      <c r="B224">
        <v>22.327158000000001</v>
      </c>
      <c r="C224">
        <v>99.639090999999993</v>
      </c>
      <c r="D224">
        <v>76.700935000000001</v>
      </c>
      <c r="E224">
        <v>12686.290039</v>
      </c>
      <c r="F224">
        <f t="shared" si="12"/>
        <v>-1.45345498713249E-2</v>
      </c>
      <c r="G224">
        <f t="shared" si="13"/>
        <v>-3.5985562841743236E-2</v>
      </c>
      <c r="H224">
        <f t="shared" si="14"/>
        <v>-6.1900552192564295E-4</v>
      </c>
      <c r="I224">
        <f t="shared" si="15"/>
        <v>-6.2588346517591662E-3</v>
      </c>
    </row>
    <row r="225" spans="1:9">
      <c r="A225" s="1">
        <v>43299</v>
      </c>
      <c r="B225">
        <v>22.654043000000001</v>
      </c>
      <c r="C225">
        <v>103.28995500000001</v>
      </c>
      <c r="D225">
        <v>76.748428000000004</v>
      </c>
      <c r="E225">
        <v>12765.940430000001</v>
      </c>
      <c r="F225">
        <f t="shared" si="12"/>
        <v>1.7200104027253832E-2</v>
      </c>
      <c r="G225">
        <f t="shared" si="13"/>
        <v>8.4421314752363367E-3</v>
      </c>
      <c r="H225">
        <f t="shared" si="14"/>
        <v>9.8253668509967352E-3</v>
      </c>
      <c r="I225">
        <f t="shared" si="15"/>
        <v>8.2116651535638231E-3</v>
      </c>
    </row>
    <row r="226" spans="1:9">
      <c r="A226" s="1">
        <v>43298</v>
      </c>
      <c r="B226">
        <v>22.267723</v>
      </c>
      <c r="C226">
        <v>102.421638</v>
      </c>
      <c r="D226">
        <v>75.998039000000006</v>
      </c>
      <c r="E226">
        <v>12661.540039</v>
      </c>
      <c r="F226">
        <f t="shared" si="12"/>
        <v>8.7334836654638079E-2</v>
      </c>
      <c r="G226">
        <f t="shared" si="13"/>
        <v>1.1238276690139376E-2</v>
      </c>
      <c r="H226">
        <f t="shared" si="14"/>
        <v>9.039637940366687E-3</v>
      </c>
      <c r="I226">
        <f t="shared" si="15"/>
        <v>7.9707247722686381E-3</v>
      </c>
    </row>
    <row r="227" spans="1:9">
      <c r="A227" s="1">
        <v>43297</v>
      </c>
      <c r="B227">
        <v>20.405477999999999</v>
      </c>
      <c r="C227">
        <v>101.277039</v>
      </c>
      <c r="D227">
        <v>75.314139999999995</v>
      </c>
      <c r="E227">
        <v>12561.019531</v>
      </c>
      <c r="F227">
        <f t="shared" si="12"/>
        <v>-9.7039575840527194E-4</v>
      </c>
      <c r="G227">
        <f t="shared" si="13"/>
        <v>-1.3631013498723978E-3</v>
      </c>
      <c r="H227">
        <f t="shared" si="14"/>
        <v>-4.1533172077000899E-3</v>
      </c>
      <c r="I227">
        <f t="shared" si="15"/>
        <v>1.6165459713619317E-3</v>
      </c>
    </row>
    <row r="228" spans="1:9">
      <c r="A228" s="1">
        <v>43294</v>
      </c>
      <c r="B228">
        <v>20.425288999999999</v>
      </c>
      <c r="C228">
        <v>101.415184</v>
      </c>
      <c r="D228">
        <v>75.627594000000002</v>
      </c>
      <c r="E228">
        <v>12540.730469</v>
      </c>
      <c r="F228">
        <f t="shared" si="12"/>
        <v>-1.3487631610437173E-2</v>
      </c>
      <c r="G228">
        <f t="shared" si="13"/>
        <v>8.7951822184998626E-3</v>
      </c>
      <c r="H228">
        <f t="shared" si="14"/>
        <v>3.1447591500950987E-3</v>
      </c>
      <c r="I228">
        <f t="shared" si="15"/>
        <v>3.8157203749058419E-3</v>
      </c>
    </row>
    <row r="229" spans="1:9">
      <c r="A229" s="1">
        <v>43293</v>
      </c>
      <c r="B229">
        <v>20.702643999999999</v>
      </c>
      <c r="C229">
        <v>100.52713</v>
      </c>
      <c r="D229">
        <v>75.390136999999996</v>
      </c>
      <c r="E229">
        <v>12492.969727</v>
      </c>
      <c r="F229">
        <f t="shared" si="12"/>
        <v>1.3002908966379359E-2</v>
      </c>
      <c r="G229">
        <f t="shared" si="13"/>
        <v>1.3836863427124773E-2</v>
      </c>
      <c r="H229">
        <f t="shared" si="14"/>
        <v>6.3195568162577598E-3</v>
      </c>
      <c r="I229">
        <f t="shared" si="15"/>
        <v>6.0891027747363843E-3</v>
      </c>
    </row>
    <row r="230" spans="1:9">
      <c r="A230" s="1">
        <v>43292</v>
      </c>
      <c r="B230">
        <v>20.435192000000001</v>
      </c>
      <c r="C230">
        <v>99.145729000000003</v>
      </c>
      <c r="D230">
        <v>74.915206999999995</v>
      </c>
      <c r="E230">
        <v>12417.129883</v>
      </c>
      <c r="F230">
        <f t="shared" si="12"/>
        <v>-4.3629560269341824E-2</v>
      </c>
      <c r="G230">
        <f t="shared" si="13"/>
        <v>-1.6777223994847983E-2</v>
      </c>
      <c r="H230">
        <f t="shared" si="14"/>
        <v>-1.4350636699019505E-2</v>
      </c>
      <c r="I230">
        <f t="shared" si="15"/>
        <v>-1.5401262102368571E-2</v>
      </c>
    </row>
    <row r="231" spans="1:9">
      <c r="A231" s="1">
        <v>43291</v>
      </c>
      <c r="B231">
        <v>21.346506000000002</v>
      </c>
      <c r="C231">
        <v>100.823151</v>
      </c>
      <c r="D231">
        <v>75.998039000000006</v>
      </c>
      <c r="E231">
        <v>12609.849609000001</v>
      </c>
      <c r="F231">
        <f t="shared" si="12"/>
        <v>-9.6976056317417004E-3</v>
      </c>
      <c r="G231">
        <f t="shared" si="13"/>
        <v>7.8601928985656336E-3</v>
      </c>
      <c r="H231">
        <f t="shared" si="14"/>
        <v>-2.4965770341365484E-3</v>
      </c>
      <c r="I231">
        <f t="shared" si="15"/>
        <v>5.2445572019192274E-3</v>
      </c>
    </row>
    <row r="232" spans="1:9">
      <c r="A232" s="1">
        <v>43290</v>
      </c>
      <c r="B232">
        <v>21.554523</v>
      </c>
      <c r="C232">
        <v>100.03376799999999</v>
      </c>
      <c r="D232">
        <v>76.188011000000003</v>
      </c>
      <c r="E232">
        <v>12543.889648</v>
      </c>
      <c r="F232">
        <f t="shared" si="12"/>
        <v>-1.1423460671610253E-2</v>
      </c>
      <c r="G232">
        <f t="shared" si="13"/>
        <v>1.9220772744193738E-2</v>
      </c>
      <c r="H232">
        <f t="shared" si="14"/>
        <v>1.2467305498560288E-4</v>
      </c>
      <c r="I232">
        <f t="shared" si="15"/>
        <v>3.8114752592067628E-3</v>
      </c>
    </row>
    <row r="233" spans="1:9">
      <c r="A233" s="1">
        <v>43287</v>
      </c>
      <c r="B233">
        <v>21.802161999999999</v>
      </c>
      <c r="C233">
        <v>98.129401999999999</v>
      </c>
      <c r="D233">
        <v>76.178512999999995</v>
      </c>
      <c r="E233">
        <v>12496.169921999999</v>
      </c>
      <c r="F233">
        <f t="shared" si="12"/>
        <v>2.3909152121801138E-2</v>
      </c>
      <c r="G233">
        <f t="shared" si="13"/>
        <v>2.8194675893937096E-3</v>
      </c>
      <c r="H233">
        <f t="shared" si="14"/>
        <v>-5.7192861309467782E-3</v>
      </c>
      <c r="I233">
        <f t="shared" si="15"/>
        <v>2.5544321206278503E-3</v>
      </c>
    </row>
    <row r="234" spans="1:9">
      <c r="A234" s="1">
        <v>43286</v>
      </c>
      <c r="B234">
        <v>21.287072999999999</v>
      </c>
      <c r="C234">
        <v>97.853119000000007</v>
      </c>
      <c r="D234">
        <v>76.615448000000001</v>
      </c>
      <c r="E234">
        <v>12464.290039</v>
      </c>
      <c r="F234">
        <f t="shared" si="12"/>
        <v>2.5926436339546444E-2</v>
      </c>
      <c r="G234">
        <f t="shared" si="13"/>
        <v>1.3808743181369678E-2</v>
      </c>
      <c r="H234">
        <f t="shared" si="14"/>
        <v>3.6487143700274317E-2</v>
      </c>
      <c r="I234">
        <f t="shared" si="15"/>
        <v>1.183778463896637E-2</v>
      </c>
    </row>
    <row r="235" spans="1:9">
      <c r="A235" s="1">
        <v>43285</v>
      </c>
      <c r="B235">
        <v>20.742267999999999</v>
      </c>
      <c r="C235">
        <v>96.511177000000004</v>
      </c>
      <c r="D235">
        <v>73.870354000000006</v>
      </c>
      <c r="E235">
        <v>12317.610352</v>
      </c>
      <c r="F235">
        <f t="shared" si="12"/>
        <v>4.7870505094098339E-3</v>
      </c>
      <c r="G235">
        <f t="shared" si="13"/>
        <v>-1.2698883362808441E-2</v>
      </c>
      <c r="H235">
        <f t="shared" si="14"/>
        <v>9.0049577229555755E-4</v>
      </c>
      <c r="I235">
        <f t="shared" si="15"/>
        <v>-2.5564221610955189E-3</v>
      </c>
    </row>
    <row r="236" spans="1:9">
      <c r="A236" s="1">
        <v>43284</v>
      </c>
      <c r="B236">
        <v>20.643211000000001</v>
      </c>
      <c r="C236">
        <v>97.744575999999995</v>
      </c>
      <c r="D236">
        <v>73.803864000000004</v>
      </c>
      <c r="E236">
        <v>12349.139648</v>
      </c>
      <c r="F236">
        <f t="shared" si="12"/>
        <v>1.0612710245994361E-2</v>
      </c>
      <c r="G236">
        <f t="shared" si="13"/>
        <v>7.701628745607151E-3</v>
      </c>
      <c r="H236">
        <f t="shared" si="14"/>
        <v>-3.8612473592784167E-4</v>
      </c>
      <c r="I236">
        <f t="shared" si="15"/>
        <v>9.026646788721792E-3</v>
      </c>
    </row>
    <row r="237" spans="1:9">
      <c r="A237" s="1">
        <v>43283</v>
      </c>
      <c r="B237">
        <v>20.425288999999999</v>
      </c>
      <c r="C237">
        <v>96.994675000000001</v>
      </c>
      <c r="D237">
        <v>73.832367000000005</v>
      </c>
      <c r="E237">
        <v>12238.169921999999</v>
      </c>
      <c r="F237">
        <f t="shared" si="12"/>
        <v>-9.6525634812431194E-3</v>
      </c>
      <c r="G237">
        <f t="shared" si="13"/>
        <v>-6.590607464310401E-3</v>
      </c>
      <c r="H237">
        <f t="shared" si="14"/>
        <v>1.287337200275784E-3</v>
      </c>
      <c r="I237">
        <f t="shared" si="15"/>
        <v>-5.5271985892469703E-3</v>
      </c>
    </row>
    <row r="238" spans="1:9">
      <c r="A238" s="1">
        <v>43280</v>
      </c>
      <c r="B238">
        <v>20.6234</v>
      </c>
      <c r="C238">
        <v>97.636039999999994</v>
      </c>
      <c r="D238">
        <v>73.737380999999999</v>
      </c>
      <c r="E238">
        <v>12306</v>
      </c>
      <c r="F238">
        <f t="shared" si="12"/>
        <v>1.0622959239648228E-2</v>
      </c>
      <c r="G238">
        <f t="shared" si="13"/>
        <v>1.7021284873984872E-2</v>
      </c>
      <c r="H238">
        <f t="shared" si="14"/>
        <v>9.0212039809071866E-4</v>
      </c>
      <c r="I238">
        <f t="shared" si="15"/>
        <v>1.0519095389631413E-2</v>
      </c>
    </row>
    <row r="239" spans="1:9">
      <c r="A239" s="1">
        <v>43279</v>
      </c>
      <c r="B239">
        <v>20.405477999999999</v>
      </c>
      <c r="C239">
        <v>95.988213000000002</v>
      </c>
      <c r="D239">
        <v>73.670890999999997</v>
      </c>
      <c r="E239">
        <v>12177.230469</v>
      </c>
      <c r="F239">
        <f t="shared" si="12"/>
        <v>-1.7324707248394553E-2</v>
      </c>
      <c r="G239">
        <f t="shared" si="13"/>
        <v>-2.7076633515523453E-2</v>
      </c>
      <c r="H239">
        <f t="shared" si="14"/>
        <v>-1.3447119474278459E-2</v>
      </c>
      <c r="I239">
        <f t="shared" si="15"/>
        <v>-1.3975681708968938E-2</v>
      </c>
    </row>
    <row r="240" spans="1:9">
      <c r="A240" s="1">
        <v>43278</v>
      </c>
      <c r="B240">
        <v>20.762077000000001</v>
      </c>
      <c r="C240">
        <v>98.622757000000007</v>
      </c>
      <c r="D240">
        <v>74.668243000000004</v>
      </c>
      <c r="E240">
        <v>12348.610352</v>
      </c>
      <c r="F240">
        <f t="shared" si="12"/>
        <v>3.5943682782051831E-2</v>
      </c>
      <c r="G240">
        <f t="shared" si="13"/>
        <v>1.3700240134072856E-2</v>
      </c>
      <c r="H240">
        <f t="shared" si="14"/>
        <v>2.0375448061002873E-3</v>
      </c>
      <c r="I240">
        <f t="shared" si="15"/>
        <v>9.2967955534174855E-3</v>
      </c>
    </row>
    <row r="241" spans="1:9">
      <c r="A241" s="1">
        <v>43277</v>
      </c>
      <c r="B241">
        <v>20.029064000000002</v>
      </c>
      <c r="C241">
        <v>97.280815000000004</v>
      </c>
      <c r="D241">
        <v>74.516257999999993</v>
      </c>
      <c r="E241">
        <v>12234.339844</v>
      </c>
      <c r="F241">
        <f t="shared" si="12"/>
        <v>-2.6837502564234849E-2</v>
      </c>
      <c r="G241">
        <f t="shared" si="13"/>
        <v>-1.014845427644675E-4</v>
      </c>
      <c r="H241">
        <f t="shared" si="14"/>
        <v>-5.085851862226696E-3</v>
      </c>
      <c r="I241">
        <f t="shared" si="15"/>
        <v>-2.9374204992641279E-3</v>
      </c>
    </row>
    <row r="242" spans="1:9">
      <c r="A242" s="1">
        <v>43276</v>
      </c>
      <c r="B242">
        <v>20.573872000000001</v>
      </c>
      <c r="C242">
        <v>97.290688000000003</v>
      </c>
      <c r="D242">
        <v>74.896202000000002</v>
      </c>
      <c r="E242">
        <v>12270.330078000001</v>
      </c>
      <c r="F242">
        <f t="shared" si="12"/>
        <v>-3.3612557667967891E-2</v>
      </c>
      <c r="G242">
        <f t="shared" si="13"/>
        <v>-2.3058703523607994E-2</v>
      </c>
      <c r="H242">
        <f t="shared" si="14"/>
        <v>-1.8346887792939671E-2</v>
      </c>
      <c r="I242">
        <f t="shared" si="15"/>
        <v>-2.490181218784342E-2</v>
      </c>
    </row>
    <row r="243" spans="1:9">
      <c r="A243" s="1">
        <v>43273</v>
      </c>
      <c r="B243">
        <v>21.277166000000001</v>
      </c>
      <c r="C243">
        <v>99.560149999999993</v>
      </c>
      <c r="D243">
        <v>76.282996999999995</v>
      </c>
      <c r="E243">
        <v>12579.719727</v>
      </c>
      <c r="F243">
        <f t="shared" si="12"/>
        <v>-7.8832452875053204E-3</v>
      </c>
      <c r="G243">
        <f t="shared" si="13"/>
        <v>-5.1403537720328902E-3</v>
      </c>
      <c r="H243">
        <f t="shared" si="14"/>
        <v>-1.1267406409451421E-2</v>
      </c>
      <c r="I243">
        <f t="shared" si="15"/>
        <v>5.4049686207500308E-3</v>
      </c>
    </row>
    <row r="244" spans="1:9">
      <c r="A244" s="1">
        <v>43272</v>
      </c>
      <c r="B244">
        <v>21.445561999999999</v>
      </c>
      <c r="C244">
        <v>100.07324199999999</v>
      </c>
      <c r="D244">
        <v>77.147368999999998</v>
      </c>
      <c r="E244">
        <v>12511.910156</v>
      </c>
      <c r="F244">
        <f t="shared" si="12"/>
        <v>-1.9213720204599223E-2</v>
      </c>
      <c r="G244">
        <f t="shared" si="13"/>
        <v>-1.2736536711295762E-2</v>
      </c>
      <c r="H244">
        <f t="shared" si="14"/>
        <v>-2.9838469012180357E-2</v>
      </c>
      <c r="I244">
        <f t="shared" si="15"/>
        <v>-1.4539827601951549E-2</v>
      </c>
    </row>
    <row r="245" spans="1:9">
      <c r="A245" s="1">
        <v>43271</v>
      </c>
      <c r="B245">
        <v>21.861595000000001</v>
      </c>
      <c r="C245">
        <v>101.35598</v>
      </c>
      <c r="D245">
        <v>79.484015999999997</v>
      </c>
      <c r="E245">
        <v>12695.160156</v>
      </c>
      <c r="F245">
        <f t="shared" si="12"/>
        <v>-1.4395243295281282E-2</v>
      </c>
      <c r="G245">
        <f t="shared" si="13"/>
        <v>9.5863147984486252E-3</v>
      </c>
      <c r="H245">
        <f t="shared" si="14"/>
        <v>-4.5307468587880446E-3</v>
      </c>
      <c r="I245">
        <f t="shared" si="15"/>
        <v>1.3550107306020847E-3</v>
      </c>
    </row>
    <row r="246" spans="1:9">
      <c r="A246" s="1">
        <v>43270</v>
      </c>
      <c r="B246">
        <v>22.178574000000001</v>
      </c>
      <c r="C246">
        <v>100.388992</v>
      </c>
      <c r="D246">
        <v>79.844954999999999</v>
      </c>
      <c r="E246">
        <v>12677.969727</v>
      </c>
      <c r="F246">
        <f t="shared" si="12"/>
        <v>-2.2522474082110625E-2</v>
      </c>
      <c r="G246">
        <f t="shared" si="13"/>
        <v>-7.4422696543340666E-3</v>
      </c>
      <c r="H246">
        <f t="shared" si="14"/>
        <v>-8.1749523411906392E-3</v>
      </c>
      <c r="I246">
        <f t="shared" si="15"/>
        <v>-1.2240677679904216E-2</v>
      </c>
    </row>
    <row r="247" spans="1:9">
      <c r="A247" s="1">
        <v>43269</v>
      </c>
      <c r="B247">
        <v>22.683758000000001</v>
      </c>
      <c r="C247">
        <v>101.138901</v>
      </c>
      <c r="D247">
        <v>80.500359000000003</v>
      </c>
      <c r="E247">
        <v>12834.110352</v>
      </c>
      <c r="F247">
        <f t="shared" si="12"/>
        <v>-1.8174451375796565E-2</v>
      </c>
      <c r="G247">
        <f t="shared" si="13"/>
        <v>-1.2410447419576523E-2</v>
      </c>
      <c r="H247">
        <f t="shared" si="14"/>
        <v>-1.1613749585669603E-2</v>
      </c>
      <c r="I247">
        <f t="shared" si="15"/>
        <v>-1.3654054114121397E-2</v>
      </c>
    </row>
    <row r="248" spans="1:9">
      <c r="A248" s="1">
        <v>43266</v>
      </c>
      <c r="B248">
        <v>23.099792000000001</v>
      </c>
      <c r="C248">
        <v>102.401901</v>
      </c>
      <c r="D248">
        <v>81.440719999999999</v>
      </c>
      <c r="E248">
        <v>13010.549805000001</v>
      </c>
      <c r="F248">
        <f t="shared" si="12"/>
        <v>-1.5741693601307987E-2</v>
      </c>
      <c r="G248">
        <f t="shared" si="13"/>
        <v>-4.9981376415053468E-3</v>
      </c>
      <c r="H248">
        <f t="shared" si="14"/>
        <v>-6.1623775821734311E-3</v>
      </c>
      <c r="I248">
        <f t="shared" si="15"/>
        <v>-7.3934864721407452E-3</v>
      </c>
    </row>
    <row r="249" spans="1:9">
      <c r="A249" s="1">
        <v>43265</v>
      </c>
      <c r="B249">
        <v>23.466298999999999</v>
      </c>
      <c r="C249">
        <v>102.915001</v>
      </c>
      <c r="D249">
        <v>81.944137999999995</v>
      </c>
      <c r="E249">
        <v>13107.099609000001</v>
      </c>
      <c r="F249">
        <f t="shared" si="12"/>
        <v>-3.7918669811436586E-3</v>
      </c>
      <c r="G249">
        <f t="shared" si="13"/>
        <v>1.4291504062795182E-2</v>
      </c>
      <c r="H249">
        <f t="shared" si="14"/>
        <v>1.8602439941984017E-2</v>
      </c>
      <c r="I249">
        <f t="shared" si="15"/>
        <v>1.6657220177336351E-2</v>
      </c>
    </row>
    <row r="250" spans="1:9">
      <c r="A250" s="1">
        <v>43264</v>
      </c>
      <c r="B250">
        <v>23.555448999999999</v>
      </c>
      <c r="C250">
        <v>101.454651</v>
      </c>
      <c r="D250">
        <v>80.433868000000004</v>
      </c>
      <c r="E250">
        <v>12890.580078000001</v>
      </c>
      <c r="F250">
        <f t="shared" si="12"/>
        <v>1.9104860747588708E-2</v>
      </c>
      <c r="G250">
        <f t="shared" si="13"/>
        <v>8.2031350069634613E-3</v>
      </c>
      <c r="H250">
        <f t="shared" si="14"/>
        <v>-7.2950307757577741E-3</v>
      </c>
      <c r="I250">
        <f t="shared" si="15"/>
        <v>3.7524233487349545E-3</v>
      </c>
    </row>
    <row r="251" spans="1:9">
      <c r="A251" s="1">
        <v>43263</v>
      </c>
      <c r="B251">
        <v>23.109697000000001</v>
      </c>
      <c r="C251">
        <v>100.625809</v>
      </c>
      <c r="D251">
        <v>81.022780999999995</v>
      </c>
      <c r="E251">
        <v>12842.299805000001</v>
      </c>
      <c r="F251">
        <f t="shared" si="12"/>
        <v>-5.5567820557978391E-3</v>
      </c>
      <c r="G251">
        <f t="shared" si="13"/>
        <v>1.9631521911456736E-3</v>
      </c>
      <c r="H251">
        <f t="shared" si="14"/>
        <v>-9.3743250167657038E-4</v>
      </c>
      <c r="I251">
        <f t="shared" si="15"/>
        <v>-4.7525482644748538E-5</v>
      </c>
    </row>
    <row r="252" spans="1:9">
      <c r="A252" s="1">
        <v>43262</v>
      </c>
      <c r="B252">
        <v>23.23847</v>
      </c>
      <c r="C252">
        <v>100.428459</v>
      </c>
      <c r="D252">
        <v>81.098770000000002</v>
      </c>
      <c r="E252">
        <v>12842.910156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Karunanidhi</dc:creator>
  <cp:keywords/>
  <dc:description/>
  <cp:lastModifiedBy>R C</cp:lastModifiedBy>
  <cp:revision/>
  <dcterms:created xsi:type="dcterms:W3CDTF">2019-06-11T17:38:50Z</dcterms:created>
  <dcterms:modified xsi:type="dcterms:W3CDTF">2022-10-20T08:49:41Z</dcterms:modified>
  <cp:category/>
  <cp:contentStatus/>
</cp:coreProperties>
</file>