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G7" i="1"/>
  <c r="G8" i="1"/>
  <c r="G9" i="1"/>
  <c r="G10" i="1"/>
  <c r="G11" i="1"/>
  <c r="G12" i="1"/>
  <c r="G13" i="1"/>
  <c r="G14" i="1"/>
  <c r="G15" i="1"/>
  <c r="G6" i="1"/>
  <c r="H6" i="1" s="1"/>
</calcChain>
</file>

<file path=xl/sharedStrings.xml><?xml version="1.0" encoding="utf-8"?>
<sst xmlns="http://schemas.openxmlformats.org/spreadsheetml/2006/main" count="28" uniqueCount="28">
  <si>
    <t>Дата</t>
  </si>
  <si>
    <t>Продавець</t>
  </si>
  <si>
    <t>Товар</t>
  </si>
  <si>
    <t>Назва</t>
  </si>
  <si>
    <t>Продавець 1</t>
  </si>
  <si>
    <t>Продавець 2</t>
  </si>
  <si>
    <t>Продавець 3</t>
  </si>
  <si>
    <t>Продавець 4</t>
  </si>
  <si>
    <t>Продавець 5</t>
  </si>
  <si>
    <t>Продавець 6</t>
  </si>
  <si>
    <t>Продавець 7</t>
  </si>
  <si>
    <t>Продавець 8</t>
  </si>
  <si>
    <t>Продавець 9</t>
  </si>
  <si>
    <t>Продавець 10</t>
  </si>
  <si>
    <t>Кефір</t>
  </si>
  <si>
    <t>Молоко</t>
  </si>
  <si>
    <t>Банан</t>
  </si>
  <si>
    <t>Кафа</t>
  </si>
  <si>
    <t>Чай</t>
  </si>
  <si>
    <t>Шоколад</t>
  </si>
  <si>
    <t>Сирок</t>
  </si>
  <si>
    <t>Творог</t>
  </si>
  <si>
    <t>Кетчуп</t>
  </si>
  <si>
    <t>Ковбаса</t>
  </si>
  <si>
    <t>Кількість (шт.)</t>
  </si>
  <si>
    <t>Ціна (грн.)</t>
  </si>
  <si>
    <t>Зі скидкою (грн.)</t>
  </si>
  <si>
    <t>Вартість (грн.)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</si>
</sst>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CBFD"/>
        <bgColor indexed="64"/>
      </patternFill>
    </fill>
    <fill>
      <patternFill patternType="solid">
        <fgColor rgb="FFC49FF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5" borderId="5" xfId="0" applyNumberFormat="1" applyFont="1" applyFill="1" applyBorder="1" applyAlignment="1">
      <alignment horizontal="left" vertical="top"/>
    </xf>
    <xf numFmtId="14" fontId="1" fillId="5" borderId="7" xfId="0" applyNumberFormat="1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8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/>
    <xf numFmtId="0" fontId="1" fillId="9" borderId="8" xfId="0" applyFont="1" applyFill="1" applyBorder="1"/>
    <xf numFmtId="0" fontId="1" fillId="10" borderId="6" xfId="0" applyFont="1" applyFill="1" applyBorder="1"/>
    <xf numFmtId="0" fontId="1" fillId="10" borderId="9" xfId="0" applyFont="1" applyFill="1" applyBorder="1"/>
    <xf numFmtId="0" fontId="1" fillId="11" borderId="4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49FFB"/>
      <color rgb="FFDFCBFD"/>
      <color rgb="FFBB85F7"/>
      <color rgb="FF65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J8" sqref="J8"/>
    </sheetView>
  </sheetViews>
  <sheetFormatPr defaultRowHeight="15" x14ac:dyDescent="0.25"/>
  <cols>
    <col min="1" max="1" width="9.140625" customWidth="1"/>
    <col min="2" max="2" width="11" customWidth="1"/>
    <col min="3" max="3" width="14.28515625" customWidth="1"/>
    <col min="4" max="4" width="10" customWidth="1"/>
    <col min="5" max="5" width="9.28515625" customWidth="1"/>
    <col min="7" max="7" width="8.85546875" customWidth="1"/>
    <col min="8" max="8" width="9.140625" customWidth="1"/>
  </cols>
  <sheetData>
    <row r="3" spans="2:8" ht="15.75" thickBot="1" x14ac:dyDescent="0.3"/>
    <row r="4" spans="2:8" ht="15.75" x14ac:dyDescent="0.25">
      <c r="B4" s="2" t="s">
        <v>0</v>
      </c>
      <c r="C4" s="6" t="s">
        <v>1</v>
      </c>
      <c r="D4" s="10" t="s">
        <v>2</v>
      </c>
      <c r="E4" s="10"/>
      <c r="F4" s="10"/>
      <c r="G4" s="17" t="s">
        <v>27</v>
      </c>
      <c r="H4" s="23" t="s">
        <v>26</v>
      </c>
    </row>
    <row r="5" spans="2:8" ht="31.5" x14ac:dyDescent="0.25">
      <c r="B5" s="3"/>
      <c r="C5" s="7"/>
      <c r="D5" s="11" t="s">
        <v>3</v>
      </c>
      <c r="E5" s="12" t="s">
        <v>24</v>
      </c>
      <c r="F5" s="12" t="s">
        <v>25</v>
      </c>
      <c r="G5" s="18"/>
      <c r="H5" s="24"/>
    </row>
    <row r="6" spans="2:8" ht="15.75" x14ac:dyDescent="0.25">
      <c r="B6" s="4">
        <v>38231</v>
      </c>
      <c r="C6" s="8" t="s">
        <v>4</v>
      </c>
      <c r="D6" s="13" t="s">
        <v>14</v>
      </c>
      <c r="E6" s="14">
        <v>34</v>
      </c>
      <c r="F6" s="14">
        <v>23.4</v>
      </c>
      <c r="G6" s="19">
        <f>E6*F6</f>
        <v>795.59999999999991</v>
      </c>
      <c r="H6" s="21">
        <f xml:space="preserve"> IF(G6&gt;1000,G6-((G6/100)*5),G6)</f>
        <v>795.59999999999991</v>
      </c>
    </row>
    <row r="7" spans="2:8" ht="15.75" x14ac:dyDescent="0.25">
      <c r="B7" s="4">
        <v>38232</v>
      </c>
      <c r="C7" s="8" t="s">
        <v>5</v>
      </c>
      <c r="D7" s="13" t="s">
        <v>15</v>
      </c>
      <c r="E7" s="14">
        <v>21</v>
      </c>
      <c r="F7" s="14">
        <v>56.6</v>
      </c>
      <c r="G7" s="19">
        <f t="shared" ref="G7:G15" si="0">E7*F7</f>
        <v>1188.6000000000001</v>
      </c>
      <c r="H7" s="21">
        <f t="shared" ref="H7:H15" si="1" xml:space="preserve"> IF(G7&gt;1000,G7-((G7/100)*5),G7)</f>
        <v>1129.17</v>
      </c>
    </row>
    <row r="8" spans="2:8" ht="15.75" x14ac:dyDescent="0.25">
      <c r="B8" s="4">
        <v>38233</v>
      </c>
      <c r="C8" s="8" t="s">
        <v>6</v>
      </c>
      <c r="D8" s="13" t="s">
        <v>20</v>
      </c>
      <c r="E8" s="14">
        <v>25</v>
      </c>
      <c r="F8" s="14">
        <v>14.2</v>
      </c>
      <c r="G8" s="19">
        <f t="shared" si="0"/>
        <v>355</v>
      </c>
      <c r="H8" s="21">
        <f t="shared" si="1"/>
        <v>355</v>
      </c>
    </row>
    <row r="9" spans="2:8" ht="15.75" x14ac:dyDescent="0.25">
      <c r="B9" s="4">
        <v>38234</v>
      </c>
      <c r="C9" s="8" t="s">
        <v>7</v>
      </c>
      <c r="D9" s="13" t="s">
        <v>21</v>
      </c>
      <c r="E9" s="14">
        <v>12</v>
      </c>
      <c r="F9" s="14">
        <v>34.9</v>
      </c>
      <c r="G9" s="19">
        <f t="shared" si="0"/>
        <v>418.79999999999995</v>
      </c>
      <c r="H9" s="21">
        <f t="shared" si="1"/>
        <v>418.79999999999995</v>
      </c>
    </row>
    <row r="10" spans="2:8" ht="15.75" x14ac:dyDescent="0.25">
      <c r="B10" s="4">
        <v>38235</v>
      </c>
      <c r="C10" s="8" t="s">
        <v>8</v>
      </c>
      <c r="D10" s="13" t="s">
        <v>16</v>
      </c>
      <c r="E10" s="14">
        <v>13</v>
      </c>
      <c r="F10" s="14">
        <v>14.4</v>
      </c>
      <c r="G10" s="19">
        <f t="shared" si="0"/>
        <v>187.20000000000002</v>
      </c>
      <c r="H10" s="21">
        <f t="shared" si="1"/>
        <v>187.20000000000002</v>
      </c>
    </row>
    <row r="11" spans="2:8" ht="15.75" x14ac:dyDescent="0.25">
      <c r="B11" s="4">
        <v>38236</v>
      </c>
      <c r="C11" s="8" t="s">
        <v>9</v>
      </c>
      <c r="D11" s="13" t="s">
        <v>22</v>
      </c>
      <c r="E11" s="14">
        <v>5</v>
      </c>
      <c r="F11" s="14">
        <v>26.9</v>
      </c>
      <c r="G11" s="19">
        <f t="shared" si="0"/>
        <v>134.5</v>
      </c>
      <c r="H11" s="21">
        <f t="shared" si="1"/>
        <v>134.5</v>
      </c>
    </row>
    <row r="12" spans="2:8" ht="15.75" x14ac:dyDescent="0.25">
      <c r="B12" s="4">
        <v>38237</v>
      </c>
      <c r="C12" s="8" t="s">
        <v>10</v>
      </c>
      <c r="D12" s="13" t="s">
        <v>17</v>
      </c>
      <c r="E12" s="14">
        <v>4</v>
      </c>
      <c r="F12" s="14">
        <v>34.700000000000003</v>
      </c>
      <c r="G12" s="19">
        <f t="shared" si="0"/>
        <v>138.80000000000001</v>
      </c>
      <c r="H12" s="21">
        <f t="shared" si="1"/>
        <v>138.80000000000001</v>
      </c>
    </row>
    <row r="13" spans="2:8" ht="15.75" x14ac:dyDescent="0.25">
      <c r="B13" s="4">
        <v>38238</v>
      </c>
      <c r="C13" s="8" t="s">
        <v>11</v>
      </c>
      <c r="D13" s="13" t="s">
        <v>18</v>
      </c>
      <c r="E13" s="14">
        <v>5</v>
      </c>
      <c r="F13" s="14">
        <v>35.700000000000003</v>
      </c>
      <c r="G13" s="19">
        <f t="shared" si="0"/>
        <v>178.5</v>
      </c>
      <c r="H13" s="21">
        <f t="shared" si="1"/>
        <v>178.5</v>
      </c>
    </row>
    <row r="14" spans="2:8" ht="15.75" x14ac:dyDescent="0.25">
      <c r="B14" s="4">
        <v>38239</v>
      </c>
      <c r="C14" s="8" t="s">
        <v>12</v>
      </c>
      <c r="D14" s="13" t="s">
        <v>23</v>
      </c>
      <c r="E14" s="14">
        <v>26</v>
      </c>
      <c r="F14" s="14">
        <v>45.7</v>
      </c>
      <c r="G14" s="19">
        <f t="shared" si="0"/>
        <v>1188.2</v>
      </c>
      <c r="H14" s="21">
        <f t="shared" si="1"/>
        <v>1128.79</v>
      </c>
    </row>
    <row r="15" spans="2:8" ht="16.5" thickBot="1" x14ac:dyDescent="0.3">
      <c r="B15" s="5">
        <v>38240</v>
      </c>
      <c r="C15" s="9" t="s">
        <v>13</v>
      </c>
      <c r="D15" s="15" t="s">
        <v>19</v>
      </c>
      <c r="E15" s="16">
        <v>44</v>
      </c>
      <c r="F15" s="16">
        <v>36.4</v>
      </c>
      <c r="G15" s="20">
        <f t="shared" si="0"/>
        <v>1601.6</v>
      </c>
      <c r="H15" s="22">
        <f t="shared" si="1"/>
        <v>1521.52</v>
      </c>
    </row>
    <row r="16" spans="2:8" x14ac:dyDescent="0.25">
      <c r="B16" s="1"/>
    </row>
  </sheetData>
  <mergeCells count="5">
    <mergeCell ref="B4:B5"/>
    <mergeCell ref="C4:C5"/>
    <mergeCell ref="D4:F4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2022-04-29T08:30:32Z</dcterms:created>
  <dcterms:modified xsi:type="dcterms:W3CDTF">2022-04-29T12:24:22Z</dcterms:modified>
</cp:coreProperties>
</file>