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filterPrivacy="1" defaultThemeVersion="166925"/>
  <xr:revisionPtr revIDLastSave="0" documentId="13_ncr:1_{FB9B4A4D-3908-4C79-8A83-099195C1249A}" xr6:coauthVersionLast="36" xr6:coauthVersionMax="36" xr10:uidLastSave="{00000000-0000-0000-0000-000000000000}"/>
  <bookViews>
    <workbookView xWindow="480" yWindow="1890" windowWidth="16335" windowHeight="10830" xr2:uid="{00000000-000D-0000-FFFF-FFFF00000000}"/>
  </bookViews>
  <sheets>
    <sheet name="gadm36_JPN_1_TableToExcel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</calcChain>
</file>

<file path=xl/sharedStrings.xml><?xml version="1.0" encoding="utf-8"?>
<sst xmlns="http://schemas.openxmlformats.org/spreadsheetml/2006/main" count="484" uniqueCount="236">
  <si>
    <t>FID</t>
  </si>
  <si>
    <t>GID_0</t>
  </si>
  <si>
    <t>NAME_0</t>
  </si>
  <si>
    <t>GID_1</t>
  </si>
  <si>
    <t>NAME_1</t>
  </si>
  <si>
    <t>VARNAME_1</t>
  </si>
  <si>
    <t>NL_NAME_1</t>
  </si>
  <si>
    <t>TYPE_1</t>
  </si>
  <si>
    <t>ENGTYPE_1</t>
  </si>
  <si>
    <t>CC_1</t>
  </si>
  <si>
    <t>HASC_1</t>
  </si>
  <si>
    <t>JPN</t>
  </si>
  <si>
    <t>Japan</t>
  </si>
  <si>
    <t>JPN.1_1</t>
  </si>
  <si>
    <t>Aichi</t>
  </si>
  <si>
    <t>Aiti</t>
  </si>
  <si>
    <t>愛知県</t>
  </si>
  <si>
    <t>Ken</t>
  </si>
  <si>
    <t>Prefecture</t>
  </si>
  <si>
    <t xml:space="preserve"> </t>
  </si>
  <si>
    <t>JP.AI</t>
  </si>
  <si>
    <t>JPN.2_1</t>
  </si>
  <si>
    <t>Akita</t>
  </si>
  <si>
    <t>秋田県</t>
  </si>
  <si>
    <t>JP.AK</t>
  </si>
  <si>
    <t>JPN.3_1</t>
  </si>
  <si>
    <t>Aomori</t>
  </si>
  <si>
    <t>青森県</t>
  </si>
  <si>
    <t>JP.AO</t>
  </si>
  <si>
    <t>JPN.4_1</t>
  </si>
  <si>
    <t>Chiba</t>
  </si>
  <si>
    <t>Tiba|Tsiba</t>
  </si>
  <si>
    <t>千葉県</t>
  </si>
  <si>
    <t>JP.CH</t>
  </si>
  <si>
    <t>JPN.5_1</t>
  </si>
  <si>
    <t>Ehime</t>
  </si>
  <si>
    <t>愛媛県</t>
  </si>
  <si>
    <t>JP.EH</t>
  </si>
  <si>
    <t>JPN.6_1</t>
  </si>
  <si>
    <t>Fukui</t>
  </si>
  <si>
    <t>Hukui</t>
  </si>
  <si>
    <t>福井県</t>
  </si>
  <si>
    <t>JP.FI</t>
  </si>
  <si>
    <t>JPN.7_1</t>
  </si>
  <si>
    <t>Fukuoka</t>
  </si>
  <si>
    <t>Hukuoka</t>
  </si>
  <si>
    <t>福岡県</t>
  </si>
  <si>
    <t>JP.FO</t>
  </si>
  <si>
    <t>JPN.8_1</t>
  </si>
  <si>
    <t>Fukushima</t>
  </si>
  <si>
    <t>Hukusima</t>
  </si>
  <si>
    <t>福島県</t>
  </si>
  <si>
    <t>JP.FS</t>
  </si>
  <si>
    <t>JPN.9_1</t>
  </si>
  <si>
    <t>Gifu</t>
  </si>
  <si>
    <t>Gihu</t>
  </si>
  <si>
    <t>岐阜県</t>
  </si>
  <si>
    <t>JP.GF</t>
  </si>
  <si>
    <t>JPN.10_1</t>
  </si>
  <si>
    <t>Gunma</t>
  </si>
  <si>
    <t>GunmaGumma</t>
  </si>
  <si>
    <t>群馬県</t>
  </si>
  <si>
    <t>JP.GM</t>
  </si>
  <si>
    <t>JPN.11_1</t>
  </si>
  <si>
    <t>Hiroshima</t>
  </si>
  <si>
    <t>Hirosima</t>
  </si>
  <si>
    <t>広島県</t>
  </si>
  <si>
    <t>JP.HS</t>
  </si>
  <si>
    <t>JPN.12_1</t>
  </si>
  <si>
    <t>Hokkaido</t>
  </si>
  <si>
    <t>Ezo|Yeso|Yezo</t>
  </si>
  <si>
    <t>北海道</t>
  </si>
  <si>
    <t>Do</t>
  </si>
  <si>
    <t>Circuit</t>
  </si>
  <si>
    <t>JP.HK</t>
  </si>
  <si>
    <t>JPN.13_1</t>
  </si>
  <si>
    <t>Hyogo</t>
  </si>
  <si>
    <t>Hiogo</t>
  </si>
  <si>
    <t>兵庫県</t>
  </si>
  <si>
    <t>JP.HG</t>
  </si>
  <si>
    <t>JPN.14_1</t>
  </si>
  <si>
    <t>Ibaraki</t>
  </si>
  <si>
    <t>茨城県</t>
  </si>
  <si>
    <t>JP.IB</t>
  </si>
  <si>
    <t>JPN.15_1</t>
  </si>
  <si>
    <t>Ishikawa</t>
  </si>
  <si>
    <t>Isikawa</t>
  </si>
  <si>
    <t>石川県</t>
  </si>
  <si>
    <t>JP.IS</t>
  </si>
  <si>
    <t>JPN.16_1</t>
  </si>
  <si>
    <t>Iwate</t>
  </si>
  <si>
    <t>岩手県</t>
  </si>
  <si>
    <t>JP.IW</t>
  </si>
  <si>
    <t>JPN.17_1</t>
  </si>
  <si>
    <t>Kagawa</t>
  </si>
  <si>
    <t>香川県</t>
  </si>
  <si>
    <t>JP.KG</t>
  </si>
  <si>
    <t>JPN.18_1</t>
  </si>
  <si>
    <t>Kagoshima</t>
  </si>
  <si>
    <t>鹿児島県</t>
  </si>
  <si>
    <t>JP.KS</t>
  </si>
  <si>
    <t>JPN.19_1</t>
  </si>
  <si>
    <t>Kanagawa</t>
  </si>
  <si>
    <t>神奈川県</t>
  </si>
  <si>
    <t>JP.KN</t>
  </si>
  <si>
    <t>JPN.20_1</t>
  </si>
  <si>
    <t>Kochi</t>
  </si>
  <si>
    <t>Koti</t>
  </si>
  <si>
    <t>高知県</t>
  </si>
  <si>
    <t>JP.KC</t>
  </si>
  <si>
    <t>JPN.21_1</t>
  </si>
  <si>
    <t>Kumamoto</t>
  </si>
  <si>
    <t>熊本県</t>
  </si>
  <si>
    <t>JP.KM</t>
  </si>
  <si>
    <t>JPN.22_1</t>
  </si>
  <si>
    <t>Kyoto</t>
  </si>
  <si>
    <t>Kioto</t>
  </si>
  <si>
    <t>京都府</t>
  </si>
  <si>
    <t>Fu</t>
  </si>
  <si>
    <t>Urban Prefecture</t>
  </si>
  <si>
    <t>JP.KY</t>
  </si>
  <si>
    <t>JPN.23_1</t>
  </si>
  <si>
    <t>Mie</t>
  </si>
  <si>
    <t>Miye</t>
  </si>
  <si>
    <t>三重県</t>
  </si>
  <si>
    <t>JP.ME</t>
  </si>
  <si>
    <t>JPN.24_1</t>
  </si>
  <si>
    <t>Miyagi</t>
  </si>
  <si>
    <t>宮城県</t>
  </si>
  <si>
    <t>JP.MG</t>
  </si>
  <si>
    <t>JPN.25_1</t>
  </si>
  <si>
    <t>Miyazaki</t>
  </si>
  <si>
    <t>宮崎県</t>
  </si>
  <si>
    <t>JP.MZ</t>
  </si>
  <si>
    <t>JPN.26_1</t>
  </si>
  <si>
    <t>Nagano</t>
  </si>
  <si>
    <t>長野県</t>
  </si>
  <si>
    <t>JP.NN</t>
  </si>
  <si>
    <t>JPN.27_1</t>
  </si>
  <si>
    <t>長崎県</t>
  </si>
  <si>
    <t>JP.NS</t>
  </si>
  <si>
    <t>JPN.28_1</t>
  </si>
  <si>
    <t>Nara</t>
  </si>
  <si>
    <t>奈良県</t>
  </si>
  <si>
    <t>JP.NR</t>
  </si>
  <si>
    <t>JPN.29_1</t>
  </si>
  <si>
    <t>Niigata</t>
  </si>
  <si>
    <t>新潟県</t>
  </si>
  <si>
    <t>JP.NI</t>
  </si>
  <si>
    <t>JPN.30_1</t>
  </si>
  <si>
    <t>Oita</t>
  </si>
  <si>
    <t>大分県</t>
  </si>
  <si>
    <t>JP.OT</t>
  </si>
  <si>
    <t>JPN.31_1</t>
  </si>
  <si>
    <t>Okayama</t>
  </si>
  <si>
    <t>岡山県</t>
  </si>
  <si>
    <t>JP.OY</t>
  </si>
  <si>
    <t>JPN.32_1</t>
  </si>
  <si>
    <t>Okinawa</t>
  </si>
  <si>
    <t>沖縄県</t>
  </si>
  <si>
    <t>JP.ON</t>
  </si>
  <si>
    <t>JPN.33_1</t>
  </si>
  <si>
    <t>Osaka</t>
  </si>
  <si>
    <t>大阪府</t>
  </si>
  <si>
    <t>JP.OS</t>
  </si>
  <si>
    <t>JPN.34_1</t>
  </si>
  <si>
    <t>Saga</t>
  </si>
  <si>
    <t>佐賀県</t>
  </si>
  <si>
    <t>JP.SG</t>
  </si>
  <si>
    <t>JPN.35_1</t>
  </si>
  <si>
    <t>Saitama</t>
  </si>
  <si>
    <t>埼玉県</t>
  </si>
  <si>
    <t>JP.ST</t>
  </si>
  <si>
    <t>JPN.36_1</t>
  </si>
  <si>
    <t>Shiga</t>
  </si>
  <si>
    <t>Siga</t>
  </si>
  <si>
    <t>滋賀県</t>
  </si>
  <si>
    <t>JP.SH</t>
  </si>
  <si>
    <t>JPN.37_1</t>
  </si>
  <si>
    <t>Shimane</t>
  </si>
  <si>
    <t>Simane</t>
  </si>
  <si>
    <t>島根県</t>
  </si>
  <si>
    <t>JP.SM</t>
  </si>
  <si>
    <t>JPN.38_1</t>
  </si>
  <si>
    <t>Shizuoka</t>
  </si>
  <si>
    <t>Sizuoka</t>
  </si>
  <si>
    <t>静岡県</t>
  </si>
  <si>
    <t>JP.SZ</t>
  </si>
  <si>
    <t>JPN.39_1</t>
  </si>
  <si>
    <t>Tochigi</t>
  </si>
  <si>
    <t>Totigi</t>
  </si>
  <si>
    <t>栃木県</t>
  </si>
  <si>
    <t>JP.TC</t>
  </si>
  <si>
    <t>JPN.40_1</t>
  </si>
  <si>
    <t>Tokushima</t>
  </si>
  <si>
    <t>Tokusima</t>
  </si>
  <si>
    <t>徳島県</t>
  </si>
  <si>
    <t>JP.TS</t>
  </si>
  <si>
    <t>JPN.41_1</t>
  </si>
  <si>
    <t>Tokyo</t>
  </si>
  <si>
    <t>Edo|Yedo|Tokio|T¢quio</t>
  </si>
  <si>
    <t>東京都</t>
  </si>
  <si>
    <t>To</t>
  </si>
  <si>
    <t>Metropolis</t>
  </si>
  <si>
    <t>JP.TK</t>
  </si>
  <si>
    <t>JPN.42_1</t>
  </si>
  <si>
    <t>Tottori</t>
  </si>
  <si>
    <t>鳥取県</t>
  </si>
  <si>
    <t>JP.TT</t>
  </si>
  <si>
    <t>JPN.43_1</t>
  </si>
  <si>
    <t>Toyama</t>
  </si>
  <si>
    <t>富山県</t>
  </si>
  <si>
    <t>JP.TY</t>
  </si>
  <si>
    <t>JPN.44_1</t>
  </si>
  <si>
    <t>Wakayama</t>
  </si>
  <si>
    <t>和歌山県</t>
  </si>
  <si>
    <t>JP.WK</t>
  </si>
  <si>
    <t>JPN.45_1</t>
  </si>
  <si>
    <t>Yamagata</t>
  </si>
  <si>
    <t>山形県</t>
  </si>
  <si>
    <t>JP.YT</t>
  </si>
  <si>
    <t>JPN.46_1</t>
  </si>
  <si>
    <t>Yamaguchi</t>
  </si>
  <si>
    <t>Yamaguti</t>
  </si>
  <si>
    <t>山口県</t>
  </si>
  <si>
    <t>JP.YC</t>
  </si>
  <si>
    <t>JPN.47_1</t>
  </si>
  <si>
    <t>Yamanashi</t>
  </si>
  <si>
    <t>Yamanasi</t>
  </si>
  <si>
    <t>山梨県</t>
  </si>
  <si>
    <t>JP.YN</t>
  </si>
  <si>
    <t>INSERT INTO "regionInfo"(</t>
  </si>
  <si>
    <t xml:space="preserve">            "CName", "NName", "SName", "RType")</t>
  </si>
  <si>
    <t xml:space="preserve">    VALUES (?, ?, ?, ?);</t>
  </si>
  <si>
    <t>Nagasaki</t>
    <phoneticPr fontId="4" type="noConversion"/>
  </si>
  <si>
    <t>Naoasaki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</si>
</sst>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4"/>
  <sheetViews>
    <sheetView tabSelected="1" zoomScale="145" zoomScaleNormal="145" workbookViewId="0">
      <pane ySplit="1" topLeftCell="A7" activePane="bottomLeft" state="frozen"/>
      <selection pane="bottomLeft" activeCell="F29" sqref="F29"/>
    </sheetView>
  </sheetViews>
  <sheetFormatPr defaultRowHeight="12.75" x14ac:dyDescent="0.2"/>
  <cols>
    <col min="1" max="1" width="4.7109375" bestFit="1" customWidth="1"/>
    <col min="2" max="2" width="7" bestFit="1" customWidth="1"/>
    <col min="3" max="3" width="9" bestFit="1" customWidth="1"/>
    <col min="4" max="4" width="9.7109375" bestFit="1" customWidth="1"/>
    <col min="5" max="5" width="11.28515625" bestFit="1" customWidth="1"/>
    <col min="6" max="6" width="21.7109375" bestFit="1" customWidth="1"/>
    <col min="7" max="7" width="12.7109375" bestFit="1" customWidth="1"/>
    <col min="8" max="8" width="8.42578125" bestFit="1" customWidth="1"/>
    <col min="9" max="9" width="16.28515625" bestFit="1" customWidth="1"/>
    <col min="10" max="10" width="6.28515625" bestFit="1" customWidth="1"/>
    <col min="11" max="11" width="8.85546875" bestFit="1" customWidth="1"/>
    <col min="13" max="13" width="35.710937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">
      <c r="A2" s="2">
        <v>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M2" t="str">
        <f>_xlfn.CONCAT("('",E2,"'",",","'",G2,"'",",","'",K2,"'",",","'",H2,"'),")</f>
        <v>('Aichi','愛知県','JP.AI','Ken'),</v>
      </c>
    </row>
    <row r="3" spans="1:13" x14ac:dyDescent="0.2">
      <c r="A3" s="2">
        <v>1</v>
      </c>
      <c r="B3" s="3" t="s">
        <v>11</v>
      </c>
      <c r="C3" s="3" t="s">
        <v>12</v>
      </c>
      <c r="D3" s="3" t="s">
        <v>21</v>
      </c>
      <c r="E3" s="3" t="s">
        <v>22</v>
      </c>
      <c r="F3" s="3" t="s">
        <v>19</v>
      </c>
      <c r="G3" s="3" t="s">
        <v>23</v>
      </c>
      <c r="H3" s="3" t="s">
        <v>17</v>
      </c>
      <c r="I3" s="3" t="s">
        <v>18</v>
      </c>
      <c r="J3" s="3" t="s">
        <v>19</v>
      </c>
      <c r="K3" s="3" t="s">
        <v>24</v>
      </c>
      <c r="M3" t="str">
        <f t="shared" ref="M3:M48" si="0">_xlfn.CONCAT("('",E3,"'",",","'",G3,"'",",","'",K3,"'",",","'",H3,"'),")</f>
        <v>('Akita','秋田県','JP.AK','Ken'),</v>
      </c>
    </row>
    <row r="4" spans="1:13" x14ac:dyDescent="0.2">
      <c r="A4" s="2">
        <v>2</v>
      </c>
      <c r="B4" s="3" t="s">
        <v>11</v>
      </c>
      <c r="C4" s="3" t="s">
        <v>12</v>
      </c>
      <c r="D4" s="3" t="s">
        <v>25</v>
      </c>
      <c r="E4" s="3" t="s">
        <v>26</v>
      </c>
      <c r="F4" s="3" t="s">
        <v>19</v>
      </c>
      <c r="G4" s="3" t="s">
        <v>27</v>
      </c>
      <c r="H4" s="3" t="s">
        <v>17</v>
      </c>
      <c r="I4" s="3" t="s">
        <v>18</v>
      </c>
      <c r="J4" s="3" t="s">
        <v>19</v>
      </c>
      <c r="K4" s="3" t="s">
        <v>28</v>
      </c>
      <c r="M4" t="str">
        <f t="shared" si="0"/>
        <v>('Aomori','青森県','JP.AO','Ken'),</v>
      </c>
    </row>
    <row r="5" spans="1:13" x14ac:dyDescent="0.2">
      <c r="A5" s="2">
        <v>3</v>
      </c>
      <c r="B5" s="3" t="s">
        <v>11</v>
      </c>
      <c r="C5" s="3" t="s">
        <v>12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17</v>
      </c>
      <c r="I5" s="3" t="s">
        <v>18</v>
      </c>
      <c r="J5" s="3" t="s">
        <v>19</v>
      </c>
      <c r="K5" s="3" t="s">
        <v>33</v>
      </c>
      <c r="M5" t="str">
        <f t="shared" si="0"/>
        <v>('Chiba','千葉県','JP.CH','Ken'),</v>
      </c>
    </row>
    <row r="6" spans="1:13" x14ac:dyDescent="0.2">
      <c r="A6" s="2">
        <v>4</v>
      </c>
      <c r="B6" s="3" t="s">
        <v>11</v>
      </c>
      <c r="C6" s="3" t="s">
        <v>12</v>
      </c>
      <c r="D6" s="3" t="s">
        <v>34</v>
      </c>
      <c r="E6" s="3" t="s">
        <v>35</v>
      </c>
      <c r="F6" s="3" t="s">
        <v>19</v>
      </c>
      <c r="G6" s="3" t="s">
        <v>36</v>
      </c>
      <c r="H6" s="3" t="s">
        <v>17</v>
      </c>
      <c r="I6" s="3" t="s">
        <v>18</v>
      </c>
      <c r="J6" s="3" t="s">
        <v>19</v>
      </c>
      <c r="K6" s="3" t="s">
        <v>37</v>
      </c>
      <c r="M6" t="str">
        <f t="shared" si="0"/>
        <v>('Ehime','愛媛県','JP.EH','Ken'),</v>
      </c>
    </row>
    <row r="7" spans="1:13" x14ac:dyDescent="0.2">
      <c r="A7" s="2">
        <v>5</v>
      </c>
      <c r="B7" s="3" t="s">
        <v>11</v>
      </c>
      <c r="C7" s="3" t="s">
        <v>12</v>
      </c>
      <c r="D7" s="3" t="s">
        <v>38</v>
      </c>
      <c r="E7" s="3" t="s">
        <v>39</v>
      </c>
      <c r="F7" s="3" t="s">
        <v>40</v>
      </c>
      <c r="G7" s="3" t="s">
        <v>41</v>
      </c>
      <c r="H7" s="3" t="s">
        <v>17</v>
      </c>
      <c r="I7" s="3" t="s">
        <v>18</v>
      </c>
      <c r="J7" s="3" t="s">
        <v>19</v>
      </c>
      <c r="K7" s="3" t="s">
        <v>42</v>
      </c>
      <c r="M7" t="str">
        <f t="shared" si="0"/>
        <v>('Fukui','福井県','JP.FI','Ken'),</v>
      </c>
    </row>
    <row r="8" spans="1:13" x14ac:dyDescent="0.2">
      <c r="A8" s="2">
        <v>6</v>
      </c>
      <c r="B8" s="3" t="s">
        <v>11</v>
      </c>
      <c r="C8" s="3" t="s">
        <v>12</v>
      </c>
      <c r="D8" s="3" t="s">
        <v>43</v>
      </c>
      <c r="E8" s="3" t="s">
        <v>44</v>
      </c>
      <c r="F8" s="3" t="s">
        <v>45</v>
      </c>
      <c r="G8" s="3" t="s">
        <v>46</v>
      </c>
      <c r="H8" s="3" t="s">
        <v>17</v>
      </c>
      <c r="I8" s="3" t="s">
        <v>18</v>
      </c>
      <c r="J8" s="3" t="s">
        <v>19</v>
      </c>
      <c r="K8" s="3" t="s">
        <v>47</v>
      </c>
      <c r="M8" t="str">
        <f t="shared" si="0"/>
        <v>('Fukuoka','福岡県','JP.FO','Ken'),</v>
      </c>
    </row>
    <row r="9" spans="1:13" x14ac:dyDescent="0.2">
      <c r="A9" s="2">
        <v>7</v>
      </c>
      <c r="B9" s="3" t="s">
        <v>11</v>
      </c>
      <c r="C9" s="3" t="s">
        <v>12</v>
      </c>
      <c r="D9" s="3" t="s">
        <v>48</v>
      </c>
      <c r="E9" s="3" t="s">
        <v>49</v>
      </c>
      <c r="F9" s="3" t="s">
        <v>50</v>
      </c>
      <c r="G9" s="3" t="s">
        <v>51</v>
      </c>
      <c r="H9" s="3" t="s">
        <v>17</v>
      </c>
      <c r="I9" s="3" t="s">
        <v>18</v>
      </c>
      <c r="J9" s="3" t="s">
        <v>19</v>
      </c>
      <c r="K9" s="3" t="s">
        <v>52</v>
      </c>
      <c r="M9" t="str">
        <f t="shared" si="0"/>
        <v>('Fukushima','福島県','JP.FS','Ken'),</v>
      </c>
    </row>
    <row r="10" spans="1:13" x14ac:dyDescent="0.2">
      <c r="A10" s="2">
        <v>8</v>
      </c>
      <c r="B10" s="3" t="s">
        <v>11</v>
      </c>
      <c r="C10" s="3" t="s">
        <v>12</v>
      </c>
      <c r="D10" s="3" t="s">
        <v>53</v>
      </c>
      <c r="E10" s="3" t="s">
        <v>54</v>
      </c>
      <c r="F10" s="3" t="s">
        <v>55</v>
      </c>
      <c r="G10" s="3" t="s">
        <v>56</v>
      </c>
      <c r="H10" s="3" t="s">
        <v>17</v>
      </c>
      <c r="I10" s="3" t="s">
        <v>18</v>
      </c>
      <c r="J10" s="3" t="s">
        <v>19</v>
      </c>
      <c r="K10" s="3" t="s">
        <v>57</v>
      </c>
      <c r="M10" t="str">
        <f t="shared" si="0"/>
        <v>('Gifu','岐阜県','JP.GF','Ken'),</v>
      </c>
    </row>
    <row r="11" spans="1:13" x14ac:dyDescent="0.2">
      <c r="A11" s="2">
        <v>9</v>
      </c>
      <c r="B11" s="3" t="s">
        <v>11</v>
      </c>
      <c r="C11" s="3" t="s">
        <v>12</v>
      </c>
      <c r="D11" s="3" t="s">
        <v>58</v>
      </c>
      <c r="E11" s="3" t="s">
        <v>59</v>
      </c>
      <c r="F11" s="3" t="s">
        <v>60</v>
      </c>
      <c r="G11" s="3" t="s">
        <v>61</v>
      </c>
      <c r="H11" s="3" t="s">
        <v>17</v>
      </c>
      <c r="I11" s="3" t="s">
        <v>18</v>
      </c>
      <c r="J11" s="3" t="s">
        <v>19</v>
      </c>
      <c r="K11" s="3" t="s">
        <v>62</v>
      </c>
      <c r="M11" t="str">
        <f t="shared" si="0"/>
        <v>('Gunma','群馬県','JP.GM','Ken'),</v>
      </c>
    </row>
    <row r="12" spans="1:13" x14ac:dyDescent="0.2">
      <c r="A12" s="2">
        <v>10</v>
      </c>
      <c r="B12" s="3" t="s">
        <v>11</v>
      </c>
      <c r="C12" s="3" t="s">
        <v>12</v>
      </c>
      <c r="D12" s="3" t="s">
        <v>63</v>
      </c>
      <c r="E12" s="3" t="s">
        <v>64</v>
      </c>
      <c r="F12" s="3" t="s">
        <v>65</v>
      </c>
      <c r="G12" s="3" t="s">
        <v>66</v>
      </c>
      <c r="H12" s="3" t="s">
        <v>17</v>
      </c>
      <c r="I12" s="3" t="s">
        <v>18</v>
      </c>
      <c r="J12" s="3" t="s">
        <v>19</v>
      </c>
      <c r="K12" s="3" t="s">
        <v>67</v>
      </c>
      <c r="M12" t="str">
        <f t="shared" si="0"/>
        <v>('Hiroshima','広島県','JP.HS','Ken'),</v>
      </c>
    </row>
    <row r="13" spans="1:13" x14ac:dyDescent="0.2">
      <c r="A13" s="2">
        <v>11</v>
      </c>
      <c r="B13" s="3" t="s">
        <v>11</v>
      </c>
      <c r="C13" s="3" t="s">
        <v>12</v>
      </c>
      <c r="D13" s="3" t="s">
        <v>68</v>
      </c>
      <c r="E13" s="3" t="s">
        <v>69</v>
      </c>
      <c r="F13" s="3" t="s">
        <v>70</v>
      </c>
      <c r="G13" s="3" t="s">
        <v>71</v>
      </c>
      <c r="H13" s="3" t="s">
        <v>72</v>
      </c>
      <c r="I13" s="3" t="s">
        <v>73</v>
      </c>
      <c r="J13" s="3" t="s">
        <v>19</v>
      </c>
      <c r="K13" s="3" t="s">
        <v>74</v>
      </c>
      <c r="M13" t="str">
        <f t="shared" si="0"/>
        <v>('Hokkaido','北海道','JP.HK','Do'),</v>
      </c>
    </row>
    <row r="14" spans="1:13" x14ac:dyDescent="0.2">
      <c r="A14" s="2">
        <v>12</v>
      </c>
      <c r="B14" s="3" t="s">
        <v>11</v>
      </c>
      <c r="C14" s="3" t="s">
        <v>12</v>
      </c>
      <c r="D14" s="3" t="s">
        <v>75</v>
      </c>
      <c r="E14" s="3" t="s">
        <v>76</v>
      </c>
      <c r="F14" s="3" t="s">
        <v>77</v>
      </c>
      <c r="G14" s="3" t="s">
        <v>78</v>
      </c>
      <c r="H14" s="3" t="s">
        <v>17</v>
      </c>
      <c r="I14" s="3" t="s">
        <v>18</v>
      </c>
      <c r="J14" s="3" t="s">
        <v>19</v>
      </c>
      <c r="K14" s="3" t="s">
        <v>79</v>
      </c>
      <c r="M14" t="str">
        <f t="shared" si="0"/>
        <v>('Hyogo','兵庫県','JP.HG','Ken'),</v>
      </c>
    </row>
    <row r="15" spans="1:13" x14ac:dyDescent="0.2">
      <c r="A15" s="2">
        <v>13</v>
      </c>
      <c r="B15" s="3" t="s">
        <v>11</v>
      </c>
      <c r="C15" s="3" t="s">
        <v>12</v>
      </c>
      <c r="D15" s="3" t="s">
        <v>80</v>
      </c>
      <c r="E15" s="3" t="s">
        <v>81</v>
      </c>
      <c r="F15" s="3" t="s">
        <v>19</v>
      </c>
      <c r="G15" s="3" t="s">
        <v>82</v>
      </c>
      <c r="H15" s="3" t="s">
        <v>17</v>
      </c>
      <c r="I15" s="3" t="s">
        <v>18</v>
      </c>
      <c r="J15" s="3" t="s">
        <v>19</v>
      </c>
      <c r="K15" s="3" t="s">
        <v>83</v>
      </c>
      <c r="M15" t="str">
        <f t="shared" si="0"/>
        <v>('Ibaraki','茨城県','JP.IB','Ken'),</v>
      </c>
    </row>
    <row r="16" spans="1:13" x14ac:dyDescent="0.2">
      <c r="A16" s="2">
        <v>14</v>
      </c>
      <c r="B16" s="3" t="s">
        <v>11</v>
      </c>
      <c r="C16" s="3" t="s">
        <v>12</v>
      </c>
      <c r="D16" s="3" t="s">
        <v>84</v>
      </c>
      <c r="E16" s="3" t="s">
        <v>85</v>
      </c>
      <c r="F16" s="3" t="s">
        <v>86</v>
      </c>
      <c r="G16" s="3" t="s">
        <v>87</v>
      </c>
      <c r="H16" s="3" t="s">
        <v>17</v>
      </c>
      <c r="I16" s="3" t="s">
        <v>18</v>
      </c>
      <c r="J16" s="3" t="s">
        <v>19</v>
      </c>
      <c r="K16" s="3" t="s">
        <v>88</v>
      </c>
      <c r="M16" t="str">
        <f t="shared" si="0"/>
        <v>('Ishikawa','石川県','JP.IS','Ken'),</v>
      </c>
    </row>
    <row r="17" spans="1:13" x14ac:dyDescent="0.2">
      <c r="A17" s="2">
        <v>15</v>
      </c>
      <c r="B17" s="3" t="s">
        <v>11</v>
      </c>
      <c r="C17" s="3" t="s">
        <v>12</v>
      </c>
      <c r="D17" s="3" t="s">
        <v>89</v>
      </c>
      <c r="E17" s="3" t="s">
        <v>90</v>
      </c>
      <c r="F17" s="3" t="s">
        <v>19</v>
      </c>
      <c r="G17" s="3" t="s">
        <v>91</v>
      </c>
      <c r="H17" s="3" t="s">
        <v>17</v>
      </c>
      <c r="I17" s="3" t="s">
        <v>18</v>
      </c>
      <c r="J17" s="3" t="s">
        <v>19</v>
      </c>
      <c r="K17" s="3" t="s">
        <v>92</v>
      </c>
      <c r="M17" t="str">
        <f t="shared" si="0"/>
        <v>('Iwate','岩手県','JP.IW','Ken'),</v>
      </c>
    </row>
    <row r="18" spans="1:13" x14ac:dyDescent="0.2">
      <c r="A18" s="2">
        <v>16</v>
      </c>
      <c r="B18" s="3" t="s">
        <v>11</v>
      </c>
      <c r="C18" s="3" t="s">
        <v>12</v>
      </c>
      <c r="D18" s="3" t="s">
        <v>93</v>
      </c>
      <c r="E18" s="3" t="s">
        <v>94</v>
      </c>
      <c r="F18" s="3" t="s">
        <v>19</v>
      </c>
      <c r="G18" s="3" t="s">
        <v>95</v>
      </c>
      <c r="H18" s="3" t="s">
        <v>17</v>
      </c>
      <c r="I18" s="3" t="s">
        <v>18</v>
      </c>
      <c r="J18" s="3" t="s">
        <v>19</v>
      </c>
      <c r="K18" s="3" t="s">
        <v>96</v>
      </c>
      <c r="M18" t="str">
        <f t="shared" si="0"/>
        <v>('Kagawa','香川県','JP.KG','Ken'),</v>
      </c>
    </row>
    <row r="19" spans="1:13" x14ac:dyDescent="0.2">
      <c r="A19" s="2">
        <v>17</v>
      </c>
      <c r="B19" s="3" t="s">
        <v>11</v>
      </c>
      <c r="C19" s="3" t="s">
        <v>12</v>
      </c>
      <c r="D19" s="3" t="s">
        <v>97</v>
      </c>
      <c r="E19" s="3" t="s">
        <v>98</v>
      </c>
      <c r="F19" s="3" t="s">
        <v>19</v>
      </c>
      <c r="G19" s="3" t="s">
        <v>99</v>
      </c>
      <c r="H19" s="3" t="s">
        <v>17</v>
      </c>
      <c r="I19" s="3" t="s">
        <v>18</v>
      </c>
      <c r="J19" s="3" t="s">
        <v>19</v>
      </c>
      <c r="K19" s="3" t="s">
        <v>100</v>
      </c>
      <c r="M19" t="str">
        <f t="shared" si="0"/>
        <v>('Kagoshima','鹿児島県','JP.KS','Ken'),</v>
      </c>
    </row>
    <row r="20" spans="1:13" x14ac:dyDescent="0.2">
      <c r="A20" s="2">
        <v>18</v>
      </c>
      <c r="B20" s="3" t="s">
        <v>11</v>
      </c>
      <c r="C20" s="3" t="s">
        <v>12</v>
      </c>
      <c r="D20" s="3" t="s">
        <v>101</v>
      </c>
      <c r="E20" s="3" t="s">
        <v>102</v>
      </c>
      <c r="F20" s="3" t="s">
        <v>19</v>
      </c>
      <c r="G20" s="3" t="s">
        <v>103</v>
      </c>
      <c r="H20" s="3" t="s">
        <v>17</v>
      </c>
      <c r="I20" s="3" t="s">
        <v>18</v>
      </c>
      <c r="J20" s="3" t="s">
        <v>19</v>
      </c>
      <c r="K20" s="3" t="s">
        <v>104</v>
      </c>
      <c r="M20" t="str">
        <f t="shared" si="0"/>
        <v>('Kanagawa','神奈川県','JP.KN','Ken'),</v>
      </c>
    </row>
    <row r="21" spans="1:13" x14ac:dyDescent="0.2">
      <c r="A21" s="2">
        <v>19</v>
      </c>
      <c r="B21" s="3" t="s">
        <v>11</v>
      </c>
      <c r="C21" s="3" t="s">
        <v>12</v>
      </c>
      <c r="D21" s="3" t="s">
        <v>105</v>
      </c>
      <c r="E21" s="3" t="s">
        <v>106</v>
      </c>
      <c r="F21" s="3" t="s">
        <v>107</v>
      </c>
      <c r="G21" s="3" t="s">
        <v>108</v>
      </c>
      <c r="H21" s="3" t="s">
        <v>17</v>
      </c>
      <c r="I21" s="3" t="s">
        <v>18</v>
      </c>
      <c r="J21" s="3" t="s">
        <v>19</v>
      </c>
      <c r="K21" s="3" t="s">
        <v>109</v>
      </c>
      <c r="M21" t="str">
        <f t="shared" si="0"/>
        <v>('Kochi','高知県','JP.KC','Ken'),</v>
      </c>
    </row>
    <row r="22" spans="1:13" x14ac:dyDescent="0.2">
      <c r="A22" s="2">
        <v>20</v>
      </c>
      <c r="B22" s="3" t="s">
        <v>11</v>
      </c>
      <c r="C22" s="3" t="s">
        <v>12</v>
      </c>
      <c r="D22" s="3" t="s">
        <v>110</v>
      </c>
      <c r="E22" s="3" t="s">
        <v>111</v>
      </c>
      <c r="F22" s="3" t="s">
        <v>19</v>
      </c>
      <c r="G22" s="3" t="s">
        <v>112</v>
      </c>
      <c r="H22" s="3" t="s">
        <v>17</v>
      </c>
      <c r="I22" s="3" t="s">
        <v>18</v>
      </c>
      <c r="J22" s="3" t="s">
        <v>19</v>
      </c>
      <c r="K22" s="3" t="s">
        <v>113</v>
      </c>
      <c r="M22" t="str">
        <f t="shared" si="0"/>
        <v>('Kumamoto','熊本県','JP.KM','Ken'),</v>
      </c>
    </row>
    <row r="23" spans="1:13" x14ac:dyDescent="0.2">
      <c r="A23" s="2">
        <v>21</v>
      </c>
      <c r="B23" s="3" t="s">
        <v>11</v>
      </c>
      <c r="C23" s="3" t="s">
        <v>12</v>
      </c>
      <c r="D23" s="3" t="s">
        <v>114</v>
      </c>
      <c r="E23" s="3" t="s">
        <v>115</v>
      </c>
      <c r="F23" s="3" t="s">
        <v>116</v>
      </c>
      <c r="G23" s="3" t="s">
        <v>117</v>
      </c>
      <c r="H23" s="3" t="s">
        <v>118</v>
      </c>
      <c r="I23" s="3" t="s">
        <v>119</v>
      </c>
      <c r="J23" s="3" t="s">
        <v>19</v>
      </c>
      <c r="K23" s="3" t="s">
        <v>120</v>
      </c>
      <c r="M23" t="str">
        <f t="shared" si="0"/>
        <v>('Kyoto','京都府','JP.KY','Fu'),</v>
      </c>
    </row>
    <row r="24" spans="1:13" x14ac:dyDescent="0.2">
      <c r="A24" s="2">
        <v>22</v>
      </c>
      <c r="B24" s="3" t="s">
        <v>11</v>
      </c>
      <c r="C24" s="3" t="s">
        <v>12</v>
      </c>
      <c r="D24" s="3" t="s">
        <v>121</v>
      </c>
      <c r="E24" s="3" t="s">
        <v>122</v>
      </c>
      <c r="F24" s="3" t="s">
        <v>123</v>
      </c>
      <c r="G24" s="3" t="s">
        <v>124</v>
      </c>
      <c r="H24" s="3" t="s">
        <v>17</v>
      </c>
      <c r="I24" s="3" t="s">
        <v>18</v>
      </c>
      <c r="J24" s="3" t="s">
        <v>19</v>
      </c>
      <c r="K24" s="3" t="s">
        <v>125</v>
      </c>
      <c r="M24" t="str">
        <f t="shared" si="0"/>
        <v>('Mie','三重県','JP.ME','Ken'),</v>
      </c>
    </row>
    <row r="25" spans="1:13" x14ac:dyDescent="0.2">
      <c r="A25" s="2">
        <v>23</v>
      </c>
      <c r="B25" s="3" t="s">
        <v>11</v>
      </c>
      <c r="C25" s="3" t="s">
        <v>12</v>
      </c>
      <c r="D25" s="3" t="s">
        <v>126</v>
      </c>
      <c r="E25" s="3" t="s">
        <v>127</v>
      </c>
      <c r="F25" s="3" t="s">
        <v>19</v>
      </c>
      <c r="G25" s="3" t="s">
        <v>128</v>
      </c>
      <c r="H25" s="3" t="s">
        <v>17</v>
      </c>
      <c r="I25" s="3" t="s">
        <v>18</v>
      </c>
      <c r="J25" s="3" t="s">
        <v>19</v>
      </c>
      <c r="K25" s="3" t="s">
        <v>129</v>
      </c>
      <c r="M25" t="str">
        <f t="shared" si="0"/>
        <v>('Miyagi','宮城県','JP.MG','Ken'),</v>
      </c>
    </row>
    <row r="26" spans="1:13" x14ac:dyDescent="0.2">
      <c r="A26" s="2">
        <v>24</v>
      </c>
      <c r="B26" s="3" t="s">
        <v>11</v>
      </c>
      <c r="C26" s="3" t="s">
        <v>12</v>
      </c>
      <c r="D26" s="3" t="s">
        <v>130</v>
      </c>
      <c r="E26" s="3" t="s">
        <v>131</v>
      </c>
      <c r="F26" s="3" t="s">
        <v>19</v>
      </c>
      <c r="G26" s="3" t="s">
        <v>132</v>
      </c>
      <c r="H26" s="3" t="s">
        <v>17</v>
      </c>
      <c r="I26" s="3" t="s">
        <v>18</v>
      </c>
      <c r="J26" s="3" t="s">
        <v>19</v>
      </c>
      <c r="K26" s="3" t="s">
        <v>133</v>
      </c>
      <c r="M26" t="str">
        <f t="shared" si="0"/>
        <v>('Miyazaki','宮崎県','JP.MZ','Ken'),</v>
      </c>
    </row>
    <row r="27" spans="1:13" x14ac:dyDescent="0.2">
      <c r="A27" s="2">
        <v>25</v>
      </c>
      <c r="B27" s="3" t="s">
        <v>11</v>
      </c>
      <c r="C27" s="3" t="s">
        <v>12</v>
      </c>
      <c r="D27" s="3" t="s">
        <v>134</v>
      </c>
      <c r="E27" s="3" t="s">
        <v>135</v>
      </c>
      <c r="F27" s="3" t="s">
        <v>19</v>
      </c>
      <c r="G27" s="3" t="s">
        <v>136</v>
      </c>
      <c r="H27" s="3" t="s">
        <v>17</v>
      </c>
      <c r="I27" s="3" t="s">
        <v>18</v>
      </c>
      <c r="J27" s="3" t="s">
        <v>19</v>
      </c>
      <c r="K27" s="3" t="s">
        <v>137</v>
      </c>
      <c r="M27" t="str">
        <f t="shared" si="0"/>
        <v>('Nagano','長野県','JP.NN','Ken'),</v>
      </c>
    </row>
    <row r="28" spans="1:13" x14ac:dyDescent="0.2">
      <c r="A28" s="2">
        <v>26</v>
      </c>
      <c r="B28" s="3" t="s">
        <v>11</v>
      </c>
      <c r="C28" s="3" t="s">
        <v>12</v>
      </c>
      <c r="D28" s="3" t="s">
        <v>138</v>
      </c>
      <c r="E28" s="4" t="s">
        <v>234</v>
      </c>
      <c r="F28" s="4" t="s">
        <v>235</v>
      </c>
      <c r="G28" s="3" t="s">
        <v>139</v>
      </c>
      <c r="H28" s="3" t="s">
        <v>17</v>
      </c>
      <c r="I28" s="3" t="s">
        <v>18</v>
      </c>
      <c r="J28" s="3" t="s">
        <v>19</v>
      </c>
      <c r="K28" s="3" t="s">
        <v>140</v>
      </c>
      <c r="M28" t="str">
        <f t="shared" si="0"/>
        <v>('Nagasaki','長崎県','JP.NS','Ken'),</v>
      </c>
    </row>
    <row r="29" spans="1:13" x14ac:dyDescent="0.2">
      <c r="A29" s="2">
        <v>27</v>
      </c>
      <c r="B29" s="3" t="s">
        <v>11</v>
      </c>
      <c r="C29" s="3" t="s">
        <v>12</v>
      </c>
      <c r="D29" s="3" t="s">
        <v>141</v>
      </c>
      <c r="E29" s="3" t="s">
        <v>142</v>
      </c>
      <c r="F29" s="3" t="s">
        <v>19</v>
      </c>
      <c r="G29" s="3" t="s">
        <v>143</v>
      </c>
      <c r="H29" s="3" t="s">
        <v>17</v>
      </c>
      <c r="I29" s="3" t="s">
        <v>18</v>
      </c>
      <c r="J29" s="3" t="s">
        <v>19</v>
      </c>
      <c r="K29" s="3" t="s">
        <v>144</v>
      </c>
      <c r="M29" t="str">
        <f t="shared" si="0"/>
        <v>('Nara','奈良県','JP.NR','Ken'),</v>
      </c>
    </row>
    <row r="30" spans="1:13" x14ac:dyDescent="0.2">
      <c r="A30" s="2">
        <v>28</v>
      </c>
      <c r="B30" s="3" t="s">
        <v>11</v>
      </c>
      <c r="C30" s="3" t="s">
        <v>12</v>
      </c>
      <c r="D30" s="3" t="s">
        <v>145</v>
      </c>
      <c r="E30" s="3" t="s">
        <v>146</v>
      </c>
      <c r="F30" s="3" t="s">
        <v>19</v>
      </c>
      <c r="G30" s="3" t="s">
        <v>147</v>
      </c>
      <c r="H30" s="3" t="s">
        <v>17</v>
      </c>
      <c r="I30" s="3" t="s">
        <v>18</v>
      </c>
      <c r="J30" s="3" t="s">
        <v>19</v>
      </c>
      <c r="K30" s="3" t="s">
        <v>148</v>
      </c>
      <c r="M30" t="str">
        <f t="shared" si="0"/>
        <v>('Niigata','新潟県','JP.NI','Ken'),</v>
      </c>
    </row>
    <row r="31" spans="1:13" x14ac:dyDescent="0.2">
      <c r="A31" s="2">
        <v>29</v>
      </c>
      <c r="B31" s="3" t="s">
        <v>11</v>
      </c>
      <c r="C31" s="3" t="s">
        <v>12</v>
      </c>
      <c r="D31" s="3" t="s">
        <v>149</v>
      </c>
      <c r="E31" s="3" t="s">
        <v>150</v>
      </c>
      <c r="F31" s="3" t="s">
        <v>19</v>
      </c>
      <c r="G31" s="3" t="s">
        <v>151</v>
      </c>
      <c r="H31" s="3" t="s">
        <v>17</v>
      </c>
      <c r="I31" s="3" t="s">
        <v>18</v>
      </c>
      <c r="J31" s="3" t="s">
        <v>19</v>
      </c>
      <c r="K31" s="3" t="s">
        <v>152</v>
      </c>
      <c r="M31" t="str">
        <f t="shared" si="0"/>
        <v>('Oita','大分県','JP.OT','Ken'),</v>
      </c>
    </row>
    <row r="32" spans="1:13" x14ac:dyDescent="0.2">
      <c r="A32" s="2">
        <v>30</v>
      </c>
      <c r="B32" s="3" t="s">
        <v>11</v>
      </c>
      <c r="C32" s="3" t="s">
        <v>12</v>
      </c>
      <c r="D32" s="3" t="s">
        <v>153</v>
      </c>
      <c r="E32" s="3" t="s">
        <v>154</v>
      </c>
      <c r="F32" s="3" t="s">
        <v>19</v>
      </c>
      <c r="G32" s="3" t="s">
        <v>155</v>
      </c>
      <c r="H32" s="3" t="s">
        <v>17</v>
      </c>
      <c r="I32" s="3" t="s">
        <v>18</v>
      </c>
      <c r="J32" s="3" t="s">
        <v>19</v>
      </c>
      <c r="K32" s="3" t="s">
        <v>156</v>
      </c>
      <c r="M32" t="str">
        <f t="shared" si="0"/>
        <v>('Okayama','岡山県','JP.OY','Ken'),</v>
      </c>
    </row>
    <row r="33" spans="1:13" x14ac:dyDescent="0.2">
      <c r="A33" s="2">
        <v>31</v>
      </c>
      <c r="B33" s="3" t="s">
        <v>11</v>
      </c>
      <c r="C33" s="3" t="s">
        <v>12</v>
      </c>
      <c r="D33" s="3" t="s">
        <v>157</v>
      </c>
      <c r="E33" s="3" t="s">
        <v>158</v>
      </c>
      <c r="F33" s="3" t="s">
        <v>19</v>
      </c>
      <c r="G33" s="3" t="s">
        <v>159</v>
      </c>
      <c r="H33" s="3" t="s">
        <v>17</v>
      </c>
      <c r="I33" s="3" t="s">
        <v>18</v>
      </c>
      <c r="J33" s="3" t="s">
        <v>19</v>
      </c>
      <c r="K33" s="3" t="s">
        <v>160</v>
      </c>
      <c r="M33" t="str">
        <f t="shared" si="0"/>
        <v>('Okinawa','沖縄県','JP.ON','Ken'),</v>
      </c>
    </row>
    <row r="34" spans="1:13" x14ac:dyDescent="0.2">
      <c r="A34" s="2">
        <v>32</v>
      </c>
      <c r="B34" s="3" t="s">
        <v>11</v>
      </c>
      <c r="C34" s="3" t="s">
        <v>12</v>
      </c>
      <c r="D34" s="3" t="s">
        <v>161</v>
      </c>
      <c r="E34" s="3" t="s">
        <v>162</v>
      </c>
      <c r="F34" s="3" t="s">
        <v>19</v>
      </c>
      <c r="G34" s="3" t="s">
        <v>163</v>
      </c>
      <c r="H34" s="3" t="s">
        <v>118</v>
      </c>
      <c r="I34" s="3" t="s">
        <v>119</v>
      </c>
      <c r="J34" s="3" t="s">
        <v>19</v>
      </c>
      <c r="K34" s="3" t="s">
        <v>164</v>
      </c>
      <c r="M34" t="str">
        <f t="shared" si="0"/>
        <v>('Osaka','大阪府','JP.OS','Fu'),</v>
      </c>
    </row>
    <row r="35" spans="1:13" x14ac:dyDescent="0.2">
      <c r="A35" s="2">
        <v>33</v>
      </c>
      <c r="B35" s="3" t="s">
        <v>11</v>
      </c>
      <c r="C35" s="3" t="s">
        <v>12</v>
      </c>
      <c r="D35" s="3" t="s">
        <v>165</v>
      </c>
      <c r="E35" s="3" t="s">
        <v>166</v>
      </c>
      <c r="F35" s="3" t="s">
        <v>19</v>
      </c>
      <c r="G35" s="3" t="s">
        <v>167</v>
      </c>
      <c r="H35" s="3" t="s">
        <v>17</v>
      </c>
      <c r="I35" s="3" t="s">
        <v>18</v>
      </c>
      <c r="J35" s="3" t="s">
        <v>19</v>
      </c>
      <c r="K35" s="3" t="s">
        <v>168</v>
      </c>
      <c r="M35" t="str">
        <f t="shared" si="0"/>
        <v>('Saga','佐賀県','JP.SG','Ken'),</v>
      </c>
    </row>
    <row r="36" spans="1:13" x14ac:dyDescent="0.2">
      <c r="A36" s="2">
        <v>34</v>
      </c>
      <c r="B36" s="3" t="s">
        <v>11</v>
      </c>
      <c r="C36" s="3" t="s">
        <v>12</v>
      </c>
      <c r="D36" s="3" t="s">
        <v>169</v>
      </c>
      <c r="E36" s="3" t="s">
        <v>170</v>
      </c>
      <c r="F36" s="3" t="s">
        <v>19</v>
      </c>
      <c r="G36" s="3" t="s">
        <v>171</v>
      </c>
      <c r="H36" s="3" t="s">
        <v>17</v>
      </c>
      <c r="I36" s="3" t="s">
        <v>18</v>
      </c>
      <c r="J36" s="3" t="s">
        <v>19</v>
      </c>
      <c r="K36" s="3" t="s">
        <v>172</v>
      </c>
      <c r="M36" t="str">
        <f t="shared" si="0"/>
        <v>('Saitama','埼玉県','JP.ST','Ken'),</v>
      </c>
    </row>
    <row r="37" spans="1:13" x14ac:dyDescent="0.2">
      <c r="A37" s="2">
        <v>35</v>
      </c>
      <c r="B37" s="3" t="s">
        <v>11</v>
      </c>
      <c r="C37" s="3" t="s">
        <v>12</v>
      </c>
      <c r="D37" s="3" t="s">
        <v>173</v>
      </c>
      <c r="E37" s="3" t="s">
        <v>174</v>
      </c>
      <c r="F37" s="3" t="s">
        <v>175</v>
      </c>
      <c r="G37" s="3" t="s">
        <v>176</v>
      </c>
      <c r="H37" s="3" t="s">
        <v>17</v>
      </c>
      <c r="I37" s="3" t="s">
        <v>18</v>
      </c>
      <c r="J37" s="3" t="s">
        <v>19</v>
      </c>
      <c r="K37" s="3" t="s">
        <v>177</v>
      </c>
      <c r="M37" t="str">
        <f t="shared" si="0"/>
        <v>('Shiga','滋賀県','JP.SH','Ken'),</v>
      </c>
    </row>
    <row r="38" spans="1:13" x14ac:dyDescent="0.2">
      <c r="A38" s="2">
        <v>36</v>
      </c>
      <c r="B38" s="3" t="s">
        <v>11</v>
      </c>
      <c r="C38" s="3" t="s">
        <v>12</v>
      </c>
      <c r="D38" s="3" t="s">
        <v>178</v>
      </c>
      <c r="E38" s="3" t="s">
        <v>179</v>
      </c>
      <c r="F38" s="3" t="s">
        <v>180</v>
      </c>
      <c r="G38" s="3" t="s">
        <v>181</v>
      </c>
      <c r="H38" s="3" t="s">
        <v>17</v>
      </c>
      <c r="I38" s="3" t="s">
        <v>18</v>
      </c>
      <c r="J38" s="3" t="s">
        <v>19</v>
      </c>
      <c r="K38" s="3" t="s">
        <v>182</v>
      </c>
      <c r="M38" t="str">
        <f t="shared" si="0"/>
        <v>('Shimane','島根県','JP.SM','Ken'),</v>
      </c>
    </row>
    <row r="39" spans="1:13" x14ac:dyDescent="0.2">
      <c r="A39" s="2">
        <v>37</v>
      </c>
      <c r="B39" s="3" t="s">
        <v>11</v>
      </c>
      <c r="C39" s="3" t="s">
        <v>12</v>
      </c>
      <c r="D39" s="3" t="s">
        <v>183</v>
      </c>
      <c r="E39" s="3" t="s">
        <v>184</v>
      </c>
      <c r="F39" s="3" t="s">
        <v>185</v>
      </c>
      <c r="G39" s="3" t="s">
        <v>186</v>
      </c>
      <c r="H39" s="3" t="s">
        <v>17</v>
      </c>
      <c r="I39" s="3" t="s">
        <v>18</v>
      </c>
      <c r="J39" s="3" t="s">
        <v>19</v>
      </c>
      <c r="K39" s="3" t="s">
        <v>187</v>
      </c>
      <c r="M39" t="str">
        <f t="shared" si="0"/>
        <v>('Shizuoka','静岡県','JP.SZ','Ken'),</v>
      </c>
    </row>
    <row r="40" spans="1:13" x14ac:dyDescent="0.2">
      <c r="A40" s="2">
        <v>38</v>
      </c>
      <c r="B40" s="3" t="s">
        <v>11</v>
      </c>
      <c r="C40" s="3" t="s">
        <v>12</v>
      </c>
      <c r="D40" s="3" t="s">
        <v>188</v>
      </c>
      <c r="E40" s="3" t="s">
        <v>189</v>
      </c>
      <c r="F40" s="3" t="s">
        <v>190</v>
      </c>
      <c r="G40" s="3" t="s">
        <v>191</v>
      </c>
      <c r="H40" s="3" t="s">
        <v>17</v>
      </c>
      <c r="I40" s="3" t="s">
        <v>18</v>
      </c>
      <c r="J40" s="3" t="s">
        <v>19</v>
      </c>
      <c r="K40" s="3" t="s">
        <v>192</v>
      </c>
      <c r="M40" t="str">
        <f t="shared" si="0"/>
        <v>('Tochigi','栃木県','JP.TC','Ken'),</v>
      </c>
    </row>
    <row r="41" spans="1:13" x14ac:dyDescent="0.2">
      <c r="A41" s="2">
        <v>39</v>
      </c>
      <c r="B41" s="3" t="s">
        <v>11</v>
      </c>
      <c r="C41" s="3" t="s">
        <v>12</v>
      </c>
      <c r="D41" s="3" t="s">
        <v>193</v>
      </c>
      <c r="E41" s="3" t="s">
        <v>194</v>
      </c>
      <c r="F41" s="3" t="s">
        <v>195</v>
      </c>
      <c r="G41" s="3" t="s">
        <v>196</v>
      </c>
      <c r="H41" s="3" t="s">
        <v>17</v>
      </c>
      <c r="I41" s="3" t="s">
        <v>18</v>
      </c>
      <c r="J41" s="3" t="s">
        <v>19</v>
      </c>
      <c r="K41" s="3" t="s">
        <v>197</v>
      </c>
      <c r="M41" t="str">
        <f t="shared" si="0"/>
        <v>('Tokushima','徳島県','JP.TS','Ken'),</v>
      </c>
    </row>
    <row r="42" spans="1:13" x14ac:dyDescent="0.2">
      <c r="A42" s="2">
        <v>40</v>
      </c>
      <c r="B42" s="3" t="s">
        <v>11</v>
      </c>
      <c r="C42" s="3" t="s">
        <v>12</v>
      </c>
      <c r="D42" s="3" t="s">
        <v>198</v>
      </c>
      <c r="E42" s="3" t="s">
        <v>199</v>
      </c>
      <c r="F42" s="3" t="s">
        <v>200</v>
      </c>
      <c r="G42" s="3" t="s">
        <v>201</v>
      </c>
      <c r="H42" s="3" t="s">
        <v>202</v>
      </c>
      <c r="I42" s="3" t="s">
        <v>203</v>
      </c>
      <c r="J42" s="3" t="s">
        <v>19</v>
      </c>
      <c r="K42" s="3" t="s">
        <v>204</v>
      </c>
      <c r="M42" t="str">
        <f t="shared" si="0"/>
        <v>('Tokyo','東京都','JP.TK','To'),</v>
      </c>
    </row>
    <row r="43" spans="1:13" x14ac:dyDescent="0.2">
      <c r="A43" s="2">
        <v>41</v>
      </c>
      <c r="B43" s="3" t="s">
        <v>11</v>
      </c>
      <c r="C43" s="3" t="s">
        <v>12</v>
      </c>
      <c r="D43" s="3" t="s">
        <v>205</v>
      </c>
      <c r="E43" s="3" t="s">
        <v>206</v>
      </c>
      <c r="F43" s="3" t="s">
        <v>19</v>
      </c>
      <c r="G43" s="3" t="s">
        <v>207</v>
      </c>
      <c r="H43" s="3" t="s">
        <v>17</v>
      </c>
      <c r="I43" s="3" t="s">
        <v>18</v>
      </c>
      <c r="J43" s="3" t="s">
        <v>19</v>
      </c>
      <c r="K43" s="3" t="s">
        <v>208</v>
      </c>
      <c r="M43" t="str">
        <f t="shared" si="0"/>
        <v>('Tottori','鳥取県','JP.TT','Ken'),</v>
      </c>
    </row>
    <row r="44" spans="1:13" x14ac:dyDescent="0.2">
      <c r="A44" s="2">
        <v>42</v>
      </c>
      <c r="B44" s="3" t="s">
        <v>11</v>
      </c>
      <c r="C44" s="3" t="s">
        <v>12</v>
      </c>
      <c r="D44" s="3" t="s">
        <v>209</v>
      </c>
      <c r="E44" s="3" t="s">
        <v>210</v>
      </c>
      <c r="F44" s="3" t="s">
        <v>19</v>
      </c>
      <c r="G44" s="3" t="s">
        <v>211</v>
      </c>
      <c r="H44" s="3" t="s">
        <v>17</v>
      </c>
      <c r="I44" s="3" t="s">
        <v>18</v>
      </c>
      <c r="J44" s="3" t="s">
        <v>19</v>
      </c>
      <c r="K44" s="3" t="s">
        <v>212</v>
      </c>
      <c r="M44" t="str">
        <f t="shared" si="0"/>
        <v>('Toyama','富山県','JP.TY','Ken'),</v>
      </c>
    </row>
    <row r="45" spans="1:13" x14ac:dyDescent="0.2">
      <c r="A45" s="2">
        <v>43</v>
      </c>
      <c r="B45" s="3" t="s">
        <v>11</v>
      </c>
      <c r="C45" s="3" t="s">
        <v>12</v>
      </c>
      <c r="D45" s="3" t="s">
        <v>213</v>
      </c>
      <c r="E45" s="3" t="s">
        <v>214</v>
      </c>
      <c r="F45" s="3" t="s">
        <v>19</v>
      </c>
      <c r="G45" s="3" t="s">
        <v>215</v>
      </c>
      <c r="H45" s="3" t="s">
        <v>17</v>
      </c>
      <c r="I45" s="3" t="s">
        <v>18</v>
      </c>
      <c r="J45" s="3" t="s">
        <v>19</v>
      </c>
      <c r="K45" s="3" t="s">
        <v>216</v>
      </c>
      <c r="M45" t="str">
        <f t="shared" si="0"/>
        <v>('Wakayama','和歌山県','JP.WK','Ken'),</v>
      </c>
    </row>
    <row r="46" spans="1:13" x14ac:dyDescent="0.2">
      <c r="A46" s="2">
        <v>44</v>
      </c>
      <c r="B46" s="3" t="s">
        <v>11</v>
      </c>
      <c r="C46" s="3" t="s">
        <v>12</v>
      </c>
      <c r="D46" s="3" t="s">
        <v>217</v>
      </c>
      <c r="E46" s="3" t="s">
        <v>218</v>
      </c>
      <c r="F46" s="3" t="s">
        <v>19</v>
      </c>
      <c r="G46" s="3" t="s">
        <v>219</v>
      </c>
      <c r="H46" s="3" t="s">
        <v>17</v>
      </c>
      <c r="I46" s="3" t="s">
        <v>18</v>
      </c>
      <c r="J46" s="3" t="s">
        <v>19</v>
      </c>
      <c r="K46" s="3" t="s">
        <v>220</v>
      </c>
      <c r="M46" t="str">
        <f t="shared" si="0"/>
        <v>('Yamagata','山形県','JP.YT','Ken'),</v>
      </c>
    </row>
    <row r="47" spans="1:13" x14ac:dyDescent="0.2">
      <c r="A47" s="2">
        <v>45</v>
      </c>
      <c r="B47" s="3" t="s">
        <v>11</v>
      </c>
      <c r="C47" s="3" t="s">
        <v>12</v>
      </c>
      <c r="D47" s="3" t="s">
        <v>221</v>
      </c>
      <c r="E47" s="3" t="s">
        <v>222</v>
      </c>
      <c r="F47" s="3" t="s">
        <v>223</v>
      </c>
      <c r="G47" s="3" t="s">
        <v>224</v>
      </c>
      <c r="H47" s="3" t="s">
        <v>17</v>
      </c>
      <c r="I47" s="3" t="s">
        <v>18</v>
      </c>
      <c r="J47" s="3" t="s">
        <v>19</v>
      </c>
      <c r="K47" s="3" t="s">
        <v>225</v>
      </c>
      <c r="M47" t="str">
        <f t="shared" si="0"/>
        <v>('Yamaguchi','山口県','JP.YC','Ken'),</v>
      </c>
    </row>
    <row r="48" spans="1:13" x14ac:dyDescent="0.2">
      <c r="A48" s="2">
        <v>46</v>
      </c>
      <c r="B48" s="3" t="s">
        <v>11</v>
      </c>
      <c r="C48" s="3" t="s">
        <v>12</v>
      </c>
      <c r="D48" s="3" t="s">
        <v>226</v>
      </c>
      <c r="E48" s="3" t="s">
        <v>227</v>
      </c>
      <c r="F48" s="3" t="s">
        <v>228</v>
      </c>
      <c r="G48" s="3" t="s">
        <v>229</v>
      </c>
      <c r="H48" s="3" t="s">
        <v>17</v>
      </c>
      <c r="I48" s="3" t="s">
        <v>18</v>
      </c>
      <c r="J48" s="3" t="s">
        <v>19</v>
      </c>
      <c r="K48" s="3" t="s">
        <v>230</v>
      </c>
      <c r="M48" t="str">
        <f t="shared" si="0"/>
        <v>('Yamanashi','山梨県','JP.YN','Ken'),</v>
      </c>
    </row>
    <row r="52" spans="13:13" x14ac:dyDescent="0.2">
      <c r="M52" t="s">
        <v>231</v>
      </c>
    </row>
    <row r="53" spans="13:13" x14ac:dyDescent="0.2">
      <c r="M53" t="s">
        <v>232</v>
      </c>
    </row>
    <row r="54" spans="13:13" x14ac:dyDescent="0.2">
      <c r="M54" t="s">
        <v>233</v>
      </c>
    </row>
  </sheetData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gadm36_JPN_1_TableToExcel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2020-05-15T16:07:05Z</dcterms:created>
  <dcterms:modified xsi:type="dcterms:W3CDTF">2020-05-15T17:03:59Z</dcterms:modified>
</cp:coreProperties>
</file>