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aim INA-CBGs" sheetId="1" r:id="rId4"/>
    <sheet state="visible" name="Klaim iDRG" sheetId="2" r:id="rId5"/>
    <sheet state="visible" name="iDRG RI" sheetId="3" r:id="rId6"/>
    <sheet state="visible" name="iDRG RJ" sheetId="4" r:id="rId7"/>
    <sheet state="visible" name="Data Gabungan" sheetId="5" r:id="rId8"/>
    <sheet state="visible" name="Kasus Ungroupable" sheetId="6" r:id="rId9"/>
    <sheet state="visible" name="Kasus Belum Ada Mapping Kompete" sheetId="7" r:id="rId10"/>
  </sheets>
  <definedNames/>
  <calcPr/>
  <extLst>
    <ext uri="GoogleSheetsCustomDataVersion2">
      <go:sheetsCustomData xmlns:go="http://customooxmlschemas.google.com/" r:id="rId11" roundtripDataChecksum="b0NzWsPm5HMSuoHTIFga3wsOj8dqemuJHoUaIFmgmtU="/>
    </ext>
  </extLst>
</workbook>
</file>

<file path=xl/sharedStrings.xml><?xml version="1.0" encoding="utf-8"?>
<sst xmlns="http://schemas.openxmlformats.org/spreadsheetml/2006/main" count="162" uniqueCount="78">
  <si>
    <t>NO</t>
  </si>
  <si>
    <t xml:space="preserve">BULAN LAYANAN </t>
  </si>
  <si>
    <t>KLAIM INA CBGs (JAN - DES 2025)</t>
  </si>
  <si>
    <t>JUMLAH KASUS</t>
  </si>
  <si>
    <t>JUMLAH KLAIM (Rp)</t>
  </si>
  <si>
    <t>TOTAL KASUS</t>
  </si>
  <si>
    <t>TOTAL KLAIM (Rp)</t>
  </si>
  <si>
    <t>SEVERITY LEVEL 0</t>
  </si>
  <si>
    <t>SEVERITY LEVEL 1</t>
  </si>
  <si>
    <t>SEVERITY LEVEL 2</t>
  </si>
  <si>
    <t>SEVERITY LEVEL 3</t>
  </si>
  <si>
    <t>JANUARI 2025</t>
  </si>
  <si>
    <t>FEBRUARI</t>
  </si>
  <si>
    <t>MARET</t>
  </si>
  <si>
    <t>APRIL</t>
  </si>
  <si>
    <t xml:space="preserve">MEI </t>
  </si>
  <si>
    <t>JUNI</t>
  </si>
  <si>
    <t>JULI</t>
  </si>
  <si>
    <t>AGUSTUS</t>
  </si>
  <si>
    <t>SEPTEMBER</t>
  </si>
  <si>
    <t>OKTOBER</t>
  </si>
  <si>
    <t>NOVEMBER</t>
  </si>
  <si>
    <t>DESEMBER</t>
  </si>
  <si>
    <t>JANUARI 2026</t>
  </si>
  <si>
    <t>TOTAL</t>
  </si>
  <si>
    <t>Catatan:</t>
  </si>
  <si>
    <r>
      <rPr>
        <rFont val="Calibri"/>
        <color theme="1"/>
        <sz val="16.0"/>
      </rPr>
      <t xml:space="preserve">Data Pasien yang </t>
    </r>
    <r>
      <rPr>
        <rFont val="Calibri"/>
        <b/>
        <color theme="1"/>
        <sz val="16.0"/>
      </rPr>
      <t xml:space="preserve">Ungroupable (iDRG) dieksklusi </t>
    </r>
    <r>
      <rPr>
        <rFont val="Calibri"/>
        <color theme="1"/>
        <sz val="16.0"/>
      </rPr>
      <t>pada perhitungan ini</t>
    </r>
  </si>
  <si>
    <t>KLAIM iDRG</t>
  </si>
  <si>
    <t>Kasus yang Belum Ada Mapping Kompetensi</t>
  </si>
  <si>
    <t>Jumlah Klaim yang Belum Ada Mapping Kompetensi</t>
  </si>
  <si>
    <t>TOP - UP</t>
  </si>
  <si>
    <t>DASAR</t>
  </si>
  <si>
    <t>MADYA</t>
  </si>
  <si>
    <t>UTAMA</t>
  </si>
  <si>
    <t>PARIPURNA</t>
  </si>
  <si>
    <t xml:space="preserve"> Kasus yang Telah Top-Up</t>
  </si>
  <si>
    <t xml:space="preserve"> Total Klaim yang Telah Top-Up</t>
  </si>
  <si>
    <r>
      <rPr>
        <rFont val="Calibri"/>
        <color theme="1"/>
        <sz val="16.0"/>
      </rPr>
      <t xml:space="preserve">Data Pasien yang </t>
    </r>
    <r>
      <rPr>
        <rFont val="Calibri"/>
        <b/>
        <color theme="1"/>
        <sz val="16.0"/>
      </rPr>
      <t>Ungroupable (iDRG) dieksklusi</t>
    </r>
    <r>
      <rPr>
        <rFont val="Calibri"/>
        <color theme="1"/>
        <sz val="16.0"/>
      </rPr>
      <t xml:space="preserve"> pada perhitungan ini</t>
    </r>
  </si>
  <si>
    <t>Kasus Berdasarkan Kompetensi termasuk Pelayanan dengan Top-Up</t>
  </si>
  <si>
    <r>
      <rPr>
        <rFont val="Calibri"/>
        <b/>
        <color theme="1"/>
        <sz val="16.0"/>
      </rPr>
      <t>Kasus yang Belum Ada Mapping Kompetensi:</t>
    </r>
    <r>
      <rPr>
        <rFont val="Calibri"/>
        <color theme="1"/>
        <sz val="16.0"/>
      </rPr>
      <t xml:space="preserve"> Kasus / Klaim yang belum ada Mapping Kompetensinya</t>
    </r>
  </si>
  <si>
    <t>iDRG RAWAT INAP</t>
  </si>
  <si>
    <t>No.</t>
  </si>
  <si>
    <t>Kode DRG RI</t>
  </si>
  <si>
    <t>Deskripsi DRG</t>
  </si>
  <si>
    <t xml:space="preserve">Selisih </t>
  </si>
  <si>
    <t>Jumlah Kasus</t>
  </si>
  <si>
    <t>Total Tarif RS</t>
  </si>
  <si>
    <t>Total Tarif INA-CBGs</t>
  </si>
  <si>
    <t>Total Tarif iDRG</t>
  </si>
  <si>
    <t>Selisih Tarif RS - INACBGS</t>
  </si>
  <si>
    <t>Selisih Tarif RS - iDRG</t>
  </si>
  <si>
    <t>Selisih Klaim (Total Klaim iDRG-INACBGs)</t>
  </si>
  <si>
    <t>Abdominal Histerectomy/Histerotomy for Abortion)</t>
  </si>
  <si>
    <t>Total</t>
  </si>
  <si>
    <r>
      <rPr>
        <rFont val="Calibri"/>
        <color theme="1"/>
        <sz val="16.0"/>
      </rPr>
      <t xml:space="preserve">Data Pasien yang </t>
    </r>
    <r>
      <rPr>
        <rFont val="Calibri"/>
        <b/>
        <color theme="1"/>
        <sz val="16.0"/>
      </rPr>
      <t>Ungroupable (iDRG) dieksklusi</t>
    </r>
    <r>
      <rPr>
        <rFont val="Calibri"/>
        <color theme="1"/>
        <sz val="16.0"/>
      </rPr>
      <t xml:space="preserve"> pada perhitungan ini</t>
    </r>
  </si>
  <si>
    <t>iDRG RAWAT JALAN</t>
  </si>
  <si>
    <t xml:space="preserve">Kode DRG </t>
  </si>
  <si>
    <t>bdominal Histerectomy/Histerotomy for Abortion)</t>
  </si>
  <si>
    <r>
      <rPr>
        <rFont val="Calibri"/>
        <color theme="1"/>
        <sz val="16.0"/>
      </rPr>
      <t xml:space="preserve">Data Pasien yang </t>
    </r>
    <r>
      <rPr>
        <rFont val="Calibri"/>
        <b/>
        <color theme="1"/>
        <sz val="16.0"/>
      </rPr>
      <t>Ungroupable (iDRG) dieksklusi</t>
    </r>
    <r>
      <rPr>
        <rFont val="Calibri"/>
        <color theme="1"/>
        <sz val="16.0"/>
      </rPr>
      <t xml:space="preserve"> pada perhitungan ini</t>
    </r>
  </si>
  <si>
    <r>
      <rPr>
        <rFont val="Calibri"/>
        <b/>
        <color rgb="FFFF0000"/>
        <sz val="24.0"/>
      </rPr>
      <t xml:space="preserve">DATA GABUNGAN </t>
    </r>
    <r>
      <rPr>
        <rFont val="Calibri"/>
        <b/>
        <color theme="1"/>
        <sz val="24.0"/>
      </rPr>
      <t>RAWAT INAP DAN RAWAT JALAN</t>
    </r>
  </si>
  <si>
    <t>TARIF RS</t>
  </si>
  <si>
    <t>KLAIM INA CBGs</t>
  </si>
  <si>
    <t>Data Ungroupable</t>
  </si>
  <si>
    <t>RAJAL</t>
  </si>
  <si>
    <t>RANAP</t>
  </si>
  <si>
    <r>
      <rPr>
        <rFont val="Calibri"/>
        <b/>
        <color theme="1"/>
        <sz val="14.0"/>
      </rPr>
      <t>Periode Data Klaim</t>
    </r>
    <r>
      <rPr>
        <rFont val="Calibri"/>
        <color theme="1"/>
        <sz val="14.0"/>
      </rPr>
      <t xml:space="preserve"> Dimulai dari Bulan Dilaksanakannya On Boarding</t>
    </r>
  </si>
  <si>
    <r>
      <rPr>
        <rFont val="Calibri"/>
        <b/>
        <color theme="1"/>
        <sz val="14.0"/>
      </rPr>
      <t>Data Ungroupable iDRG di-eksklusi</t>
    </r>
    <r>
      <rPr>
        <rFont val="Calibri"/>
        <color theme="1"/>
        <sz val="14.0"/>
      </rPr>
      <t xml:space="preserve"> dari data gabung Tarif RS, INA-CBGS, dan iDRG</t>
    </r>
  </si>
  <si>
    <r>
      <rPr>
        <rFont val="Calibri"/>
        <b/>
        <color theme="1"/>
        <sz val="14.0"/>
      </rPr>
      <t xml:space="preserve">Ungroupable: </t>
    </r>
    <r>
      <rPr>
        <rFont val="Calibri"/>
        <color theme="1"/>
        <sz val="14.0"/>
      </rPr>
      <t>kasus dengan cost weigth 0 pada tarikan data e-klaim</t>
    </r>
  </si>
  <si>
    <r>
      <rPr>
        <rFont val="Calibri"/>
        <color theme="1"/>
        <sz val="14.0"/>
      </rPr>
      <t>Cara Menentukan</t>
    </r>
    <r>
      <rPr>
        <rFont val="Calibri"/>
        <b/>
        <color theme="1"/>
        <sz val="14.0"/>
      </rPr>
      <t xml:space="preserve"> Kompetensi Berdasarkan Diagnosis:</t>
    </r>
    <r>
      <rPr>
        <rFont val="Calibri"/>
        <color theme="1"/>
        <sz val="14.0"/>
      </rPr>
      <t xml:space="preserve">
1. Misal Seorang Pasien dengan 10 Diagnosis --&gt; RS memetakan kompetensi per diagnosis --&gt; memilih kompetensi diagnosis paling tinggi</t>
    </r>
  </si>
  <si>
    <r>
      <rPr>
        <rFont val="Calibri"/>
        <color theme="1"/>
        <sz val="14.0"/>
      </rPr>
      <t xml:space="preserve">Cara Menentukan </t>
    </r>
    <r>
      <rPr>
        <rFont val="Calibri"/>
        <b/>
        <color theme="1"/>
        <sz val="14.0"/>
      </rPr>
      <t>Kompetensi Berdasarkan Prosedur</t>
    </r>
    <r>
      <rPr>
        <rFont val="Calibri"/>
        <color theme="1"/>
        <sz val="14.0"/>
      </rPr>
      <t>:
1. Misal Seorang Pasien dengan 10 Prosedur  --&gt; RS memetakan kompetensi per Prosedur --&gt; memilih kompetensi Prosedur paling tinggi</t>
    </r>
  </si>
  <si>
    <r>
      <rPr>
        <rFont val="Calibri"/>
        <b/>
        <color theme="1"/>
        <sz val="14.0"/>
      </rPr>
      <t xml:space="preserve">Kesimpulan Memilih Kompetensi: </t>
    </r>
    <r>
      <rPr>
        <rFont val="Calibri"/>
        <color theme="1"/>
        <sz val="14.0"/>
      </rPr>
      <t>Memilih  kompetensi tertinggi Baik dari Diagnosis maupun Prosedur</t>
    </r>
  </si>
  <si>
    <t>KASUS UNGROUPABLE</t>
  </si>
  <si>
    <t>No</t>
  </si>
  <si>
    <t>Deskripsi</t>
  </si>
  <si>
    <t>Kode ICD</t>
  </si>
  <si>
    <t>Jenis Layanan (Bedah / Non-Bedah)</t>
  </si>
  <si>
    <t>Keterangan</t>
  </si>
  <si>
    <t>KASUS BELUM ADA MAPPING KOMPETENSI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</si>
</sst>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Calibri"/>
    </font>
    <font>
      <b/>
      <sz val="20.0"/>
      <color theme="1"/>
      <name val="Calibri"/>
    </font>
    <font/>
    <font>
      <sz val="11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28.0"/>
      <color theme="1"/>
      <name val="Calibri"/>
    </font>
    <font>
      <b/>
      <sz val="11.0"/>
      <color theme="0"/>
      <name val="Calibri"/>
    </font>
    <font>
      <b/>
      <sz val="36.0"/>
      <color theme="1"/>
      <name val="Calibri"/>
    </font>
    <font>
      <sz val="11.0"/>
      <color theme="1"/>
      <name val="Quattrocento Sans"/>
    </font>
    <font>
      <b/>
      <sz val="48.0"/>
      <color theme="1"/>
      <name val="Calibri"/>
    </font>
    <font>
      <sz val="11.0"/>
      <color theme="0"/>
      <name val="Calibri"/>
    </font>
    <font>
      <b/>
      <sz val="24.0"/>
      <color theme="1"/>
      <name val="Calibri"/>
    </font>
    <font>
      <b/>
      <sz val="22.0"/>
      <color rgb="FFC00000"/>
      <name val="Calibri"/>
    </font>
    <font>
      <sz val="14.0"/>
      <color theme="1"/>
      <name val="Calibri"/>
    </font>
    <font>
      <b/>
      <sz val="18.0"/>
      <color theme="1"/>
      <name val="Century Gothic"/>
    </font>
    <font>
      <b/>
      <color theme="1"/>
      <name val="Century Gothic"/>
    </font>
    <font>
      <color theme="1"/>
      <name val="Century Gothic"/>
    </font>
    <font>
      <color theme="1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00B050"/>
        <bgColor rgb="FF00B050"/>
      </patternFill>
    </fill>
    <fill>
      <patternFill patternType="solid">
        <fgColor rgb="FF548135"/>
        <bgColor rgb="FF548135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385623"/>
        <bgColor rgb="FF385623"/>
      </patternFill>
    </fill>
    <fill>
      <patternFill patternType="solid">
        <fgColor rgb="FF1F3864"/>
        <bgColor rgb="FF1F3864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D0CECE"/>
        <bgColor rgb="FFD0CECE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4" fontId="1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vertical="center"/>
    </xf>
    <xf borderId="7" fillId="2" fontId="4" numFmtId="0" xfId="0" applyBorder="1" applyFont="1"/>
    <xf borderId="7" fillId="4" fontId="4" numFmtId="0" xfId="0" applyBorder="1" applyFont="1"/>
    <xf borderId="2" fillId="2" fontId="1" numFmtId="0" xfId="0" applyAlignment="1" applyBorder="1" applyFont="1">
      <alignment horizontal="center" vertical="center"/>
    </xf>
    <xf borderId="7" fillId="5" fontId="4" numFmtId="0" xfId="0" applyAlignment="1" applyBorder="1" applyFill="1" applyFont="1">
      <alignment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shrinkToFit="0" wrapText="1"/>
    </xf>
    <xf borderId="1" fillId="6" fontId="1" numFmtId="0" xfId="0" applyAlignment="1" applyBorder="1" applyFill="1" applyFont="1">
      <alignment horizontal="center" vertical="center"/>
    </xf>
    <xf borderId="2" fillId="7" fontId="7" numFmtId="0" xfId="0" applyAlignment="1" applyBorder="1" applyFill="1" applyFont="1">
      <alignment horizontal="center"/>
    </xf>
    <xf borderId="2" fillId="8" fontId="8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 shrinkToFit="0" wrapText="1"/>
    </xf>
    <xf borderId="2" fillId="6" fontId="1" numFmtId="0" xfId="0" applyAlignment="1" applyBorder="1" applyFont="1">
      <alignment horizontal="center" shrinkToFit="0" wrapText="1"/>
    </xf>
    <xf borderId="1" fillId="10" fontId="1" numFmtId="0" xfId="0" applyAlignment="1" applyBorder="1" applyFill="1" applyFont="1">
      <alignment horizontal="center" shrinkToFit="0" vertical="center" wrapText="1"/>
    </xf>
    <xf borderId="7" fillId="11" fontId="1" numFmtId="0" xfId="0" applyAlignment="1" applyBorder="1" applyFill="1" applyFont="1">
      <alignment horizontal="center" shrinkToFit="0" vertical="center" wrapText="1"/>
    </xf>
    <xf borderId="8" fillId="6" fontId="1" numFmtId="0" xfId="0" applyAlignment="1" applyBorder="1" applyFont="1">
      <alignment horizontal="center" shrinkToFit="0" wrapText="1"/>
    </xf>
    <xf borderId="7" fillId="6" fontId="4" numFmtId="0" xfId="0" applyAlignment="1" applyBorder="1" applyFont="1">
      <alignment horizontal="center" vertical="center"/>
    </xf>
    <xf borderId="7" fillId="6" fontId="4" numFmtId="0" xfId="0" applyBorder="1" applyFont="1"/>
    <xf borderId="7" fillId="11" fontId="4" numFmtId="0" xfId="0" applyBorder="1" applyFont="1"/>
    <xf borderId="7" fillId="9" fontId="4" numFmtId="0" xfId="0" applyBorder="1" applyFont="1"/>
    <xf borderId="7" fillId="10" fontId="4" numFmtId="0" xfId="0" applyBorder="1" applyFont="1"/>
    <xf borderId="7" fillId="6" fontId="1" numFmtId="0" xfId="0" applyAlignment="1" applyBorder="1" applyFont="1">
      <alignment vertical="center"/>
    </xf>
    <xf borderId="7" fillId="11" fontId="1" numFmtId="0" xfId="0" applyAlignment="1" applyBorder="1" applyFont="1">
      <alignment vertical="center"/>
    </xf>
    <xf borderId="7" fillId="9" fontId="1" numFmtId="0" xfId="0" applyAlignment="1" applyBorder="1" applyFont="1">
      <alignment vertical="center"/>
    </xf>
    <xf borderId="0" fillId="0" fontId="4" numFmtId="0" xfId="0" applyFont="1"/>
    <xf borderId="9" fillId="0" fontId="9" numFmtId="0" xfId="0" applyAlignment="1" applyBorder="1" applyFont="1">
      <alignment horizontal="left"/>
    </xf>
    <xf borderId="9" fillId="0" fontId="3" numFmtId="0" xfId="0" applyBorder="1" applyFont="1"/>
    <xf borderId="1" fillId="12" fontId="8" numFmtId="0" xfId="0" applyAlignment="1" applyBorder="1" applyFill="1" applyFont="1">
      <alignment horizontal="center" vertical="center"/>
    </xf>
    <xf borderId="2" fillId="12" fontId="8" numFmtId="0" xfId="0" applyAlignment="1" applyBorder="1" applyFont="1">
      <alignment horizontal="center" shrinkToFit="0" wrapText="1"/>
    </xf>
    <xf borderId="7" fillId="11" fontId="1" numFmtId="0" xfId="0" applyAlignment="1" applyBorder="1" applyFont="1">
      <alignment shrinkToFit="0" wrapText="1"/>
    </xf>
    <xf borderId="7" fillId="4" fontId="4" numFmtId="0" xfId="0" applyAlignment="1" applyBorder="1" applyFont="1">
      <alignment horizontal="center"/>
    </xf>
    <xf borderId="7" fillId="4" fontId="10" numFmtId="0" xfId="0" applyAlignment="1" applyBorder="1" applyFont="1">
      <alignment horizontal="left"/>
    </xf>
    <xf borderId="7" fillId="4" fontId="10" numFmtId="0" xfId="0" applyAlignment="1" applyBorder="1" applyFont="1">
      <alignment horizontal="left" shrinkToFit="0" wrapText="1"/>
    </xf>
    <xf borderId="7" fillId="0" fontId="4" numFmtId="0" xfId="0" applyBorder="1" applyFont="1"/>
    <xf borderId="7" fillId="4" fontId="4" numFmtId="0" xfId="0" applyAlignment="1" applyBorder="1" applyFont="1">
      <alignment horizontal="left"/>
    </xf>
    <xf borderId="7" fillId="4" fontId="4" numFmtId="0" xfId="0" applyAlignment="1" applyBorder="1" applyFont="1">
      <alignment horizontal="left" shrinkToFit="0" wrapText="1"/>
    </xf>
    <xf borderId="2" fillId="11" fontId="1" numFmtId="0" xfId="0" applyAlignment="1" applyBorder="1" applyFont="1">
      <alignment horizontal="center"/>
    </xf>
    <xf borderId="7" fillId="11" fontId="1" numFmtId="0" xfId="0" applyBorder="1" applyFont="1"/>
    <xf borderId="9" fillId="0" fontId="11" numFmtId="0" xfId="0" applyAlignment="1" applyBorder="1" applyFont="1">
      <alignment horizontal="left"/>
    </xf>
    <xf borderId="1" fillId="13" fontId="12" numFmtId="0" xfId="0" applyAlignment="1" applyBorder="1" applyFill="1" applyFont="1">
      <alignment horizontal="center"/>
    </xf>
    <xf borderId="1" fillId="13" fontId="8" numFmtId="0" xfId="0" applyAlignment="1" applyBorder="1" applyFont="1">
      <alignment horizontal="center" vertical="center"/>
    </xf>
    <xf borderId="2" fillId="13" fontId="8" numFmtId="0" xfId="0" applyAlignment="1" applyBorder="1" applyFont="1">
      <alignment horizontal="center" shrinkToFit="0" vertical="center" wrapText="1"/>
    </xf>
    <xf borderId="7" fillId="14" fontId="1" numFmtId="0" xfId="0" applyAlignment="1" applyBorder="1" applyFill="1" applyFont="1">
      <alignment horizontal="center" shrinkToFit="0" vertical="center" wrapText="1"/>
    </xf>
    <xf borderId="7" fillId="5" fontId="4" numFmtId="0" xfId="0" applyBorder="1" applyFont="1"/>
    <xf borderId="7" fillId="5" fontId="10" numFmtId="0" xfId="0" applyBorder="1" applyFont="1"/>
    <xf borderId="7" fillId="5" fontId="10" numFmtId="0" xfId="0" applyAlignment="1" applyBorder="1" applyFont="1">
      <alignment shrinkToFit="0" wrapText="1"/>
    </xf>
    <xf borderId="2" fillId="2" fontId="1" numFmtId="0" xfId="0" applyAlignment="1" applyBorder="1" applyFont="1">
      <alignment horizontal="center"/>
    </xf>
    <xf borderId="7" fillId="2" fontId="1" numFmtId="0" xfId="0" applyBorder="1" applyFont="1"/>
    <xf borderId="0" fillId="0" fontId="13" numFmtId="0" xfId="0" applyAlignment="1" applyFont="1">
      <alignment horizontal="left"/>
    </xf>
    <xf borderId="1" fillId="2" fontId="1" numFmtId="0" xfId="0" applyAlignment="1" applyBorder="1" applyFont="1">
      <alignment horizontal="center" readingOrder="0" vertical="center"/>
    </xf>
    <xf borderId="2" fillId="15" fontId="1" numFmtId="0" xfId="0" applyAlignment="1" applyBorder="1" applyFill="1" applyFont="1">
      <alignment horizontal="center" vertical="center"/>
    </xf>
    <xf borderId="1" fillId="16" fontId="1" numFmtId="0" xfId="0" applyAlignment="1" applyBorder="1" applyFill="1" applyFont="1">
      <alignment horizontal="center" vertical="center"/>
    </xf>
    <xf borderId="1" fillId="15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2" fillId="11" fontId="1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7" fillId="11" fontId="1" numFmtId="0" xfId="0" applyAlignment="1" applyBorder="1" applyFont="1">
      <alignment horizontal="center" vertical="center"/>
    </xf>
    <xf borderId="7" fillId="16" fontId="1" numFmtId="0" xfId="0" applyAlignment="1" applyBorder="1" applyFont="1">
      <alignment horizontal="center" vertical="center"/>
    </xf>
    <xf borderId="7" fillId="15" fontId="4" numFmtId="0" xfId="0" applyBorder="1" applyFont="1"/>
    <xf borderId="2" fillId="4" fontId="4" numFmtId="0" xfId="0" applyAlignment="1" applyBorder="1" applyFont="1">
      <alignment horizontal="center"/>
    </xf>
    <xf borderId="7" fillId="16" fontId="4" numFmtId="0" xfId="0" applyBorder="1" applyFont="1"/>
    <xf borderId="10" fillId="11" fontId="4" numFmtId="0" xfId="0" applyAlignment="1" applyBorder="1" applyFont="1">
      <alignment horizontal="center" vertical="center"/>
    </xf>
    <xf borderId="7" fillId="2" fontId="1" numFmtId="0" xfId="0" applyAlignment="1" applyBorder="1" applyFont="1">
      <alignment vertical="center"/>
    </xf>
    <xf borderId="7" fillId="15" fontId="1" numFmtId="0" xfId="0" applyAlignment="1" applyBorder="1" applyFont="1">
      <alignment vertical="center"/>
    </xf>
    <xf borderId="7" fillId="4" fontId="1" numFmtId="0" xfId="0" applyAlignment="1" applyBorder="1" applyFont="1">
      <alignment vertical="center"/>
    </xf>
    <xf borderId="2" fillId="4" fontId="1" numFmtId="0" xfId="0" applyAlignment="1" applyBorder="1" applyFont="1">
      <alignment horizontal="right" vertical="center"/>
    </xf>
    <xf borderId="7" fillId="4" fontId="1" numFmtId="0" xfId="0" applyAlignment="1" applyBorder="1" applyFont="1">
      <alignment horizontal="right" vertical="center"/>
    </xf>
    <xf borderId="7" fillId="11" fontId="1" numFmtId="0" xfId="0" applyAlignment="1" applyBorder="1" applyFont="1">
      <alignment horizontal="right" vertical="center"/>
    </xf>
    <xf borderId="7" fillId="16" fontId="1" numFmtId="0" xfId="0" applyAlignment="1" applyBorder="1" applyFont="1">
      <alignment horizontal="right" vertic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left"/>
    </xf>
    <xf borderId="0" fillId="0" fontId="15" numFmtId="0" xfId="0" applyAlignment="1" applyFont="1">
      <alignment horizontal="left" shrinkToFit="0" wrapText="1"/>
    </xf>
    <xf borderId="0" fillId="17" fontId="16" numFmtId="0" xfId="0" applyAlignment="1" applyFill="1" applyFont="1">
      <alignment horizontal="left" readingOrder="0"/>
    </xf>
    <xf borderId="0" fillId="0" fontId="17" numFmtId="0" xfId="0" applyAlignment="1" applyFont="1">
      <alignment horizontal="center" readingOrder="0"/>
    </xf>
    <xf borderId="7" fillId="17" fontId="17" numFmtId="0" xfId="0" applyAlignment="1" applyBorder="1" applyFont="1">
      <alignment horizontal="center" readingOrder="0"/>
    </xf>
    <xf borderId="7" fillId="17" fontId="17" numFmtId="0" xfId="0" applyAlignment="1" applyBorder="1" applyFont="1">
      <alignment readingOrder="0"/>
    </xf>
    <xf borderId="7" fillId="0" fontId="18" numFmtId="0" xfId="0" applyBorder="1" applyFont="1"/>
    <xf borderId="7" fillId="0" fontId="19" numFmtId="0" xfId="0" applyBorder="1" applyFont="1"/>
    <xf borderId="0" fillId="18" fontId="16" numFmtId="0" xfId="0" applyAlignment="1" applyFill="1" applyFont="1">
      <alignment horizontal="left" readingOrder="0"/>
    </xf>
    <xf borderId="7" fillId="18" fontId="17" numFmtId="0" xfId="0" applyAlignment="1" applyBorder="1" applyFont="1">
      <alignment horizontal="center" readingOrder="0"/>
    </xf>
    <xf borderId="7" fillId="18" fontId="1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6" width="8.71"/>
    <col customWidth="1" min="7" max="7" width="15.14"/>
    <col customWidth="1" min="8" max="26" width="8.71"/>
  </cols>
  <sheetData>
    <row r="1" ht="33.0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A2" s="5"/>
      <c r="B2" s="5"/>
      <c r="C2" s="6" t="s">
        <v>3</v>
      </c>
      <c r="D2" s="3"/>
      <c r="E2" s="3"/>
      <c r="F2" s="4"/>
      <c r="G2" s="6" t="s">
        <v>4</v>
      </c>
      <c r="H2" s="3"/>
      <c r="I2" s="3"/>
      <c r="J2" s="4"/>
      <c r="K2" s="7" t="s">
        <v>5</v>
      </c>
      <c r="L2" s="7" t="s">
        <v>6</v>
      </c>
    </row>
    <row r="3" ht="14.25" customHeight="1">
      <c r="A3" s="8"/>
      <c r="B3" s="8"/>
      <c r="C3" s="9" t="s">
        <v>7</v>
      </c>
      <c r="D3" s="9" t="s">
        <v>8</v>
      </c>
      <c r="E3" s="9" t="s">
        <v>9</v>
      </c>
      <c r="F3" s="9" t="s">
        <v>10</v>
      </c>
      <c r="G3" s="9" t="s">
        <v>7</v>
      </c>
      <c r="H3" s="9" t="s">
        <v>8</v>
      </c>
      <c r="I3" s="9" t="s">
        <v>9</v>
      </c>
      <c r="J3" s="9" t="s">
        <v>10</v>
      </c>
      <c r="K3" s="8"/>
      <c r="L3" s="8"/>
    </row>
    <row r="4" ht="14.25" customHeight="1">
      <c r="A4" s="10">
        <v>1.0</v>
      </c>
      <c r="B4" s="11" t="s">
        <v>11</v>
      </c>
      <c r="C4" s="12"/>
      <c r="D4" s="12"/>
      <c r="E4" s="12"/>
      <c r="F4" s="12"/>
      <c r="G4" s="12"/>
      <c r="H4" s="12"/>
      <c r="I4" s="12"/>
      <c r="J4" s="12"/>
      <c r="K4" s="12">
        <f t="shared" ref="K4:K18" si="1">SUM(C4:F4)</f>
        <v>0</v>
      </c>
      <c r="L4" s="12">
        <f t="shared" ref="L4:L18" si="2">SUM(G4:J4)</f>
        <v>0</v>
      </c>
    </row>
    <row r="5" ht="14.25" customHeight="1">
      <c r="A5" s="10">
        <f t="shared" ref="A5:A15" si="3">1+A4</f>
        <v>2</v>
      </c>
      <c r="B5" s="11" t="s">
        <v>12</v>
      </c>
      <c r="C5" s="12"/>
      <c r="D5" s="12"/>
      <c r="E5" s="12"/>
      <c r="F5" s="12"/>
      <c r="G5" s="12"/>
      <c r="H5" s="12"/>
      <c r="I5" s="12"/>
      <c r="J5" s="12"/>
      <c r="K5" s="12">
        <f t="shared" si="1"/>
        <v>0</v>
      </c>
      <c r="L5" s="12">
        <f t="shared" si="2"/>
        <v>0</v>
      </c>
    </row>
    <row r="6" ht="14.25" customHeight="1">
      <c r="A6" s="10">
        <f t="shared" si="3"/>
        <v>3</v>
      </c>
      <c r="B6" s="11" t="s">
        <v>13</v>
      </c>
      <c r="C6" s="12"/>
      <c r="D6" s="12"/>
      <c r="E6" s="12"/>
      <c r="F6" s="12"/>
      <c r="G6" s="12"/>
      <c r="H6" s="12"/>
      <c r="I6" s="12"/>
      <c r="J6" s="12"/>
      <c r="K6" s="12">
        <f t="shared" si="1"/>
        <v>0</v>
      </c>
      <c r="L6" s="12">
        <f t="shared" si="2"/>
        <v>0</v>
      </c>
    </row>
    <row r="7" ht="14.25" customHeight="1">
      <c r="A7" s="10">
        <f t="shared" si="3"/>
        <v>4</v>
      </c>
      <c r="B7" s="11" t="s">
        <v>14</v>
      </c>
      <c r="C7" s="12"/>
      <c r="D7" s="12"/>
      <c r="E7" s="12"/>
      <c r="F7" s="12"/>
      <c r="G7" s="12"/>
      <c r="H7" s="12"/>
      <c r="I7" s="12"/>
      <c r="J7" s="12"/>
      <c r="K7" s="12">
        <f t="shared" si="1"/>
        <v>0</v>
      </c>
      <c r="L7" s="12">
        <f t="shared" si="2"/>
        <v>0</v>
      </c>
    </row>
    <row r="8" ht="14.25" customHeight="1">
      <c r="A8" s="10">
        <f t="shared" si="3"/>
        <v>5</v>
      </c>
      <c r="B8" s="11" t="s">
        <v>15</v>
      </c>
      <c r="C8" s="12"/>
      <c r="D8" s="12"/>
      <c r="E8" s="12"/>
      <c r="F8" s="12"/>
      <c r="G8" s="12"/>
      <c r="H8" s="12"/>
      <c r="I8" s="12"/>
      <c r="J8" s="12"/>
      <c r="K8" s="12">
        <f t="shared" si="1"/>
        <v>0</v>
      </c>
      <c r="L8" s="12">
        <f t="shared" si="2"/>
        <v>0</v>
      </c>
    </row>
    <row r="9" ht="14.25" customHeight="1">
      <c r="A9" s="10">
        <f t="shared" si="3"/>
        <v>6</v>
      </c>
      <c r="B9" s="11" t="s">
        <v>16</v>
      </c>
      <c r="C9" s="12"/>
      <c r="D9" s="12"/>
      <c r="E9" s="12"/>
      <c r="F9" s="12"/>
      <c r="G9" s="12"/>
      <c r="H9" s="12"/>
      <c r="I9" s="12"/>
      <c r="J9" s="12"/>
      <c r="K9" s="12">
        <f t="shared" si="1"/>
        <v>0</v>
      </c>
      <c r="L9" s="12">
        <f t="shared" si="2"/>
        <v>0</v>
      </c>
    </row>
    <row r="10" ht="14.25" customHeight="1">
      <c r="A10" s="10">
        <f t="shared" si="3"/>
        <v>7</v>
      </c>
      <c r="B10" s="11" t="s">
        <v>17</v>
      </c>
      <c r="C10" s="12"/>
      <c r="D10" s="12"/>
      <c r="E10" s="12"/>
      <c r="F10" s="12"/>
      <c r="G10" s="12"/>
      <c r="H10" s="12"/>
      <c r="I10" s="12"/>
      <c r="J10" s="12"/>
      <c r="K10" s="12">
        <f t="shared" si="1"/>
        <v>0</v>
      </c>
      <c r="L10" s="12">
        <f t="shared" si="2"/>
        <v>0</v>
      </c>
    </row>
    <row r="11" ht="14.25" customHeight="1">
      <c r="A11" s="10">
        <f t="shared" si="3"/>
        <v>8</v>
      </c>
      <c r="B11" s="11" t="s">
        <v>18</v>
      </c>
      <c r="C11" s="12"/>
      <c r="D11" s="12"/>
      <c r="E11" s="12"/>
      <c r="F11" s="12"/>
      <c r="G11" s="12"/>
      <c r="H11" s="12"/>
      <c r="I11" s="12"/>
      <c r="J11" s="12"/>
      <c r="K11" s="12">
        <f t="shared" si="1"/>
        <v>0</v>
      </c>
      <c r="L11" s="12">
        <f t="shared" si="2"/>
        <v>0</v>
      </c>
    </row>
    <row r="12" ht="14.25" customHeight="1">
      <c r="A12" s="10">
        <f t="shared" si="3"/>
        <v>9</v>
      </c>
      <c r="B12" s="11" t="s">
        <v>19</v>
      </c>
      <c r="C12" s="12"/>
      <c r="D12" s="12"/>
      <c r="E12" s="12"/>
      <c r="F12" s="12"/>
      <c r="G12" s="12"/>
      <c r="H12" s="12"/>
      <c r="I12" s="12"/>
      <c r="J12" s="12"/>
      <c r="K12" s="12">
        <f t="shared" si="1"/>
        <v>0</v>
      </c>
      <c r="L12" s="12">
        <f t="shared" si="2"/>
        <v>0</v>
      </c>
    </row>
    <row r="13" ht="14.25" customHeight="1">
      <c r="A13" s="10">
        <f t="shared" si="3"/>
        <v>10</v>
      </c>
      <c r="B13" s="11" t="s">
        <v>20</v>
      </c>
      <c r="C13" s="12"/>
      <c r="D13" s="12"/>
      <c r="E13" s="12"/>
      <c r="F13" s="12"/>
      <c r="G13" s="12"/>
      <c r="H13" s="12"/>
      <c r="I13" s="12"/>
      <c r="J13" s="12"/>
      <c r="K13" s="12">
        <f t="shared" si="1"/>
        <v>0</v>
      </c>
      <c r="L13" s="12">
        <f t="shared" si="2"/>
        <v>0</v>
      </c>
    </row>
    <row r="14" ht="14.25" customHeight="1">
      <c r="A14" s="10">
        <f t="shared" si="3"/>
        <v>11</v>
      </c>
      <c r="B14" s="11" t="s">
        <v>21</v>
      </c>
      <c r="C14" s="12"/>
      <c r="D14" s="12"/>
      <c r="E14" s="12"/>
      <c r="F14" s="12"/>
      <c r="G14" s="12"/>
      <c r="H14" s="12"/>
      <c r="I14" s="12"/>
      <c r="J14" s="12"/>
      <c r="K14" s="12">
        <f t="shared" si="1"/>
        <v>0</v>
      </c>
      <c r="L14" s="12">
        <f t="shared" si="2"/>
        <v>0</v>
      </c>
    </row>
    <row r="15" ht="14.25" customHeight="1">
      <c r="A15" s="10">
        <f t="shared" si="3"/>
        <v>12</v>
      </c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>
        <f t="shared" si="1"/>
        <v>0</v>
      </c>
      <c r="L15" s="12">
        <f t="shared" si="2"/>
        <v>0</v>
      </c>
    </row>
    <row r="16" ht="14.25" customHeight="1">
      <c r="A16" s="10">
        <v>13.0</v>
      </c>
      <c r="B16" s="11" t="s">
        <v>23</v>
      </c>
      <c r="C16" s="12"/>
      <c r="D16" s="12"/>
      <c r="E16" s="12"/>
      <c r="F16" s="12"/>
      <c r="G16" s="12"/>
      <c r="H16" s="12"/>
      <c r="I16" s="12"/>
      <c r="J16" s="12"/>
      <c r="K16" s="12">
        <f t="shared" si="1"/>
        <v>0</v>
      </c>
      <c r="L16" s="12">
        <f t="shared" si="2"/>
        <v>0</v>
      </c>
    </row>
    <row r="17" ht="14.25" customHeight="1">
      <c r="A17" s="10">
        <v>14.0</v>
      </c>
      <c r="B17" s="11" t="s">
        <v>12</v>
      </c>
      <c r="C17" s="12"/>
      <c r="D17" s="12"/>
      <c r="E17" s="12"/>
      <c r="F17" s="12"/>
      <c r="G17" s="12"/>
      <c r="H17" s="12"/>
      <c r="I17" s="12"/>
      <c r="J17" s="12"/>
      <c r="K17" s="12">
        <f t="shared" si="1"/>
        <v>0</v>
      </c>
      <c r="L17" s="12">
        <f t="shared" si="2"/>
        <v>0</v>
      </c>
    </row>
    <row r="18" ht="14.25" customHeight="1">
      <c r="A18" s="10">
        <v>15.0</v>
      </c>
      <c r="B18" s="11" t="s">
        <v>13</v>
      </c>
      <c r="C18" s="12"/>
      <c r="D18" s="12"/>
      <c r="E18" s="12"/>
      <c r="F18" s="12"/>
      <c r="G18" s="12"/>
      <c r="H18" s="12"/>
      <c r="I18" s="12"/>
      <c r="J18" s="12"/>
      <c r="K18" s="12">
        <f t="shared" si="1"/>
        <v>0</v>
      </c>
      <c r="L18" s="12">
        <f t="shared" si="2"/>
        <v>0</v>
      </c>
    </row>
    <row r="19" ht="14.25" customHeight="1">
      <c r="A19" s="13" t="s">
        <v>24</v>
      </c>
      <c r="B19" s="4"/>
      <c r="C19" s="14">
        <f t="shared" ref="C19:L19" si="4">SUM(C4:C18)</f>
        <v>0</v>
      </c>
      <c r="D19" s="14">
        <f t="shared" si="4"/>
        <v>0</v>
      </c>
      <c r="E19" s="14">
        <f t="shared" si="4"/>
        <v>0</v>
      </c>
      <c r="F19" s="14">
        <f t="shared" si="4"/>
        <v>0</v>
      </c>
      <c r="G19" s="14">
        <f t="shared" si="4"/>
        <v>0</v>
      </c>
      <c r="H19" s="14">
        <f t="shared" si="4"/>
        <v>0</v>
      </c>
      <c r="I19" s="14">
        <f t="shared" si="4"/>
        <v>0</v>
      </c>
      <c r="J19" s="14">
        <f t="shared" si="4"/>
        <v>0</v>
      </c>
      <c r="K19" s="14">
        <f t="shared" si="4"/>
        <v>0</v>
      </c>
      <c r="L19" s="14">
        <f t="shared" si="4"/>
        <v>0</v>
      </c>
    </row>
    <row r="20" ht="14.25" customHeight="1"/>
    <row r="21" ht="14.25" customHeight="1"/>
    <row r="22" ht="14.25" customHeight="1">
      <c r="A22" s="15" t="s">
        <v>25</v>
      </c>
    </row>
    <row r="23" ht="48.75" customHeight="1">
      <c r="A23" s="16" t="s">
        <v>26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9:B19"/>
    <mergeCell ref="A22:G22"/>
    <mergeCell ref="A23:G23"/>
    <mergeCell ref="A1:A3"/>
    <mergeCell ref="B1:B3"/>
    <mergeCell ref="C1:L1"/>
    <mergeCell ref="C2:F2"/>
    <mergeCell ref="G2:J2"/>
    <mergeCell ref="K2:K3"/>
    <mergeCell ref="L2:L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26" width="8.71"/>
  </cols>
  <sheetData>
    <row r="1" ht="36.75" customHeight="1">
      <c r="A1" s="17" t="s">
        <v>0</v>
      </c>
      <c r="B1" s="17" t="s">
        <v>1</v>
      </c>
      <c r="C1" s="18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14.25" customHeight="1">
      <c r="A2" s="5"/>
      <c r="B2" s="5"/>
      <c r="C2" s="19" t="s">
        <v>3</v>
      </c>
      <c r="D2" s="3"/>
      <c r="E2" s="3"/>
      <c r="F2" s="4"/>
      <c r="G2" s="19" t="s">
        <v>4</v>
      </c>
      <c r="H2" s="3"/>
      <c r="I2" s="3"/>
      <c r="J2" s="4"/>
      <c r="K2" s="20" t="s">
        <v>28</v>
      </c>
      <c r="L2" s="20" t="s">
        <v>29</v>
      </c>
      <c r="M2" s="21" t="s">
        <v>30</v>
      </c>
      <c r="N2" s="4"/>
      <c r="O2" s="22" t="s">
        <v>5</v>
      </c>
      <c r="P2" s="22" t="s">
        <v>6</v>
      </c>
    </row>
    <row r="3" ht="14.25" customHeight="1">
      <c r="A3" s="8"/>
      <c r="B3" s="8"/>
      <c r="C3" s="23" t="s">
        <v>31</v>
      </c>
      <c r="D3" s="23" t="s">
        <v>32</v>
      </c>
      <c r="E3" s="23" t="s">
        <v>33</v>
      </c>
      <c r="F3" s="23" t="s">
        <v>34</v>
      </c>
      <c r="G3" s="23" t="s">
        <v>31</v>
      </c>
      <c r="H3" s="23" t="s">
        <v>32</v>
      </c>
      <c r="I3" s="23" t="s">
        <v>33</v>
      </c>
      <c r="J3" s="23" t="s">
        <v>34</v>
      </c>
      <c r="K3" s="8"/>
      <c r="L3" s="8"/>
      <c r="M3" s="24" t="s">
        <v>35</v>
      </c>
      <c r="N3" s="24" t="s">
        <v>36</v>
      </c>
      <c r="O3" s="8"/>
      <c r="P3" s="8"/>
    </row>
    <row r="4" ht="14.25" customHeight="1">
      <c r="A4" s="25">
        <v>1.0</v>
      </c>
      <c r="B4" s="26" t="s">
        <v>11</v>
      </c>
      <c r="C4" s="27"/>
      <c r="D4" s="27"/>
      <c r="E4" s="27"/>
      <c r="F4" s="27"/>
      <c r="G4" s="27"/>
      <c r="H4" s="27"/>
      <c r="I4" s="27"/>
      <c r="J4" s="27"/>
      <c r="K4" s="28"/>
      <c r="L4" s="28"/>
      <c r="M4" s="26"/>
      <c r="N4" s="26"/>
      <c r="O4" s="29">
        <f t="shared" ref="O4:O19" si="1">C4+D4+E4+F4+K4</f>
        <v>0</v>
      </c>
      <c r="P4" s="29">
        <f t="shared" ref="P4:P19" si="2">G4+H4+I4+J4+L4</f>
        <v>0</v>
      </c>
    </row>
    <row r="5" ht="14.25" customHeight="1">
      <c r="A5" s="25">
        <f t="shared" ref="A5:A15" si="3">1+A4</f>
        <v>2</v>
      </c>
      <c r="B5" s="26" t="s">
        <v>12</v>
      </c>
      <c r="C5" s="27"/>
      <c r="D5" s="27"/>
      <c r="E5" s="27"/>
      <c r="F5" s="27"/>
      <c r="G5" s="27"/>
      <c r="H5" s="27"/>
      <c r="I5" s="27"/>
      <c r="J5" s="27"/>
      <c r="K5" s="28"/>
      <c r="L5" s="28"/>
      <c r="M5" s="26"/>
      <c r="N5" s="26"/>
      <c r="O5" s="29">
        <f t="shared" si="1"/>
        <v>0</v>
      </c>
      <c r="P5" s="29">
        <f t="shared" si="2"/>
        <v>0</v>
      </c>
    </row>
    <row r="6" ht="14.25" customHeight="1">
      <c r="A6" s="25">
        <f t="shared" si="3"/>
        <v>3</v>
      </c>
      <c r="B6" s="26" t="s">
        <v>13</v>
      </c>
      <c r="C6" s="27"/>
      <c r="D6" s="27"/>
      <c r="E6" s="27"/>
      <c r="F6" s="27"/>
      <c r="G6" s="27"/>
      <c r="H6" s="27"/>
      <c r="I6" s="27"/>
      <c r="J6" s="27"/>
      <c r="K6" s="28"/>
      <c r="L6" s="28"/>
      <c r="M6" s="26"/>
      <c r="N6" s="26"/>
      <c r="O6" s="29">
        <f t="shared" si="1"/>
        <v>0</v>
      </c>
      <c r="P6" s="29">
        <f t="shared" si="2"/>
        <v>0</v>
      </c>
    </row>
    <row r="7" ht="14.25" customHeight="1">
      <c r="A7" s="25">
        <f t="shared" si="3"/>
        <v>4</v>
      </c>
      <c r="B7" s="26" t="s">
        <v>14</v>
      </c>
      <c r="C7" s="27"/>
      <c r="D7" s="27"/>
      <c r="E7" s="27"/>
      <c r="F7" s="27"/>
      <c r="G7" s="27"/>
      <c r="H7" s="27"/>
      <c r="I7" s="27"/>
      <c r="J7" s="27"/>
      <c r="K7" s="28"/>
      <c r="L7" s="28"/>
      <c r="M7" s="26"/>
      <c r="N7" s="26"/>
      <c r="O7" s="29">
        <f t="shared" si="1"/>
        <v>0</v>
      </c>
      <c r="P7" s="29">
        <f t="shared" si="2"/>
        <v>0</v>
      </c>
    </row>
    <row r="8" ht="14.25" customHeight="1">
      <c r="A8" s="25">
        <f t="shared" si="3"/>
        <v>5</v>
      </c>
      <c r="B8" s="26" t="s">
        <v>15</v>
      </c>
      <c r="C8" s="27"/>
      <c r="D8" s="27"/>
      <c r="E8" s="27"/>
      <c r="F8" s="27"/>
      <c r="G8" s="27"/>
      <c r="H8" s="27"/>
      <c r="I8" s="27"/>
      <c r="J8" s="27"/>
      <c r="K8" s="28"/>
      <c r="L8" s="28"/>
      <c r="M8" s="26"/>
      <c r="N8" s="26"/>
      <c r="O8" s="29">
        <f t="shared" si="1"/>
        <v>0</v>
      </c>
      <c r="P8" s="29">
        <f t="shared" si="2"/>
        <v>0</v>
      </c>
    </row>
    <row r="9" ht="14.25" customHeight="1">
      <c r="A9" s="25">
        <f t="shared" si="3"/>
        <v>6</v>
      </c>
      <c r="B9" s="26" t="s">
        <v>16</v>
      </c>
      <c r="C9" s="27"/>
      <c r="D9" s="27"/>
      <c r="E9" s="27"/>
      <c r="F9" s="27"/>
      <c r="G9" s="27"/>
      <c r="H9" s="27"/>
      <c r="I9" s="27"/>
      <c r="J9" s="27"/>
      <c r="K9" s="28"/>
      <c r="L9" s="28"/>
      <c r="M9" s="26"/>
      <c r="N9" s="26"/>
      <c r="O9" s="29">
        <f t="shared" si="1"/>
        <v>0</v>
      </c>
      <c r="P9" s="29">
        <f t="shared" si="2"/>
        <v>0</v>
      </c>
    </row>
    <row r="10" ht="14.25" customHeight="1">
      <c r="A10" s="25">
        <f t="shared" si="3"/>
        <v>7</v>
      </c>
      <c r="B10" s="26" t="s">
        <v>17</v>
      </c>
      <c r="C10" s="27"/>
      <c r="D10" s="27"/>
      <c r="E10" s="27"/>
      <c r="F10" s="27"/>
      <c r="G10" s="27"/>
      <c r="H10" s="27"/>
      <c r="I10" s="27"/>
      <c r="J10" s="27"/>
      <c r="K10" s="28"/>
      <c r="L10" s="28"/>
      <c r="M10" s="26"/>
      <c r="N10" s="26"/>
      <c r="O10" s="29">
        <f t="shared" si="1"/>
        <v>0</v>
      </c>
      <c r="P10" s="29">
        <f t="shared" si="2"/>
        <v>0</v>
      </c>
    </row>
    <row r="11" ht="14.25" customHeight="1">
      <c r="A11" s="25">
        <f t="shared" si="3"/>
        <v>8</v>
      </c>
      <c r="B11" s="26" t="s">
        <v>18</v>
      </c>
      <c r="C11" s="27"/>
      <c r="D11" s="27"/>
      <c r="E11" s="27"/>
      <c r="F11" s="27"/>
      <c r="G11" s="27"/>
      <c r="H11" s="27"/>
      <c r="I11" s="27"/>
      <c r="J11" s="27"/>
      <c r="K11" s="28"/>
      <c r="L11" s="28"/>
      <c r="M11" s="26"/>
      <c r="N11" s="26"/>
      <c r="O11" s="29">
        <f t="shared" si="1"/>
        <v>0</v>
      </c>
      <c r="P11" s="29">
        <f t="shared" si="2"/>
        <v>0</v>
      </c>
    </row>
    <row r="12" ht="14.25" customHeight="1">
      <c r="A12" s="25">
        <f t="shared" si="3"/>
        <v>9</v>
      </c>
      <c r="B12" s="26" t="s">
        <v>19</v>
      </c>
      <c r="C12" s="27"/>
      <c r="D12" s="27"/>
      <c r="E12" s="27"/>
      <c r="F12" s="27"/>
      <c r="G12" s="27"/>
      <c r="H12" s="27"/>
      <c r="I12" s="27"/>
      <c r="J12" s="27"/>
      <c r="K12" s="28"/>
      <c r="L12" s="28"/>
      <c r="M12" s="26"/>
      <c r="N12" s="26"/>
      <c r="O12" s="29">
        <f t="shared" si="1"/>
        <v>0</v>
      </c>
      <c r="P12" s="29">
        <f t="shared" si="2"/>
        <v>0</v>
      </c>
    </row>
    <row r="13" ht="14.25" customHeight="1">
      <c r="A13" s="25">
        <f t="shared" si="3"/>
        <v>10</v>
      </c>
      <c r="B13" s="26" t="s">
        <v>20</v>
      </c>
      <c r="C13" s="27"/>
      <c r="D13" s="27"/>
      <c r="E13" s="27"/>
      <c r="F13" s="27"/>
      <c r="G13" s="27"/>
      <c r="H13" s="27"/>
      <c r="I13" s="27"/>
      <c r="J13" s="27"/>
      <c r="K13" s="28"/>
      <c r="L13" s="28"/>
      <c r="M13" s="26"/>
      <c r="N13" s="26"/>
      <c r="O13" s="29">
        <f t="shared" si="1"/>
        <v>0</v>
      </c>
      <c r="P13" s="29">
        <f t="shared" si="2"/>
        <v>0</v>
      </c>
    </row>
    <row r="14" ht="14.25" customHeight="1">
      <c r="A14" s="25">
        <f t="shared" si="3"/>
        <v>11</v>
      </c>
      <c r="B14" s="26" t="s">
        <v>21</v>
      </c>
      <c r="C14" s="27"/>
      <c r="D14" s="27"/>
      <c r="E14" s="27"/>
      <c r="F14" s="27"/>
      <c r="G14" s="27"/>
      <c r="H14" s="27"/>
      <c r="I14" s="27"/>
      <c r="J14" s="27"/>
      <c r="K14" s="28"/>
      <c r="L14" s="28"/>
      <c r="M14" s="26"/>
      <c r="N14" s="26"/>
      <c r="O14" s="29">
        <f t="shared" si="1"/>
        <v>0</v>
      </c>
      <c r="P14" s="29">
        <f t="shared" si="2"/>
        <v>0</v>
      </c>
    </row>
    <row r="15" ht="14.25" customHeight="1">
      <c r="A15" s="25">
        <f t="shared" si="3"/>
        <v>12</v>
      </c>
      <c r="B15" s="26" t="s">
        <v>22</v>
      </c>
      <c r="C15" s="27"/>
      <c r="D15" s="27"/>
      <c r="E15" s="27"/>
      <c r="F15" s="27"/>
      <c r="G15" s="27"/>
      <c r="H15" s="27"/>
      <c r="I15" s="27"/>
      <c r="J15" s="27"/>
      <c r="K15" s="28"/>
      <c r="L15" s="28"/>
      <c r="M15" s="26"/>
      <c r="N15" s="26"/>
      <c r="O15" s="29">
        <f t="shared" si="1"/>
        <v>0</v>
      </c>
      <c r="P15" s="29">
        <f t="shared" si="2"/>
        <v>0</v>
      </c>
    </row>
    <row r="16" ht="14.25" customHeight="1">
      <c r="A16" s="25">
        <v>13.0</v>
      </c>
      <c r="B16" s="26" t="s">
        <v>23</v>
      </c>
      <c r="C16" s="27"/>
      <c r="D16" s="27"/>
      <c r="E16" s="27"/>
      <c r="F16" s="27"/>
      <c r="G16" s="27"/>
      <c r="H16" s="27"/>
      <c r="I16" s="27"/>
      <c r="J16" s="27"/>
      <c r="K16" s="28"/>
      <c r="L16" s="28"/>
      <c r="M16" s="26"/>
      <c r="N16" s="26"/>
      <c r="O16" s="29">
        <f t="shared" si="1"/>
        <v>0</v>
      </c>
      <c r="P16" s="29">
        <f t="shared" si="2"/>
        <v>0</v>
      </c>
    </row>
    <row r="17" ht="14.25" customHeight="1">
      <c r="A17" s="25">
        <v>14.0</v>
      </c>
      <c r="B17" s="26" t="s">
        <v>12</v>
      </c>
      <c r="C17" s="27"/>
      <c r="D17" s="27"/>
      <c r="E17" s="27"/>
      <c r="F17" s="27"/>
      <c r="G17" s="27"/>
      <c r="H17" s="27"/>
      <c r="I17" s="27"/>
      <c r="J17" s="27"/>
      <c r="K17" s="28"/>
      <c r="L17" s="28"/>
      <c r="M17" s="26"/>
      <c r="N17" s="26"/>
      <c r="O17" s="29">
        <f t="shared" si="1"/>
        <v>0</v>
      </c>
      <c r="P17" s="29">
        <f t="shared" si="2"/>
        <v>0</v>
      </c>
    </row>
    <row r="18" ht="14.25" customHeight="1">
      <c r="A18" s="25">
        <v>15.0</v>
      </c>
      <c r="B18" s="26" t="s">
        <v>13</v>
      </c>
      <c r="C18" s="27"/>
      <c r="D18" s="27"/>
      <c r="E18" s="27"/>
      <c r="F18" s="27"/>
      <c r="G18" s="27"/>
      <c r="H18" s="27"/>
      <c r="I18" s="27"/>
      <c r="J18" s="27"/>
      <c r="K18" s="28"/>
      <c r="L18" s="28"/>
      <c r="M18" s="26"/>
      <c r="N18" s="26"/>
      <c r="O18" s="29">
        <f t="shared" si="1"/>
        <v>0</v>
      </c>
      <c r="P18" s="29">
        <f t="shared" si="2"/>
        <v>0</v>
      </c>
    </row>
    <row r="19" ht="14.25" customHeight="1">
      <c r="A19" s="25"/>
      <c r="B19" s="30" t="s">
        <v>24</v>
      </c>
      <c r="C19" s="31">
        <f t="shared" ref="C19:N19" si="4">SUM(C4:C18)</f>
        <v>0</v>
      </c>
      <c r="D19" s="31">
        <f t="shared" si="4"/>
        <v>0</v>
      </c>
      <c r="E19" s="31">
        <f t="shared" si="4"/>
        <v>0</v>
      </c>
      <c r="F19" s="31">
        <f t="shared" si="4"/>
        <v>0</v>
      </c>
      <c r="G19" s="31">
        <f t="shared" si="4"/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2">
        <f t="shared" si="4"/>
        <v>0</v>
      </c>
      <c r="L19" s="32">
        <f t="shared" si="4"/>
        <v>0</v>
      </c>
      <c r="M19" s="30">
        <f t="shared" si="4"/>
        <v>0</v>
      </c>
      <c r="N19" s="30">
        <f t="shared" si="4"/>
        <v>0</v>
      </c>
      <c r="O19" s="29">
        <f t="shared" si="1"/>
        <v>0</v>
      </c>
      <c r="P19" s="29">
        <f t="shared" si="2"/>
        <v>0</v>
      </c>
    </row>
    <row r="20" ht="14.25" customHeight="1"/>
    <row r="21" ht="14.25" customHeight="1">
      <c r="A21" s="15" t="s">
        <v>25</v>
      </c>
    </row>
    <row r="22" ht="44.25" customHeight="1">
      <c r="A22" s="16" t="s">
        <v>37</v>
      </c>
    </row>
    <row r="23" ht="47.25" customHeight="1">
      <c r="A23" s="16" t="s">
        <v>38</v>
      </c>
    </row>
    <row r="24" ht="51.0" customHeight="1">
      <c r="A24" s="16" t="s">
        <v>39</v>
      </c>
      <c r="H24" s="33"/>
      <c r="I24" s="33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M2:N2"/>
    <mergeCell ref="O2:O3"/>
    <mergeCell ref="C2:F2"/>
    <mergeCell ref="A21:G21"/>
    <mergeCell ref="A22:G22"/>
    <mergeCell ref="A23:G23"/>
    <mergeCell ref="A24:G24"/>
    <mergeCell ref="A1:A3"/>
    <mergeCell ref="B1:B3"/>
    <mergeCell ref="C1:P1"/>
    <mergeCell ref="G2:J2"/>
    <mergeCell ref="K2:K3"/>
    <mergeCell ref="L2:L3"/>
    <mergeCell ref="P2:P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3" width="53.14"/>
    <col customWidth="1" min="4" max="4" width="19.57"/>
    <col customWidth="1" min="5" max="5" width="20.43"/>
    <col customWidth="1" min="6" max="6" width="32.57"/>
    <col customWidth="1" min="7" max="7" width="28.57"/>
    <col customWidth="1" min="8" max="8" width="35.57"/>
    <col customWidth="1" min="9" max="9" width="40.14"/>
    <col customWidth="1" min="10" max="10" width="56.0"/>
    <col customWidth="1" min="11" max="26" width="8.71"/>
  </cols>
  <sheetData>
    <row r="1" ht="52.5" customHeight="1">
      <c r="A1" s="34" t="s">
        <v>40</v>
      </c>
      <c r="B1" s="35"/>
      <c r="C1" s="35"/>
      <c r="D1" s="35"/>
      <c r="E1" s="35"/>
      <c r="F1" s="35"/>
      <c r="G1" s="35"/>
      <c r="H1" s="35"/>
      <c r="I1" s="35"/>
      <c r="J1" s="35"/>
    </row>
    <row r="2" ht="25.5" customHeight="1">
      <c r="A2" s="36" t="s">
        <v>41</v>
      </c>
      <c r="B2" s="36" t="s">
        <v>42</v>
      </c>
      <c r="C2" s="36" t="s">
        <v>43</v>
      </c>
      <c r="D2" s="37" t="s">
        <v>44</v>
      </c>
      <c r="E2" s="3"/>
      <c r="F2" s="3"/>
      <c r="G2" s="3"/>
      <c r="H2" s="3"/>
      <c r="I2" s="3"/>
      <c r="J2" s="4"/>
    </row>
    <row r="3" ht="25.5" customHeight="1">
      <c r="A3" s="8"/>
      <c r="B3" s="8"/>
      <c r="C3" s="8"/>
      <c r="D3" s="38" t="s">
        <v>45</v>
      </c>
      <c r="E3" s="38" t="s">
        <v>46</v>
      </c>
      <c r="F3" s="38" t="s">
        <v>47</v>
      </c>
      <c r="G3" s="38" t="s">
        <v>48</v>
      </c>
      <c r="H3" s="38" t="s">
        <v>49</v>
      </c>
      <c r="I3" s="38" t="s">
        <v>50</v>
      </c>
      <c r="J3" s="38" t="s">
        <v>51</v>
      </c>
    </row>
    <row r="4" ht="14.25" customHeight="1">
      <c r="A4" s="39">
        <v>1.0</v>
      </c>
      <c r="B4" s="40">
        <v>2414119.0</v>
      </c>
      <c r="C4" s="41" t="s">
        <v>52</v>
      </c>
      <c r="D4" s="42">
        <v>1.0</v>
      </c>
      <c r="E4" s="42">
        <v>200000.0</v>
      </c>
      <c r="F4" s="42">
        <v>100000.0</v>
      </c>
      <c r="G4" s="42">
        <v>80000.0</v>
      </c>
      <c r="H4" s="42">
        <f>F4-E4</f>
        <v>-100000</v>
      </c>
      <c r="I4" s="42">
        <f>G4-E4</f>
        <v>-120000</v>
      </c>
      <c r="J4" s="42">
        <f>G4-F4</f>
        <v>-20000</v>
      </c>
    </row>
    <row r="5" ht="14.25" customHeight="1">
      <c r="A5" s="12"/>
      <c r="B5" s="43"/>
      <c r="C5" s="44"/>
      <c r="D5" s="42"/>
      <c r="E5" s="42"/>
      <c r="F5" s="42"/>
      <c r="G5" s="42"/>
      <c r="H5" s="42"/>
      <c r="I5" s="42"/>
      <c r="J5" s="42"/>
    </row>
    <row r="6" ht="14.25" customHeight="1">
      <c r="A6" s="12"/>
      <c r="B6" s="43"/>
      <c r="C6" s="43"/>
      <c r="D6" s="42"/>
      <c r="E6" s="42"/>
      <c r="F6" s="42"/>
      <c r="G6" s="42"/>
      <c r="H6" s="42"/>
      <c r="I6" s="42"/>
      <c r="J6" s="42"/>
    </row>
    <row r="7" ht="14.25" customHeight="1">
      <c r="A7" s="12"/>
      <c r="B7" s="43"/>
      <c r="C7" s="43"/>
      <c r="D7" s="42"/>
      <c r="E7" s="42"/>
      <c r="F7" s="42"/>
      <c r="G7" s="42"/>
      <c r="H7" s="42"/>
      <c r="I7" s="42"/>
      <c r="J7" s="42"/>
    </row>
    <row r="8" ht="14.25" customHeight="1">
      <c r="A8" s="12"/>
      <c r="B8" s="43"/>
      <c r="C8" s="43"/>
      <c r="D8" s="42"/>
      <c r="E8" s="42"/>
      <c r="F8" s="42"/>
      <c r="G8" s="42"/>
      <c r="H8" s="42"/>
      <c r="I8" s="42"/>
      <c r="J8" s="42"/>
    </row>
    <row r="9" ht="14.25" customHeight="1">
      <c r="A9" s="45" t="s">
        <v>53</v>
      </c>
      <c r="B9" s="3"/>
      <c r="C9" s="4"/>
      <c r="D9" s="46">
        <f t="shared" ref="D9:J9" si="1">SUM(D4:D8)</f>
        <v>1</v>
      </c>
      <c r="E9" s="46">
        <f t="shared" si="1"/>
        <v>200000</v>
      </c>
      <c r="F9" s="46">
        <f t="shared" si="1"/>
        <v>100000</v>
      </c>
      <c r="G9" s="46">
        <f t="shared" si="1"/>
        <v>80000</v>
      </c>
      <c r="H9" s="46">
        <f t="shared" si="1"/>
        <v>-100000</v>
      </c>
      <c r="I9" s="46">
        <f t="shared" si="1"/>
        <v>-120000</v>
      </c>
      <c r="J9" s="46">
        <f t="shared" si="1"/>
        <v>-20000</v>
      </c>
    </row>
    <row r="10" ht="14.25" customHeight="1"/>
    <row r="11" ht="14.25" customHeight="1"/>
    <row r="12" ht="14.25" customHeight="1">
      <c r="A12" s="15" t="s">
        <v>25</v>
      </c>
    </row>
    <row r="13" ht="14.25" customHeight="1">
      <c r="A13" s="16" t="s">
        <v>54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J1"/>
    <mergeCell ref="A2:A3"/>
    <mergeCell ref="B2:B3"/>
    <mergeCell ref="C2:C3"/>
    <mergeCell ref="D2:J2"/>
    <mergeCell ref="A9:C9"/>
    <mergeCell ref="A12:G12"/>
    <mergeCell ref="A13:G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53.14"/>
    <col customWidth="1" min="4" max="4" width="19.86"/>
    <col customWidth="1" min="5" max="5" width="21.14"/>
    <col customWidth="1" min="6" max="6" width="23.43"/>
    <col customWidth="1" min="7" max="7" width="19.29"/>
    <col customWidth="1" min="8" max="8" width="26.29"/>
    <col customWidth="1" min="9" max="9" width="24.57"/>
    <col customWidth="1" min="10" max="10" width="37.29"/>
    <col customWidth="1" min="11" max="26" width="8.71"/>
  </cols>
  <sheetData>
    <row r="1" ht="53.25" customHeight="1">
      <c r="A1" s="47" t="s">
        <v>55</v>
      </c>
      <c r="B1" s="35"/>
      <c r="C1" s="35"/>
      <c r="D1" s="35"/>
      <c r="E1" s="35"/>
      <c r="F1" s="35"/>
      <c r="G1" s="35"/>
      <c r="H1" s="35"/>
      <c r="I1" s="35"/>
      <c r="J1" s="35"/>
    </row>
    <row r="2" ht="30.75" customHeight="1">
      <c r="A2" s="48" t="s">
        <v>41</v>
      </c>
      <c r="B2" s="49" t="s">
        <v>56</v>
      </c>
      <c r="C2" s="49" t="s">
        <v>43</v>
      </c>
      <c r="D2" s="50" t="s">
        <v>44</v>
      </c>
      <c r="E2" s="3"/>
      <c r="F2" s="3"/>
      <c r="G2" s="3"/>
      <c r="H2" s="3"/>
      <c r="I2" s="3"/>
      <c r="J2" s="4"/>
    </row>
    <row r="3" ht="25.5" customHeight="1">
      <c r="A3" s="8"/>
      <c r="B3" s="8"/>
      <c r="C3" s="8"/>
      <c r="D3" s="51" t="s">
        <v>45</v>
      </c>
      <c r="E3" s="51" t="s">
        <v>46</v>
      </c>
      <c r="F3" s="51" t="s">
        <v>47</v>
      </c>
      <c r="G3" s="51" t="s">
        <v>48</v>
      </c>
      <c r="H3" s="51" t="s">
        <v>49</v>
      </c>
      <c r="I3" s="51" t="s">
        <v>50</v>
      </c>
      <c r="J3" s="51" t="s">
        <v>51</v>
      </c>
    </row>
    <row r="4" ht="14.25" customHeight="1">
      <c r="A4" s="52">
        <v>1.0</v>
      </c>
      <c r="B4" s="53">
        <v>2414119.0</v>
      </c>
      <c r="C4" s="54" t="s">
        <v>57</v>
      </c>
      <c r="D4" s="42">
        <v>1.0</v>
      </c>
      <c r="E4" s="42">
        <v>200000.0</v>
      </c>
      <c r="F4" s="42">
        <v>100000.0</v>
      </c>
      <c r="G4" s="42">
        <v>80000.0</v>
      </c>
      <c r="H4" s="42">
        <f>F4-E4</f>
        <v>-100000</v>
      </c>
      <c r="I4" s="42">
        <f>G4-E4</f>
        <v>-120000</v>
      </c>
      <c r="J4" s="42">
        <f>G4-F4</f>
        <v>-20000</v>
      </c>
    </row>
    <row r="5" ht="14.25" customHeight="1">
      <c r="A5" s="52"/>
      <c r="B5" s="52"/>
      <c r="C5" s="52"/>
      <c r="D5" s="42"/>
      <c r="E5" s="42"/>
      <c r="F5" s="42"/>
      <c r="G5" s="42"/>
      <c r="H5" s="42"/>
      <c r="I5" s="42"/>
      <c r="J5" s="42"/>
    </row>
    <row r="6" ht="14.25" customHeight="1">
      <c r="A6" s="52"/>
      <c r="B6" s="52"/>
      <c r="C6" s="52"/>
      <c r="D6" s="42"/>
      <c r="E6" s="42"/>
      <c r="F6" s="42"/>
      <c r="G6" s="42"/>
      <c r="H6" s="42"/>
      <c r="I6" s="42"/>
      <c r="J6" s="42"/>
    </row>
    <row r="7" ht="14.25" customHeight="1">
      <c r="A7" s="52"/>
      <c r="B7" s="52"/>
      <c r="C7" s="52"/>
      <c r="D7" s="42"/>
      <c r="E7" s="42"/>
      <c r="F7" s="42"/>
      <c r="G7" s="42"/>
      <c r="H7" s="42"/>
      <c r="I7" s="42"/>
      <c r="J7" s="42"/>
    </row>
    <row r="8" ht="14.25" customHeight="1">
      <c r="A8" s="52"/>
      <c r="B8" s="52"/>
      <c r="C8" s="52"/>
      <c r="D8" s="42"/>
      <c r="E8" s="42"/>
      <c r="F8" s="42"/>
      <c r="G8" s="42"/>
      <c r="H8" s="42"/>
      <c r="I8" s="42"/>
      <c r="J8" s="42"/>
    </row>
    <row r="9" ht="14.25" customHeight="1">
      <c r="A9" s="55" t="s">
        <v>53</v>
      </c>
      <c r="B9" s="3"/>
      <c r="C9" s="4"/>
      <c r="D9" s="56">
        <f t="shared" ref="D9:J9" si="1">SUM(D4:D8)</f>
        <v>1</v>
      </c>
      <c r="E9" s="56">
        <f t="shared" si="1"/>
        <v>200000</v>
      </c>
      <c r="F9" s="56">
        <f t="shared" si="1"/>
        <v>100000</v>
      </c>
      <c r="G9" s="56">
        <f t="shared" si="1"/>
        <v>80000</v>
      </c>
      <c r="H9" s="56">
        <f t="shared" si="1"/>
        <v>-100000</v>
      </c>
      <c r="I9" s="56">
        <f t="shared" si="1"/>
        <v>-120000</v>
      </c>
      <c r="J9" s="56">
        <f t="shared" si="1"/>
        <v>-20000</v>
      </c>
    </row>
    <row r="10" ht="14.25" customHeight="1"/>
    <row r="11" ht="14.25" customHeight="1"/>
    <row r="12" ht="14.25" customHeight="1">
      <c r="A12" s="15" t="s">
        <v>25</v>
      </c>
    </row>
    <row r="13" ht="14.25" customHeight="1">
      <c r="A13" s="16" t="s">
        <v>58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J1"/>
    <mergeCell ref="A2:A3"/>
    <mergeCell ref="B2:B3"/>
    <mergeCell ref="C2:C3"/>
    <mergeCell ref="D2:J2"/>
    <mergeCell ref="A9:C9"/>
    <mergeCell ref="A12:G12"/>
    <mergeCell ref="A13:G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43"/>
    <col customWidth="1" min="3" max="3" width="10.86"/>
    <col customWidth="1" min="4" max="4" width="15.14"/>
    <col customWidth="1" min="5" max="5" width="14.57"/>
    <col customWidth="1" min="6" max="9" width="8.71"/>
    <col customWidth="1" min="10" max="10" width="16.43"/>
    <col customWidth="1" min="11" max="11" width="19.29"/>
    <col customWidth="1" min="12" max="12" width="19.57"/>
    <col customWidth="1" min="13" max="13" width="17.43"/>
    <col customWidth="1" min="14" max="14" width="19.57"/>
    <col customWidth="1" min="15" max="15" width="24.57"/>
    <col customWidth="1" min="16" max="26" width="8.71"/>
  </cols>
  <sheetData>
    <row r="1" ht="14.25" customHeight="1">
      <c r="A1" s="57" t="s">
        <v>59</v>
      </c>
    </row>
    <row r="2" ht="14.25" customHeight="1">
      <c r="A2" s="1" t="s">
        <v>0</v>
      </c>
      <c r="B2" s="58" t="s">
        <v>1</v>
      </c>
      <c r="C2" s="59" t="s">
        <v>60</v>
      </c>
      <c r="D2" s="4"/>
      <c r="E2" s="6" t="s">
        <v>61</v>
      </c>
      <c r="F2" s="3"/>
      <c r="G2" s="3"/>
      <c r="H2" s="3"/>
      <c r="I2" s="3"/>
      <c r="J2" s="4"/>
      <c r="K2" s="45" t="s">
        <v>27</v>
      </c>
      <c r="L2" s="3"/>
      <c r="M2" s="3"/>
      <c r="N2" s="4"/>
      <c r="O2" s="60" t="s">
        <v>62</v>
      </c>
    </row>
    <row r="3" ht="14.25" customHeight="1">
      <c r="A3" s="5"/>
      <c r="B3" s="5"/>
      <c r="C3" s="61" t="s">
        <v>63</v>
      </c>
      <c r="D3" s="61" t="s">
        <v>64</v>
      </c>
      <c r="E3" s="62" t="s">
        <v>3</v>
      </c>
      <c r="F3" s="3"/>
      <c r="G3" s="4"/>
      <c r="H3" s="62" t="s">
        <v>4</v>
      </c>
      <c r="I3" s="3"/>
      <c r="J3" s="4"/>
      <c r="K3" s="63" t="s">
        <v>3</v>
      </c>
      <c r="L3" s="4"/>
      <c r="M3" s="63" t="s">
        <v>4</v>
      </c>
      <c r="N3" s="4"/>
      <c r="O3" s="8"/>
    </row>
    <row r="4" ht="14.25" customHeight="1">
      <c r="A4" s="8"/>
      <c r="B4" s="8"/>
      <c r="C4" s="8"/>
      <c r="D4" s="8"/>
      <c r="E4" s="64" t="s">
        <v>63</v>
      </c>
      <c r="F4" s="62" t="s">
        <v>64</v>
      </c>
      <c r="G4" s="4"/>
      <c r="H4" s="62" t="s">
        <v>63</v>
      </c>
      <c r="I4" s="4"/>
      <c r="J4" s="64" t="s">
        <v>64</v>
      </c>
      <c r="K4" s="65" t="s">
        <v>63</v>
      </c>
      <c r="L4" s="65" t="s">
        <v>64</v>
      </c>
      <c r="M4" s="65" t="s">
        <v>63</v>
      </c>
      <c r="N4" s="65" t="s">
        <v>64</v>
      </c>
      <c r="O4" s="66" t="s">
        <v>45</v>
      </c>
    </row>
    <row r="5" ht="14.25" customHeight="1">
      <c r="A5" s="10">
        <v>1.0</v>
      </c>
      <c r="B5" s="11" t="s">
        <v>11</v>
      </c>
      <c r="C5" s="67"/>
      <c r="D5" s="67"/>
      <c r="E5" s="12"/>
      <c r="F5" s="68"/>
      <c r="G5" s="4"/>
      <c r="H5" s="68"/>
      <c r="I5" s="4"/>
      <c r="J5" s="12"/>
      <c r="K5" s="27"/>
      <c r="L5" s="27"/>
      <c r="M5" s="27"/>
      <c r="N5" s="27"/>
      <c r="O5" s="69"/>
    </row>
    <row r="6" ht="14.25" customHeight="1">
      <c r="A6" s="10">
        <f t="shared" ref="A6:A16" si="1">1+A5</f>
        <v>2</v>
      </c>
      <c r="B6" s="11" t="s">
        <v>12</v>
      </c>
      <c r="C6" s="67"/>
      <c r="D6" s="67"/>
      <c r="E6" s="12"/>
      <c r="F6" s="68"/>
      <c r="G6" s="4"/>
      <c r="H6" s="68"/>
      <c r="I6" s="4"/>
      <c r="J6" s="12"/>
      <c r="K6" s="27"/>
      <c r="L6" s="27"/>
      <c r="M6" s="27"/>
      <c r="N6" s="27"/>
      <c r="O6" s="69"/>
      <c r="U6" s="70"/>
    </row>
    <row r="7" ht="14.25" customHeight="1">
      <c r="A7" s="10">
        <f t="shared" si="1"/>
        <v>3</v>
      </c>
      <c r="B7" s="11" t="s">
        <v>13</v>
      </c>
      <c r="C7" s="67"/>
      <c r="D7" s="67"/>
      <c r="E7" s="12"/>
      <c r="F7" s="68"/>
      <c r="G7" s="4"/>
      <c r="H7" s="68"/>
      <c r="I7" s="4"/>
      <c r="J7" s="12"/>
      <c r="K7" s="27"/>
      <c r="L7" s="27"/>
      <c r="M7" s="27"/>
      <c r="N7" s="27"/>
      <c r="O7" s="69"/>
    </row>
    <row r="8" ht="14.25" customHeight="1">
      <c r="A8" s="10">
        <f t="shared" si="1"/>
        <v>4</v>
      </c>
      <c r="B8" s="11" t="s">
        <v>14</v>
      </c>
      <c r="C8" s="67"/>
      <c r="D8" s="67"/>
      <c r="E8" s="12"/>
      <c r="F8" s="68"/>
      <c r="G8" s="4"/>
      <c r="H8" s="68"/>
      <c r="I8" s="4"/>
      <c r="J8" s="12"/>
      <c r="K8" s="27"/>
      <c r="L8" s="27"/>
      <c r="M8" s="27"/>
      <c r="N8" s="27"/>
      <c r="O8" s="69"/>
    </row>
    <row r="9" ht="14.25" customHeight="1">
      <c r="A9" s="10">
        <f t="shared" si="1"/>
        <v>5</v>
      </c>
      <c r="B9" s="11" t="s">
        <v>15</v>
      </c>
      <c r="C9" s="67"/>
      <c r="D9" s="67"/>
      <c r="E9" s="12"/>
      <c r="F9" s="68"/>
      <c r="G9" s="4"/>
      <c r="H9" s="68"/>
      <c r="I9" s="4"/>
      <c r="J9" s="12"/>
      <c r="K9" s="27"/>
      <c r="L9" s="27"/>
      <c r="M9" s="27"/>
      <c r="N9" s="27"/>
      <c r="O9" s="69"/>
    </row>
    <row r="10" ht="14.25" customHeight="1">
      <c r="A10" s="10">
        <f t="shared" si="1"/>
        <v>6</v>
      </c>
      <c r="B10" s="11" t="s">
        <v>16</v>
      </c>
      <c r="C10" s="67"/>
      <c r="D10" s="67"/>
      <c r="E10" s="12"/>
      <c r="F10" s="68"/>
      <c r="G10" s="4"/>
      <c r="H10" s="68"/>
      <c r="I10" s="4"/>
      <c r="J10" s="12"/>
      <c r="K10" s="27"/>
      <c r="L10" s="27"/>
      <c r="M10" s="27"/>
      <c r="N10" s="27"/>
      <c r="O10" s="69"/>
    </row>
    <row r="11" ht="14.25" customHeight="1">
      <c r="A11" s="10">
        <f t="shared" si="1"/>
        <v>7</v>
      </c>
      <c r="B11" s="11" t="s">
        <v>17</v>
      </c>
      <c r="C11" s="67"/>
      <c r="D11" s="67"/>
      <c r="E11" s="12"/>
      <c r="F11" s="68"/>
      <c r="G11" s="4"/>
      <c r="H11" s="68"/>
      <c r="I11" s="4"/>
      <c r="J11" s="12"/>
      <c r="K11" s="27"/>
      <c r="L11" s="27"/>
      <c r="M11" s="27"/>
      <c r="N11" s="27"/>
      <c r="O11" s="69"/>
    </row>
    <row r="12" ht="14.25" customHeight="1">
      <c r="A12" s="10">
        <f t="shared" si="1"/>
        <v>8</v>
      </c>
      <c r="B12" s="11" t="s">
        <v>18</v>
      </c>
      <c r="C12" s="67"/>
      <c r="D12" s="67"/>
      <c r="E12" s="12"/>
      <c r="F12" s="68"/>
      <c r="G12" s="4"/>
      <c r="H12" s="68"/>
      <c r="I12" s="4"/>
      <c r="J12" s="12"/>
      <c r="K12" s="27"/>
      <c r="L12" s="27"/>
      <c r="M12" s="27"/>
      <c r="N12" s="27"/>
      <c r="O12" s="69"/>
    </row>
    <row r="13" ht="14.25" customHeight="1">
      <c r="A13" s="10">
        <f t="shared" si="1"/>
        <v>9</v>
      </c>
      <c r="B13" s="11" t="s">
        <v>19</v>
      </c>
      <c r="C13" s="67"/>
      <c r="D13" s="67"/>
      <c r="E13" s="12"/>
      <c r="F13" s="68"/>
      <c r="G13" s="4"/>
      <c r="H13" s="68"/>
      <c r="I13" s="4"/>
      <c r="J13" s="12"/>
      <c r="K13" s="27"/>
      <c r="L13" s="27"/>
      <c r="M13" s="27"/>
      <c r="N13" s="27"/>
      <c r="O13" s="69"/>
    </row>
    <row r="14" ht="14.25" customHeight="1">
      <c r="A14" s="10">
        <f t="shared" si="1"/>
        <v>10</v>
      </c>
      <c r="B14" s="11" t="s">
        <v>20</v>
      </c>
      <c r="C14" s="67"/>
      <c r="D14" s="67"/>
      <c r="E14" s="12"/>
      <c r="F14" s="68"/>
      <c r="G14" s="4"/>
      <c r="H14" s="68"/>
      <c r="I14" s="4"/>
      <c r="J14" s="12"/>
      <c r="K14" s="27"/>
      <c r="L14" s="27"/>
      <c r="M14" s="27"/>
      <c r="N14" s="27"/>
      <c r="O14" s="69"/>
    </row>
    <row r="15" ht="14.25" customHeight="1">
      <c r="A15" s="10">
        <f t="shared" si="1"/>
        <v>11</v>
      </c>
      <c r="B15" s="11" t="s">
        <v>21</v>
      </c>
      <c r="C15" s="67"/>
      <c r="D15" s="67"/>
      <c r="E15" s="12"/>
      <c r="F15" s="68"/>
      <c r="G15" s="4"/>
      <c r="H15" s="68"/>
      <c r="I15" s="4"/>
      <c r="J15" s="12"/>
      <c r="K15" s="27"/>
      <c r="L15" s="27"/>
      <c r="M15" s="27"/>
      <c r="N15" s="27"/>
      <c r="O15" s="69"/>
    </row>
    <row r="16" ht="14.25" customHeight="1">
      <c r="A16" s="10">
        <f t="shared" si="1"/>
        <v>12</v>
      </c>
      <c r="B16" s="11" t="s">
        <v>22</v>
      </c>
      <c r="C16" s="67"/>
      <c r="D16" s="67"/>
      <c r="E16" s="12"/>
      <c r="F16" s="68"/>
      <c r="G16" s="4"/>
      <c r="H16" s="68"/>
      <c r="I16" s="4"/>
      <c r="J16" s="12"/>
      <c r="K16" s="27"/>
      <c r="L16" s="27"/>
      <c r="M16" s="27"/>
      <c r="N16" s="27"/>
      <c r="O16" s="69"/>
    </row>
    <row r="17" ht="14.25" customHeight="1">
      <c r="A17" s="10">
        <v>13.0</v>
      </c>
      <c r="B17" s="11" t="s">
        <v>23</v>
      </c>
      <c r="C17" s="67"/>
      <c r="D17" s="67"/>
      <c r="E17" s="12"/>
      <c r="F17" s="68"/>
      <c r="G17" s="4"/>
      <c r="H17" s="68"/>
      <c r="I17" s="4"/>
      <c r="J17" s="12"/>
      <c r="K17" s="27"/>
      <c r="L17" s="27"/>
      <c r="M17" s="27"/>
      <c r="N17" s="27"/>
      <c r="O17" s="69"/>
    </row>
    <row r="18" ht="14.25" customHeight="1">
      <c r="A18" s="10">
        <v>14.0</v>
      </c>
      <c r="B18" s="11" t="s">
        <v>12</v>
      </c>
      <c r="C18" s="67"/>
      <c r="D18" s="67"/>
      <c r="E18" s="12"/>
      <c r="F18" s="68"/>
      <c r="G18" s="4"/>
      <c r="H18" s="68"/>
      <c r="I18" s="4"/>
      <c r="J18" s="12"/>
      <c r="K18" s="27"/>
      <c r="L18" s="27"/>
      <c r="M18" s="27"/>
      <c r="N18" s="27"/>
      <c r="O18" s="69"/>
    </row>
    <row r="19" ht="14.25" customHeight="1">
      <c r="A19" s="10">
        <v>15.0</v>
      </c>
      <c r="B19" s="11" t="s">
        <v>13</v>
      </c>
      <c r="C19" s="67"/>
      <c r="D19" s="67"/>
      <c r="E19" s="12"/>
      <c r="F19" s="68"/>
      <c r="G19" s="4"/>
      <c r="H19" s="68"/>
      <c r="I19" s="4"/>
      <c r="J19" s="12"/>
      <c r="K19" s="27"/>
      <c r="L19" s="27"/>
      <c r="M19" s="27"/>
      <c r="N19" s="27"/>
      <c r="O19" s="69"/>
    </row>
    <row r="20" ht="14.25" customHeight="1">
      <c r="A20" s="10"/>
      <c r="B20" s="71" t="s">
        <v>24</v>
      </c>
      <c r="C20" s="72">
        <f t="shared" ref="C20:E20" si="2">SUM(C5:C19)</f>
        <v>0</v>
      </c>
      <c r="D20" s="72">
        <f t="shared" si="2"/>
        <v>0</v>
      </c>
      <c r="E20" s="73">
        <f t="shared" si="2"/>
        <v>0</v>
      </c>
      <c r="F20" s="74">
        <f>SUM(F5:G19)</f>
        <v>0</v>
      </c>
      <c r="G20" s="4"/>
      <c r="H20" s="74">
        <f>SUM(H5:I19)</f>
        <v>0</v>
      </c>
      <c r="I20" s="4"/>
      <c r="J20" s="75">
        <f t="shared" ref="J20:O20" si="3">SUM(J5:J19)</f>
        <v>0</v>
      </c>
      <c r="K20" s="76">
        <f t="shared" si="3"/>
        <v>0</v>
      </c>
      <c r="L20" s="76">
        <f t="shared" si="3"/>
        <v>0</v>
      </c>
      <c r="M20" s="76">
        <f t="shared" si="3"/>
        <v>0</v>
      </c>
      <c r="N20" s="76">
        <f t="shared" si="3"/>
        <v>0</v>
      </c>
      <c r="O20" s="77">
        <f t="shared" si="3"/>
        <v>0</v>
      </c>
    </row>
    <row r="21" ht="14.25" customHeight="1"/>
    <row r="22" ht="14.25" customHeight="1">
      <c r="A22" s="78" t="s">
        <v>25</v>
      </c>
    </row>
    <row r="23" ht="14.25" customHeight="1">
      <c r="A23" s="79" t="s">
        <v>65</v>
      </c>
    </row>
    <row r="24" ht="14.25" customHeight="1">
      <c r="A24" s="79" t="s">
        <v>66</v>
      </c>
    </row>
    <row r="25" ht="14.25" customHeight="1">
      <c r="A25" s="79" t="s">
        <v>67</v>
      </c>
    </row>
    <row r="26" ht="53.25" customHeight="1">
      <c r="A26" s="80" t="s">
        <v>68</v>
      </c>
    </row>
    <row r="27" ht="50.25" customHeight="1">
      <c r="A27" s="80" t="s">
        <v>69</v>
      </c>
    </row>
    <row r="28" ht="34.5" customHeight="1">
      <c r="A28" s="80" t="s">
        <v>70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4">
    <mergeCell ref="H15:I15"/>
    <mergeCell ref="H16:I16"/>
    <mergeCell ref="H8:I8"/>
    <mergeCell ref="H9:I9"/>
    <mergeCell ref="H10:I10"/>
    <mergeCell ref="H11:I11"/>
    <mergeCell ref="H12:I12"/>
    <mergeCell ref="H13:I13"/>
    <mergeCell ref="H14:I14"/>
    <mergeCell ref="A25:I25"/>
    <mergeCell ref="A26:I26"/>
    <mergeCell ref="A27:I27"/>
    <mergeCell ref="A28:I28"/>
    <mergeCell ref="F19:G19"/>
    <mergeCell ref="H19:I19"/>
    <mergeCell ref="F20:G20"/>
    <mergeCell ref="H20:I20"/>
    <mergeCell ref="A22:I22"/>
    <mergeCell ref="A23:I23"/>
    <mergeCell ref="A24:I24"/>
    <mergeCell ref="C3:C4"/>
    <mergeCell ref="D3:D4"/>
    <mergeCell ref="E3:G3"/>
    <mergeCell ref="H3:J3"/>
    <mergeCell ref="K3:L3"/>
    <mergeCell ref="M3:N3"/>
    <mergeCell ref="A1:O1"/>
    <mergeCell ref="A2:A4"/>
    <mergeCell ref="B2:B4"/>
    <mergeCell ref="C2:D2"/>
    <mergeCell ref="E2:J2"/>
    <mergeCell ref="K2:N2"/>
    <mergeCell ref="O2:O3"/>
    <mergeCell ref="F4:G4"/>
    <mergeCell ref="H4:I4"/>
    <mergeCell ref="F5:G5"/>
    <mergeCell ref="H5:I5"/>
    <mergeCell ref="F6:G6"/>
    <mergeCell ref="H6:I6"/>
    <mergeCell ref="H7:I7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H17:I17"/>
    <mergeCell ref="F18:G18"/>
    <mergeCell ref="H18:I1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6.0"/>
    <col customWidth="1" min="3" max="3" width="28.86"/>
    <col customWidth="1" min="4" max="4" width="31.14"/>
    <col customWidth="1" min="5" max="5" width="25.29"/>
  </cols>
  <sheetData>
    <row r="1">
      <c r="A1" s="81" t="s">
        <v>71</v>
      </c>
    </row>
    <row r="2">
      <c r="A2" s="82"/>
      <c r="B2" s="82"/>
      <c r="C2" s="82"/>
    </row>
    <row r="3">
      <c r="A3" s="83" t="s">
        <v>72</v>
      </c>
      <c r="B3" s="83" t="s">
        <v>73</v>
      </c>
      <c r="C3" s="83" t="s">
        <v>74</v>
      </c>
      <c r="D3" s="84" t="s">
        <v>75</v>
      </c>
      <c r="E3" s="84" t="s">
        <v>76</v>
      </c>
    </row>
    <row r="4">
      <c r="A4" s="85"/>
      <c r="B4" s="85"/>
      <c r="C4" s="85"/>
      <c r="D4" s="86"/>
      <c r="E4" s="86"/>
    </row>
    <row r="5">
      <c r="A5" s="85"/>
      <c r="B5" s="85"/>
      <c r="C5" s="85"/>
      <c r="D5" s="86"/>
      <c r="E5" s="86"/>
    </row>
    <row r="6">
      <c r="A6" s="85"/>
      <c r="B6" s="85"/>
      <c r="C6" s="85"/>
      <c r="D6" s="86"/>
      <c r="E6" s="86"/>
    </row>
    <row r="7">
      <c r="A7" s="85"/>
      <c r="B7" s="85"/>
      <c r="C7" s="85"/>
      <c r="D7" s="86"/>
      <c r="E7" s="86"/>
    </row>
    <row r="8">
      <c r="A8" s="85"/>
      <c r="B8" s="85"/>
      <c r="C8" s="85"/>
      <c r="D8" s="86"/>
      <c r="E8" s="86"/>
    </row>
    <row r="9">
      <c r="A9" s="85"/>
      <c r="B9" s="85"/>
      <c r="C9" s="85"/>
      <c r="D9" s="86"/>
      <c r="E9" s="86"/>
    </row>
    <row r="10">
      <c r="A10" s="85"/>
      <c r="B10" s="85"/>
      <c r="C10" s="85"/>
      <c r="D10" s="86"/>
      <c r="E10" s="86"/>
    </row>
    <row r="11">
      <c r="A11" s="85"/>
      <c r="B11" s="85"/>
      <c r="C11" s="85"/>
      <c r="D11" s="86"/>
      <c r="E11" s="86"/>
    </row>
    <row r="12">
      <c r="A12" s="85"/>
      <c r="B12" s="85"/>
      <c r="C12" s="85"/>
      <c r="D12" s="86"/>
      <c r="E12" s="86"/>
    </row>
    <row r="13">
      <c r="A13" s="85"/>
      <c r="B13" s="85"/>
      <c r="C13" s="85"/>
      <c r="D13" s="86"/>
      <c r="E13" s="86"/>
    </row>
    <row r="14">
      <c r="A14" s="85"/>
      <c r="B14" s="85"/>
      <c r="C14" s="85"/>
      <c r="D14" s="86"/>
      <c r="E14" s="86"/>
    </row>
    <row r="15">
      <c r="A15" s="85"/>
      <c r="B15" s="85"/>
      <c r="C15" s="85"/>
      <c r="D15" s="86"/>
      <c r="E15" s="86"/>
    </row>
    <row r="16">
      <c r="A16" s="85"/>
      <c r="B16" s="85"/>
      <c r="C16" s="85"/>
      <c r="D16" s="86"/>
      <c r="E16" s="86"/>
    </row>
    <row r="17">
      <c r="A17" s="85"/>
      <c r="B17" s="85"/>
      <c r="C17" s="85"/>
      <c r="D17" s="86"/>
      <c r="E17" s="86"/>
    </row>
    <row r="18">
      <c r="A18" s="85"/>
      <c r="B18" s="85"/>
      <c r="C18" s="85"/>
      <c r="D18" s="86"/>
      <c r="E18" s="86"/>
    </row>
    <row r="19">
      <c r="A19" s="85"/>
      <c r="B19" s="85"/>
      <c r="C19" s="85"/>
      <c r="D19" s="86"/>
      <c r="E19" s="86"/>
    </row>
    <row r="20">
      <c r="A20" s="85"/>
      <c r="B20" s="85"/>
      <c r="C20" s="85"/>
      <c r="D20" s="86"/>
      <c r="E20" s="86"/>
    </row>
    <row r="21">
      <c r="A21" s="85"/>
      <c r="B21" s="85"/>
      <c r="C21" s="85"/>
      <c r="D21" s="86"/>
      <c r="E21" s="86"/>
    </row>
    <row r="22">
      <c r="A22" s="85"/>
      <c r="B22" s="85"/>
      <c r="C22" s="85"/>
      <c r="D22" s="86"/>
      <c r="E22" s="86"/>
    </row>
    <row r="23">
      <c r="A23" s="85"/>
      <c r="B23" s="85"/>
      <c r="C23" s="85"/>
      <c r="D23" s="86"/>
      <c r="E23" s="86"/>
    </row>
    <row r="24">
      <c r="A24" s="85"/>
      <c r="B24" s="85"/>
      <c r="C24" s="85"/>
      <c r="D24" s="86"/>
      <c r="E24" s="86"/>
    </row>
    <row r="25">
      <c r="A25" s="85"/>
      <c r="B25" s="85"/>
      <c r="C25" s="85"/>
      <c r="D25" s="86"/>
      <c r="E25" s="86"/>
    </row>
    <row r="26">
      <c r="A26" s="85"/>
      <c r="B26" s="85"/>
      <c r="C26" s="85"/>
      <c r="D26" s="86"/>
      <c r="E26" s="86"/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6.0"/>
    <col customWidth="1" min="3" max="3" width="28.86"/>
    <col customWidth="1" min="4" max="4" width="38.0"/>
    <col customWidth="1" min="5" max="5" width="23.43"/>
  </cols>
  <sheetData>
    <row r="1">
      <c r="A1" s="87" t="s">
        <v>77</v>
      </c>
    </row>
    <row r="2">
      <c r="A2" s="82"/>
      <c r="B2" s="82"/>
      <c r="C2" s="82"/>
    </row>
    <row r="3">
      <c r="A3" s="88" t="s">
        <v>72</v>
      </c>
      <c r="B3" s="88" t="s">
        <v>73</v>
      </c>
      <c r="C3" s="88" t="s">
        <v>74</v>
      </c>
      <c r="D3" s="89" t="s">
        <v>75</v>
      </c>
      <c r="E3" s="89" t="s">
        <v>76</v>
      </c>
    </row>
    <row r="4">
      <c r="A4" s="85"/>
      <c r="B4" s="85"/>
      <c r="C4" s="85"/>
      <c r="D4" s="86"/>
      <c r="E4" s="86"/>
    </row>
    <row r="5">
      <c r="A5" s="85"/>
      <c r="B5" s="85"/>
      <c r="C5" s="85"/>
      <c r="D5" s="86"/>
      <c r="E5" s="86"/>
    </row>
    <row r="6">
      <c r="A6" s="85"/>
      <c r="B6" s="85"/>
      <c r="C6" s="85"/>
      <c r="D6" s="86"/>
      <c r="E6" s="86"/>
    </row>
    <row r="7">
      <c r="A7" s="85"/>
      <c r="B7" s="85"/>
      <c r="C7" s="85"/>
      <c r="D7" s="86"/>
      <c r="E7" s="86"/>
    </row>
    <row r="8">
      <c r="A8" s="85"/>
      <c r="B8" s="85"/>
      <c r="C8" s="85"/>
      <c r="D8" s="86"/>
      <c r="E8" s="86"/>
    </row>
    <row r="9">
      <c r="A9" s="85"/>
      <c r="B9" s="85"/>
      <c r="C9" s="85"/>
      <c r="D9" s="86"/>
      <c r="E9" s="86"/>
    </row>
    <row r="10">
      <c r="A10" s="85"/>
      <c r="B10" s="85"/>
      <c r="C10" s="85"/>
      <c r="D10" s="86"/>
      <c r="E10" s="86"/>
    </row>
    <row r="11">
      <c r="A11" s="85"/>
      <c r="B11" s="85"/>
      <c r="C11" s="85"/>
      <c r="D11" s="86"/>
      <c r="E11" s="86"/>
    </row>
    <row r="12">
      <c r="A12" s="85"/>
      <c r="B12" s="85"/>
      <c r="C12" s="85"/>
      <c r="D12" s="86"/>
      <c r="E12" s="86"/>
    </row>
    <row r="13">
      <c r="A13" s="85"/>
      <c r="B13" s="85"/>
      <c r="C13" s="85"/>
      <c r="D13" s="86"/>
      <c r="E13" s="86"/>
    </row>
    <row r="14">
      <c r="A14" s="85"/>
      <c r="B14" s="85"/>
      <c r="C14" s="85"/>
      <c r="D14" s="86"/>
      <c r="E14" s="86"/>
    </row>
    <row r="15">
      <c r="A15" s="85"/>
      <c r="B15" s="85"/>
      <c r="C15" s="85"/>
      <c r="D15" s="86"/>
      <c r="E15" s="86"/>
    </row>
    <row r="16">
      <c r="A16" s="85"/>
      <c r="B16" s="85"/>
      <c r="C16" s="85"/>
      <c r="D16" s="86"/>
      <c r="E16" s="86"/>
    </row>
    <row r="17">
      <c r="A17" s="85"/>
      <c r="B17" s="85"/>
      <c r="C17" s="85"/>
      <c r="D17" s="86"/>
      <c r="E17" s="86"/>
    </row>
    <row r="18">
      <c r="A18" s="85"/>
      <c r="B18" s="85"/>
      <c r="C18" s="85"/>
      <c r="D18" s="86"/>
      <c r="E18" s="86"/>
    </row>
    <row r="19">
      <c r="A19" s="85"/>
      <c r="B19" s="85"/>
      <c r="C19" s="85"/>
      <c r="D19" s="86"/>
      <c r="E19" s="86"/>
    </row>
    <row r="20">
      <c r="A20" s="85"/>
      <c r="B20" s="85"/>
      <c r="C20" s="85"/>
      <c r="D20" s="86"/>
      <c r="E20" s="86"/>
    </row>
    <row r="21">
      <c r="A21" s="85"/>
      <c r="B21" s="85"/>
      <c r="C21" s="85"/>
      <c r="D21" s="86"/>
      <c r="E21" s="86"/>
    </row>
    <row r="22">
      <c r="A22" s="85"/>
      <c r="B22" s="85"/>
      <c r="C22" s="85"/>
      <c r="D22" s="86"/>
      <c r="E22" s="86"/>
    </row>
    <row r="23">
      <c r="A23" s="85"/>
      <c r="B23" s="85"/>
      <c r="C23" s="85"/>
      <c r="D23" s="86"/>
      <c r="E23" s="86"/>
    </row>
    <row r="24">
      <c r="A24" s="85"/>
      <c r="B24" s="85"/>
      <c r="C24" s="85"/>
      <c r="D24" s="86"/>
      <c r="E24" s="86"/>
    </row>
    <row r="25">
      <c r="A25" s="85"/>
      <c r="B25" s="85"/>
      <c r="C25" s="85"/>
      <c r="D25" s="86"/>
      <c r="E25" s="86"/>
    </row>
    <row r="26">
      <c r="A26" s="85"/>
      <c r="B26" s="85"/>
      <c r="C26" s="85"/>
      <c r="D26" s="86"/>
      <c r="E26" s="86"/>
    </row>
  </sheetData>
  <mergeCells count="1">
    <mergeCell ref="A1:C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2026-04-02T01:33:58Z</dcterms:created>
  <dc:creator>HP</dc:creator>
</cp:coreProperties>
</file>