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las\Documents\01.Dev\OSR-CDI\2026-02-08-osr-cdi155\circuit\ver155-LC115H-N\"/>
    </mc:Choice>
  </mc:AlternateContent>
  <xr:revisionPtr revIDLastSave="0" documentId="13_ncr:1_{189B03B5-8A54-4DD9-B820-612B26996A38}" xr6:coauthVersionLast="47" xr6:coauthVersionMax="47" xr10:uidLastSave="{00000000-0000-0000-0000-000000000000}"/>
  <bookViews>
    <workbookView xWindow="4755" yWindow="3240" windowWidth="21600" windowHeight="11295" xr2:uid="{00000000-000D-0000-FFFF-FFFF00000000}"/>
  </bookViews>
  <sheets>
    <sheet name="Partslist" sheetId="2" r:id="rId1"/>
  </sheets>
  <definedNames>
    <definedName name="_xlnm._FilterDatabase" localSheetId="0" hidden="1">Partslist!$A$3:$F$3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2" l="1"/>
</calcChain>
</file>

<file path=xl/sharedStrings.xml><?xml version="1.0" encoding="utf-8"?>
<sst xmlns="http://schemas.openxmlformats.org/spreadsheetml/2006/main" count="293" uniqueCount="156">
  <si>
    <t>Parts</t>
  </si>
  <si>
    <t>Spec.</t>
  </si>
  <si>
    <t>Pcs.</t>
  </si>
  <si>
    <t>Comment</t>
  </si>
  <si>
    <t>URL</t>
  </si>
  <si>
    <t>PIC</t>
  </si>
  <si>
    <t>PDIP</t>
  </si>
  <si>
    <t>carbon1/4W</t>
  </si>
  <si>
    <t>1.2K</t>
  </si>
  <si>
    <t>10K</t>
  </si>
  <si>
    <t>0.01uF50V</t>
  </si>
  <si>
    <t>0.1uF50V</t>
  </si>
  <si>
    <t>1uF50V</t>
  </si>
  <si>
    <t>33uF50V</t>
  </si>
  <si>
    <t>Electrolytic capacitor</t>
  </si>
  <si>
    <t>Schottky diode for signal</t>
  </si>
  <si>
    <t>IC</t>
  </si>
  <si>
    <t>7805 regulator</t>
  </si>
  <si>
    <t>Positive voltage regulator 100mA</t>
  </si>
  <si>
    <t>NPN Transistor with resistor</t>
  </si>
  <si>
    <t>PNP Transistor with resistor</t>
  </si>
  <si>
    <t>Motor driver</t>
  </si>
  <si>
    <t>photo coupler</t>
  </si>
  <si>
    <t>Others</t>
  </si>
  <si>
    <t>USB connector</t>
  </si>
  <si>
    <t>Switch</t>
  </si>
  <si>
    <t>on-off type</t>
  </si>
  <si>
    <t>Case</t>
  </si>
  <si>
    <t>Coupler</t>
  </si>
  <si>
    <t>Coupler 2P110MRed</t>
  </si>
  <si>
    <t>2P110 M Red (for map switch)</t>
  </si>
  <si>
    <t>Coupler 2P110FRed</t>
  </si>
  <si>
    <t>2P110 F Red (For map switch)</t>
  </si>
  <si>
    <t>Cable</t>
  </si>
  <si>
    <t>AVS-F 0.75sq x1m</t>
  </si>
  <si>
    <t>Orange(橙)</t>
  </si>
  <si>
    <t>White/Green(白/緑)</t>
  </si>
  <si>
    <t>White/Black(白/黒)</t>
  </si>
  <si>
    <t>Brown/Black(茶/黒)</t>
  </si>
  <si>
    <t>Black/White(黒/白)</t>
  </si>
  <si>
    <t>Yellow/Blue(黄/青)</t>
  </si>
  <si>
    <t>Yellow(黄)</t>
  </si>
  <si>
    <t>Red(赤)</t>
  </si>
  <si>
    <t>White/Red(白/赤)</t>
  </si>
  <si>
    <t>Black/Red(黒/赤)</t>
  </si>
  <si>
    <t>Black(黒)</t>
  </si>
  <si>
    <t>Brown(茶)</t>
  </si>
  <si>
    <t>PCB</t>
  </si>
  <si>
    <t>Coupler YPVS</t>
    <phoneticPr fontId="18"/>
  </si>
  <si>
    <t>Coupler Pickup</t>
    <phoneticPr fontId="18"/>
  </si>
  <si>
    <t>Coupler Exciter</t>
    <phoneticPr fontId="18"/>
  </si>
  <si>
    <t>2P250 F</t>
    <phoneticPr fontId="18"/>
  </si>
  <si>
    <t>Coupler others</t>
    <phoneticPr fontId="18"/>
  </si>
  <si>
    <t>https://www.elecrow.com/</t>
    <phoneticPr fontId="18"/>
  </si>
  <si>
    <t>AVS-F 0.75sq x1m</t>
    <phoneticPr fontId="18"/>
  </si>
  <si>
    <t>OSR-CDI</t>
    <phoneticPr fontId="18"/>
  </si>
  <si>
    <t>miniB type female</t>
    <phoneticPr fontId="18"/>
  </si>
  <si>
    <t>Red/White(赤/白)</t>
    <rPh sb="10" eb="11">
      <t>アカ</t>
    </rPh>
    <rPh sb="12" eb="13">
      <t>シロ</t>
    </rPh>
    <phoneticPr fontId="18"/>
  </si>
  <si>
    <t>4P250 M</t>
    <phoneticPr fontId="18"/>
  </si>
  <si>
    <t>R1-Z</t>
    <phoneticPr fontId="18"/>
  </si>
  <si>
    <t>Ceramic capacitor 2.54pitch</t>
    <phoneticPr fontId="18"/>
  </si>
  <si>
    <t>PIC16F1455-I/P</t>
    <phoneticPr fontId="18"/>
  </si>
  <si>
    <t>carbon1/4W</t>
    <phoneticPr fontId="18"/>
  </si>
  <si>
    <t>UD40Y225K  Film capacitor DC400V 2.2uF</t>
    <phoneticPr fontId="18"/>
  </si>
  <si>
    <t>Pin header</t>
    <phoneticPr fontId="18"/>
  </si>
  <si>
    <t>40pin (use 5pin for PIC ICSP)</t>
    <phoneticPr fontId="18"/>
  </si>
  <si>
    <t>RZR(29L)</t>
    <phoneticPr fontId="18"/>
  </si>
  <si>
    <t>2.2uF400V</t>
    <phoneticPr fontId="18"/>
  </si>
  <si>
    <t>Orange(橙)</t>
    <phoneticPr fontId="18"/>
  </si>
  <si>
    <t>Green(緑)</t>
    <rPh sb="6" eb="7">
      <t>ミドリ</t>
    </rPh>
    <phoneticPr fontId="18"/>
  </si>
  <si>
    <t>RZR(29L)</t>
  </si>
  <si>
    <t>RZV500R</t>
  </si>
  <si>
    <t>RZV500R</t>
    <phoneticPr fontId="18"/>
  </si>
  <si>
    <t>Coupler CDI</t>
    <phoneticPr fontId="18"/>
  </si>
  <si>
    <t>1.5uF400V</t>
    <phoneticPr fontId="18"/>
  </si>
  <si>
    <t>https://www.sun-elle.com/eshopdo/refer/vid4009_42020.html</t>
    <phoneticPr fontId="18"/>
  </si>
  <si>
    <t>1.5uF400V</t>
    <phoneticPr fontId="18"/>
  </si>
  <si>
    <t xml:space="preserve">
This is a reference only. Please select parts partly at your own risk.</t>
    <phoneticPr fontId="18"/>
  </si>
  <si>
    <t>DTA123EL</t>
    <phoneticPr fontId="18"/>
  </si>
  <si>
    <t>DTC123EL</t>
    <phoneticPr fontId="18"/>
  </si>
  <si>
    <t>*</t>
    <phoneticPr fontId="18"/>
  </si>
  <si>
    <t>CDI cap.</t>
    <phoneticPr fontId="18"/>
  </si>
  <si>
    <t>RZV500R</t>
    <phoneticPr fontId="18"/>
  </si>
  <si>
    <t>upload zip file to elecrow</t>
    <phoneticPr fontId="18"/>
  </si>
  <si>
    <r>
      <t>R1-Z/RZR/RZV</t>
    </r>
    <r>
      <rPr>
        <sz val="11"/>
        <color theme="1"/>
        <rFont val="游ゴシック"/>
        <family val="2"/>
        <charset val="128"/>
        <scheme val="minor"/>
      </rPr>
      <t/>
    </r>
  </si>
  <si>
    <r>
      <t>R1-Z/RZR/RZV</t>
    </r>
    <r>
      <rPr>
        <sz val="11"/>
        <color theme="1"/>
        <rFont val="游ゴシック"/>
        <family val="2"/>
        <charset val="128"/>
        <scheme val="minor"/>
      </rPr>
      <t/>
    </r>
    <phoneticPr fontId="18"/>
  </si>
  <si>
    <t>Grommet</t>
    <phoneticPr fontId="18"/>
  </si>
  <si>
    <t>SDR200/DT200xx</t>
    <phoneticPr fontId="18"/>
  </si>
  <si>
    <t>NG-79-G</t>
    <phoneticPr fontId="18"/>
  </si>
  <si>
    <t>https://www.monotaro.com/p/0933/3895/</t>
    <phoneticPr fontId="18"/>
  </si>
  <si>
    <t>IC socket</t>
    <phoneticPr fontId="18"/>
  </si>
  <si>
    <t>R1-Z/RZR/TZR</t>
    <phoneticPr fontId="18"/>
  </si>
  <si>
    <t>Ultrafast Switching Rectifier</t>
    <phoneticPr fontId="18"/>
  </si>
  <si>
    <t>https://hi-1000.shop-pro.jp/</t>
  </si>
  <si>
    <t>2極YPC防水M側コネクタ</t>
    <phoneticPr fontId="18"/>
  </si>
  <si>
    <t>3極YPC防水F側コネクタ</t>
    <phoneticPr fontId="18"/>
  </si>
  <si>
    <t>3P110型オス端子側コネクタ</t>
    <phoneticPr fontId="18"/>
  </si>
  <si>
    <t xml:space="preserve">3P250 M </t>
    <phoneticPr fontId="18"/>
  </si>
  <si>
    <t>YPC 2P M</t>
    <phoneticPr fontId="18"/>
  </si>
  <si>
    <t>YPC 4P  F</t>
    <phoneticPr fontId="18"/>
  </si>
  <si>
    <t>YPC 3P M</t>
    <phoneticPr fontId="18"/>
  </si>
  <si>
    <t>6P250 M</t>
    <phoneticPr fontId="18"/>
  </si>
  <si>
    <t>YPC防水M8</t>
    <rPh sb="3" eb="5">
      <t>ボウスイ</t>
    </rPh>
    <phoneticPr fontId="18"/>
  </si>
  <si>
    <t>YPC防水F9</t>
    <rPh sb="3" eb="5">
      <t>ボウスイ</t>
    </rPh>
    <phoneticPr fontId="18"/>
  </si>
  <si>
    <t>SD103A</t>
    <phoneticPr fontId="18"/>
  </si>
  <si>
    <t>https://akizukidenshi.com/catalog/g/gI-10887/</t>
    <phoneticPr fontId="18"/>
  </si>
  <si>
    <t>https://akizukidenshi.com/catalog/g/gR-25331/</t>
    <phoneticPr fontId="18"/>
  </si>
  <si>
    <t>https://akizukidenshi.com/catalog/g/gR-25821/</t>
    <phoneticPr fontId="18"/>
  </si>
  <si>
    <t>https://akizukidenshi.com/catalog/g/gR-25122/</t>
    <phoneticPr fontId="18"/>
  </si>
  <si>
    <t>https://akizukidenshi.com/catalog/g/gP-04063/</t>
    <phoneticPr fontId="18"/>
  </si>
  <si>
    <t>https://akizukidenshi.com/catalog/g/gR-25103/</t>
    <phoneticPr fontId="18"/>
  </si>
  <si>
    <t>https://akizukidenshi.com/catalog/g/gP-04065/</t>
    <phoneticPr fontId="18"/>
  </si>
  <si>
    <t>https://akizukidenshi.com/catalog/g/gP-04066/</t>
    <phoneticPr fontId="18"/>
  </si>
  <si>
    <t>https://www.sengoku.co.jp/mod/sgk_cart/detail.php?code=EEHD-0C3R</t>
    <phoneticPr fontId="18"/>
  </si>
  <si>
    <t>https://www.sun-elle.com/eshopdo/refer/vid4009_42030.html</t>
    <phoneticPr fontId="18"/>
  </si>
  <si>
    <t>https://akizukidenshi.com/catalog/g/gI-04271/</t>
    <phoneticPr fontId="18"/>
  </si>
  <si>
    <t>https://akizukidenshi.com/catalog/g/gI-08973/</t>
    <phoneticPr fontId="18"/>
  </si>
  <si>
    <t>https://akizukidenshi.com/catalog/g/gI-12468/</t>
    <phoneticPr fontId="18"/>
  </si>
  <si>
    <t>https://akizukidenshi.com/catalog/g/gI-12465/</t>
    <phoneticPr fontId="18"/>
  </si>
  <si>
    <t>https://akizukidenshi.com/catalog/g/gI-07688/</t>
    <phoneticPr fontId="18"/>
  </si>
  <si>
    <t>https://akizukidenshi.com/catalog/g/gI-09846/</t>
    <phoneticPr fontId="18"/>
  </si>
  <si>
    <t>https://akizukidenshi.com/catalog/g/gC-00167/</t>
    <phoneticPr fontId="18"/>
  </si>
  <si>
    <t>https://akizukidenshi.com/catalog/g/gP-00006/</t>
    <phoneticPr fontId="18"/>
  </si>
  <si>
    <t>https://akizukidenshi.com/catalog/g/gC-02235/</t>
    <phoneticPr fontId="18"/>
  </si>
  <si>
    <t>https://akizukidenshi.com/catalog/g/gP-03774/</t>
    <phoneticPr fontId="18"/>
  </si>
  <si>
    <t>8P4SMA</t>
    <phoneticPr fontId="18"/>
  </si>
  <si>
    <t>Thyristor 400V 8A</t>
    <phoneticPr fontId="18"/>
  </si>
  <si>
    <t>https://akizukidenshi.com/catalog/g/gI-05001/</t>
  </si>
  <si>
    <t>Version1.5.x</t>
    <phoneticPr fontId="18"/>
  </si>
  <si>
    <t>https://akizukidenshi.com/catalog/g/g125121/</t>
    <phoneticPr fontId="18"/>
  </si>
  <si>
    <t>https://akizukidenshi.com/catalog/g/g107554/</t>
    <phoneticPr fontId="18"/>
  </si>
  <si>
    <t>https://akizukidenshi.com/catalog/g/g107553/</t>
    <phoneticPr fontId="18"/>
  </si>
  <si>
    <t>*TLP785 If you don't have any of the above, this is fine too</t>
    <phoneticPr fontId="18"/>
  </si>
  <si>
    <t>* = common</t>
    <phoneticPr fontId="18"/>
  </si>
  <si>
    <t>for</t>
    <phoneticPr fontId="18"/>
  </si>
  <si>
    <t>Elecrow PCB</t>
    <phoneticPr fontId="18"/>
  </si>
  <si>
    <t>Resist</t>
    <phoneticPr fontId="18"/>
  </si>
  <si>
    <t>Cap.</t>
    <phoneticPr fontId="18"/>
  </si>
  <si>
    <t>UD40Y155K  Film capacitor DC400V 1.5uF</t>
    <phoneticPr fontId="18"/>
  </si>
  <si>
    <t>Diode</t>
    <phoneticPr fontId="18"/>
  </si>
  <si>
    <t>R1-Z/RZR/RZV</t>
    <phoneticPr fontId="18"/>
  </si>
  <si>
    <t>SDR200</t>
    <phoneticPr fontId="18"/>
  </si>
  <si>
    <t>TB6643KQ</t>
    <phoneticPr fontId="18"/>
  </si>
  <si>
    <t>TLP785</t>
    <phoneticPr fontId="18"/>
  </si>
  <si>
    <t>14pin</t>
    <phoneticPr fontId="18"/>
  </si>
  <si>
    <r>
      <t>SDR200</t>
    </r>
    <r>
      <rPr>
        <sz val="11"/>
        <color theme="1"/>
        <rFont val="游ゴシック"/>
        <family val="2"/>
        <charset val="128"/>
        <scheme val="minor"/>
      </rPr>
      <t/>
    </r>
  </si>
  <si>
    <t>R1-Z/RZR/RZV</t>
  </si>
  <si>
    <t>LC115H-N-D</t>
    <phoneticPr fontId="18"/>
  </si>
  <si>
    <t>Tapping bis(2.3mm)</t>
    <phoneticPr fontId="18"/>
  </si>
  <si>
    <t>EM-2.3</t>
    <phoneticPr fontId="18"/>
  </si>
  <si>
    <t>PG2010</t>
    <phoneticPr fontId="18"/>
  </si>
  <si>
    <t>https://akizukidenshi.com/catalog/g/g107785/</t>
  </si>
  <si>
    <t>https://akizukidenshi.com/catalog/g/g107785/</t>
    <phoneticPr fontId="18"/>
  </si>
  <si>
    <t>https://hi-1000.shop-pro.jp/</t>
    <phoneticPr fontId="18"/>
  </si>
  <si>
    <t>https://www.monotaro.com/p/8821/2695/</t>
    <phoneticPr fontId="18"/>
  </si>
  <si>
    <t>https://www.monotaro.com/p/8820/6133/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</si>
</sst>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6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u/>
      <sz val="11"/>
      <color theme="10"/>
      <name val="BIZ UDPゴシック"/>
      <family val="3"/>
      <charset val="128"/>
    </font>
    <font>
      <sz val="9"/>
      <color theme="1"/>
      <name val="BIZ UDP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14" fontId="21" fillId="0" borderId="0" xfId="0" applyNumberFormat="1" applyFont="1">
      <alignment vertical="center"/>
    </xf>
    <xf numFmtId="0" fontId="21" fillId="33" borderId="20" xfId="0" applyFont="1" applyFill="1" applyBorder="1">
      <alignment vertical="center"/>
    </xf>
    <xf numFmtId="0" fontId="21" fillId="33" borderId="21" xfId="0" applyFont="1" applyFill="1" applyBorder="1">
      <alignment vertical="center"/>
    </xf>
    <xf numFmtId="0" fontId="21" fillId="33" borderId="22" xfId="0" applyFont="1" applyFill="1" applyBorder="1">
      <alignment vertical="center"/>
    </xf>
    <xf numFmtId="0" fontId="21" fillId="0" borderId="20" xfId="0" applyFont="1" applyBorder="1">
      <alignment vertical="center"/>
    </xf>
    <xf numFmtId="0" fontId="21" fillId="0" borderId="21" xfId="0" applyFont="1" applyBorder="1">
      <alignment vertical="center"/>
    </xf>
    <xf numFmtId="0" fontId="22" fillId="0" borderId="22" xfId="42" applyFont="1" applyFill="1" applyBorder="1">
      <alignment vertical="center"/>
    </xf>
    <xf numFmtId="0" fontId="21" fillId="0" borderId="23" xfId="0" applyFont="1" applyBorder="1">
      <alignment vertical="center"/>
    </xf>
    <xf numFmtId="0" fontId="21" fillId="0" borderId="11" xfId="0" applyFont="1" applyBorder="1">
      <alignment vertical="center"/>
    </xf>
    <xf numFmtId="0" fontId="22" fillId="0" borderId="24" xfId="42" applyFont="1" applyFill="1" applyBorder="1">
      <alignment vertical="center"/>
    </xf>
    <xf numFmtId="0" fontId="21" fillId="0" borderId="15" xfId="0" applyFont="1" applyBorder="1">
      <alignment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>
      <alignment vertical="center"/>
    </xf>
    <xf numFmtId="0" fontId="22" fillId="0" borderId="16" xfId="42" applyFont="1" applyFill="1" applyBorder="1">
      <alignment vertical="center"/>
    </xf>
    <xf numFmtId="0" fontId="21" fillId="0" borderId="10" xfId="0" applyFont="1" applyBorder="1" applyAlignment="1">
      <alignment vertical="center" wrapText="1"/>
    </xf>
    <xf numFmtId="0" fontId="23" fillId="0" borderId="10" xfId="0" applyFont="1" applyBorder="1">
      <alignment vertical="center"/>
    </xf>
    <xf numFmtId="0" fontId="21" fillId="0" borderId="25" xfId="0" applyFont="1" applyBorder="1">
      <alignment vertical="center"/>
    </xf>
    <xf numFmtId="0" fontId="21" fillId="0" borderId="26" xfId="0" applyFont="1" applyBorder="1">
      <alignment vertical="center"/>
    </xf>
    <xf numFmtId="0" fontId="22" fillId="0" borderId="27" xfId="42" applyFont="1" applyFill="1" applyBorder="1">
      <alignment vertical="center"/>
    </xf>
    <xf numFmtId="0" fontId="21" fillId="0" borderId="12" xfId="0" applyFont="1" applyBorder="1">
      <alignment vertical="center"/>
    </xf>
    <xf numFmtId="0" fontId="21" fillId="0" borderId="13" xfId="0" applyFont="1" applyBorder="1">
      <alignment vertical="center"/>
    </xf>
    <xf numFmtId="0" fontId="22" fillId="0" borderId="14" xfId="42" applyFont="1" applyFill="1" applyBorder="1">
      <alignment vertical="center"/>
    </xf>
    <xf numFmtId="0" fontId="21" fillId="0" borderId="16" xfId="0" applyFont="1" applyBorder="1">
      <alignment vertical="center"/>
    </xf>
    <xf numFmtId="0" fontId="21" fillId="0" borderId="17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19" xfId="0" applyFont="1" applyBorder="1">
      <alignment vertical="center"/>
    </xf>
    <xf numFmtId="0" fontId="22" fillId="0" borderId="19" xfId="42" applyFont="1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P-04066/" TargetMode="External"/><Relationship Id="rId13" Type="http://schemas.openxmlformats.org/officeDocument/2006/relationships/hyperlink" Target="https://akizukidenshi.com/catalog/g/gC-02235/" TargetMode="External"/><Relationship Id="rId18" Type="http://schemas.openxmlformats.org/officeDocument/2006/relationships/hyperlink" Target="https://www.monotaro.com/p/0933/3895/" TargetMode="External"/><Relationship Id="rId26" Type="http://schemas.openxmlformats.org/officeDocument/2006/relationships/hyperlink" Target="https://akizukidenshi.com/catalog/g/g107554/" TargetMode="External"/><Relationship Id="rId3" Type="http://schemas.openxmlformats.org/officeDocument/2006/relationships/hyperlink" Target="https://akizukidenshi.com/catalog/g/g125121/" TargetMode="External"/><Relationship Id="rId21" Type="http://schemas.openxmlformats.org/officeDocument/2006/relationships/hyperlink" Target="https://akizukidenshi.com/catalog/g/gI-10887/" TargetMode="External"/><Relationship Id="rId7" Type="http://schemas.openxmlformats.org/officeDocument/2006/relationships/hyperlink" Target="https://akizukidenshi.com/catalog/g/gP-04065/" TargetMode="External"/><Relationship Id="rId12" Type="http://schemas.openxmlformats.org/officeDocument/2006/relationships/hyperlink" Target="https://akizukidenshi.com/catalog/g/gC-00167/" TargetMode="External"/><Relationship Id="rId17" Type="http://schemas.openxmlformats.org/officeDocument/2006/relationships/hyperlink" Target="https://www.sun-elle.com/eshopdo/refer/vid4009_42020.html" TargetMode="External"/><Relationship Id="rId25" Type="http://schemas.openxmlformats.org/officeDocument/2006/relationships/hyperlink" Target="https://akizukidenshi.com/catalog/g/gI-12465/" TargetMode="External"/><Relationship Id="rId2" Type="http://schemas.openxmlformats.org/officeDocument/2006/relationships/hyperlink" Target="https://akizukidenshi.com/catalog/g/gI-09846/" TargetMode="External"/><Relationship Id="rId16" Type="http://schemas.openxmlformats.org/officeDocument/2006/relationships/hyperlink" Target="https://akizukidenshi.com/catalog/g/gR-25331/" TargetMode="External"/><Relationship Id="rId20" Type="http://schemas.openxmlformats.org/officeDocument/2006/relationships/hyperlink" Target="https://akizukidenshi.com/catalog/g/gI-04271/" TargetMode="External"/><Relationship Id="rId29" Type="http://schemas.openxmlformats.org/officeDocument/2006/relationships/hyperlink" Target="https://www.monotaro.com/p/8821/2695/" TargetMode="External"/><Relationship Id="rId1" Type="http://schemas.openxmlformats.org/officeDocument/2006/relationships/hyperlink" Target="https://www.elecrow.com/" TargetMode="External"/><Relationship Id="rId6" Type="http://schemas.openxmlformats.org/officeDocument/2006/relationships/hyperlink" Target="https://akizukidenshi.com/catalog/g/gP-04063/" TargetMode="External"/><Relationship Id="rId11" Type="http://schemas.openxmlformats.org/officeDocument/2006/relationships/hyperlink" Target="https://akizukidenshi.com/catalog/g/gI-07688/" TargetMode="External"/><Relationship Id="rId24" Type="http://schemas.openxmlformats.org/officeDocument/2006/relationships/hyperlink" Target="https://akizukidenshi.com/catalog/g/gI-12468/" TargetMode="External"/><Relationship Id="rId5" Type="http://schemas.openxmlformats.org/officeDocument/2006/relationships/hyperlink" Target="https://akizukidenshi.com/catalog/g/gR-25103/" TargetMode="External"/><Relationship Id="rId15" Type="http://schemas.openxmlformats.org/officeDocument/2006/relationships/hyperlink" Target="https://www.sun-elle.com/eshopdo/refer/vid4009_42020.html" TargetMode="External"/><Relationship Id="rId23" Type="http://schemas.openxmlformats.org/officeDocument/2006/relationships/hyperlink" Target="https://www.sun-elle.com/eshopdo/refer/vid4009_42030.html" TargetMode="External"/><Relationship Id="rId28" Type="http://schemas.openxmlformats.org/officeDocument/2006/relationships/hyperlink" Target="https://hi-1000.shop-pro.jp/" TargetMode="External"/><Relationship Id="rId10" Type="http://schemas.openxmlformats.org/officeDocument/2006/relationships/hyperlink" Target="https://akizukidenshi.com/catalog/g/gI-08973/" TargetMode="External"/><Relationship Id="rId19" Type="http://schemas.openxmlformats.org/officeDocument/2006/relationships/hyperlink" Target="https://akizukidenshi.com/catalog/g/gP-00006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akizukidenshi.com/catalog/g/gR-25122/" TargetMode="External"/><Relationship Id="rId9" Type="http://schemas.openxmlformats.org/officeDocument/2006/relationships/hyperlink" Target="https://www.sengoku.co.jp/mod/sgk_cart/detail.php?code=EEHD-0C3R" TargetMode="External"/><Relationship Id="rId14" Type="http://schemas.openxmlformats.org/officeDocument/2006/relationships/hyperlink" Target="https://akizukidenshi.com/catalog/g/gP-03774/" TargetMode="External"/><Relationship Id="rId22" Type="http://schemas.openxmlformats.org/officeDocument/2006/relationships/hyperlink" Target="https://akizukidenshi.com/catalog/g/gR-25821/" TargetMode="External"/><Relationship Id="rId27" Type="http://schemas.openxmlformats.org/officeDocument/2006/relationships/hyperlink" Target="https://akizukidenshi.com/catalog/g/g107553/" TargetMode="External"/><Relationship Id="rId30" Type="http://schemas.openxmlformats.org/officeDocument/2006/relationships/hyperlink" Target="https://www.monotaro.com/p/8820/613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8"/>
  <sheetViews>
    <sheetView tabSelected="1" topLeftCell="A6" zoomScaleNormal="100" workbookViewId="0">
      <selection activeCell="F34" sqref="F34"/>
    </sheetView>
  </sheetViews>
  <sheetFormatPr defaultRowHeight="13.5" x14ac:dyDescent="0.4"/>
  <cols>
    <col min="1" max="1" width="13.625" style="2" customWidth="1"/>
    <col min="2" max="2" width="25.125" style="2" bestFit="1" customWidth="1"/>
    <col min="3" max="3" width="21.75" style="2" bestFit="1" customWidth="1"/>
    <col min="4" max="4" width="5.25" style="2" bestFit="1" customWidth="1"/>
    <col min="5" max="5" width="55.75" style="2" customWidth="1"/>
    <col min="6" max="6" width="79.125" style="2" customWidth="1"/>
    <col min="7" max="16384" width="9" style="2"/>
  </cols>
  <sheetData>
    <row r="1" spans="1:6" ht="18.75" x14ac:dyDescent="0.4">
      <c r="A1" s="1" t="s">
        <v>77</v>
      </c>
      <c r="F1" s="3">
        <f ca="1">TODAY()</f>
        <v>46221</v>
      </c>
    </row>
    <row r="2" spans="1:6" ht="19.5" thickBot="1" x14ac:dyDescent="0.45">
      <c r="A2" s="2" t="s">
        <v>55</v>
      </c>
      <c r="B2" s="2" t="s">
        <v>128</v>
      </c>
      <c r="C2" s="2" t="s">
        <v>133</v>
      </c>
      <c r="E2" s="1"/>
    </row>
    <row r="3" spans="1:6" ht="18" customHeight="1" thickBot="1" x14ac:dyDescent="0.45">
      <c r="A3" s="4" t="s">
        <v>0</v>
      </c>
      <c r="B3" s="5" t="s">
        <v>1</v>
      </c>
      <c r="C3" s="5" t="s">
        <v>134</v>
      </c>
      <c r="D3" s="5" t="s">
        <v>2</v>
      </c>
      <c r="E3" s="5" t="s">
        <v>3</v>
      </c>
      <c r="F3" s="6" t="s">
        <v>4</v>
      </c>
    </row>
    <row r="4" spans="1:6" ht="18" customHeight="1" thickBot="1" x14ac:dyDescent="0.45">
      <c r="A4" s="7" t="s">
        <v>47</v>
      </c>
      <c r="B4" s="8" t="s">
        <v>135</v>
      </c>
      <c r="C4" s="8" t="s">
        <v>80</v>
      </c>
      <c r="D4" s="8">
        <v>1</v>
      </c>
      <c r="E4" s="8" t="s">
        <v>83</v>
      </c>
      <c r="F4" s="9" t="s">
        <v>53</v>
      </c>
    </row>
    <row r="5" spans="1:6" ht="18" customHeight="1" x14ac:dyDescent="0.4">
      <c r="A5" s="10" t="s">
        <v>5</v>
      </c>
      <c r="B5" s="11" t="s">
        <v>61</v>
      </c>
      <c r="C5" s="11" t="s">
        <v>80</v>
      </c>
      <c r="D5" s="11">
        <v>1</v>
      </c>
      <c r="E5" s="11" t="s">
        <v>6</v>
      </c>
      <c r="F5" s="12" t="s">
        <v>105</v>
      </c>
    </row>
    <row r="6" spans="1:6" ht="18" customHeight="1" x14ac:dyDescent="0.4">
      <c r="A6" s="13" t="s">
        <v>136</v>
      </c>
      <c r="B6" s="14">
        <v>120</v>
      </c>
      <c r="C6" s="15" t="s">
        <v>80</v>
      </c>
      <c r="D6" s="15">
        <v>1</v>
      </c>
      <c r="E6" s="15" t="s">
        <v>7</v>
      </c>
      <c r="F6" s="16" t="s">
        <v>129</v>
      </c>
    </row>
    <row r="7" spans="1:6" ht="18" customHeight="1" x14ac:dyDescent="0.4">
      <c r="A7" s="13"/>
      <c r="B7" s="14">
        <v>330</v>
      </c>
      <c r="C7" s="15" t="s">
        <v>80</v>
      </c>
      <c r="D7" s="15">
        <v>1</v>
      </c>
      <c r="E7" s="15" t="s">
        <v>62</v>
      </c>
      <c r="F7" s="16" t="s">
        <v>106</v>
      </c>
    </row>
    <row r="8" spans="1:6" ht="18" customHeight="1" x14ac:dyDescent="0.4">
      <c r="A8" s="13"/>
      <c r="B8" s="14">
        <v>820</v>
      </c>
      <c r="C8" s="15" t="s">
        <v>80</v>
      </c>
      <c r="D8" s="15">
        <v>2</v>
      </c>
      <c r="E8" s="15" t="s">
        <v>62</v>
      </c>
      <c r="F8" s="16" t="s">
        <v>107</v>
      </c>
    </row>
    <row r="9" spans="1:6" ht="18" customHeight="1" x14ac:dyDescent="0.4">
      <c r="A9" s="13"/>
      <c r="B9" s="15" t="s">
        <v>8</v>
      </c>
      <c r="C9" s="15" t="s">
        <v>80</v>
      </c>
      <c r="D9" s="15">
        <v>1</v>
      </c>
      <c r="E9" s="15" t="s">
        <v>7</v>
      </c>
      <c r="F9" s="16" t="s">
        <v>108</v>
      </c>
    </row>
    <row r="10" spans="1:6" ht="18" customHeight="1" x14ac:dyDescent="0.4">
      <c r="A10" s="13"/>
      <c r="B10" s="15" t="s">
        <v>9</v>
      </c>
      <c r="C10" s="15" t="s">
        <v>80</v>
      </c>
      <c r="D10" s="15">
        <v>2</v>
      </c>
      <c r="E10" s="15" t="s">
        <v>7</v>
      </c>
      <c r="F10" s="16" t="s">
        <v>110</v>
      </c>
    </row>
    <row r="11" spans="1:6" ht="18" customHeight="1" x14ac:dyDescent="0.4">
      <c r="A11" s="13" t="s">
        <v>137</v>
      </c>
      <c r="B11" s="15" t="s">
        <v>10</v>
      </c>
      <c r="C11" s="15" t="s">
        <v>80</v>
      </c>
      <c r="D11" s="15">
        <v>2</v>
      </c>
      <c r="E11" s="15" t="s">
        <v>60</v>
      </c>
      <c r="F11" s="16" t="s">
        <v>109</v>
      </c>
    </row>
    <row r="12" spans="1:6" ht="18" customHeight="1" x14ac:dyDescent="0.4">
      <c r="A12" s="13"/>
      <c r="B12" s="15" t="s">
        <v>11</v>
      </c>
      <c r="C12" s="15" t="s">
        <v>80</v>
      </c>
      <c r="D12" s="15">
        <v>3</v>
      </c>
      <c r="E12" s="15" t="s">
        <v>60</v>
      </c>
      <c r="F12" s="16" t="s">
        <v>111</v>
      </c>
    </row>
    <row r="13" spans="1:6" ht="18" customHeight="1" x14ac:dyDescent="0.4">
      <c r="A13" s="13"/>
      <c r="B13" s="15" t="s">
        <v>12</v>
      </c>
      <c r="C13" s="15" t="s">
        <v>80</v>
      </c>
      <c r="D13" s="15">
        <v>3</v>
      </c>
      <c r="E13" s="15" t="s">
        <v>60</v>
      </c>
      <c r="F13" s="16" t="s">
        <v>112</v>
      </c>
    </row>
    <row r="14" spans="1:6" ht="18" customHeight="1" x14ac:dyDescent="0.4">
      <c r="A14" s="13"/>
      <c r="B14" s="15" t="s">
        <v>13</v>
      </c>
      <c r="C14" s="15" t="s">
        <v>80</v>
      </c>
      <c r="D14" s="15">
        <v>2</v>
      </c>
      <c r="E14" s="15" t="s">
        <v>14</v>
      </c>
      <c r="F14" s="16" t="s">
        <v>113</v>
      </c>
    </row>
    <row r="15" spans="1:6" ht="18" customHeight="1" x14ac:dyDescent="0.4">
      <c r="A15" s="13" t="s">
        <v>81</v>
      </c>
      <c r="B15" s="15" t="s">
        <v>76</v>
      </c>
      <c r="C15" s="15" t="s">
        <v>87</v>
      </c>
      <c r="D15" s="15">
        <v>1</v>
      </c>
      <c r="E15" s="15" t="s">
        <v>138</v>
      </c>
      <c r="F15" s="16" t="s">
        <v>75</v>
      </c>
    </row>
    <row r="16" spans="1:6" ht="18" customHeight="1" x14ac:dyDescent="0.4">
      <c r="A16" s="13" t="s">
        <v>81</v>
      </c>
      <c r="B16" s="15" t="s">
        <v>67</v>
      </c>
      <c r="C16" s="15" t="s">
        <v>91</v>
      </c>
      <c r="D16" s="15">
        <v>1</v>
      </c>
      <c r="E16" s="15" t="s">
        <v>63</v>
      </c>
      <c r="F16" s="16" t="s">
        <v>114</v>
      </c>
    </row>
    <row r="17" spans="1:6" ht="18" customHeight="1" x14ac:dyDescent="0.4">
      <c r="A17" s="13" t="s">
        <v>81</v>
      </c>
      <c r="B17" s="15" t="s">
        <v>74</v>
      </c>
      <c r="C17" s="15" t="s">
        <v>82</v>
      </c>
      <c r="D17" s="15">
        <v>3</v>
      </c>
      <c r="E17" s="15" t="s">
        <v>138</v>
      </c>
      <c r="F17" s="16" t="s">
        <v>75</v>
      </c>
    </row>
    <row r="18" spans="1:6" ht="18" customHeight="1" x14ac:dyDescent="0.4">
      <c r="A18" s="13" t="s">
        <v>139</v>
      </c>
      <c r="B18" s="17" t="s">
        <v>104</v>
      </c>
      <c r="C18" s="15" t="s">
        <v>80</v>
      </c>
      <c r="D18" s="15">
        <v>6</v>
      </c>
      <c r="E18" s="15" t="s">
        <v>15</v>
      </c>
      <c r="F18" s="16" t="s">
        <v>115</v>
      </c>
    </row>
    <row r="19" spans="1:6" ht="18" customHeight="1" x14ac:dyDescent="0.4">
      <c r="A19" s="13"/>
      <c r="B19" s="15" t="s">
        <v>150</v>
      </c>
      <c r="C19" s="15" t="s">
        <v>140</v>
      </c>
      <c r="D19" s="15">
        <v>6</v>
      </c>
      <c r="E19" s="15" t="s">
        <v>92</v>
      </c>
      <c r="F19" s="16" t="s">
        <v>152</v>
      </c>
    </row>
    <row r="20" spans="1:6" ht="18" customHeight="1" x14ac:dyDescent="0.4">
      <c r="A20" s="13"/>
      <c r="B20" s="15" t="s">
        <v>150</v>
      </c>
      <c r="C20" s="15" t="s">
        <v>141</v>
      </c>
      <c r="D20" s="15">
        <v>7</v>
      </c>
      <c r="E20" s="15" t="s">
        <v>92</v>
      </c>
      <c r="F20" s="16" t="s">
        <v>151</v>
      </c>
    </row>
    <row r="21" spans="1:6" ht="18" customHeight="1" x14ac:dyDescent="0.4">
      <c r="A21" s="13" t="s">
        <v>16</v>
      </c>
      <c r="B21" s="15" t="s">
        <v>17</v>
      </c>
      <c r="C21" s="15" t="s">
        <v>80</v>
      </c>
      <c r="D21" s="15">
        <v>1</v>
      </c>
      <c r="E21" s="15" t="s">
        <v>18</v>
      </c>
      <c r="F21" s="16" t="s">
        <v>116</v>
      </c>
    </row>
    <row r="22" spans="1:6" ht="18" customHeight="1" x14ac:dyDescent="0.4">
      <c r="A22" s="13"/>
      <c r="B22" s="15" t="s">
        <v>79</v>
      </c>
      <c r="C22" s="15" t="s">
        <v>80</v>
      </c>
      <c r="D22" s="15">
        <v>1</v>
      </c>
      <c r="E22" s="15" t="s">
        <v>19</v>
      </c>
      <c r="F22" s="16" t="s">
        <v>117</v>
      </c>
    </row>
    <row r="23" spans="1:6" ht="18" customHeight="1" x14ac:dyDescent="0.4">
      <c r="A23" s="13"/>
      <c r="B23" s="15" t="s">
        <v>78</v>
      </c>
      <c r="C23" s="15" t="s">
        <v>80</v>
      </c>
      <c r="D23" s="15">
        <v>1</v>
      </c>
      <c r="E23" s="15" t="s">
        <v>20</v>
      </c>
      <c r="F23" s="16" t="s">
        <v>118</v>
      </c>
    </row>
    <row r="24" spans="1:6" ht="18" customHeight="1" x14ac:dyDescent="0.4">
      <c r="A24" s="13"/>
      <c r="B24" s="15" t="s">
        <v>142</v>
      </c>
      <c r="C24" s="15" t="s">
        <v>80</v>
      </c>
      <c r="D24" s="15">
        <v>1</v>
      </c>
      <c r="E24" s="15" t="s">
        <v>21</v>
      </c>
      <c r="F24" s="16" t="s">
        <v>119</v>
      </c>
    </row>
    <row r="25" spans="1:6" ht="18" customHeight="1" x14ac:dyDescent="0.4">
      <c r="A25" s="13"/>
      <c r="B25" s="15" t="s">
        <v>125</v>
      </c>
      <c r="C25" s="15" t="s">
        <v>80</v>
      </c>
      <c r="D25" s="15">
        <v>1</v>
      </c>
      <c r="E25" s="15" t="s">
        <v>126</v>
      </c>
      <c r="F25" s="16" t="s">
        <v>127</v>
      </c>
    </row>
    <row r="26" spans="1:6" ht="18" customHeight="1" x14ac:dyDescent="0.4">
      <c r="A26" s="13"/>
      <c r="B26" s="15" t="s">
        <v>143</v>
      </c>
      <c r="C26" s="15" t="s">
        <v>80</v>
      </c>
      <c r="D26" s="15">
        <v>2</v>
      </c>
      <c r="E26" s="15" t="s">
        <v>22</v>
      </c>
      <c r="F26" s="16" t="s">
        <v>120</v>
      </c>
    </row>
    <row r="27" spans="1:6" ht="18" customHeight="1" x14ac:dyDescent="0.4">
      <c r="A27" s="13"/>
      <c r="B27" s="15"/>
      <c r="C27" s="15"/>
      <c r="D27" s="15"/>
      <c r="E27" s="18" t="s">
        <v>132</v>
      </c>
      <c r="F27" s="16" t="s">
        <v>131</v>
      </c>
    </row>
    <row r="28" spans="1:6" ht="18" customHeight="1" x14ac:dyDescent="0.4">
      <c r="A28" s="13"/>
      <c r="B28" s="15"/>
      <c r="C28" s="15"/>
      <c r="D28" s="15"/>
      <c r="E28" s="18" t="s">
        <v>132</v>
      </c>
      <c r="F28" s="16" t="s">
        <v>130</v>
      </c>
    </row>
    <row r="29" spans="1:6" ht="18" customHeight="1" x14ac:dyDescent="0.4">
      <c r="A29" s="13" t="s">
        <v>23</v>
      </c>
      <c r="B29" s="15" t="s">
        <v>64</v>
      </c>
      <c r="C29" s="15" t="s">
        <v>80</v>
      </c>
      <c r="D29" s="15">
        <v>1</v>
      </c>
      <c r="E29" s="15" t="s">
        <v>65</v>
      </c>
      <c r="F29" s="16" t="s">
        <v>121</v>
      </c>
    </row>
    <row r="30" spans="1:6" ht="18" customHeight="1" x14ac:dyDescent="0.4">
      <c r="A30" s="13"/>
      <c r="B30" s="15" t="s">
        <v>90</v>
      </c>
      <c r="C30" s="15" t="s">
        <v>80</v>
      </c>
      <c r="D30" s="15">
        <v>1</v>
      </c>
      <c r="E30" s="15" t="s">
        <v>144</v>
      </c>
      <c r="F30" s="16" t="s">
        <v>122</v>
      </c>
    </row>
    <row r="31" spans="1:6" ht="18" customHeight="1" x14ac:dyDescent="0.4">
      <c r="A31" s="13"/>
      <c r="B31" s="15" t="s">
        <v>24</v>
      </c>
      <c r="C31" s="15" t="s">
        <v>80</v>
      </c>
      <c r="D31" s="15">
        <v>1</v>
      </c>
      <c r="E31" s="15" t="s">
        <v>56</v>
      </c>
      <c r="F31" s="16" t="s">
        <v>123</v>
      </c>
    </row>
    <row r="32" spans="1:6" ht="18" customHeight="1" x14ac:dyDescent="0.4">
      <c r="A32" s="13"/>
      <c r="B32" s="15" t="s">
        <v>25</v>
      </c>
      <c r="C32" s="15" t="s">
        <v>80</v>
      </c>
      <c r="D32" s="15">
        <v>1</v>
      </c>
      <c r="E32" s="15" t="s">
        <v>26</v>
      </c>
      <c r="F32" s="16" t="s">
        <v>124</v>
      </c>
    </row>
    <row r="33" spans="1:6" ht="18" customHeight="1" x14ac:dyDescent="0.4">
      <c r="A33" s="19"/>
      <c r="B33" s="20" t="s">
        <v>148</v>
      </c>
      <c r="C33" s="15" t="s">
        <v>80</v>
      </c>
      <c r="D33" s="20">
        <v>1</v>
      </c>
      <c r="E33" s="20" t="s">
        <v>149</v>
      </c>
      <c r="F33" s="21" t="s">
        <v>154</v>
      </c>
    </row>
    <row r="34" spans="1:6" ht="18" customHeight="1" thickBot="1" x14ac:dyDescent="0.45">
      <c r="A34" s="19"/>
      <c r="B34" s="20" t="s">
        <v>27</v>
      </c>
      <c r="C34" s="15" t="s">
        <v>80</v>
      </c>
      <c r="D34" s="20">
        <v>1</v>
      </c>
      <c r="E34" s="20" t="s">
        <v>147</v>
      </c>
      <c r="F34" s="21" t="s">
        <v>155</v>
      </c>
    </row>
    <row r="35" spans="1:6" ht="18" customHeight="1" x14ac:dyDescent="0.4">
      <c r="A35" s="22" t="s">
        <v>33</v>
      </c>
      <c r="B35" s="23" t="s">
        <v>54</v>
      </c>
      <c r="C35" s="23" t="s">
        <v>141</v>
      </c>
      <c r="D35" s="23">
        <v>1</v>
      </c>
      <c r="E35" s="23" t="s">
        <v>35</v>
      </c>
      <c r="F35" s="24"/>
    </row>
    <row r="36" spans="1:6" ht="18" customHeight="1" x14ac:dyDescent="0.4">
      <c r="A36" s="13"/>
      <c r="B36" s="15" t="s">
        <v>54</v>
      </c>
      <c r="C36" s="15" t="s">
        <v>141</v>
      </c>
      <c r="D36" s="15">
        <v>1</v>
      </c>
      <c r="E36" s="15" t="s">
        <v>36</v>
      </c>
      <c r="F36" s="25"/>
    </row>
    <row r="37" spans="1:6" ht="18" customHeight="1" x14ac:dyDescent="0.4">
      <c r="A37" s="13"/>
      <c r="B37" s="15" t="s">
        <v>34</v>
      </c>
      <c r="C37" s="15" t="s">
        <v>145</v>
      </c>
      <c r="D37" s="15">
        <v>1</v>
      </c>
      <c r="E37" s="15" t="s">
        <v>37</v>
      </c>
      <c r="F37" s="25"/>
    </row>
    <row r="38" spans="1:6" ht="18" customHeight="1" x14ac:dyDescent="0.4">
      <c r="A38" s="13"/>
      <c r="B38" s="15" t="s">
        <v>34</v>
      </c>
      <c r="C38" s="15" t="s">
        <v>145</v>
      </c>
      <c r="D38" s="15">
        <v>1</v>
      </c>
      <c r="E38" s="15" t="s">
        <v>38</v>
      </c>
      <c r="F38" s="25"/>
    </row>
    <row r="39" spans="1:6" ht="18" customHeight="1" x14ac:dyDescent="0.4">
      <c r="A39" s="13"/>
      <c r="B39" s="15" t="s">
        <v>34</v>
      </c>
      <c r="C39" s="15" t="s">
        <v>145</v>
      </c>
      <c r="D39" s="15">
        <v>1</v>
      </c>
      <c r="E39" s="15" t="s">
        <v>39</v>
      </c>
      <c r="F39" s="25"/>
    </row>
    <row r="40" spans="1:6" ht="18" customHeight="1" x14ac:dyDescent="0.4">
      <c r="A40" s="13"/>
      <c r="B40" s="15" t="s">
        <v>34</v>
      </c>
      <c r="C40" s="15" t="s">
        <v>145</v>
      </c>
      <c r="D40" s="15">
        <v>1</v>
      </c>
      <c r="E40" s="15" t="s">
        <v>40</v>
      </c>
      <c r="F40" s="25"/>
    </row>
    <row r="41" spans="1:6" ht="18" customHeight="1" x14ac:dyDescent="0.4">
      <c r="A41" s="13"/>
      <c r="B41" s="15" t="s">
        <v>34</v>
      </c>
      <c r="C41" s="15" t="s">
        <v>145</v>
      </c>
      <c r="D41" s="15">
        <v>1</v>
      </c>
      <c r="E41" s="15" t="s">
        <v>41</v>
      </c>
      <c r="F41" s="25"/>
    </row>
    <row r="42" spans="1:6" ht="18" customHeight="1" x14ac:dyDescent="0.4">
      <c r="A42" s="13"/>
      <c r="B42" s="15" t="s">
        <v>34</v>
      </c>
      <c r="C42" s="15" t="s">
        <v>145</v>
      </c>
      <c r="D42" s="15">
        <v>1</v>
      </c>
      <c r="E42" s="15" t="s">
        <v>43</v>
      </c>
      <c r="F42" s="25"/>
    </row>
    <row r="43" spans="1:6" ht="18" customHeight="1" x14ac:dyDescent="0.4">
      <c r="A43" s="13"/>
      <c r="B43" s="15" t="s">
        <v>34</v>
      </c>
      <c r="C43" s="15" t="s">
        <v>145</v>
      </c>
      <c r="D43" s="15">
        <v>1</v>
      </c>
      <c r="E43" s="15" t="s">
        <v>57</v>
      </c>
      <c r="F43" s="25"/>
    </row>
    <row r="44" spans="1:6" ht="18" customHeight="1" x14ac:dyDescent="0.4">
      <c r="A44" s="13"/>
      <c r="B44" s="15" t="s">
        <v>34</v>
      </c>
      <c r="C44" s="15" t="s">
        <v>145</v>
      </c>
      <c r="D44" s="15">
        <v>2</v>
      </c>
      <c r="E44" s="15" t="s">
        <v>44</v>
      </c>
      <c r="F44" s="25"/>
    </row>
    <row r="45" spans="1:6" ht="18" customHeight="1" x14ac:dyDescent="0.4">
      <c r="A45" s="13"/>
      <c r="B45" s="15" t="s">
        <v>34</v>
      </c>
      <c r="C45" s="15" t="s">
        <v>145</v>
      </c>
      <c r="D45" s="15">
        <v>2</v>
      </c>
      <c r="E45" s="15" t="s">
        <v>45</v>
      </c>
      <c r="F45" s="25"/>
    </row>
    <row r="46" spans="1:6" ht="18" customHeight="1" thickBot="1" x14ac:dyDescent="0.45">
      <c r="A46" s="26"/>
      <c r="B46" s="27" t="s">
        <v>34</v>
      </c>
      <c r="C46" s="27" t="s">
        <v>145</v>
      </c>
      <c r="D46" s="27">
        <v>1</v>
      </c>
      <c r="E46" s="27" t="s">
        <v>46</v>
      </c>
      <c r="F46" s="28"/>
    </row>
    <row r="47" spans="1:6" ht="18" customHeight="1" x14ac:dyDescent="0.4">
      <c r="A47" s="22" t="s">
        <v>33</v>
      </c>
      <c r="B47" s="23" t="s">
        <v>54</v>
      </c>
      <c r="C47" s="23" t="s">
        <v>140</v>
      </c>
      <c r="D47" s="23">
        <v>1</v>
      </c>
      <c r="E47" s="23" t="s">
        <v>68</v>
      </c>
      <c r="F47" s="24"/>
    </row>
    <row r="48" spans="1:6" ht="18" customHeight="1" x14ac:dyDescent="0.4">
      <c r="A48" s="13"/>
      <c r="B48" s="15" t="s">
        <v>54</v>
      </c>
      <c r="C48" s="15" t="s">
        <v>140</v>
      </c>
      <c r="D48" s="15">
        <v>1</v>
      </c>
      <c r="E48" s="15" t="s">
        <v>36</v>
      </c>
      <c r="F48" s="16"/>
    </row>
    <row r="49" spans="1:6" ht="18" customHeight="1" x14ac:dyDescent="0.4">
      <c r="A49" s="13"/>
      <c r="B49" s="15" t="s">
        <v>34</v>
      </c>
      <c r="C49" s="15" t="s">
        <v>84</v>
      </c>
      <c r="D49" s="15">
        <v>1</v>
      </c>
      <c r="E49" s="15" t="s">
        <v>37</v>
      </c>
      <c r="F49" s="16"/>
    </row>
    <row r="50" spans="1:6" ht="18" customHeight="1" x14ac:dyDescent="0.4">
      <c r="A50" s="13"/>
      <c r="B50" s="15" t="s">
        <v>34</v>
      </c>
      <c r="C50" s="15" t="s">
        <v>146</v>
      </c>
      <c r="D50" s="15">
        <v>1</v>
      </c>
      <c r="E50" s="15" t="s">
        <v>38</v>
      </c>
      <c r="F50" s="16"/>
    </row>
    <row r="51" spans="1:6" ht="18" customHeight="1" x14ac:dyDescent="0.4">
      <c r="A51" s="13"/>
      <c r="B51" s="15" t="s">
        <v>34</v>
      </c>
      <c r="C51" s="15" t="s">
        <v>84</v>
      </c>
      <c r="D51" s="15">
        <v>1</v>
      </c>
      <c r="E51" s="15" t="s">
        <v>39</v>
      </c>
      <c r="F51" s="16"/>
    </row>
    <row r="52" spans="1:6" ht="18" customHeight="1" x14ac:dyDescent="0.4">
      <c r="A52" s="13"/>
      <c r="B52" s="15" t="s">
        <v>34</v>
      </c>
      <c r="C52" s="15" t="s">
        <v>146</v>
      </c>
      <c r="D52" s="15">
        <v>1</v>
      </c>
      <c r="E52" s="15" t="s">
        <v>40</v>
      </c>
      <c r="F52" s="16"/>
    </row>
    <row r="53" spans="1:6" ht="18" customHeight="1" x14ac:dyDescent="0.4">
      <c r="A53" s="13"/>
      <c r="B53" s="15" t="s">
        <v>34</v>
      </c>
      <c r="C53" s="15" t="s">
        <v>85</v>
      </c>
      <c r="D53" s="15">
        <v>1</v>
      </c>
      <c r="E53" s="15" t="s">
        <v>57</v>
      </c>
      <c r="F53" s="16"/>
    </row>
    <row r="54" spans="1:6" ht="18" customHeight="1" x14ac:dyDescent="0.4">
      <c r="A54" s="13"/>
      <c r="B54" s="15" t="s">
        <v>34</v>
      </c>
      <c r="C54" s="15" t="s">
        <v>146</v>
      </c>
      <c r="D54" s="15">
        <v>1</v>
      </c>
      <c r="E54" s="15" t="s">
        <v>43</v>
      </c>
      <c r="F54" s="16"/>
    </row>
    <row r="55" spans="1:6" ht="18" customHeight="1" x14ac:dyDescent="0.4">
      <c r="A55" s="13"/>
      <c r="B55" s="15" t="s">
        <v>34</v>
      </c>
      <c r="C55" s="15" t="s">
        <v>84</v>
      </c>
      <c r="D55" s="15">
        <v>1</v>
      </c>
      <c r="E55" s="15" t="s">
        <v>44</v>
      </c>
      <c r="F55" s="16"/>
    </row>
    <row r="56" spans="1:6" ht="18" customHeight="1" x14ac:dyDescent="0.4">
      <c r="A56" s="13"/>
      <c r="B56" s="15" t="s">
        <v>34</v>
      </c>
      <c r="C56" s="15" t="s">
        <v>146</v>
      </c>
      <c r="D56" s="15">
        <v>1</v>
      </c>
      <c r="E56" s="15" t="s">
        <v>42</v>
      </c>
      <c r="F56" s="16"/>
    </row>
    <row r="57" spans="1:6" ht="18" customHeight="1" x14ac:dyDescent="0.4">
      <c r="A57" s="13"/>
      <c r="B57" s="15" t="s">
        <v>34</v>
      </c>
      <c r="C57" s="15" t="s">
        <v>85</v>
      </c>
      <c r="D57" s="15">
        <v>1</v>
      </c>
      <c r="E57" s="15" t="s">
        <v>69</v>
      </c>
      <c r="F57" s="16"/>
    </row>
    <row r="58" spans="1:6" ht="18" customHeight="1" x14ac:dyDescent="0.4">
      <c r="A58" s="13"/>
      <c r="B58" s="15" t="s">
        <v>34</v>
      </c>
      <c r="C58" s="15" t="s">
        <v>146</v>
      </c>
      <c r="D58" s="15">
        <v>2</v>
      </c>
      <c r="E58" s="15" t="s">
        <v>45</v>
      </c>
      <c r="F58" s="16"/>
    </row>
    <row r="59" spans="1:6" ht="18" customHeight="1" thickBot="1" x14ac:dyDescent="0.45">
      <c r="A59" s="26"/>
      <c r="B59" s="27" t="s">
        <v>34</v>
      </c>
      <c r="C59" s="27" t="s">
        <v>85</v>
      </c>
      <c r="D59" s="27">
        <v>2</v>
      </c>
      <c r="E59" s="27" t="s">
        <v>46</v>
      </c>
      <c r="F59" s="29"/>
    </row>
    <row r="60" spans="1:6" ht="18" customHeight="1" x14ac:dyDescent="0.4">
      <c r="A60" s="22" t="s">
        <v>28</v>
      </c>
      <c r="B60" s="23" t="s">
        <v>48</v>
      </c>
      <c r="C60" s="23" t="s">
        <v>59</v>
      </c>
      <c r="D60" s="23">
        <v>1</v>
      </c>
      <c r="E60" s="23" t="s">
        <v>58</v>
      </c>
      <c r="F60" s="24" t="s">
        <v>93</v>
      </c>
    </row>
    <row r="61" spans="1:6" ht="18" customHeight="1" x14ac:dyDescent="0.4">
      <c r="A61" s="13"/>
      <c r="B61" s="15" t="s">
        <v>48</v>
      </c>
      <c r="C61" s="15" t="s">
        <v>59</v>
      </c>
      <c r="D61" s="15">
        <v>1</v>
      </c>
      <c r="E61" s="15" t="s">
        <v>51</v>
      </c>
      <c r="F61" s="16" t="s">
        <v>93</v>
      </c>
    </row>
    <row r="62" spans="1:6" ht="18" customHeight="1" x14ac:dyDescent="0.4">
      <c r="A62" s="13"/>
      <c r="B62" s="15" t="s">
        <v>49</v>
      </c>
      <c r="C62" s="15" t="s">
        <v>59</v>
      </c>
      <c r="D62" s="15">
        <v>1</v>
      </c>
      <c r="E62" s="15" t="s">
        <v>94</v>
      </c>
      <c r="F62" s="16" t="s">
        <v>93</v>
      </c>
    </row>
    <row r="63" spans="1:6" ht="18" customHeight="1" x14ac:dyDescent="0.4">
      <c r="A63" s="13"/>
      <c r="B63" s="15" t="s">
        <v>52</v>
      </c>
      <c r="C63" s="15" t="s">
        <v>59</v>
      </c>
      <c r="D63" s="15">
        <v>1</v>
      </c>
      <c r="E63" s="15" t="s">
        <v>95</v>
      </c>
      <c r="F63" s="16" t="s">
        <v>93</v>
      </c>
    </row>
    <row r="64" spans="1:6" ht="18" customHeight="1" x14ac:dyDescent="0.4">
      <c r="A64" s="13"/>
      <c r="B64" s="15" t="s">
        <v>50</v>
      </c>
      <c r="C64" s="15" t="s">
        <v>59</v>
      </c>
      <c r="D64" s="15">
        <v>1</v>
      </c>
      <c r="E64" s="15" t="s">
        <v>96</v>
      </c>
      <c r="F64" s="16" t="s">
        <v>93</v>
      </c>
    </row>
    <row r="65" spans="1:6" ht="18" customHeight="1" x14ac:dyDescent="0.4">
      <c r="A65" s="13"/>
      <c r="B65" s="15" t="s">
        <v>29</v>
      </c>
      <c r="C65" s="15" t="s">
        <v>59</v>
      </c>
      <c r="D65" s="15">
        <v>1</v>
      </c>
      <c r="E65" s="15" t="s">
        <v>30</v>
      </c>
      <c r="F65" s="16" t="s">
        <v>93</v>
      </c>
    </row>
    <row r="66" spans="1:6" ht="18" customHeight="1" thickBot="1" x14ac:dyDescent="0.45">
      <c r="A66" s="26"/>
      <c r="B66" s="27" t="s">
        <v>31</v>
      </c>
      <c r="C66" s="27" t="s">
        <v>59</v>
      </c>
      <c r="D66" s="27">
        <v>1</v>
      </c>
      <c r="E66" s="27" t="s">
        <v>32</v>
      </c>
      <c r="F66" s="29" t="s">
        <v>93</v>
      </c>
    </row>
    <row r="67" spans="1:6" ht="18" customHeight="1" x14ac:dyDescent="0.4">
      <c r="A67" s="22" t="s">
        <v>28</v>
      </c>
      <c r="B67" s="23" t="s">
        <v>48</v>
      </c>
      <c r="C67" s="23" t="s">
        <v>66</v>
      </c>
      <c r="D67" s="23">
        <v>1</v>
      </c>
      <c r="E67" s="23" t="s">
        <v>101</v>
      </c>
      <c r="F67" s="24" t="s">
        <v>93</v>
      </c>
    </row>
    <row r="68" spans="1:6" ht="18" customHeight="1" x14ac:dyDescent="0.4">
      <c r="A68" s="13"/>
      <c r="B68" s="15" t="s">
        <v>48</v>
      </c>
      <c r="C68" s="15" t="s">
        <v>66</v>
      </c>
      <c r="D68" s="15">
        <v>1</v>
      </c>
      <c r="E68" s="15" t="s">
        <v>97</v>
      </c>
      <c r="F68" s="16" t="s">
        <v>93</v>
      </c>
    </row>
    <row r="69" spans="1:6" ht="18" customHeight="1" x14ac:dyDescent="0.4">
      <c r="A69" s="13"/>
      <c r="B69" s="15" t="s">
        <v>49</v>
      </c>
      <c r="C69" s="15" t="s">
        <v>66</v>
      </c>
      <c r="D69" s="15">
        <v>1</v>
      </c>
      <c r="E69" s="15" t="s">
        <v>98</v>
      </c>
      <c r="F69" s="16" t="s">
        <v>93</v>
      </c>
    </row>
    <row r="70" spans="1:6" ht="18" customHeight="1" x14ac:dyDescent="0.4">
      <c r="A70" s="13"/>
      <c r="B70" s="15" t="s">
        <v>52</v>
      </c>
      <c r="C70" s="15" t="s">
        <v>66</v>
      </c>
      <c r="D70" s="15">
        <v>1</v>
      </c>
      <c r="E70" s="15" t="s">
        <v>99</v>
      </c>
      <c r="F70" s="16" t="s">
        <v>93</v>
      </c>
    </row>
    <row r="71" spans="1:6" ht="18" customHeight="1" x14ac:dyDescent="0.4">
      <c r="A71" s="13"/>
      <c r="B71" s="15" t="s">
        <v>50</v>
      </c>
      <c r="C71" s="15" t="s">
        <v>70</v>
      </c>
      <c r="D71" s="15">
        <v>1</v>
      </c>
      <c r="E71" s="15" t="s">
        <v>100</v>
      </c>
      <c r="F71" s="16" t="s">
        <v>93</v>
      </c>
    </row>
    <row r="72" spans="1:6" ht="18" customHeight="1" x14ac:dyDescent="0.4">
      <c r="A72" s="13"/>
      <c r="B72" s="15" t="s">
        <v>29</v>
      </c>
      <c r="C72" s="15" t="s">
        <v>70</v>
      </c>
      <c r="D72" s="15">
        <v>1</v>
      </c>
      <c r="E72" s="15" t="s">
        <v>30</v>
      </c>
      <c r="F72" s="16" t="s">
        <v>93</v>
      </c>
    </row>
    <row r="73" spans="1:6" ht="18" customHeight="1" thickBot="1" x14ac:dyDescent="0.45">
      <c r="A73" s="26"/>
      <c r="B73" s="27" t="s">
        <v>31</v>
      </c>
      <c r="C73" s="27" t="s">
        <v>70</v>
      </c>
      <c r="D73" s="27">
        <v>1</v>
      </c>
      <c r="E73" s="27" t="s">
        <v>32</v>
      </c>
      <c r="F73" s="29" t="s">
        <v>153</v>
      </c>
    </row>
    <row r="74" spans="1:6" ht="18" customHeight="1" x14ac:dyDescent="0.4">
      <c r="A74" s="22" t="s">
        <v>28</v>
      </c>
      <c r="B74" s="23" t="s">
        <v>48</v>
      </c>
      <c r="C74" s="23" t="s">
        <v>72</v>
      </c>
      <c r="D74" s="23">
        <v>1</v>
      </c>
      <c r="E74" s="23" t="s">
        <v>102</v>
      </c>
      <c r="F74" s="24" t="s">
        <v>93</v>
      </c>
    </row>
    <row r="75" spans="1:6" ht="18" customHeight="1" x14ac:dyDescent="0.4">
      <c r="A75" s="13"/>
      <c r="B75" s="15" t="s">
        <v>73</v>
      </c>
      <c r="C75" s="15" t="s">
        <v>71</v>
      </c>
      <c r="D75" s="15">
        <v>1</v>
      </c>
      <c r="E75" s="15" t="s">
        <v>103</v>
      </c>
      <c r="F75" s="16" t="s">
        <v>93</v>
      </c>
    </row>
    <row r="76" spans="1:6" ht="18" customHeight="1" x14ac:dyDescent="0.4">
      <c r="A76" s="13"/>
      <c r="B76" s="15" t="s">
        <v>29</v>
      </c>
      <c r="C76" s="15" t="s">
        <v>71</v>
      </c>
      <c r="D76" s="15">
        <v>1</v>
      </c>
      <c r="E76" s="15" t="s">
        <v>30</v>
      </c>
      <c r="F76" s="16" t="s">
        <v>93</v>
      </c>
    </row>
    <row r="77" spans="1:6" ht="18" customHeight="1" thickBot="1" x14ac:dyDescent="0.45">
      <c r="A77" s="26"/>
      <c r="B77" s="27" t="s">
        <v>31</v>
      </c>
      <c r="C77" s="27" t="s">
        <v>71</v>
      </c>
      <c r="D77" s="27">
        <v>1</v>
      </c>
      <c r="E77" s="27" t="s">
        <v>32</v>
      </c>
      <c r="F77" s="29" t="s">
        <v>93</v>
      </c>
    </row>
    <row r="78" spans="1:6" ht="18" customHeight="1" thickBot="1" x14ac:dyDescent="0.45">
      <c r="A78" s="26" t="s">
        <v>86</v>
      </c>
      <c r="B78" s="27" t="s">
        <v>88</v>
      </c>
      <c r="C78" s="27" t="s">
        <v>80</v>
      </c>
      <c r="D78" s="27">
        <v>1</v>
      </c>
      <c r="E78" s="27"/>
      <c r="F78" s="29" t="s">
        <v>89</v>
      </c>
    </row>
  </sheetData>
  <autoFilter ref="A3:F3" xr:uid="{54E012A6-A53E-4EDC-B30D-94965748C4AD}"/>
  <phoneticPr fontId="18"/>
  <hyperlinks>
    <hyperlink ref="F4" r:id="rId1" xr:uid="{00000000-0004-0000-0000-000005000000}"/>
    <hyperlink ref="F26" r:id="rId2" xr:uid="{00000000-0004-0000-0000-000008000000}"/>
    <hyperlink ref="F6" r:id="rId3" xr:uid="{00000000-0004-0000-0000-000009000000}"/>
    <hyperlink ref="F9" r:id="rId4" xr:uid="{00000000-0004-0000-0000-00000B000000}"/>
    <hyperlink ref="F10" r:id="rId5" xr:uid="{00000000-0004-0000-0000-00000C000000}"/>
    <hyperlink ref="F11" r:id="rId6" xr:uid="{00000000-0004-0000-0000-00000D000000}"/>
    <hyperlink ref="F12" r:id="rId7" xr:uid="{00000000-0004-0000-0000-00000E000000}"/>
    <hyperlink ref="F13" r:id="rId8" xr:uid="{00000000-0004-0000-0000-00000F000000}"/>
    <hyperlink ref="F14" r:id="rId9" xr:uid="{00000000-0004-0000-0000-000010000000}"/>
    <hyperlink ref="F21" r:id="rId10" xr:uid="{00000000-0004-0000-0000-000013000000}"/>
    <hyperlink ref="F24" r:id="rId11" xr:uid="{00000000-0004-0000-0000-000014000000}"/>
    <hyperlink ref="F29" r:id="rId12" xr:uid="{00000000-0004-0000-0000-000015000000}"/>
    <hyperlink ref="F31" r:id="rId13" xr:uid="{00000000-0004-0000-0000-000017000000}"/>
    <hyperlink ref="F32" r:id="rId14" xr:uid="{00000000-0004-0000-0000-000018000000}"/>
    <hyperlink ref="F15" r:id="rId15" xr:uid="{00000000-0004-0000-0000-00001B000000}"/>
    <hyperlink ref="F7" r:id="rId16" xr:uid="{00000000-0004-0000-0000-00001D000000}"/>
    <hyperlink ref="F17" r:id="rId17" xr:uid="{00000000-0004-0000-0000-00002F000000}"/>
    <hyperlink ref="F78" r:id="rId18" xr:uid="{8CF8D824-D858-48E2-9D1A-A5C50C27B2E2}"/>
    <hyperlink ref="F30" r:id="rId19" xr:uid="{88064923-AB72-4ABC-A1C0-46485B98624D}"/>
    <hyperlink ref="F18" r:id="rId20" xr:uid="{3B529548-FBEF-49F2-9DC0-3C68749586C6}"/>
    <hyperlink ref="F5" r:id="rId21" xr:uid="{3A7D2672-1FC4-42F6-88ED-5A4E815EC378}"/>
    <hyperlink ref="F8" r:id="rId22" xr:uid="{6291E093-1F77-4449-9744-03EC0F8459F0}"/>
    <hyperlink ref="F16" r:id="rId23" xr:uid="{36688903-1648-4DD7-A0E0-E85678540C26}"/>
    <hyperlink ref="F22" r:id="rId24" xr:uid="{50EC52B1-A9CF-4122-89B8-4BD64937387A}"/>
    <hyperlink ref="F23" r:id="rId25" xr:uid="{33730FC7-ABD8-4AAC-A7EA-D1FA4BE69BA6}"/>
    <hyperlink ref="F28" r:id="rId26" xr:uid="{6112AE99-289C-4E9F-9C33-705DBE04BF31}"/>
    <hyperlink ref="F27" r:id="rId27" xr:uid="{8C66868A-2B2D-46A2-AB02-7B0364FAFE1B}"/>
    <hyperlink ref="F73" r:id="rId28" xr:uid="{361D1253-C9B6-45BC-AD31-193EE4C4385E}"/>
    <hyperlink ref="F33" r:id="rId29" xr:uid="{BB746195-056C-473C-B65B-33D22F357A5C}"/>
    <hyperlink ref="F34" r:id="rId30" xr:uid="{835F176B-8F8A-4DA9-8F33-52B4A3A7632D}"/>
  </hyperlinks>
  <pageMargins left="0.25" right="0.25" top="0.75" bottom="0.75" header="0.3" footer="0.3"/>
  <pageSetup paperSize="8" scale="65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Partslist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Rilassaru R</dc:creator>
  <cp:lastModifiedBy>Rilassaru R</cp:lastModifiedBy>
  <cp:lastPrinted>2026-07-18T13:03:02Z</cp:lastPrinted>
  <dcterms:created xsi:type="dcterms:W3CDTF">2017-06-17T11:09:27Z</dcterms:created>
  <dcterms:modified xsi:type="dcterms:W3CDTF">2026-07-18T13:09:41Z</dcterms:modified>
</cp:coreProperties>
</file>