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0" i="1"/>
  <c r="L8"/>
  <c r="K8"/>
  <c r="D12"/>
  <c r="D11"/>
  <c r="D14" s="1"/>
  <c r="D5"/>
  <c r="D3"/>
  <c r="D2"/>
  <c r="B4"/>
  <c r="D4" s="1"/>
  <c r="D8" l="1"/>
</calcChain>
</file>

<file path=xl/sharedStrings.xml><?xml version="1.0" encoding="utf-8"?>
<sst xmlns="http://schemas.openxmlformats.org/spreadsheetml/2006/main" count="17" uniqueCount="11">
  <si>
    <t>Interest</t>
  </si>
  <si>
    <t>rf</t>
  </si>
  <si>
    <t>interest*rf</t>
  </si>
  <si>
    <t>ct</t>
  </si>
  <si>
    <t>RF</t>
  </si>
  <si>
    <t>Interest=1</t>
  </si>
  <si>
    <t>Interest=2</t>
  </si>
  <si>
    <t>Interest=3</t>
  </si>
  <si>
    <t>Interest=4</t>
  </si>
  <si>
    <t>&gt;10</t>
  </si>
  <si>
    <t>Simple model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</si>
</sst>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"/>
  <sheetViews>
    <sheetView tabSelected="1" workbookViewId="0">
      <selection activeCell="K11" sqref="K11"/>
    </sheetView>
  </sheetViews>
  <sheetFormatPr defaultRowHeight="15"/>
  <cols>
    <col min="1" max="1" width="11" customWidth="1"/>
  </cols>
  <sheetData>
    <row r="1" spans="1:19" ht="15.75" thickBot="1"/>
    <row r="2" spans="1:19" ht="15.75">
      <c r="A2" t="s">
        <v>0</v>
      </c>
      <c r="B2">
        <v>4</v>
      </c>
      <c r="C2" s="1">
        <v>0.30099999999999999</v>
      </c>
      <c r="D2">
        <f>B2*C2</f>
        <v>1.204</v>
      </c>
      <c r="H2" t="s">
        <v>4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</row>
    <row r="3" spans="1:19" ht="15.75">
      <c r="A3" t="s">
        <v>1</v>
      </c>
      <c r="B3">
        <v>10</v>
      </c>
      <c r="C3" s="2">
        <v>-0.61199999999999999</v>
      </c>
      <c r="D3">
        <f>B3*C3</f>
        <v>-6.12</v>
      </c>
      <c r="H3" t="s">
        <v>5</v>
      </c>
      <c r="I3">
        <v>8.7899999999999991</v>
      </c>
      <c r="J3">
        <v>8.36</v>
      </c>
      <c r="K3">
        <v>7.93</v>
      </c>
      <c r="L3">
        <v>7.5</v>
      </c>
      <c r="M3">
        <v>7.07</v>
      </c>
      <c r="N3">
        <v>6.64</v>
      </c>
      <c r="O3">
        <v>6.21</v>
      </c>
      <c r="P3">
        <v>5.78</v>
      </c>
      <c r="Q3">
        <v>5.35</v>
      </c>
      <c r="R3">
        <v>4.92</v>
      </c>
      <c r="S3">
        <v>4.49</v>
      </c>
    </row>
    <row r="4" spans="1:19" ht="15.75">
      <c r="A4" t="s">
        <v>2</v>
      </c>
      <c r="B4">
        <f>B2*B3</f>
        <v>40</v>
      </c>
      <c r="C4" s="2">
        <v>0.182</v>
      </c>
      <c r="D4">
        <f>B4*C4</f>
        <v>7.2799999999999994</v>
      </c>
      <c r="H4" t="s">
        <v>6</v>
      </c>
      <c r="I4">
        <v>9.09</v>
      </c>
      <c r="J4">
        <v>8.84</v>
      </c>
      <c r="K4">
        <v>8.59</v>
      </c>
      <c r="L4">
        <v>8.34</v>
      </c>
      <c r="M4">
        <v>8.1</v>
      </c>
      <c r="N4">
        <v>7.85</v>
      </c>
      <c r="O4">
        <v>7.6</v>
      </c>
      <c r="P4">
        <v>7.35</v>
      </c>
      <c r="Q4">
        <v>7.11</v>
      </c>
      <c r="R4">
        <v>6.86</v>
      </c>
      <c r="S4">
        <v>6.61</v>
      </c>
    </row>
    <row r="5" spans="1:19" ht="15.75">
      <c r="A5" t="s">
        <v>3</v>
      </c>
      <c r="B5">
        <v>1</v>
      </c>
      <c r="C5" s="2">
        <v>8.49</v>
      </c>
      <c r="D5">
        <f>B5*C5</f>
        <v>8.49</v>
      </c>
      <c r="H5" t="s">
        <v>7</v>
      </c>
      <c r="I5">
        <v>9.39</v>
      </c>
      <c r="J5">
        <v>9.33</v>
      </c>
      <c r="K5">
        <v>9.26</v>
      </c>
      <c r="L5">
        <v>9.1999999999999993</v>
      </c>
      <c r="M5">
        <v>9.1300000000000008</v>
      </c>
      <c r="N5">
        <v>9.06</v>
      </c>
      <c r="O5">
        <v>8.99</v>
      </c>
      <c r="P5">
        <v>8.93</v>
      </c>
      <c r="Q5">
        <v>8.86</v>
      </c>
      <c r="R5">
        <v>8.7899999999999991</v>
      </c>
      <c r="S5">
        <v>8.73</v>
      </c>
    </row>
    <row r="6" spans="1:19">
      <c r="H6" t="s">
        <v>8</v>
      </c>
      <c r="I6" t="s">
        <v>9</v>
      </c>
    </row>
    <row r="8" spans="1:19">
      <c r="D8">
        <f>SUM(D2:D5)</f>
        <v>10.853999999999999</v>
      </c>
      <c r="K8">
        <f>I4-I3</f>
        <v>0.30000000000000071</v>
      </c>
      <c r="L8">
        <f>J4-J3</f>
        <v>0.48000000000000043</v>
      </c>
    </row>
    <row r="9" spans="1:19">
      <c r="H9" t="s">
        <v>10</v>
      </c>
    </row>
    <row r="10" spans="1:19" ht="15.75" thickBot="1">
      <c r="H10" t="s">
        <v>5</v>
      </c>
      <c r="I10">
        <v>7.83</v>
      </c>
      <c r="K10">
        <f>I11-I10</f>
        <v>0.69999999999999929</v>
      </c>
    </row>
    <row r="11" spans="1:19" ht="15.75">
      <c r="A11" t="s">
        <v>0</v>
      </c>
      <c r="B11">
        <v>4</v>
      </c>
      <c r="C11" s="1">
        <v>0.69799999999999995</v>
      </c>
      <c r="D11">
        <f>B11*C11</f>
        <v>2.7919999999999998</v>
      </c>
      <c r="H11" t="s">
        <v>6</v>
      </c>
      <c r="I11">
        <v>8.5299999999999994</v>
      </c>
    </row>
    <row r="12" spans="1:19" ht="15.75">
      <c r="A12" t="s">
        <v>3</v>
      </c>
      <c r="B12">
        <v>1</v>
      </c>
      <c r="C12" s="2">
        <v>7.14</v>
      </c>
      <c r="D12">
        <f>B12*C12</f>
        <v>7.14</v>
      </c>
      <c r="H12" t="s">
        <v>7</v>
      </c>
      <c r="I12">
        <v>9.23</v>
      </c>
    </row>
    <row r="13" spans="1:19">
      <c r="H13" t="s">
        <v>8</v>
      </c>
      <c r="I13">
        <v>9.93</v>
      </c>
    </row>
    <row r="14" spans="1:19">
      <c r="D14">
        <f>SUM(D11:D12)</f>
        <v>9.9319999999999986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Deuta</dc:creator>
  <cp:lastModifiedBy>Deuta</cp:lastModifiedBy>
  <dcterms:created xsi:type="dcterms:W3CDTF">2010-11-28T21:45:28Z</dcterms:created>
  <dcterms:modified xsi:type="dcterms:W3CDTF">2010-11-29T05:09:17Z</dcterms:modified>
</cp:coreProperties>
</file>