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ley\OneDrive\Desktop\ECE 420\Labs\Lab12\ECE420Lab-1\Lab2\"/>
    </mc:Choice>
  </mc:AlternateContent>
  <bookViews>
    <workbookView xWindow="0" yWindow="0" windowWidth="18189" windowHeight="11331" activeTab="1"/>
  </bookViews>
  <sheets>
    <sheet name="Sheet1" sheetId="1" r:id="rId1"/>
    <sheet name="Sheet4" sheetId="4" r:id="rId2"/>
    <sheet name="Sheet2" sheetId="2" r:id="rId3"/>
  </sheets>
  <definedNames>
    <definedName name="server_output_time_aggregated." localSheetId="2">Sheet2!$A$1:$A$101</definedName>
    <definedName name="server_output_time_aggregated._1" localSheetId="2">Sheet2!$B$1:$B$101</definedName>
    <definedName name="server_output_time_aggregated._2" localSheetId="2">Sheet2!$C$1:$C$101</definedName>
    <definedName name="server_output_time_aggregated._3" localSheetId="2">Sheet2!$D$1:$D$101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4" l="1"/>
  <c r="F23" i="4"/>
  <c r="D23" i="4"/>
  <c r="B23" i="4"/>
  <c r="J37" i="2" l="1"/>
  <c r="J2" i="2"/>
</calcChain>
</file>

<file path=xl/connections.xml><?xml version="1.0" encoding="utf-8"?>
<connections xmlns="http://schemas.openxmlformats.org/spreadsheetml/2006/main">
  <connection id="1" name="server_output_time_aggregated" type="6" refreshedVersion="5" background="1" saveData="1">
    <textPr codePage="437" sourceFile="C:\Users\riley\OneDrive\Desktop\ECE 420\Labs\Lab12\ECE420Lab-1\Lab2\server_output_time_aggregated.">
      <textFields>
        <textField/>
      </textFields>
    </textPr>
  </connection>
  <connection id="2" name="server_output_time_aggregated1" type="6" refreshedVersion="5" background="1" saveData="1">
    <textPr codePage="437" sourceFile="C:\Users\riley\OneDrive\Desktop\ECE 420\Labs\Lab12\ECE420Lab-1\Lab2\server_output_time_aggregated.">
      <textFields>
        <textField/>
      </textFields>
    </textPr>
  </connection>
  <connection id="3" name="server_output_time_aggregated2" type="6" refreshedVersion="5" background="1" saveData="1">
    <textPr codePage="437" sourceFile="C:\Users\riley\OneDrive\Desktop\ECE 420\Labs\Lab12\ECE420Lab-1\Lab2\server_output_time_aggregated.">
      <textFields>
        <textField/>
      </textFields>
    </textPr>
  </connection>
  <connection id="4" name="server_output_time_aggregated3" type="6" refreshedVersion="5" background="1" saveData="1">
    <textPr codePage="437" sourceFile="C:\Users\riley\OneDrive\Desktop\ECE 420\Labs\Lab12\ECE420Lab-1\Lab2\server_output_time_aggregated.">
      <textFields>
        <textField/>
      </textFields>
    </textPr>
  </connection>
</connections>
</file>

<file path=xl/sharedStrings.xml><?xml version="1.0" encoding="utf-8"?>
<sst xmlns="http://schemas.openxmlformats.org/spreadsheetml/2006/main" count="20" uniqueCount="13">
  <si>
    <t>Global Read/Write Lock</t>
  </si>
  <si>
    <t>Multiple Read/Write Lock</t>
  </si>
  <si>
    <t>Multiple Mutex Lock</t>
  </si>
  <si>
    <t>Global Mutex Lock</t>
  </si>
  <si>
    <t>String Array</t>
  </si>
  <si>
    <t>MultiRW</t>
  </si>
  <si>
    <t>GlobalMutex</t>
  </si>
  <si>
    <t>MultiMutex</t>
  </si>
  <si>
    <t>GlobalRW</t>
  </si>
  <si>
    <t>Bin</t>
  </si>
  <si>
    <t>Frequency</t>
  </si>
  <si>
    <t>0.001606703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</si>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</sst>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3" x14ac:knownFonts="1">
    <font>
      <sz val="11"/>
      <color theme="1"/>
      <name val="Calibri"/>
      <family val="2"/>
      <scheme val="minor"/>
    </font>
    <font>
      <sz val="6"/>
      <color rgb="FF000000"/>
      <name val="DejaVu Sans Mono"/>
      <family val="3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Timing Chart across Data Synchronization Methods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Global Mutex Lock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Sheet1!$C$13:$F$13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Sheet1!$C$14:$F$14</c:f>
              <c:numCache>
                <c:formatCode>0.000000000</c:formatCode>
                <c:ptCount val="4"/>
                <c:pt idx="0">
                  <c:v>1.135411E-3</c:v>
                </c:pt>
                <c:pt idx="1">
                  <c:v>1.641703E-3</c:v>
                </c:pt>
                <c:pt idx="2">
                  <c:v>1.247494E-3</c:v>
                </c:pt>
                <c:pt idx="3">
                  <c:v>1.535659E-3</c:v>
                </c:pt>
              </c:numCache>
            </c:numRef>
          </c:val>
        </c:ser>
        <c:ser>
          <c:idx val="1"/>
          <c:order val="1"/>
          <c:tx>
            <c:strRef>
              <c:f>Sheet1!$B$15</c:f>
              <c:strCache>
                <c:ptCount val="1"/>
                <c:pt idx="0">
                  <c:v>Multiple Mutex Lock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Sheet1!$C$13:$F$13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Sheet1!$C$15:$F$15</c:f>
              <c:numCache>
                <c:formatCode>0.000000000</c:formatCode>
                <c:ptCount val="4"/>
                <c:pt idx="0">
                  <c:v>1.1902950000000001E-3</c:v>
                </c:pt>
                <c:pt idx="1">
                  <c:v>1.215725E-3</c:v>
                </c:pt>
                <c:pt idx="2">
                  <c:v>1.289208E-3</c:v>
                </c:pt>
                <c:pt idx="3">
                  <c:v>2.0893980000000001E-3</c:v>
                </c:pt>
              </c:numCache>
            </c:numRef>
          </c:val>
        </c:ser>
        <c:ser>
          <c:idx val="2"/>
          <c:order val="2"/>
          <c:tx>
            <c:strRef>
              <c:f>Sheet1!$B$16</c:f>
              <c:strCache>
                <c:ptCount val="1"/>
                <c:pt idx="0">
                  <c:v>Global Read/Write Lock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Sheet1!$C$13:$F$13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Sheet1!$C$16:$F$16</c:f>
              <c:numCache>
                <c:formatCode>0.000000000</c:formatCode>
                <c:ptCount val="4"/>
                <c:pt idx="0">
                  <c:v>1.0336659999999999E-3</c:v>
                </c:pt>
                <c:pt idx="1">
                  <c:v>1.706672E-3</c:v>
                </c:pt>
                <c:pt idx="2">
                  <c:v>1.4040039999999999E-3</c:v>
                </c:pt>
                <c:pt idx="3">
                  <c:v>2.2561669999999999E-3</c:v>
                </c:pt>
              </c:numCache>
            </c:numRef>
          </c:val>
        </c:ser>
        <c:ser>
          <c:idx val="3"/>
          <c:order val="3"/>
          <c:tx>
            <c:strRef>
              <c:f>Sheet1!$B$17</c:f>
              <c:strCache>
                <c:ptCount val="1"/>
                <c:pt idx="0">
                  <c:v>Multiple Read/Write Lock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Sheet1!$C$13:$F$13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Sheet1!$C$17:$F$17</c:f>
              <c:numCache>
                <c:formatCode>0.000000000</c:formatCode>
                <c:ptCount val="4"/>
                <c:pt idx="0">
                  <c:v>1.0366010000000001E-3</c:v>
                </c:pt>
                <c:pt idx="1">
                  <c:v>1.0997820000000001E-3</c:v>
                </c:pt>
                <c:pt idx="2">
                  <c:v>1.189559E-3</c:v>
                </c:pt>
                <c:pt idx="3">
                  <c:v>1.5127560000000001E-3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465504"/>
        <c:axId val="624466288"/>
      </c:barChart>
      <c:catAx>
        <c:axId val="62446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Strings in Array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66288"/>
        <c:crosses val="autoZero"/>
        <c:auto val="1"/>
        <c:lblAlgn val="ctr"/>
        <c:lblOffset val="100"/>
        <c:noMultiLvlLbl val="0"/>
      </c:catAx>
      <c:valAx>
        <c:axId val="6244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Taken for 1000 requests (s)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6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 of Timings Across Implementations for 10000 Strings in Array</a:t>
            </a:r>
          </a:p>
        </c:rich>
      </c:tx>
      <c:layout>
        <c:manualLayout>
          <c:xMode val="edge"/>
          <c:yMode val="edge"/>
          <c:x val="0.13664294600841978"/>
          <c:y val="1.907356539003939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GlobalMutex</c:v>
          </c:tx>
          <c:spPr>
            <a:solidFill>
              <a:schemeClr val="accent1"/>
            </a:solidFill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Sheet4!$A$2:$A$14</c15:sqref>
                  </c15:fullRef>
                </c:ext>
              </c:extLst>
              <c:f>Sheet4!$A$2:$A$14</c:f>
              <c:numCache>
                <c:formatCode>General</c:formatCode>
                <c:ptCount val="13"/>
                <c:pt idx="0">
                  <c:v>1.6067029999999999E-3</c:v>
                </c:pt>
                <c:pt idx="1">
                  <c:v>1.9371E-3</c:v>
                </c:pt>
                <c:pt idx="2">
                  <c:v>2.2675999999999998E-3</c:v>
                </c:pt>
                <c:pt idx="3">
                  <c:v>2.598E-3</c:v>
                </c:pt>
                <c:pt idx="4">
                  <c:v>2.9283999999999998E-3</c:v>
                </c:pt>
                <c:pt idx="5">
                  <c:v>3.2588999999999999E-3</c:v>
                </c:pt>
                <c:pt idx="6">
                  <c:v>3.5893000000000001E-3</c:v>
                </c:pt>
                <c:pt idx="7">
                  <c:v>3.9198000000000002E-3</c:v>
                </c:pt>
                <c:pt idx="8">
                  <c:v>4.2502E-3</c:v>
                </c:pt>
                <c:pt idx="9">
                  <c:v>4.5805999999999998E-3</c:v>
                </c:pt>
                <c:pt idx="10">
                  <c:v>4.9110999999999998E-3</c:v>
                </c:pt>
                <c:pt idx="11">
                  <c:v>5.2414999999999996E-3</c:v>
                </c:pt>
                <c:pt idx="12">
                  <c:v>5.5719000000000003E-3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Sheet4!$D$2:$D$14</c15:sqref>
                  </c15:fullRef>
                </c:ext>
              </c:extLst>
              <c:f>Sheet4!$D$2:$D$14</c:f>
              <c:numCache>
                <c:formatCode>General</c:formatCode>
                <c:ptCount val="13"/>
                <c:pt idx="0">
                  <c:v>2</c:v>
                </c:pt>
                <c:pt idx="1">
                  <c:v>38</c:v>
                </c:pt>
                <c:pt idx="2">
                  <c:v>43</c:v>
                </c:pt>
                <c:pt idx="3">
                  <c:v>8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</c:ser>
        <c:ser>
          <c:idx val="2"/>
          <c:order val="1"/>
          <c:tx>
            <c:v>MultiMutex</c:v>
          </c:tx>
          <c:spPr>
            <a:solidFill>
              <a:schemeClr val="accent2"/>
            </a:solidFill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Sheet4!$A$2:$A$14</c15:sqref>
                  </c15:fullRef>
                </c:ext>
              </c:extLst>
              <c:f>Sheet4!$A$2:$A$14</c:f>
              <c:numCache>
                <c:formatCode>General</c:formatCode>
                <c:ptCount val="13"/>
                <c:pt idx="0">
                  <c:v>1.6067029999999999E-3</c:v>
                </c:pt>
                <c:pt idx="1">
                  <c:v>1.9371E-3</c:v>
                </c:pt>
                <c:pt idx="2">
                  <c:v>2.2675999999999998E-3</c:v>
                </c:pt>
                <c:pt idx="3">
                  <c:v>2.598E-3</c:v>
                </c:pt>
                <c:pt idx="4">
                  <c:v>2.9283999999999998E-3</c:v>
                </c:pt>
                <c:pt idx="5">
                  <c:v>3.2588999999999999E-3</c:v>
                </c:pt>
                <c:pt idx="6">
                  <c:v>3.5893000000000001E-3</c:v>
                </c:pt>
                <c:pt idx="7">
                  <c:v>3.9198000000000002E-3</c:v>
                </c:pt>
                <c:pt idx="8">
                  <c:v>4.2502E-3</c:v>
                </c:pt>
                <c:pt idx="9">
                  <c:v>4.5805999999999998E-3</c:v>
                </c:pt>
                <c:pt idx="10">
                  <c:v>4.9110999999999998E-3</c:v>
                </c:pt>
                <c:pt idx="11">
                  <c:v>5.2414999999999996E-3</c:v>
                </c:pt>
                <c:pt idx="12">
                  <c:v>5.5719000000000003E-3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Sheet4!$F$2:$F$14</c15:sqref>
                  </c15:fullRef>
                </c:ext>
              </c:extLst>
              <c:f>Sheet4!$F$2:$F$14</c:f>
              <c:numCache>
                <c:formatCode>General</c:formatCode>
                <c:ptCount val="13"/>
                <c:pt idx="0">
                  <c:v>1</c:v>
                </c:pt>
                <c:pt idx="1">
                  <c:v>40</c:v>
                </c:pt>
                <c:pt idx="2">
                  <c:v>48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2"/>
          <c:tx>
            <c:v>GlobalRW</c:v>
          </c:tx>
          <c:spPr>
            <a:solidFill>
              <a:schemeClr val="accent3"/>
            </a:solidFill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Sheet4!$A$2:$A$14</c15:sqref>
                  </c15:fullRef>
                </c:ext>
              </c:extLst>
              <c:f>Sheet4!$A$2:$A$14</c:f>
              <c:numCache>
                <c:formatCode>General</c:formatCode>
                <c:ptCount val="13"/>
                <c:pt idx="0">
                  <c:v>1.6067029999999999E-3</c:v>
                </c:pt>
                <c:pt idx="1">
                  <c:v>1.9371E-3</c:v>
                </c:pt>
                <c:pt idx="2">
                  <c:v>2.2675999999999998E-3</c:v>
                </c:pt>
                <c:pt idx="3">
                  <c:v>2.598E-3</c:v>
                </c:pt>
                <c:pt idx="4">
                  <c:v>2.9283999999999998E-3</c:v>
                </c:pt>
                <c:pt idx="5">
                  <c:v>3.2588999999999999E-3</c:v>
                </c:pt>
                <c:pt idx="6">
                  <c:v>3.5893000000000001E-3</c:v>
                </c:pt>
                <c:pt idx="7">
                  <c:v>3.9198000000000002E-3</c:v>
                </c:pt>
                <c:pt idx="8">
                  <c:v>4.2502E-3</c:v>
                </c:pt>
                <c:pt idx="9">
                  <c:v>4.5805999999999998E-3</c:v>
                </c:pt>
                <c:pt idx="10">
                  <c:v>4.9110999999999998E-3</c:v>
                </c:pt>
                <c:pt idx="11">
                  <c:v>5.2414999999999996E-3</c:v>
                </c:pt>
                <c:pt idx="12">
                  <c:v>5.5719000000000003E-3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Sheet4!$H$2:$H$14</c15:sqref>
                  </c15:fullRef>
                </c:ext>
              </c:extLst>
              <c:f>Sheet4!$H$2:$H$14</c:f>
              <c:numCache>
                <c:formatCode>General</c:formatCode>
                <c:ptCount val="13"/>
                <c:pt idx="0">
                  <c:v>1</c:v>
                </c:pt>
                <c:pt idx="1">
                  <c:v>46</c:v>
                </c:pt>
                <c:pt idx="2">
                  <c:v>44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3"/>
          <c:tx>
            <c:v>MultiRW</c:v>
          </c:tx>
          <c:spPr>
            <a:solidFill>
              <a:schemeClr val="accent4"/>
            </a:solidFill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Sheet4!$A$2:$A$14</c15:sqref>
                  </c15:fullRef>
                </c:ext>
              </c:extLst>
              <c:f>Sheet4!$A$2:$A$14</c:f>
              <c:numCache>
                <c:formatCode>General</c:formatCode>
                <c:ptCount val="13"/>
                <c:pt idx="0">
                  <c:v>1.6067029999999999E-3</c:v>
                </c:pt>
                <c:pt idx="1">
                  <c:v>1.9371E-3</c:v>
                </c:pt>
                <c:pt idx="2">
                  <c:v>2.2675999999999998E-3</c:v>
                </c:pt>
                <c:pt idx="3">
                  <c:v>2.598E-3</c:v>
                </c:pt>
                <c:pt idx="4">
                  <c:v>2.9283999999999998E-3</c:v>
                </c:pt>
                <c:pt idx="5">
                  <c:v>3.2588999999999999E-3</c:v>
                </c:pt>
                <c:pt idx="6">
                  <c:v>3.5893000000000001E-3</c:v>
                </c:pt>
                <c:pt idx="7">
                  <c:v>3.9198000000000002E-3</c:v>
                </c:pt>
                <c:pt idx="8">
                  <c:v>4.2502E-3</c:v>
                </c:pt>
                <c:pt idx="9">
                  <c:v>4.5805999999999998E-3</c:v>
                </c:pt>
                <c:pt idx="10">
                  <c:v>4.9110999999999998E-3</c:v>
                </c:pt>
                <c:pt idx="11">
                  <c:v>5.2414999999999996E-3</c:v>
                </c:pt>
                <c:pt idx="12">
                  <c:v>5.5719000000000003E-3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Sheet4!$B$2:$B$22</c15:sqref>
                  </c15:fullRef>
                </c:ext>
              </c:extLst>
              <c:f>Sheet4!$B$2:$B$14</c:f>
              <c:numCache>
                <c:formatCode>General</c:formatCode>
                <c:ptCount val="13"/>
                <c:pt idx="0">
                  <c:v>0</c:v>
                </c:pt>
                <c:pt idx="1">
                  <c:v>37</c:v>
                </c:pt>
                <c:pt idx="2">
                  <c:v>52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472424"/>
        <c:axId val="529472816"/>
      </c:barChart>
      <c:catAx>
        <c:axId val="529472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Time for 1000 requests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9472816"/>
        <c:crosses val="autoZero"/>
        <c:auto val="1"/>
        <c:lblAlgn val="ctr"/>
        <c:lblOffset val="100"/>
        <c:noMultiLvlLbl val="0"/>
      </c:catAx>
      <c:valAx>
        <c:axId val="529472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9472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397328</xdr:colOff>
      <xdr:row>21</xdr:row>
      <xdr:rowOff>106134</xdr:rowOff>
    </xdr:from>
    <xdr:to>
      <xdr:col>9</xdr:col>
      <xdr:colOff>84364</xdr:colOff>
      <xdr:row>40</xdr:row>
      <xdr:rowOff>92527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468086</xdr:colOff>
      <xdr:row>14</xdr:row>
      <xdr:rowOff>146956</xdr:rowOff>
    </xdr:from>
    <xdr:to>
      <xdr:col>10</xdr:col>
      <xdr:colOff>59871</xdr:colOff>
      <xdr:row>36</xdr:row>
      <xdr:rowOff>65314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erver_output_time_aggregated._3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erver_output_time_aggregated._2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erver_output_time_aggregated._1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erver_output_time_aggregated.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17"/>
  <sheetViews>
    <sheetView workbookViewId="0">
      <selection activeCell="B13" sqref="B13:F17"/>
    </sheetView>
  </sheetViews>
  <sheetFormatPr defaultRowHeight="14.6" x14ac:dyDescent="0.4"/>
  <cols>
    <col min="3" max="3" width="12.3828125" style="1" bestFit="1" customWidth="1"/>
    <col min="4" max="4" width="13.4609375" style="1" bestFit="1" customWidth="1"/>
    <col min="5" max="5" width="14.4609375" style="1" bestFit="1" customWidth="1"/>
    <col min="6" max="6" width="15.4609375" style="1" bestFit="1" customWidth="1"/>
  </cols>
  <sheetData>
    <row r="5" spans="2:6" x14ac:dyDescent="0.4">
      <c r="C5" s="1">
        <v>1.135411E-3</v>
      </c>
      <c r="D5" s="1">
        <v>1.1902950000000001E-3</v>
      </c>
      <c r="E5" s="1">
        <v>1.0336659999999999E-3</v>
      </c>
      <c r="F5" s="1">
        <v>1.0366010000000001E-3</v>
      </c>
    </row>
    <row r="6" spans="2:6" x14ac:dyDescent="0.4">
      <c r="C6" s="1">
        <v>1.641703E-3</v>
      </c>
      <c r="D6" s="1">
        <v>1.215725E-3</v>
      </c>
      <c r="E6" s="1">
        <v>1.706672E-3</v>
      </c>
      <c r="F6" s="1">
        <v>1.0997820000000001E-3</v>
      </c>
    </row>
    <row r="7" spans="2:6" x14ac:dyDescent="0.4">
      <c r="C7" s="1">
        <v>1.247494E-3</v>
      </c>
      <c r="D7" s="1">
        <v>1.289208E-3</v>
      </c>
      <c r="E7" s="1">
        <v>1.4040039999999999E-3</v>
      </c>
      <c r="F7" s="1">
        <v>1.189559E-3</v>
      </c>
    </row>
    <row r="8" spans="2:6" x14ac:dyDescent="0.4">
      <c r="C8" s="1">
        <v>1.535659E-3</v>
      </c>
      <c r="D8" s="1">
        <v>2.0893980000000001E-3</v>
      </c>
      <c r="E8" s="1">
        <v>2.2561669999999999E-3</v>
      </c>
      <c r="F8" s="1">
        <v>1.5127560000000001E-3</v>
      </c>
    </row>
    <row r="13" spans="2:6" x14ac:dyDescent="0.4">
      <c r="B13" t="s">
        <v>4</v>
      </c>
      <c r="C13" s="2">
        <v>10</v>
      </c>
      <c r="D13" s="2">
        <v>100</v>
      </c>
      <c r="E13" s="2">
        <v>1000</v>
      </c>
      <c r="F13" s="2">
        <v>10000</v>
      </c>
    </row>
    <row r="14" spans="2:6" x14ac:dyDescent="0.4">
      <c r="B14" t="s">
        <v>3</v>
      </c>
      <c r="C14" s="1">
        <v>1.135411E-3</v>
      </c>
      <c r="D14" s="1">
        <v>1.641703E-3</v>
      </c>
      <c r="E14" s="1">
        <v>1.247494E-3</v>
      </c>
      <c r="F14" s="1">
        <v>1.535659E-3</v>
      </c>
    </row>
    <row r="15" spans="2:6" x14ac:dyDescent="0.4">
      <c r="B15" t="s">
        <v>2</v>
      </c>
      <c r="C15" s="1">
        <v>1.1902950000000001E-3</v>
      </c>
      <c r="D15" s="1">
        <v>1.215725E-3</v>
      </c>
      <c r="E15" s="1">
        <v>1.289208E-3</v>
      </c>
      <c r="F15" s="1">
        <v>2.0893980000000001E-3</v>
      </c>
    </row>
    <row r="16" spans="2:6" x14ac:dyDescent="0.4">
      <c r="B16" t="s">
        <v>0</v>
      </c>
      <c r="C16" s="1">
        <v>1.0336659999999999E-3</v>
      </c>
      <c r="D16" s="1">
        <v>1.706672E-3</v>
      </c>
      <c r="E16" s="1">
        <v>1.4040039999999999E-3</v>
      </c>
      <c r="F16" s="1">
        <v>2.2561669999999999E-3</v>
      </c>
    </row>
    <row r="17" spans="2:6" x14ac:dyDescent="0.4">
      <c r="B17" t="s">
        <v>1</v>
      </c>
      <c r="C17" s="1">
        <v>1.0366010000000001E-3</v>
      </c>
      <c r="D17" s="1">
        <v>1.0997820000000001E-3</v>
      </c>
      <c r="E17" s="1">
        <v>1.189559E-3</v>
      </c>
      <c r="F17" s="1">
        <v>1.5127560000000001E-3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topLeftCell="A13" workbookViewId="0">
      <selection activeCell="J41" sqref="J41"/>
    </sheetView>
  </sheetViews>
  <sheetFormatPr defaultRowHeight="14.6" x14ac:dyDescent="0.4"/>
  <sheetData>
    <row r="1" spans="1:8" ht="15" thickBot="1" x14ac:dyDescent="0.45">
      <c r="A1" s="7" t="s">
        <v>9</v>
      </c>
      <c r="B1" s="7" t="s">
        <v>10</v>
      </c>
      <c r="C1" t="s">
        <v>9</v>
      </c>
      <c r="D1" t="s">
        <v>10</v>
      </c>
      <c r="E1" t="s">
        <v>9</v>
      </c>
      <c r="F1" t="s">
        <v>12</v>
      </c>
      <c r="G1" t="s">
        <v>9</v>
      </c>
      <c r="H1" t="s">
        <v>10</v>
      </c>
    </row>
    <row r="2" spans="1:8" x14ac:dyDescent="0.4">
      <c r="A2" s="4">
        <v>1.6067029999999999E-3</v>
      </c>
      <c r="B2" s="5">
        <v>0</v>
      </c>
      <c r="C2" s="7" t="s">
        <v>11</v>
      </c>
      <c r="D2" s="7">
        <v>2</v>
      </c>
      <c r="E2" s="7" t="s">
        <v>11</v>
      </c>
      <c r="F2" s="7">
        <v>1</v>
      </c>
      <c r="G2" s="7" t="s">
        <v>11</v>
      </c>
      <c r="H2" s="7">
        <v>1</v>
      </c>
    </row>
    <row r="3" spans="1:8" x14ac:dyDescent="0.4">
      <c r="A3" s="4">
        <v>1.9371E-3</v>
      </c>
      <c r="B3" s="5">
        <v>37</v>
      </c>
      <c r="C3" s="4">
        <v>1.9371E-3</v>
      </c>
      <c r="D3" s="5">
        <v>38</v>
      </c>
      <c r="E3" s="4">
        <v>1.9371E-3</v>
      </c>
      <c r="F3" s="5">
        <v>40</v>
      </c>
      <c r="G3" s="4">
        <v>1.9371E-3</v>
      </c>
      <c r="H3" s="5">
        <v>46</v>
      </c>
    </row>
    <row r="4" spans="1:8" x14ac:dyDescent="0.4">
      <c r="A4" s="4">
        <v>2.2675999999999998E-3</v>
      </c>
      <c r="B4" s="5">
        <v>52</v>
      </c>
      <c r="C4" s="4">
        <v>2.2675999999999998E-3</v>
      </c>
      <c r="D4" s="5">
        <v>43</v>
      </c>
      <c r="E4" s="4">
        <v>2.2675999999999998E-3</v>
      </c>
      <c r="F4" s="5">
        <v>48</v>
      </c>
      <c r="G4" s="4">
        <v>2.2675999999999998E-3</v>
      </c>
      <c r="H4" s="5">
        <v>44</v>
      </c>
    </row>
    <row r="5" spans="1:8" x14ac:dyDescent="0.4">
      <c r="A5" s="4">
        <v>2.598E-3</v>
      </c>
      <c r="B5" s="5">
        <v>6</v>
      </c>
      <c r="C5" s="4">
        <v>2.598E-3</v>
      </c>
      <c r="D5" s="5">
        <v>8</v>
      </c>
      <c r="E5" s="4">
        <v>2.598E-3</v>
      </c>
      <c r="F5" s="5">
        <v>5</v>
      </c>
      <c r="G5" s="4">
        <v>2.598E-3</v>
      </c>
      <c r="H5" s="5">
        <v>8</v>
      </c>
    </row>
    <row r="6" spans="1:8" x14ac:dyDescent="0.4">
      <c r="A6" s="4">
        <v>2.9283999999999998E-3</v>
      </c>
      <c r="B6" s="5">
        <v>2</v>
      </c>
      <c r="C6" s="4">
        <v>2.9283999999999998E-3</v>
      </c>
      <c r="D6" s="5">
        <v>2</v>
      </c>
      <c r="E6" s="4">
        <v>2.9283999999999998E-3</v>
      </c>
      <c r="F6" s="5">
        <v>4</v>
      </c>
      <c r="G6" s="4">
        <v>2.9283999999999998E-3</v>
      </c>
      <c r="H6" s="5">
        <v>0</v>
      </c>
    </row>
    <row r="7" spans="1:8" x14ac:dyDescent="0.4">
      <c r="A7" s="4">
        <v>3.2588999999999999E-3</v>
      </c>
      <c r="B7" s="5">
        <v>1</v>
      </c>
      <c r="C7" s="4">
        <v>3.2588999999999999E-3</v>
      </c>
      <c r="D7" s="5">
        <v>4</v>
      </c>
      <c r="E7" s="4">
        <v>3.2588999999999999E-3</v>
      </c>
      <c r="F7" s="5">
        <v>1</v>
      </c>
      <c r="G7" s="4">
        <v>3.2588999999999999E-3</v>
      </c>
      <c r="H7" s="5">
        <v>0</v>
      </c>
    </row>
    <row r="8" spans="1:8" x14ac:dyDescent="0.4">
      <c r="A8" s="4">
        <v>3.5893000000000001E-3</v>
      </c>
      <c r="B8" s="5">
        <v>1</v>
      </c>
      <c r="C8" s="4">
        <v>3.5893000000000001E-3</v>
      </c>
      <c r="D8" s="5">
        <v>1</v>
      </c>
      <c r="E8" s="4">
        <v>3.5893000000000001E-3</v>
      </c>
      <c r="F8" s="5">
        <v>1</v>
      </c>
      <c r="G8" s="4">
        <v>3.5893000000000001E-3</v>
      </c>
      <c r="H8" s="5">
        <v>0</v>
      </c>
    </row>
    <row r="9" spans="1:8" x14ac:dyDescent="0.4">
      <c r="A9" s="4">
        <v>3.9198000000000002E-3</v>
      </c>
      <c r="B9" s="5">
        <v>1</v>
      </c>
      <c r="C9" s="4">
        <v>3.9198000000000002E-3</v>
      </c>
      <c r="D9" s="5">
        <v>0</v>
      </c>
      <c r="E9" s="4">
        <v>3.9198000000000002E-3</v>
      </c>
      <c r="F9" s="5">
        <v>0</v>
      </c>
      <c r="G9" s="4">
        <v>3.9198000000000002E-3</v>
      </c>
      <c r="H9" s="5">
        <v>0</v>
      </c>
    </row>
    <row r="10" spans="1:8" x14ac:dyDescent="0.4">
      <c r="A10" s="4">
        <v>4.2502E-3</v>
      </c>
      <c r="B10" s="5">
        <v>0</v>
      </c>
      <c r="C10" s="4">
        <v>4.2502E-3</v>
      </c>
      <c r="D10" s="5">
        <v>0</v>
      </c>
      <c r="E10" s="4">
        <v>4.2502E-3</v>
      </c>
      <c r="F10" s="5">
        <v>0</v>
      </c>
      <c r="G10" s="4">
        <v>4.2502E-3</v>
      </c>
      <c r="H10" s="5">
        <v>0</v>
      </c>
    </row>
    <row r="11" spans="1:8" x14ac:dyDescent="0.4">
      <c r="A11" s="4">
        <v>4.5805999999999998E-3</v>
      </c>
      <c r="B11" s="5">
        <v>0</v>
      </c>
      <c r="C11" s="4">
        <v>4.5805999999999998E-3</v>
      </c>
      <c r="D11" s="5">
        <v>0</v>
      </c>
      <c r="E11" s="4">
        <v>4.5805999999999998E-3</v>
      </c>
      <c r="F11" s="5">
        <v>0</v>
      </c>
      <c r="G11" s="4">
        <v>4.5805999999999998E-3</v>
      </c>
      <c r="H11" s="5">
        <v>0</v>
      </c>
    </row>
    <row r="12" spans="1:8" x14ac:dyDescent="0.4">
      <c r="A12" s="4">
        <v>4.9110999999999998E-3</v>
      </c>
      <c r="B12" s="5">
        <v>0</v>
      </c>
      <c r="C12" s="4">
        <v>4.9110999999999998E-3</v>
      </c>
      <c r="D12" s="5">
        <v>1</v>
      </c>
      <c r="E12" s="4">
        <v>4.9110999999999998E-3</v>
      </c>
      <c r="F12" s="5">
        <v>0</v>
      </c>
      <c r="G12" s="4">
        <v>4.9110999999999998E-3</v>
      </c>
      <c r="H12" s="5">
        <v>1</v>
      </c>
    </row>
    <row r="13" spans="1:8" x14ac:dyDescent="0.4">
      <c r="A13" s="4">
        <v>5.2414999999999996E-3</v>
      </c>
      <c r="B13" s="5">
        <v>0</v>
      </c>
      <c r="C13" s="4">
        <v>5.2414999999999996E-3</v>
      </c>
      <c r="D13" s="5">
        <v>0</v>
      </c>
      <c r="E13" s="4">
        <v>5.2414999999999996E-3</v>
      </c>
      <c r="F13" s="5">
        <v>0</v>
      </c>
      <c r="G13" s="4">
        <v>5.2414999999999996E-3</v>
      </c>
      <c r="H13" s="5">
        <v>0</v>
      </c>
    </row>
    <row r="14" spans="1:8" x14ac:dyDescent="0.4">
      <c r="A14" s="4">
        <v>5.5719000000000003E-3</v>
      </c>
      <c r="B14" s="5">
        <v>0</v>
      </c>
      <c r="C14" s="4">
        <v>5.5719000000000003E-3</v>
      </c>
      <c r="D14" s="5">
        <v>1</v>
      </c>
      <c r="E14" s="4">
        <v>5.5719000000000003E-3</v>
      </c>
      <c r="F14" s="5">
        <v>0</v>
      </c>
      <c r="G14" s="4">
        <v>5.5719000000000003E-3</v>
      </c>
      <c r="H14" s="5">
        <v>0</v>
      </c>
    </row>
    <row r="15" spans="1:8" x14ac:dyDescent="0.4">
      <c r="A15" s="4"/>
      <c r="B15" s="5"/>
      <c r="C15" s="4"/>
      <c r="D15" s="5"/>
      <c r="E15" s="4"/>
      <c r="F15" s="5"/>
      <c r="G15" s="4"/>
      <c r="H15" s="5"/>
    </row>
    <row r="16" spans="1:8" x14ac:dyDescent="0.4">
      <c r="A16" s="4"/>
      <c r="B16" s="5"/>
      <c r="C16" s="4"/>
      <c r="D16" s="5"/>
      <c r="E16" s="4"/>
      <c r="F16" s="5"/>
      <c r="G16" s="4"/>
      <c r="H16" s="5"/>
    </row>
    <row r="17" spans="1:8" x14ac:dyDescent="0.4">
      <c r="A17" s="4"/>
      <c r="B17" s="5"/>
      <c r="C17" s="4"/>
      <c r="D17" s="5"/>
      <c r="E17" s="4"/>
      <c r="F17" s="5"/>
      <c r="G17" s="4"/>
      <c r="H17" s="5"/>
    </row>
    <row r="18" spans="1:8" x14ac:dyDescent="0.4">
      <c r="A18" s="4"/>
      <c r="B18" s="5"/>
      <c r="C18" s="4"/>
      <c r="D18" s="5"/>
      <c r="E18" s="4"/>
      <c r="F18" s="5"/>
      <c r="G18" s="4"/>
      <c r="H18" s="5"/>
    </row>
    <row r="19" spans="1:8" x14ac:dyDescent="0.4">
      <c r="A19" s="4"/>
      <c r="B19" s="5"/>
      <c r="C19" s="4"/>
      <c r="D19" s="5"/>
      <c r="E19" s="4"/>
      <c r="F19" s="5"/>
      <c r="G19" s="4"/>
      <c r="H19" s="5"/>
    </row>
    <row r="20" spans="1:8" x14ac:dyDescent="0.4">
      <c r="A20" s="4"/>
      <c r="B20" s="5"/>
      <c r="C20" s="4"/>
      <c r="D20" s="5"/>
      <c r="E20" s="4"/>
      <c r="F20" s="5"/>
      <c r="G20" s="4"/>
      <c r="H20" s="5"/>
    </row>
    <row r="21" spans="1:8" x14ac:dyDescent="0.4">
      <c r="A21" s="4"/>
      <c r="B21" s="5"/>
      <c r="C21" s="4"/>
      <c r="D21" s="5"/>
      <c r="E21" s="4"/>
      <c r="F21" s="5"/>
      <c r="G21" s="4"/>
      <c r="H21" s="5"/>
    </row>
    <row r="22" spans="1:8" ht="15" thickBot="1" x14ac:dyDescent="0.45">
      <c r="A22" s="6"/>
      <c r="B22" s="6"/>
      <c r="C22" s="6"/>
      <c r="D22" s="6"/>
      <c r="E22" s="6"/>
      <c r="F22" s="6"/>
      <c r="G22" s="6"/>
      <c r="H22" s="6"/>
    </row>
    <row r="23" spans="1:8" x14ac:dyDescent="0.4">
      <c r="B23">
        <f>SUM(B2:B21)</f>
        <v>100</v>
      </c>
      <c r="D23">
        <f>SUM(D2:D21)</f>
        <v>100</v>
      </c>
      <c r="F23">
        <f>SUM(F2:F21)</f>
        <v>100</v>
      </c>
      <c r="H23">
        <f>SUM(H2:H21)</f>
        <v>100</v>
      </c>
    </row>
  </sheetData>
  <sortState ref="G3:G21">
    <sortCondition ref="G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selection activeCell="J22" sqref="J22"/>
    </sheetView>
  </sheetViews>
  <sheetFormatPr defaultRowHeight="14.6" x14ac:dyDescent="0.4"/>
  <cols>
    <col min="1" max="4" width="11.84375" bestFit="1" customWidth="1"/>
    <col min="10" max="10" width="17.07421875" customWidth="1"/>
  </cols>
  <sheetData>
    <row r="1" spans="1:10" x14ac:dyDescent="0.4">
      <c r="A1">
        <v>3.1840800000000002E-3</v>
      </c>
      <c r="B1">
        <v>7.8849790000000003E-3</v>
      </c>
      <c r="C1">
        <v>4.7428610000000001E-3</v>
      </c>
      <c r="D1">
        <v>2.8731820000000002E-3</v>
      </c>
      <c r="F1" s="3"/>
    </row>
    <row r="2" spans="1:10" x14ac:dyDescent="0.4">
      <c r="A2">
        <v>1.957893E-3</v>
      </c>
      <c r="B2">
        <v>1.850605E-3</v>
      </c>
      <c r="C2">
        <v>1.852989E-3</v>
      </c>
      <c r="D2">
        <v>1.867056E-3</v>
      </c>
      <c r="F2" s="3"/>
      <c r="J2">
        <f>MIN(A1:D100)</f>
        <v>1.6067029999999999E-3</v>
      </c>
    </row>
    <row r="3" spans="1:10" x14ac:dyDescent="0.4">
      <c r="A3">
        <v>1.8806459999999999E-3</v>
      </c>
      <c r="B3">
        <v>3.080845E-3</v>
      </c>
      <c r="C3">
        <v>2.0980830000000002E-3</v>
      </c>
      <c r="D3">
        <v>1.8656250000000001E-3</v>
      </c>
      <c r="J3">
        <v>1.9371E-3</v>
      </c>
    </row>
    <row r="4" spans="1:10" x14ac:dyDescent="0.4">
      <c r="A4">
        <v>2.0682809999999999E-3</v>
      </c>
      <c r="B4">
        <v>1.7900469999999999E-3</v>
      </c>
      <c r="C4">
        <v>1.99461E-3</v>
      </c>
      <c r="D4">
        <v>1.8126959999999999E-3</v>
      </c>
      <c r="J4">
        <v>2.2675999999999998E-3</v>
      </c>
    </row>
    <row r="5" spans="1:10" x14ac:dyDescent="0.4">
      <c r="A5">
        <v>1.902342E-3</v>
      </c>
      <c r="B5">
        <v>2.1734240000000002E-3</v>
      </c>
      <c r="C5">
        <v>1.8403530000000001E-3</v>
      </c>
      <c r="D5">
        <v>1.8982890000000001E-3</v>
      </c>
      <c r="J5">
        <v>2.598E-3</v>
      </c>
    </row>
    <row r="6" spans="1:10" x14ac:dyDescent="0.4">
      <c r="A6">
        <v>2.1421909999999999E-3</v>
      </c>
      <c r="B6">
        <v>2.027273E-3</v>
      </c>
      <c r="C6">
        <v>2.0589829999999999E-3</v>
      </c>
      <c r="D6">
        <v>2.15292E-3</v>
      </c>
      <c r="J6">
        <v>2.9283999999999998E-3</v>
      </c>
    </row>
    <row r="7" spans="1:10" x14ac:dyDescent="0.4">
      <c r="A7">
        <v>2.105951E-3</v>
      </c>
      <c r="B7">
        <v>1.9428729999999999E-3</v>
      </c>
      <c r="C7">
        <v>2.1872520000000002E-3</v>
      </c>
      <c r="D7">
        <v>2.3260120000000001E-3</v>
      </c>
      <c r="J7">
        <v>3.2588999999999999E-3</v>
      </c>
    </row>
    <row r="8" spans="1:10" x14ac:dyDescent="0.4">
      <c r="A8">
        <v>1.994848E-3</v>
      </c>
      <c r="C8">
        <v>1.7733569999999999E-3</v>
      </c>
      <c r="D8">
        <v>2.2532939999999999E-3</v>
      </c>
      <c r="J8">
        <v>3.5893000000000001E-3</v>
      </c>
    </row>
    <row r="9" spans="1:10" x14ac:dyDescent="0.4">
      <c r="A9">
        <v>1.9338129999999999E-3</v>
      </c>
      <c r="B9">
        <v>1.8615719999999999E-3</v>
      </c>
      <c r="C9">
        <v>2.1307470000000001E-3</v>
      </c>
      <c r="D9">
        <v>2.1088119999999998E-3</v>
      </c>
      <c r="J9">
        <v>3.9198000000000002E-3</v>
      </c>
    </row>
    <row r="10" spans="1:10" x14ac:dyDescent="0.4">
      <c r="A10">
        <v>1.728296E-3</v>
      </c>
      <c r="B10">
        <v>2.115965E-3</v>
      </c>
      <c r="C10">
        <v>3.4942630000000001E-3</v>
      </c>
      <c r="D10">
        <v>2.1793839999999999E-3</v>
      </c>
      <c r="J10">
        <v>4.2502E-3</v>
      </c>
    </row>
    <row r="11" spans="1:10" x14ac:dyDescent="0.4">
      <c r="A11">
        <v>1.869917E-3</v>
      </c>
      <c r="B11">
        <v>1.950502E-3</v>
      </c>
      <c r="C11">
        <v>2.1655559999999999E-3</v>
      </c>
      <c r="D11">
        <v>2.1650789999999999E-3</v>
      </c>
      <c r="J11">
        <v>4.5805999999999998E-3</v>
      </c>
    </row>
    <row r="12" spans="1:10" x14ac:dyDescent="0.4">
      <c r="A12">
        <v>2.2375580000000002E-3</v>
      </c>
      <c r="B12">
        <v>2.083063E-3</v>
      </c>
      <c r="C12">
        <v>2.4895669999999998E-3</v>
      </c>
      <c r="D12">
        <v>1.8897059999999999E-3</v>
      </c>
      <c r="J12">
        <v>4.9110999999999998E-3</v>
      </c>
    </row>
    <row r="13" spans="1:10" x14ac:dyDescent="0.4">
      <c r="A13">
        <v>2.0730499999999999E-3</v>
      </c>
      <c r="B13">
        <v>2.231598E-3</v>
      </c>
      <c r="C13">
        <v>2.050161E-3</v>
      </c>
      <c r="D13">
        <v>1.9657609999999999E-3</v>
      </c>
      <c r="J13">
        <v>5.2414999999999996E-3</v>
      </c>
    </row>
    <row r="14" spans="1:10" x14ac:dyDescent="0.4">
      <c r="A14">
        <v>1.9602780000000002E-3</v>
      </c>
      <c r="B14">
        <v>2.1507739999999998E-3</v>
      </c>
      <c r="C14">
        <v>2.2814269999999999E-3</v>
      </c>
      <c r="D14">
        <v>2.1517279999999999E-3</v>
      </c>
      <c r="J14">
        <v>5.5719000000000003E-3</v>
      </c>
    </row>
    <row r="15" spans="1:10" x14ac:dyDescent="0.4">
      <c r="A15">
        <v>3.831863E-3</v>
      </c>
      <c r="B15">
        <v>2.7554039999999999E-3</v>
      </c>
      <c r="C15">
        <v>1.9140240000000001E-3</v>
      </c>
      <c r="D15">
        <v>1.910925E-3</v>
      </c>
      <c r="J15">
        <v>5.9024000000000004E-3</v>
      </c>
    </row>
    <row r="16" spans="1:10" x14ac:dyDescent="0.4">
      <c r="A16">
        <v>2.0616050000000002E-3</v>
      </c>
      <c r="B16">
        <v>1.784086E-3</v>
      </c>
      <c r="C16">
        <v>1.9266610000000001E-3</v>
      </c>
      <c r="D16">
        <v>2.0439619999999999E-3</v>
      </c>
      <c r="J16">
        <v>6.2328000000000001E-3</v>
      </c>
    </row>
    <row r="17" spans="1:10" x14ac:dyDescent="0.4">
      <c r="A17">
        <v>2.0165439999999999E-3</v>
      </c>
      <c r="B17">
        <v>2.0544529999999999E-3</v>
      </c>
      <c r="C17">
        <v>2.1171570000000002E-3</v>
      </c>
      <c r="D17">
        <v>1.8570419999999999E-3</v>
      </c>
      <c r="J17">
        <v>6.5631999999999999E-3</v>
      </c>
    </row>
    <row r="18" spans="1:10" x14ac:dyDescent="0.4">
      <c r="A18">
        <v>2.018452E-3</v>
      </c>
      <c r="B18">
        <v>1.7027850000000001E-3</v>
      </c>
      <c r="C18">
        <v>2.1350380000000001E-3</v>
      </c>
      <c r="D18">
        <v>2.0520690000000001E-3</v>
      </c>
      <c r="J18">
        <v>6.8937E-3</v>
      </c>
    </row>
    <row r="19" spans="1:10" x14ac:dyDescent="0.4">
      <c r="A19">
        <v>1.9798279999999999E-3</v>
      </c>
      <c r="B19">
        <v>1.811266E-3</v>
      </c>
      <c r="C19">
        <v>2.2575859999999998E-3</v>
      </c>
      <c r="D19">
        <v>1.944304E-3</v>
      </c>
      <c r="J19">
        <v>7.2240999999999998E-3</v>
      </c>
    </row>
    <row r="20" spans="1:10" x14ac:dyDescent="0.4">
      <c r="A20">
        <v>2.7005670000000001E-3</v>
      </c>
      <c r="B20">
        <v>2.0504E-3</v>
      </c>
      <c r="C20">
        <v>2.0887850000000001E-3</v>
      </c>
      <c r="D20">
        <v>2.1836759999999998E-3</v>
      </c>
      <c r="J20">
        <v>7.5544999999999996E-3</v>
      </c>
    </row>
    <row r="21" spans="1:10" x14ac:dyDescent="0.4">
      <c r="A21">
        <v>3.55792E-3</v>
      </c>
      <c r="B21">
        <v>1.8196110000000001E-3</v>
      </c>
      <c r="C21">
        <v>1.858473E-3</v>
      </c>
      <c r="D21">
        <v>1.7352100000000001E-3</v>
      </c>
      <c r="J21">
        <v>7.8849999999999996E-3</v>
      </c>
    </row>
    <row r="22" spans="1:10" x14ac:dyDescent="0.4">
      <c r="A22">
        <v>2.5169849999999998E-3</v>
      </c>
      <c r="B22">
        <v>1.829624E-3</v>
      </c>
      <c r="C22">
        <v>2.1772380000000002E-3</v>
      </c>
      <c r="D22">
        <v>1.725912E-3</v>
      </c>
    </row>
    <row r="23" spans="1:10" x14ac:dyDescent="0.4">
      <c r="A23">
        <v>2.1224019999999998E-3</v>
      </c>
      <c r="B23">
        <v>1.906395E-3</v>
      </c>
      <c r="C23">
        <v>1.8398760000000001E-3</v>
      </c>
      <c r="D23">
        <v>1.7859939999999999E-3</v>
      </c>
    </row>
    <row r="24" spans="1:10" x14ac:dyDescent="0.4">
      <c r="A24">
        <v>2.0473000000000002E-3</v>
      </c>
      <c r="B24">
        <v>1.9547940000000001E-3</v>
      </c>
      <c r="C24">
        <v>1.8942360000000001E-3</v>
      </c>
      <c r="D24">
        <v>1.7714499999999999E-3</v>
      </c>
    </row>
    <row r="25" spans="1:10" x14ac:dyDescent="0.4">
      <c r="A25">
        <v>2.0353789999999999E-3</v>
      </c>
      <c r="B25">
        <v>3.3178330000000001E-3</v>
      </c>
      <c r="C25">
        <v>1.8522740000000001E-3</v>
      </c>
      <c r="D25">
        <v>2.4828910000000001E-3</v>
      </c>
    </row>
    <row r="26" spans="1:10" x14ac:dyDescent="0.4">
      <c r="A26">
        <v>1.807213E-3</v>
      </c>
      <c r="B26">
        <v>1.856089E-3</v>
      </c>
      <c r="C26">
        <v>1.8057819999999999E-3</v>
      </c>
      <c r="D26">
        <v>1.9793509999999999E-3</v>
      </c>
    </row>
    <row r="27" spans="1:10" x14ac:dyDescent="0.4">
      <c r="A27">
        <v>1.672029E-3</v>
      </c>
      <c r="B27">
        <v>2.0933150000000001E-3</v>
      </c>
      <c r="C27">
        <v>2.0210739999999999E-3</v>
      </c>
      <c r="D27">
        <v>1.7333030000000001E-3</v>
      </c>
    </row>
    <row r="28" spans="1:10" x14ac:dyDescent="0.4">
      <c r="A28">
        <v>1.9235610000000001E-3</v>
      </c>
      <c r="B28">
        <v>2.1364690000000002E-3</v>
      </c>
      <c r="C28">
        <v>3.006458E-3</v>
      </c>
      <c r="D28">
        <v>1.848698E-3</v>
      </c>
    </row>
    <row r="29" spans="1:10" x14ac:dyDescent="0.4">
      <c r="A29">
        <v>1.799822E-3</v>
      </c>
      <c r="B29">
        <v>1.967669E-3</v>
      </c>
      <c r="C29">
        <v>1.8353460000000001E-3</v>
      </c>
      <c r="D29">
        <v>1.7266269999999999E-3</v>
      </c>
    </row>
    <row r="30" spans="1:10" x14ac:dyDescent="0.4">
      <c r="A30">
        <v>1.9602780000000002E-3</v>
      </c>
      <c r="B30">
        <v>1.7576219999999999E-3</v>
      </c>
      <c r="C30">
        <v>1.9781590000000002E-3</v>
      </c>
      <c r="D30">
        <v>1.7690659999999999E-3</v>
      </c>
    </row>
    <row r="31" spans="1:10" x14ac:dyDescent="0.4">
      <c r="A31">
        <v>1.900196E-3</v>
      </c>
      <c r="B31">
        <v>1.797199E-3</v>
      </c>
      <c r="C31">
        <v>2.1183489999999998E-3</v>
      </c>
      <c r="D31">
        <v>1.9588470000000001E-3</v>
      </c>
    </row>
    <row r="32" spans="1:10" x14ac:dyDescent="0.4">
      <c r="A32">
        <v>2.1128649999999998E-3</v>
      </c>
      <c r="B32">
        <v>1.7735959999999999E-3</v>
      </c>
      <c r="C32">
        <v>2.0284650000000001E-3</v>
      </c>
      <c r="D32">
        <v>2.2671219999999999E-3</v>
      </c>
    </row>
    <row r="33" spans="1:10" x14ac:dyDescent="0.4">
      <c r="A33">
        <v>1.9962790000000001E-3</v>
      </c>
      <c r="B33">
        <v>2.096891E-3</v>
      </c>
      <c r="C33">
        <v>1.936913E-3</v>
      </c>
      <c r="D33">
        <v>1.92523E-3</v>
      </c>
    </row>
    <row r="34" spans="1:10" x14ac:dyDescent="0.4">
      <c r="A34">
        <v>1.707554E-3</v>
      </c>
      <c r="B34">
        <v>2.3920539999999998E-3</v>
      </c>
      <c r="C34">
        <v>2.65789E-3</v>
      </c>
      <c r="D34">
        <v>2.2253989999999999E-3</v>
      </c>
    </row>
    <row r="35" spans="1:10" x14ac:dyDescent="0.4">
      <c r="A35">
        <v>2.6602750000000001E-3</v>
      </c>
      <c r="B35">
        <v>1.816034E-3</v>
      </c>
      <c r="C35">
        <v>2.018213E-3</v>
      </c>
      <c r="D35">
        <v>2.3572440000000001E-3</v>
      </c>
    </row>
    <row r="36" spans="1:10" x14ac:dyDescent="0.4">
      <c r="A36">
        <v>2.2614000000000002E-3</v>
      </c>
      <c r="B36">
        <v>1.939774E-3</v>
      </c>
      <c r="C36">
        <v>1.9838809999999998E-3</v>
      </c>
      <c r="D36">
        <v>1.820087E-3</v>
      </c>
    </row>
    <row r="37" spans="1:10" x14ac:dyDescent="0.4">
      <c r="A37">
        <v>1.835585E-3</v>
      </c>
      <c r="B37">
        <v>1.946211E-3</v>
      </c>
      <c r="C37">
        <v>1.8911360000000001E-3</v>
      </c>
      <c r="D37">
        <v>1.9171240000000001E-3</v>
      </c>
      <c r="J37">
        <f>MAX(A1:D100)</f>
        <v>7.8849790000000003E-3</v>
      </c>
    </row>
    <row r="38" spans="1:10" x14ac:dyDescent="0.4">
      <c r="A38">
        <v>2.0618440000000002E-3</v>
      </c>
      <c r="B38">
        <v>5.2740570000000004E-3</v>
      </c>
      <c r="C38">
        <v>2.1426679999999999E-3</v>
      </c>
      <c r="D38">
        <v>2.2208689999999999E-3</v>
      </c>
    </row>
    <row r="39" spans="1:10" x14ac:dyDescent="0.4">
      <c r="A39">
        <v>1.902342E-3</v>
      </c>
      <c r="B39">
        <v>4.9071310000000003E-3</v>
      </c>
      <c r="C39">
        <v>1.772165E-3</v>
      </c>
      <c r="D39">
        <v>2.0685199999999999E-3</v>
      </c>
    </row>
    <row r="40" spans="1:10" x14ac:dyDescent="0.4">
      <c r="A40">
        <v>2.0389560000000002E-3</v>
      </c>
      <c r="B40">
        <v>1.846552E-3</v>
      </c>
      <c r="C40">
        <v>2.2425650000000002E-3</v>
      </c>
      <c r="D40">
        <v>2.3005009999999999E-3</v>
      </c>
    </row>
    <row r="41" spans="1:10" x14ac:dyDescent="0.4">
      <c r="A41">
        <v>2.249956E-3</v>
      </c>
      <c r="B41">
        <v>2.0489689999999999E-3</v>
      </c>
      <c r="C41">
        <v>2.04587E-3</v>
      </c>
      <c r="D41">
        <v>1.8522740000000001E-3</v>
      </c>
    </row>
    <row r="42" spans="1:10" x14ac:dyDescent="0.4">
      <c r="A42">
        <v>2.1033290000000001E-3</v>
      </c>
      <c r="B42">
        <v>3.0274389999999998E-3</v>
      </c>
      <c r="C42">
        <v>1.935244E-3</v>
      </c>
      <c r="D42">
        <v>1.730919E-3</v>
      </c>
    </row>
    <row r="43" spans="1:10" x14ac:dyDescent="0.4">
      <c r="A43">
        <v>1.8866060000000001E-3</v>
      </c>
      <c r="B43">
        <v>1.9979479999999998E-3</v>
      </c>
      <c r="C43">
        <v>1.8038749999999999E-3</v>
      </c>
      <c r="D43">
        <v>2.031326E-3</v>
      </c>
    </row>
    <row r="44" spans="1:10" x14ac:dyDescent="0.4">
      <c r="A44">
        <v>1.9686220000000002E-3</v>
      </c>
      <c r="B44">
        <v>1.931667E-3</v>
      </c>
      <c r="C44">
        <v>2.083302E-3</v>
      </c>
      <c r="D44">
        <v>1.9681450000000001E-3</v>
      </c>
    </row>
    <row r="45" spans="1:10" x14ac:dyDescent="0.4">
      <c r="A45">
        <v>1.7831329999999999E-3</v>
      </c>
      <c r="B45">
        <v>2.0794870000000001E-3</v>
      </c>
      <c r="C45">
        <v>2.21777E-3</v>
      </c>
      <c r="D45">
        <v>1.772165E-3</v>
      </c>
    </row>
    <row r="46" spans="1:10" x14ac:dyDescent="0.4">
      <c r="A46">
        <v>2.2895340000000002E-3</v>
      </c>
      <c r="B46">
        <v>2.3489000000000001E-3</v>
      </c>
      <c r="C46">
        <v>2.630711E-3</v>
      </c>
      <c r="D46">
        <v>1.9400120000000001E-3</v>
      </c>
    </row>
    <row r="47" spans="1:10" x14ac:dyDescent="0.4">
      <c r="A47">
        <v>1.8451209999999999E-3</v>
      </c>
      <c r="B47">
        <v>1.917839E-3</v>
      </c>
      <c r="C47">
        <v>2.5632379999999998E-3</v>
      </c>
      <c r="D47">
        <v>2.1119120000000001E-3</v>
      </c>
    </row>
    <row r="48" spans="1:10" x14ac:dyDescent="0.4">
      <c r="A48">
        <v>1.8143650000000001E-3</v>
      </c>
      <c r="B48">
        <v>2.2776129999999999E-3</v>
      </c>
      <c r="C48">
        <v>2.2339819999999998E-3</v>
      </c>
      <c r="D48">
        <v>2.190113E-3</v>
      </c>
    </row>
    <row r="49" spans="1:4" x14ac:dyDescent="0.4">
      <c r="A49">
        <v>1.9502639999999999E-3</v>
      </c>
      <c r="B49">
        <v>2.3734569999999998E-3</v>
      </c>
      <c r="C49">
        <v>1.8150810000000001E-3</v>
      </c>
      <c r="D49">
        <v>1.799583E-3</v>
      </c>
    </row>
    <row r="50" spans="1:4" x14ac:dyDescent="0.4">
      <c r="A50">
        <v>1.891375E-3</v>
      </c>
      <c r="B50">
        <v>1.811504E-3</v>
      </c>
      <c r="C50">
        <v>1.880407E-3</v>
      </c>
      <c r="D50">
        <v>2.236605E-3</v>
      </c>
    </row>
    <row r="51" spans="1:4" x14ac:dyDescent="0.4">
      <c r="A51">
        <v>2.110958E-3</v>
      </c>
      <c r="B51">
        <v>2.3736949999999999E-3</v>
      </c>
      <c r="C51">
        <v>1.967669E-3</v>
      </c>
      <c r="D51">
        <v>2.120972E-3</v>
      </c>
    </row>
    <row r="52" spans="1:4" x14ac:dyDescent="0.4">
      <c r="A52">
        <v>2.3312570000000002E-3</v>
      </c>
      <c r="B52">
        <v>2.4149419999999998E-3</v>
      </c>
      <c r="C52">
        <v>1.836538E-3</v>
      </c>
      <c r="D52">
        <v>1.743793E-3</v>
      </c>
    </row>
    <row r="53" spans="1:4" x14ac:dyDescent="0.4">
      <c r="A53">
        <v>1.887798E-3</v>
      </c>
      <c r="B53">
        <v>1.8761159999999999E-3</v>
      </c>
      <c r="C53">
        <v>2.0635129999999999E-3</v>
      </c>
      <c r="D53">
        <v>2.0442009999999998E-3</v>
      </c>
    </row>
    <row r="54" spans="1:4" x14ac:dyDescent="0.4">
      <c r="A54">
        <v>2.1381379999999999E-3</v>
      </c>
      <c r="B54">
        <v>1.635313E-3</v>
      </c>
      <c r="C54">
        <v>1.825571E-3</v>
      </c>
      <c r="D54">
        <v>1.851082E-3</v>
      </c>
    </row>
    <row r="55" spans="1:4" x14ac:dyDescent="0.4">
      <c r="A55">
        <v>1.9052030000000001E-3</v>
      </c>
      <c r="B55">
        <v>2.0897390000000002E-3</v>
      </c>
      <c r="C55">
        <v>2.6562209999999998E-3</v>
      </c>
      <c r="D55">
        <v>1.7993449999999999E-3</v>
      </c>
    </row>
    <row r="56" spans="1:4" x14ac:dyDescent="0.4">
      <c r="A56">
        <v>2.1924969999999998E-3</v>
      </c>
      <c r="B56">
        <v>2.189636E-3</v>
      </c>
      <c r="C56">
        <v>1.8284320000000001E-3</v>
      </c>
      <c r="D56">
        <v>1.741409E-3</v>
      </c>
    </row>
    <row r="57" spans="1:4" x14ac:dyDescent="0.4">
      <c r="A57">
        <v>2.2597310000000001E-3</v>
      </c>
      <c r="B57">
        <v>1.9800659999999999E-3</v>
      </c>
      <c r="C57">
        <v>2.1741389999999998E-3</v>
      </c>
      <c r="D57">
        <v>1.809359E-3</v>
      </c>
    </row>
    <row r="58" spans="1:4" x14ac:dyDescent="0.4">
      <c r="A58">
        <v>1.876354E-3</v>
      </c>
      <c r="B58">
        <v>1.893282E-3</v>
      </c>
      <c r="C58">
        <v>1.9552710000000002E-3</v>
      </c>
      <c r="D58">
        <v>2.4640560000000001E-3</v>
      </c>
    </row>
    <row r="59" spans="1:4" x14ac:dyDescent="0.4">
      <c r="A59">
        <v>1.80912E-3</v>
      </c>
      <c r="B59">
        <v>2.2993089999999998E-3</v>
      </c>
      <c r="C59">
        <v>2.1133419999999998E-3</v>
      </c>
      <c r="D59">
        <v>2.5212759999999998E-3</v>
      </c>
    </row>
    <row r="60" spans="1:4" x14ac:dyDescent="0.4">
      <c r="A60">
        <v>1.932144E-3</v>
      </c>
      <c r="B60">
        <v>1.871347E-3</v>
      </c>
      <c r="C60">
        <v>1.8751620000000001E-3</v>
      </c>
      <c r="D60">
        <v>2.1443370000000001E-3</v>
      </c>
    </row>
    <row r="61" spans="1:4" x14ac:dyDescent="0.4">
      <c r="A61">
        <v>1.9261840000000001E-3</v>
      </c>
      <c r="B61">
        <v>2.14839E-3</v>
      </c>
      <c r="C61">
        <v>2.1007059999999999E-3</v>
      </c>
      <c r="D61">
        <v>2.3977759999999999E-3</v>
      </c>
    </row>
    <row r="62" spans="1:4" x14ac:dyDescent="0.4">
      <c r="A62">
        <v>1.9450190000000001E-3</v>
      </c>
      <c r="B62">
        <v>2.027512E-3</v>
      </c>
      <c r="C62">
        <v>2.3064610000000001E-3</v>
      </c>
      <c r="D62">
        <v>1.7898079999999999E-3</v>
      </c>
    </row>
    <row r="63" spans="1:4" x14ac:dyDescent="0.4">
      <c r="A63">
        <v>1.8451209999999999E-3</v>
      </c>
      <c r="B63">
        <v>2.0587439999999999E-3</v>
      </c>
      <c r="C63">
        <v>2.0337100000000002E-3</v>
      </c>
      <c r="D63">
        <v>2.0067689999999998E-3</v>
      </c>
    </row>
    <row r="64" spans="1:4" x14ac:dyDescent="0.4">
      <c r="A64">
        <v>1.823664E-3</v>
      </c>
      <c r="B64">
        <v>2.1939279999999999E-3</v>
      </c>
      <c r="C64">
        <v>2.1831989999999998E-3</v>
      </c>
      <c r="D64">
        <v>2.0096300000000001E-3</v>
      </c>
    </row>
    <row r="65" spans="1:4" x14ac:dyDescent="0.4">
      <c r="A65">
        <v>2.0706650000000002E-3</v>
      </c>
      <c r="B65">
        <v>2.1679400000000001E-3</v>
      </c>
      <c r="C65">
        <v>1.8796920000000001E-3</v>
      </c>
      <c r="D65">
        <v>1.7993449999999999E-3</v>
      </c>
    </row>
    <row r="66" spans="1:4" x14ac:dyDescent="0.4">
      <c r="A66">
        <v>2.0661350000000002E-3</v>
      </c>
      <c r="B66">
        <v>1.8367769999999999E-3</v>
      </c>
      <c r="C66">
        <v>2.0258429999999998E-3</v>
      </c>
      <c r="D66">
        <v>1.9464490000000001E-3</v>
      </c>
    </row>
    <row r="67" spans="1:4" x14ac:dyDescent="0.4">
      <c r="A67">
        <v>2.0797250000000001E-3</v>
      </c>
      <c r="B67">
        <v>1.942158E-3</v>
      </c>
      <c r="C67">
        <v>1.790762E-3</v>
      </c>
      <c r="D67">
        <v>1.966715E-3</v>
      </c>
    </row>
    <row r="68" spans="1:4" x14ac:dyDescent="0.4">
      <c r="A68">
        <v>1.9795889999999999E-3</v>
      </c>
      <c r="B68">
        <v>1.895428E-3</v>
      </c>
      <c r="C68">
        <v>1.876354E-3</v>
      </c>
      <c r="D68">
        <v>1.8696780000000001E-3</v>
      </c>
    </row>
    <row r="69" spans="1:4" x14ac:dyDescent="0.4">
      <c r="A69">
        <v>1.9922260000000002E-3</v>
      </c>
      <c r="B69">
        <v>1.8389229999999999E-3</v>
      </c>
      <c r="C69">
        <v>2.0489689999999999E-3</v>
      </c>
      <c r="D69">
        <v>1.980543E-3</v>
      </c>
    </row>
    <row r="70" spans="1:4" x14ac:dyDescent="0.4">
      <c r="A70">
        <v>2.2926330000000001E-3</v>
      </c>
      <c r="B70">
        <v>1.844406E-3</v>
      </c>
      <c r="C70">
        <v>1.8379690000000001E-3</v>
      </c>
      <c r="D70">
        <v>2.0172599999999999E-3</v>
      </c>
    </row>
    <row r="71" spans="1:4" x14ac:dyDescent="0.4">
      <c r="A71">
        <v>1.9094940000000001E-3</v>
      </c>
      <c r="B71">
        <v>1.9724370000000001E-3</v>
      </c>
      <c r="C71">
        <v>2.1371839999999999E-3</v>
      </c>
      <c r="D71">
        <v>1.837492E-3</v>
      </c>
    </row>
    <row r="72" spans="1:4" x14ac:dyDescent="0.4">
      <c r="A72">
        <v>1.7964840000000001E-3</v>
      </c>
      <c r="B72">
        <v>2.788544E-3</v>
      </c>
      <c r="C72">
        <v>1.966953E-3</v>
      </c>
      <c r="D72">
        <v>1.9838809999999998E-3</v>
      </c>
    </row>
    <row r="73" spans="1:4" x14ac:dyDescent="0.4">
      <c r="A73">
        <v>2.2351739999999999E-3</v>
      </c>
      <c r="B73">
        <v>1.8036370000000001E-3</v>
      </c>
      <c r="C73">
        <v>1.8730159999999999E-3</v>
      </c>
      <c r="D73">
        <v>2.1913050000000002E-3</v>
      </c>
    </row>
    <row r="74" spans="1:4" x14ac:dyDescent="0.4">
      <c r="A74">
        <v>2.0396709999999998E-3</v>
      </c>
      <c r="B74">
        <v>1.8632410000000001E-3</v>
      </c>
      <c r="C74">
        <v>2.054691E-3</v>
      </c>
      <c r="D74">
        <v>1.9681450000000001E-3</v>
      </c>
    </row>
    <row r="75" spans="1:4" x14ac:dyDescent="0.4">
      <c r="A75">
        <v>1.876593E-3</v>
      </c>
      <c r="B75">
        <v>2.0022389999999998E-3</v>
      </c>
      <c r="C75">
        <v>2.0403859999999999E-3</v>
      </c>
      <c r="D75">
        <v>2.102137E-3</v>
      </c>
    </row>
    <row r="76" spans="1:4" x14ac:dyDescent="0.4">
      <c r="A76">
        <v>2.0949839999999998E-3</v>
      </c>
      <c r="B76">
        <v>2.115965E-3</v>
      </c>
      <c r="C76">
        <v>1.9085409999999999E-3</v>
      </c>
      <c r="D76">
        <v>1.8289090000000001E-3</v>
      </c>
    </row>
    <row r="77" spans="1:4" x14ac:dyDescent="0.4">
      <c r="A77">
        <v>1.9884109999999998E-3</v>
      </c>
      <c r="B77">
        <v>2.1646019999999998E-3</v>
      </c>
      <c r="C77">
        <v>1.839161E-3</v>
      </c>
      <c r="D77">
        <v>2.170801E-3</v>
      </c>
    </row>
    <row r="78" spans="1:4" x14ac:dyDescent="0.4">
      <c r="A78">
        <v>1.939774E-3</v>
      </c>
      <c r="B78">
        <v>2.152443E-3</v>
      </c>
      <c r="C78">
        <v>1.9803049999999999E-3</v>
      </c>
      <c r="D78">
        <v>1.8572809999999999E-3</v>
      </c>
    </row>
    <row r="79" spans="1:4" x14ac:dyDescent="0.4">
      <c r="A79">
        <v>1.930237E-3</v>
      </c>
      <c r="B79">
        <v>1.8219950000000001E-3</v>
      </c>
      <c r="C79">
        <v>2.0730499999999999E-3</v>
      </c>
      <c r="D79">
        <v>1.820087E-3</v>
      </c>
    </row>
    <row r="80" spans="1:4" x14ac:dyDescent="0.4">
      <c r="A80">
        <v>1.9052030000000001E-3</v>
      </c>
      <c r="B80">
        <v>2.0201210000000002E-3</v>
      </c>
      <c r="C80">
        <v>2.4971960000000001E-3</v>
      </c>
      <c r="D80">
        <v>1.8038749999999999E-3</v>
      </c>
    </row>
    <row r="81" spans="1:4" x14ac:dyDescent="0.4">
      <c r="A81">
        <v>1.8436909999999999E-3</v>
      </c>
      <c r="B81">
        <v>1.786709E-3</v>
      </c>
      <c r="C81">
        <v>2.2208689999999999E-3</v>
      </c>
      <c r="D81">
        <v>1.665831E-3</v>
      </c>
    </row>
    <row r="82" spans="1:4" x14ac:dyDescent="0.4">
      <c r="A82">
        <v>2.0768639999999999E-3</v>
      </c>
      <c r="B82">
        <v>2.0861629999999998E-3</v>
      </c>
      <c r="C82">
        <v>1.9009109999999999E-3</v>
      </c>
      <c r="D82">
        <v>1.6067029999999999E-3</v>
      </c>
    </row>
    <row r="83" spans="1:4" x14ac:dyDescent="0.4">
      <c r="A83">
        <v>2.0005700000000001E-3</v>
      </c>
      <c r="B83">
        <v>2.2575859999999998E-3</v>
      </c>
      <c r="C83">
        <v>2.1610259999999999E-3</v>
      </c>
      <c r="D83">
        <v>1.8253329999999999E-3</v>
      </c>
    </row>
    <row r="84" spans="1:4" x14ac:dyDescent="0.4">
      <c r="A84">
        <v>2.2909639999999999E-3</v>
      </c>
      <c r="B84">
        <v>1.750946E-3</v>
      </c>
      <c r="C84">
        <v>1.8661019999999999E-3</v>
      </c>
      <c r="D84">
        <v>2.5911329999999998E-3</v>
      </c>
    </row>
    <row r="85" spans="1:4" x14ac:dyDescent="0.4">
      <c r="A85">
        <v>1.9104479999999999E-3</v>
      </c>
      <c r="B85">
        <v>1.8751620000000001E-3</v>
      </c>
      <c r="C85">
        <v>1.8303390000000001E-3</v>
      </c>
      <c r="D85">
        <v>2.153397E-3</v>
      </c>
    </row>
    <row r="86" spans="1:4" x14ac:dyDescent="0.4">
      <c r="A86">
        <v>1.751423E-3</v>
      </c>
      <c r="B86">
        <v>1.739979E-3</v>
      </c>
      <c r="C86">
        <v>2.7172569999999998E-3</v>
      </c>
      <c r="D86">
        <v>1.7681120000000001E-3</v>
      </c>
    </row>
    <row r="87" spans="1:4" x14ac:dyDescent="0.4">
      <c r="A87">
        <v>1.8103119999999999E-3</v>
      </c>
      <c r="B87">
        <v>1.741409E-3</v>
      </c>
      <c r="C87">
        <v>1.8682480000000001E-3</v>
      </c>
      <c r="D87">
        <v>2.2287370000000002E-3</v>
      </c>
    </row>
    <row r="88" spans="1:4" x14ac:dyDescent="0.4">
      <c r="A88">
        <v>2.1395680000000001E-3</v>
      </c>
      <c r="B88">
        <v>1.971483E-3</v>
      </c>
      <c r="C88">
        <v>2.022982E-3</v>
      </c>
      <c r="D88">
        <v>1.9798279999999999E-3</v>
      </c>
    </row>
    <row r="89" spans="1:4" x14ac:dyDescent="0.4">
      <c r="A89">
        <v>1.870394E-3</v>
      </c>
      <c r="B89">
        <v>3.0174260000000001E-3</v>
      </c>
      <c r="C89">
        <v>2.0265579999999999E-3</v>
      </c>
      <c r="D89">
        <v>2.087593E-3</v>
      </c>
    </row>
    <row r="90" spans="1:4" x14ac:dyDescent="0.4">
      <c r="A90">
        <v>2.0203589999999998E-3</v>
      </c>
      <c r="B90">
        <v>2.3503299999999999E-3</v>
      </c>
      <c r="C90">
        <v>2.078056E-3</v>
      </c>
      <c r="D90">
        <v>1.772404E-3</v>
      </c>
    </row>
    <row r="91" spans="1:4" x14ac:dyDescent="0.4">
      <c r="A91">
        <v>1.9981859999999999E-3</v>
      </c>
      <c r="B91">
        <v>2.1355150000000002E-3</v>
      </c>
      <c r="C91">
        <v>1.8119810000000001E-3</v>
      </c>
      <c r="D91">
        <v>1.918316E-3</v>
      </c>
    </row>
    <row r="92" spans="1:4" x14ac:dyDescent="0.4">
      <c r="A92">
        <v>1.9552710000000002E-3</v>
      </c>
      <c r="B92">
        <v>1.9319059999999999E-3</v>
      </c>
      <c r="C92">
        <v>2.179861E-3</v>
      </c>
      <c r="D92">
        <v>1.9354820000000001E-3</v>
      </c>
    </row>
    <row r="93" spans="1:4" x14ac:dyDescent="0.4">
      <c r="A93">
        <v>2.1820070000000001E-3</v>
      </c>
      <c r="B93">
        <v>2.2375580000000002E-3</v>
      </c>
      <c r="C93">
        <v>1.8563270000000001E-3</v>
      </c>
      <c r="D93">
        <v>1.727819E-3</v>
      </c>
    </row>
    <row r="94" spans="1:4" x14ac:dyDescent="0.4">
      <c r="A94">
        <v>2.3384090000000001E-3</v>
      </c>
      <c r="B94">
        <v>2.983332E-3</v>
      </c>
      <c r="C94">
        <v>2.0499229999999999E-3</v>
      </c>
      <c r="D94">
        <v>1.793385E-3</v>
      </c>
    </row>
    <row r="95" spans="1:4" x14ac:dyDescent="0.4">
      <c r="A95">
        <v>2.1185869999999999E-3</v>
      </c>
      <c r="B95">
        <v>2.0008090000000001E-3</v>
      </c>
      <c r="C95">
        <v>1.8038749999999999E-3</v>
      </c>
      <c r="D95">
        <v>1.9514560000000001E-3</v>
      </c>
    </row>
    <row r="96" spans="1:4" x14ac:dyDescent="0.4">
      <c r="A96">
        <v>1.9824500000000002E-3</v>
      </c>
      <c r="B96">
        <v>1.874447E-3</v>
      </c>
      <c r="C96">
        <v>1.9428729999999999E-3</v>
      </c>
      <c r="D96">
        <v>4.8568250000000004E-3</v>
      </c>
    </row>
    <row r="97" spans="1:4" x14ac:dyDescent="0.4">
      <c r="A97">
        <v>1.9738669999999998E-3</v>
      </c>
      <c r="B97">
        <v>1.7914770000000001E-3</v>
      </c>
      <c r="C97">
        <v>1.7740729999999999E-3</v>
      </c>
      <c r="D97">
        <v>1.7337800000000001E-3</v>
      </c>
    </row>
    <row r="98" spans="1:4" x14ac:dyDescent="0.4">
      <c r="A98">
        <v>2.0351409999999999E-3</v>
      </c>
      <c r="B98">
        <v>2.0587439999999999E-3</v>
      </c>
      <c r="C98">
        <v>1.91617E-3</v>
      </c>
      <c r="D98">
        <v>2.0935540000000001E-3</v>
      </c>
    </row>
    <row r="99" spans="1:4" x14ac:dyDescent="0.4">
      <c r="A99">
        <v>1.8014909999999999E-3</v>
      </c>
      <c r="B99">
        <v>2.0391939999999998E-3</v>
      </c>
      <c r="C99">
        <v>1.8639559999999999E-3</v>
      </c>
      <c r="D99">
        <v>2.0399089999999999E-3</v>
      </c>
    </row>
    <row r="100" spans="1:4" x14ac:dyDescent="0.4">
      <c r="A100">
        <v>2.1350380000000001E-3</v>
      </c>
      <c r="B100">
        <v>1.8546579999999999E-3</v>
      </c>
      <c r="C100">
        <v>1.7497540000000001E-3</v>
      </c>
      <c r="D100">
        <v>1.788139E-3</v>
      </c>
    </row>
    <row r="102" spans="1:4" x14ac:dyDescent="0.4">
      <c r="A102" t="s">
        <v>5</v>
      </c>
      <c r="B102" t="s">
        <v>6</v>
      </c>
      <c r="C102" t="s">
        <v>7</v>
      </c>
      <c r="D10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Sheet4</vt:lpstr>
      <vt:lpstr>Sheet2</vt:lpstr>
      <vt:lpstr>Sheet2!server_output_time_aggregated.</vt:lpstr>
      <vt:lpstr>Sheet2!server_output_time_aggregated._1</vt:lpstr>
      <vt:lpstr>Sheet2!server_output_time_aggregated._2</vt:lpstr>
      <vt:lpstr>Sheet2!server_output_time_aggregated._3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D</dc:creator>
  <cp:lastModifiedBy>Riley D</cp:lastModifiedBy>
  <dcterms:created xsi:type="dcterms:W3CDTF">2019-02-09T02:57:28Z</dcterms:created>
  <dcterms:modified xsi:type="dcterms:W3CDTF">2019-02-10T04:17:23Z</dcterms:modified>
</cp:coreProperties>
</file>