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ley\OneDrive\Desktop\ECE 420\Labs\Lab12\ECE420Lab-1\Lab3\"/>
    </mc:Choice>
  </mc:AlternateContent>
  <bookViews>
    <workbookView xWindow="0" yWindow="0" windowWidth="18189" windowHeight="11331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B54" i="1"/>
  <c r="B55" i="1"/>
  <c r="B56" i="1"/>
  <c r="B57" i="1"/>
  <c r="B58" i="1"/>
  <c r="B59" i="1"/>
  <c r="B60" i="1"/>
  <c r="B52" i="1"/>
  <c r="B41" i="1"/>
  <c r="B42" i="1"/>
  <c r="B43" i="1"/>
  <c r="B44" i="1"/>
  <c r="B45" i="1"/>
  <c r="B46" i="1"/>
  <c r="B47" i="1"/>
  <c r="B48" i="1"/>
  <c r="B40" i="1"/>
  <c r="B29" i="1"/>
  <c r="B30" i="1"/>
  <c r="B31" i="1"/>
  <c r="B32" i="1"/>
  <c r="B33" i="1"/>
  <c r="B34" i="1"/>
  <c r="B35" i="1"/>
  <c r="B36" i="1"/>
  <c r="B28" i="1"/>
  <c r="B17" i="1"/>
  <c r="B18" i="1"/>
  <c r="B19" i="1"/>
  <c r="B20" i="1"/>
  <c r="B21" i="1"/>
  <c r="B22" i="1"/>
  <c r="B23" i="1"/>
  <c r="B24" i="1"/>
  <c r="B16" i="1"/>
  <c r="B5" i="1"/>
  <c r="B6" i="1"/>
  <c r="B7" i="1"/>
  <c r="B8" i="1"/>
  <c r="B9" i="1"/>
  <c r="B10" i="1"/>
  <c r="B11" i="1"/>
  <c r="B12" i="1"/>
  <c r="B4" i="1"/>
</calcChain>
</file>

<file path=xl/sharedStrings.xml><?xml version="1.0" encoding="utf-8"?>
<sst xmlns="http://schemas.openxmlformats.org/spreadsheetml/2006/main" count="10" uniqueCount="6">
  <si>
    <t>Avg</t>
  </si>
  <si>
    <t>Dynamic</t>
  </si>
  <si>
    <t>Static</t>
  </si>
  <si>
    <t>Guided</t>
  </si>
  <si>
    <t>Runtime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</si>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</sst>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Comparison of</a:t>
            </a:r>
            <a:r>
              <a:rPr lang="en-CA" baseline="0"/>
              <a:t> Different Scheduling Methods for For Loops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Static Size 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Sheet1!$D$4:$D$6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Sheet1!$B$4:$B$6</c:f>
              <c:numCache>
                <c:formatCode>General</c:formatCode>
                <c:ptCount val="3"/>
                <c:pt idx="0">
                  <c:v>4.9313000000000013E-3</c:v>
                </c:pt>
                <c:pt idx="1">
                  <c:v>3.8660999999999999E-3</c:v>
                </c:pt>
                <c:pt idx="2">
                  <c:v>2.5839000000000001E-3</c:v>
                </c:pt>
              </c:numCache>
            </c:numRef>
          </c:val>
          <c:smooth val="0"/>
        </c:ser>
        <c:ser>
          <c:idx val="1"/>
          <c:order val="1"/>
          <c:tx>
            <c:v>Static Size 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Sheet1!$D$4:$D$6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Sheet1!$B$7:$B$9</c:f>
              <c:numCache>
                <c:formatCode>General</c:formatCode>
                <c:ptCount val="3"/>
                <c:pt idx="0">
                  <c:v>0.53163080000000007</c:v>
                </c:pt>
                <c:pt idx="1">
                  <c:v>0.25890770000000002</c:v>
                </c:pt>
                <c:pt idx="2">
                  <c:v>0.13843750000000002</c:v>
                </c:pt>
              </c:numCache>
            </c:numRef>
          </c:val>
          <c:smooth val="0"/>
        </c:ser>
        <c:ser>
          <c:idx val="2"/>
          <c:order val="2"/>
          <c:tx>
            <c:v>Static Size 1000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Sheet1!$D$4:$D$6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Sheet1!$B$10:$B$12</c:f>
              <c:numCache>
                <c:formatCode>General</c:formatCode>
                <c:ptCount val="3"/>
                <c:pt idx="0">
                  <c:v>3.5163367999999999</c:v>
                </c:pt>
                <c:pt idx="1">
                  <c:v>1.9144245000000002</c:v>
                </c:pt>
                <c:pt idx="2">
                  <c:v>1.1521241</c:v>
                </c:pt>
              </c:numCache>
            </c:numRef>
          </c:val>
          <c:smooth val="0"/>
        </c:ser>
        <c:ser>
          <c:idx val="3"/>
          <c:order val="3"/>
          <c:tx>
            <c:v>Dynamic Size 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Sheet1!$D$4:$D$6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Sheet1!$B$16:$B$18</c:f>
              <c:numCache>
                <c:formatCode>General</c:formatCode>
                <c:ptCount val="3"/>
                <c:pt idx="0">
                  <c:v>4.8503000000000001E-3</c:v>
                </c:pt>
                <c:pt idx="1">
                  <c:v>4.6490999999999998E-3</c:v>
                </c:pt>
                <c:pt idx="2">
                  <c:v>4.6188000000000002E-3</c:v>
                </c:pt>
              </c:numCache>
            </c:numRef>
          </c:val>
          <c:smooth val="0"/>
        </c:ser>
        <c:ser>
          <c:idx val="4"/>
          <c:order val="4"/>
          <c:tx>
            <c:v>Dynamic Size 500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Sheet1!$D$4:$D$6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Sheet1!$B$19:$B$21</c:f>
              <c:numCache>
                <c:formatCode>General</c:formatCode>
                <c:ptCount val="3"/>
                <c:pt idx="0">
                  <c:v>0.48035410000000001</c:v>
                </c:pt>
                <c:pt idx="1">
                  <c:v>0.28860849999999999</c:v>
                </c:pt>
                <c:pt idx="2">
                  <c:v>0.1457609</c:v>
                </c:pt>
              </c:numCache>
            </c:numRef>
          </c:val>
          <c:smooth val="0"/>
        </c:ser>
        <c:ser>
          <c:idx val="5"/>
          <c:order val="5"/>
          <c:tx>
            <c:v>Dynamic Size 1000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Sheet1!$D$4:$D$6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Sheet1!$B$22:$B$24</c:f>
              <c:numCache>
                <c:formatCode>General</c:formatCode>
                <c:ptCount val="3"/>
                <c:pt idx="0">
                  <c:v>3.5889540000000002</c:v>
                </c:pt>
                <c:pt idx="1">
                  <c:v>1.9108738999999999</c:v>
                </c:pt>
                <c:pt idx="2">
                  <c:v>1.0170326999999999</c:v>
                </c:pt>
              </c:numCache>
            </c:numRef>
          </c:val>
          <c:smooth val="0"/>
        </c:ser>
        <c:ser>
          <c:idx val="6"/>
          <c:order val="6"/>
          <c:tx>
            <c:v>Guided Size 100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Sheet1!$D$4:$D$6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Sheet1!$B$28:$B$30</c:f>
              <c:numCache>
                <c:formatCode>General</c:formatCode>
                <c:ptCount val="3"/>
                <c:pt idx="0">
                  <c:v>4.3338999999999999E-3</c:v>
                </c:pt>
                <c:pt idx="1">
                  <c:v>4.2823000000000002E-3</c:v>
                </c:pt>
                <c:pt idx="2">
                  <c:v>2.7025E-3</c:v>
                </c:pt>
              </c:numCache>
            </c:numRef>
          </c:val>
          <c:smooth val="0"/>
        </c:ser>
        <c:ser>
          <c:idx val="7"/>
          <c:order val="7"/>
          <c:tx>
            <c:v>Guided Size 500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Sheet1!$D$4:$D$6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Sheet1!$B$19:$B$21</c:f>
              <c:numCache>
                <c:formatCode>General</c:formatCode>
                <c:ptCount val="3"/>
                <c:pt idx="0">
                  <c:v>0.48035410000000001</c:v>
                </c:pt>
                <c:pt idx="1">
                  <c:v>0.28860849999999999</c:v>
                </c:pt>
                <c:pt idx="2">
                  <c:v>0.1457609</c:v>
                </c:pt>
              </c:numCache>
            </c:numRef>
          </c:val>
          <c:smooth val="0"/>
        </c:ser>
        <c:ser>
          <c:idx val="8"/>
          <c:order val="8"/>
          <c:tx>
            <c:v>Guided Size 1000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Sheet1!$D$4:$D$6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Sheet1!$B$22:$B$24</c:f>
              <c:numCache>
                <c:formatCode>General</c:formatCode>
                <c:ptCount val="3"/>
                <c:pt idx="0">
                  <c:v>3.5889540000000002</c:v>
                </c:pt>
                <c:pt idx="1">
                  <c:v>1.9108738999999999</c:v>
                </c:pt>
                <c:pt idx="2">
                  <c:v>1.0170326999999999</c:v>
                </c:pt>
              </c:numCache>
            </c:numRef>
          </c:val>
          <c:smooth val="0"/>
        </c:ser>
        <c:ser>
          <c:idx val="9"/>
          <c:order val="9"/>
          <c:tx>
            <c:v>Runtime Size 100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Sheet1!$D$4:$D$6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Sheet1!$B$40:$B$42</c:f>
              <c:numCache>
                <c:formatCode>General</c:formatCode>
                <c:ptCount val="3"/>
                <c:pt idx="0">
                  <c:v>4.7489000000000003E-3</c:v>
                </c:pt>
                <c:pt idx="1">
                  <c:v>4.0498000000000001E-3</c:v>
                </c:pt>
                <c:pt idx="2">
                  <c:v>3.6703E-3</c:v>
                </c:pt>
              </c:numCache>
            </c:numRef>
          </c:val>
          <c:smooth val="0"/>
        </c:ser>
        <c:ser>
          <c:idx val="10"/>
          <c:order val="10"/>
          <c:tx>
            <c:v>Runtime Size 500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Sheet1!$D$4:$D$6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Sheet1!$B$43:$B$45</c:f>
              <c:numCache>
                <c:formatCode>General</c:formatCode>
                <c:ptCount val="3"/>
                <c:pt idx="0">
                  <c:v>0.57988359999999994</c:v>
                </c:pt>
                <c:pt idx="1">
                  <c:v>0.27908319999999998</c:v>
                </c:pt>
                <c:pt idx="2">
                  <c:v>0.14928149999999998</c:v>
                </c:pt>
              </c:numCache>
            </c:numRef>
          </c:val>
          <c:smooth val="0"/>
        </c:ser>
        <c:ser>
          <c:idx val="11"/>
          <c:order val="11"/>
          <c:tx>
            <c:v>Runtime Size 1000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Sheet1!$D$4:$D$6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Sheet1!$B$46:$B$48</c:f>
              <c:numCache>
                <c:formatCode>General</c:formatCode>
                <c:ptCount val="3"/>
                <c:pt idx="0">
                  <c:v>3.5619880999999993</c:v>
                </c:pt>
                <c:pt idx="1">
                  <c:v>1.9159245999999999</c:v>
                </c:pt>
                <c:pt idx="2">
                  <c:v>1.0715749999999999</c:v>
                </c:pt>
              </c:numCache>
            </c:numRef>
          </c:val>
          <c:smooth val="0"/>
        </c:ser>
        <c:ser>
          <c:idx val="12"/>
          <c:order val="12"/>
          <c:tx>
            <c:v>Auto Size 100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Sheet1!$D$4:$D$6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Sheet1!$B$52:$B$54</c:f>
              <c:numCache>
                <c:formatCode>General</c:formatCode>
                <c:ptCount val="3"/>
                <c:pt idx="0">
                  <c:v>5.3424000000000015E-3</c:v>
                </c:pt>
                <c:pt idx="1">
                  <c:v>4.040199999999999E-3</c:v>
                </c:pt>
                <c:pt idx="2">
                  <c:v>3.2437E-3</c:v>
                </c:pt>
              </c:numCache>
            </c:numRef>
          </c:val>
          <c:smooth val="0"/>
        </c:ser>
        <c:ser>
          <c:idx val="13"/>
          <c:order val="13"/>
          <c:tx>
            <c:v>Auto Size 500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Sheet1!$D$4:$D$6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Sheet1!$B$55:$B$57</c:f>
              <c:numCache>
                <c:formatCode>General</c:formatCode>
                <c:ptCount val="3"/>
                <c:pt idx="0">
                  <c:v>0.5503513000000001</c:v>
                </c:pt>
                <c:pt idx="1">
                  <c:v>0.29614069999999998</c:v>
                </c:pt>
                <c:pt idx="2">
                  <c:v>0.15611880000000003</c:v>
                </c:pt>
              </c:numCache>
            </c:numRef>
          </c:val>
          <c:smooth val="0"/>
        </c:ser>
        <c:ser>
          <c:idx val="14"/>
          <c:order val="14"/>
          <c:tx>
            <c:v>Auto Size 1000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Sheet1!$D$4:$D$6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Sheet1!$B$58:$B$60</c:f>
              <c:numCache>
                <c:formatCode>General</c:formatCode>
                <c:ptCount val="3"/>
                <c:pt idx="0">
                  <c:v>3.5465859000000002</c:v>
                </c:pt>
                <c:pt idx="1">
                  <c:v>1.9976264000000001</c:v>
                </c:pt>
                <c:pt idx="2">
                  <c:v>1.0607982999999999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6936"/>
        <c:axId val="154385368"/>
      </c:lineChart>
      <c:catAx>
        <c:axId val="15438693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Threads Used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368"/>
        <c:crossesAt val="1.0000000000000002E-3"/>
        <c:auto val="1"/>
        <c:lblAlgn val="ctr"/>
        <c:lblOffset val="100"/>
        <c:noMultiLvlLbl val="0"/>
      </c:catAx>
      <c:valAx>
        <c:axId val="154385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to complete (log10(s))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356505</xdr:colOff>
      <xdr:row>2</xdr:row>
      <xdr:rowOff>43543</xdr:rowOff>
    </xdr:from>
    <xdr:to>
      <xdr:col>27</xdr:col>
      <xdr:colOff>97970</xdr:colOff>
      <xdr:row>38</xdr:row>
      <xdr:rowOff>146958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0"/>
  <sheetViews>
    <sheetView tabSelected="1" workbookViewId="0">
      <selection activeCell="D50" sqref="D50"/>
    </sheetView>
  </sheetViews>
  <sheetFormatPr defaultRowHeight="14.6" x14ac:dyDescent="0.4"/>
  <sheetData>
    <row r="3" spans="1:14" x14ac:dyDescent="0.4">
      <c r="A3" t="s">
        <v>2</v>
      </c>
      <c r="B3" t="s">
        <v>0</v>
      </c>
    </row>
    <row r="4" spans="1:14" x14ac:dyDescent="0.4">
      <c r="B4">
        <f>AVERAGE(E4:N4)</f>
        <v>4.9313000000000013E-3</v>
      </c>
      <c r="C4">
        <v>100</v>
      </c>
      <c r="D4">
        <v>1</v>
      </c>
      <c r="E4">
        <v>7.6559999999999996E-3</v>
      </c>
      <c r="F4">
        <v>7.1859999999999997E-3</v>
      </c>
      <c r="G4">
        <v>4.0029999999999996E-3</v>
      </c>
      <c r="H4">
        <v>4.0239999999999998E-3</v>
      </c>
      <c r="I4">
        <v>4.0400000000000002E-3</v>
      </c>
      <c r="J4">
        <v>4.3880000000000004E-3</v>
      </c>
      <c r="K4">
        <v>4.0309999999999999E-3</v>
      </c>
      <c r="L4">
        <v>4.163E-3</v>
      </c>
      <c r="M4">
        <v>5.1289999999999999E-3</v>
      </c>
      <c r="N4">
        <v>4.6930000000000001E-3</v>
      </c>
    </row>
    <row r="5" spans="1:14" x14ac:dyDescent="0.4">
      <c r="B5">
        <f t="shared" ref="B5:B12" si="0">AVERAGE(E5:N5)</f>
        <v>3.8660999999999999E-3</v>
      </c>
      <c r="C5">
        <v>100</v>
      </c>
      <c r="D5">
        <v>2</v>
      </c>
      <c r="E5">
        <v>3.6579999999999998E-3</v>
      </c>
      <c r="F5">
        <v>2.4819999999999998E-3</v>
      </c>
      <c r="G5">
        <v>3.9060000000000002E-3</v>
      </c>
      <c r="H5">
        <v>4.3829999999999997E-3</v>
      </c>
      <c r="I5">
        <v>4.2719999999999998E-3</v>
      </c>
      <c r="J5">
        <v>4.1029999999999999E-3</v>
      </c>
      <c r="K5">
        <v>4.2160000000000001E-3</v>
      </c>
      <c r="L5">
        <v>4.1879999999999999E-3</v>
      </c>
      <c r="M5">
        <v>3.5820000000000001E-3</v>
      </c>
      <c r="N5">
        <v>3.8709999999999999E-3</v>
      </c>
    </row>
    <row r="6" spans="1:14" x14ac:dyDescent="0.4">
      <c r="B6">
        <f t="shared" si="0"/>
        <v>2.5839000000000001E-3</v>
      </c>
      <c r="C6">
        <v>100</v>
      </c>
      <c r="D6">
        <v>4</v>
      </c>
      <c r="E6">
        <v>2.797E-3</v>
      </c>
      <c r="F6">
        <v>2.9849999999999998E-3</v>
      </c>
      <c r="G6">
        <v>2.6210000000000001E-3</v>
      </c>
      <c r="H6">
        <v>2.8760000000000001E-3</v>
      </c>
      <c r="I6">
        <v>2.1810000000000002E-3</v>
      </c>
      <c r="J6">
        <v>2.1159999999999998E-3</v>
      </c>
      <c r="K6">
        <v>2.1930000000000001E-3</v>
      </c>
      <c r="L6">
        <v>2.2620000000000001E-3</v>
      </c>
      <c r="M6">
        <v>2.6619999999999999E-3</v>
      </c>
      <c r="N6">
        <v>3.1459999999999999E-3</v>
      </c>
    </row>
    <row r="7" spans="1:14" x14ac:dyDescent="0.4">
      <c r="B7">
        <f t="shared" si="0"/>
        <v>0.53163080000000007</v>
      </c>
      <c r="C7">
        <v>500</v>
      </c>
      <c r="D7">
        <v>1</v>
      </c>
      <c r="E7">
        <v>0.47434599999999999</v>
      </c>
      <c r="F7">
        <v>0.75063400000000002</v>
      </c>
      <c r="G7">
        <v>0.48841400000000001</v>
      </c>
      <c r="H7">
        <v>0.69537700000000002</v>
      </c>
      <c r="I7">
        <v>0.45632299999999998</v>
      </c>
      <c r="J7">
        <v>0.45666000000000001</v>
      </c>
      <c r="K7">
        <v>0.45480300000000001</v>
      </c>
      <c r="L7">
        <v>0.455341</v>
      </c>
      <c r="M7">
        <v>0.62948099999999996</v>
      </c>
      <c r="N7">
        <v>0.45492899999999997</v>
      </c>
    </row>
    <row r="8" spans="1:14" x14ac:dyDescent="0.4">
      <c r="B8">
        <f t="shared" si="0"/>
        <v>0.25890770000000002</v>
      </c>
      <c r="C8">
        <v>500</v>
      </c>
      <c r="D8">
        <v>2</v>
      </c>
      <c r="E8">
        <v>0.23771200000000001</v>
      </c>
      <c r="F8">
        <v>0.237374</v>
      </c>
      <c r="G8">
        <v>0.23954900000000001</v>
      </c>
      <c r="H8">
        <v>0.23682800000000001</v>
      </c>
      <c r="I8">
        <v>0.33341199999999999</v>
      </c>
      <c r="J8">
        <v>0.301118</v>
      </c>
      <c r="K8">
        <v>0.23709</v>
      </c>
      <c r="L8">
        <v>0.237627</v>
      </c>
      <c r="M8">
        <v>0.28969200000000001</v>
      </c>
      <c r="N8">
        <v>0.238675</v>
      </c>
    </row>
    <row r="9" spans="1:14" x14ac:dyDescent="0.4">
      <c r="B9">
        <f t="shared" si="0"/>
        <v>0.13843750000000002</v>
      </c>
      <c r="C9">
        <v>500</v>
      </c>
      <c r="D9">
        <v>4</v>
      </c>
      <c r="E9">
        <v>0.12501000000000001</v>
      </c>
      <c r="F9">
        <v>0.12762899999999999</v>
      </c>
      <c r="G9">
        <v>0.129798</v>
      </c>
      <c r="H9">
        <v>0.13113</v>
      </c>
      <c r="I9">
        <v>0.19003300000000001</v>
      </c>
      <c r="J9">
        <v>0.12815199999999999</v>
      </c>
      <c r="K9">
        <v>0.14077700000000001</v>
      </c>
      <c r="L9">
        <v>0.12688199999999999</v>
      </c>
      <c r="M9">
        <v>0.125386</v>
      </c>
      <c r="N9">
        <v>0.159578</v>
      </c>
    </row>
    <row r="10" spans="1:14" x14ac:dyDescent="0.4">
      <c r="B10">
        <f t="shared" si="0"/>
        <v>3.5163367999999999</v>
      </c>
      <c r="C10">
        <v>1000</v>
      </c>
      <c r="D10">
        <v>1</v>
      </c>
      <c r="E10">
        <v>3.5062319999999998</v>
      </c>
      <c r="F10">
        <v>3.4680569999999999</v>
      </c>
      <c r="G10">
        <v>3.6029309999999999</v>
      </c>
      <c r="H10">
        <v>3.4317120000000001</v>
      </c>
      <c r="I10">
        <v>3.5431339999999998</v>
      </c>
      <c r="J10">
        <v>3.4545599999999999</v>
      </c>
      <c r="K10">
        <v>3.5320390000000002</v>
      </c>
      <c r="L10">
        <v>3.4646370000000002</v>
      </c>
      <c r="M10">
        <v>3.647494</v>
      </c>
      <c r="N10">
        <v>3.512572</v>
      </c>
    </row>
    <row r="11" spans="1:14" x14ac:dyDescent="0.4">
      <c r="B11">
        <f t="shared" si="0"/>
        <v>1.9144245000000002</v>
      </c>
      <c r="C11">
        <v>1000</v>
      </c>
      <c r="D11">
        <v>2</v>
      </c>
      <c r="E11">
        <v>1.848757</v>
      </c>
      <c r="F11">
        <v>1.9211549999999999</v>
      </c>
      <c r="G11">
        <v>1.8551169999999999</v>
      </c>
      <c r="H11">
        <v>1.891276</v>
      </c>
      <c r="I11">
        <v>1.861847</v>
      </c>
      <c r="J11">
        <v>1.95225</v>
      </c>
      <c r="K11">
        <v>1.870584</v>
      </c>
      <c r="L11">
        <v>1.8458859999999999</v>
      </c>
      <c r="M11">
        <v>1.8819300000000001</v>
      </c>
      <c r="N11">
        <v>2.2154430000000001</v>
      </c>
    </row>
    <row r="12" spans="1:14" x14ac:dyDescent="0.4">
      <c r="B12">
        <f t="shared" si="0"/>
        <v>1.1521241</v>
      </c>
      <c r="C12">
        <v>1000</v>
      </c>
      <c r="D12">
        <v>4</v>
      </c>
      <c r="E12">
        <v>1.171708</v>
      </c>
      <c r="F12">
        <v>1.368179</v>
      </c>
      <c r="G12">
        <v>1.009612</v>
      </c>
      <c r="H12">
        <v>0.93839700000000004</v>
      </c>
      <c r="I12">
        <v>1.31152</v>
      </c>
      <c r="J12">
        <v>0.95524399999999998</v>
      </c>
      <c r="K12">
        <v>1.049172</v>
      </c>
      <c r="L12">
        <v>1.30183</v>
      </c>
      <c r="M12">
        <v>1.1005799999999999</v>
      </c>
      <c r="N12">
        <v>1.314999</v>
      </c>
    </row>
    <row r="15" spans="1:14" x14ac:dyDescent="0.4">
      <c r="A15" t="s">
        <v>1</v>
      </c>
      <c r="B15" t="s">
        <v>0</v>
      </c>
    </row>
    <row r="16" spans="1:14" x14ac:dyDescent="0.4">
      <c r="B16">
        <f>AVERAGE(E16:N16)</f>
        <v>4.8503000000000001E-3</v>
      </c>
      <c r="C16">
        <v>100</v>
      </c>
      <c r="D16">
        <v>1</v>
      </c>
      <c r="E16">
        <v>5.0530000000000002E-3</v>
      </c>
      <c r="F16">
        <v>4.2929999999999999E-3</v>
      </c>
      <c r="G16">
        <v>5.4530000000000004E-3</v>
      </c>
      <c r="H16">
        <v>6.3619999999999996E-3</v>
      </c>
      <c r="I16">
        <v>5.6769999999999998E-3</v>
      </c>
      <c r="J16">
        <v>4.228E-3</v>
      </c>
      <c r="K16">
        <v>4.6369999999999996E-3</v>
      </c>
      <c r="L16">
        <v>4.1949999999999999E-3</v>
      </c>
      <c r="M16">
        <v>4.3990000000000001E-3</v>
      </c>
      <c r="N16">
        <v>4.2059999999999997E-3</v>
      </c>
    </row>
    <row r="17" spans="1:14" x14ac:dyDescent="0.4">
      <c r="B17">
        <f t="shared" ref="B17:B24" si="1">AVERAGE(E17:N17)</f>
        <v>4.6490999999999998E-3</v>
      </c>
      <c r="C17">
        <v>100</v>
      </c>
      <c r="D17">
        <v>2</v>
      </c>
      <c r="E17">
        <v>3.7239999999999999E-3</v>
      </c>
      <c r="F17">
        <v>5.3680000000000004E-3</v>
      </c>
      <c r="G17">
        <v>3.7309999999999999E-3</v>
      </c>
      <c r="H17">
        <v>5.0600000000000003E-3</v>
      </c>
      <c r="I17">
        <v>4.0299999999999997E-3</v>
      </c>
      <c r="J17">
        <v>6.7939999999999997E-3</v>
      </c>
      <c r="K17">
        <v>5.0369999999999998E-3</v>
      </c>
      <c r="L17">
        <v>4.7910000000000001E-3</v>
      </c>
      <c r="M17">
        <v>3.3419999999999999E-3</v>
      </c>
      <c r="N17">
        <v>4.614E-3</v>
      </c>
    </row>
    <row r="18" spans="1:14" x14ac:dyDescent="0.4">
      <c r="B18">
        <f t="shared" si="1"/>
        <v>4.6188000000000002E-3</v>
      </c>
      <c r="C18">
        <v>100</v>
      </c>
      <c r="D18">
        <v>4</v>
      </c>
      <c r="E18">
        <v>2.6700000000000001E-3</v>
      </c>
      <c r="F18">
        <v>4.7999999999999996E-3</v>
      </c>
      <c r="G18">
        <v>2.4610000000000001E-3</v>
      </c>
      <c r="H18">
        <v>3.2910000000000001E-3</v>
      </c>
      <c r="I18">
        <v>3.9789999999999999E-3</v>
      </c>
      <c r="J18">
        <v>1.6483999999999999E-2</v>
      </c>
      <c r="K18">
        <v>4.1159999999999999E-3</v>
      </c>
      <c r="L18">
        <v>2.954E-3</v>
      </c>
      <c r="M18">
        <v>2.715E-3</v>
      </c>
      <c r="N18">
        <v>2.7179999999999999E-3</v>
      </c>
    </row>
    <row r="19" spans="1:14" x14ac:dyDescent="0.4">
      <c r="B19">
        <f t="shared" si="1"/>
        <v>0.48035410000000001</v>
      </c>
      <c r="C19">
        <v>500</v>
      </c>
      <c r="D19">
        <v>1</v>
      </c>
      <c r="E19">
        <v>0.46288099999999999</v>
      </c>
      <c r="F19">
        <v>0.46139000000000002</v>
      </c>
      <c r="G19">
        <v>0.55568700000000004</v>
      </c>
      <c r="H19">
        <v>0.46198699999999998</v>
      </c>
      <c r="I19">
        <v>0.46066000000000001</v>
      </c>
      <c r="J19">
        <v>0.46349899999999999</v>
      </c>
      <c r="K19">
        <v>0.46244499999999999</v>
      </c>
      <c r="L19">
        <v>0.46108500000000002</v>
      </c>
      <c r="M19">
        <v>0.46147899999999997</v>
      </c>
      <c r="N19">
        <v>0.55242800000000003</v>
      </c>
    </row>
    <row r="20" spans="1:14" x14ac:dyDescent="0.4">
      <c r="B20">
        <f t="shared" si="1"/>
        <v>0.28860849999999999</v>
      </c>
      <c r="C20">
        <v>500</v>
      </c>
      <c r="D20">
        <v>2</v>
      </c>
      <c r="E20">
        <v>0.27866099999999999</v>
      </c>
      <c r="F20">
        <v>0.27639999999999998</v>
      </c>
      <c r="G20">
        <v>0.292578</v>
      </c>
      <c r="H20">
        <v>0.25509300000000001</v>
      </c>
      <c r="I20">
        <v>0.395791</v>
      </c>
      <c r="J20">
        <v>0.33471000000000001</v>
      </c>
      <c r="K20">
        <v>0.28958699999999998</v>
      </c>
      <c r="L20">
        <v>0.25258399999999998</v>
      </c>
      <c r="M20">
        <v>0.25396200000000002</v>
      </c>
      <c r="N20">
        <v>0.25671899999999997</v>
      </c>
    </row>
    <row r="21" spans="1:14" x14ac:dyDescent="0.4">
      <c r="B21">
        <f t="shared" si="1"/>
        <v>0.1457609</v>
      </c>
      <c r="C21">
        <v>500</v>
      </c>
      <c r="D21">
        <v>4</v>
      </c>
      <c r="E21">
        <v>0.13640099999999999</v>
      </c>
      <c r="F21">
        <v>0.153749</v>
      </c>
      <c r="G21">
        <v>0.14005300000000001</v>
      </c>
      <c r="H21">
        <v>0.150559</v>
      </c>
      <c r="I21">
        <v>0.15892500000000001</v>
      </c>
      <c r="J21">
        <v>0.13905000000000001</v>
      </c>
      <c r="K21">
        <v>0.138821</v>
      </c>
      <c r="L21">
        <v>0.14057700000000001</v>
      </c>
      <c r="M21">
        <v>0.14929999999999999</v>
      </c>
      <c r="N21">
        <v>0.150174</v>
      </c>
    </row>
    <row r="22" spans="1:14" x14ac:dyDescent="0.4">
      <c r="B22">
        <f t="shared" si="1"/>
        <v>3.5889540000000002</v>
      </c>
      <c r="C22">
        <v>1000</v>
      </c>
      <c r="D22">
        <v>1</v>
      </c>
      <c r="E22">
        <v>3.5206750000000002</v>
      </c>
      <c r="F22">
        <v>3.6074220000000001</v>
      </c>
      <c r="G22">
        <v>3.5747450000000001</v>
      </c>
      <c r="H22">
        <v>3.5338539999999998</v>
      </c>
      <c r="I22">
        <v>3.6737060000000001</v>
      </c>
      <c r="J22">
        <v>3.5525790000000002</v>
      </c>
      <c r="K22">
        <v>3.5865580000000001</v>
      </c>
      <c r="L22">
        <v>3.5650870000000001</v>
      </c>
      <c r="M22">
        <v>3.7084570000000001</v>
      </c>
      <c r="N22">
        <v>3.5664570000000002</v>
      </c>
    </row>
    <row r="23" spans="1:14" x14ac:dyDescent="0.4">
      <c r="B23">
        <f t="shared" si="1"/>
        <v>1.9108738999999999</v>
      </c>
      <c r="C23">
        <v>1000</v>
      </c>
      <c r="D23">
        <v>2</v>
      </c>
      <c r="E23">
        <v>2.0702379999999998</v>
      </c>
      <c r="F23">
        <v>1.9369190000000001</v>
      </c>
      <c r="G23">
        <v>1.8972059999999999</v>
      </c>
      <c r="H23">
        <v>1.9422630000000001</v>
      </c>
      <c r="I23">
        <v>1.9080079999999999</v>
      </c>
      <c r="J23">
        <v>1.886903</v>
      </c>
      <c r="K23">
        <v>1.8354299999999999</v>
      </c>
      <c r="L23">
        <v>1.872816</v>
      </c>
      <c r="M23">
        <v>1.854582</v>
      </c>
      <c r="N23">
        <v>1.904374</v>
      </c>
    </row>
    <row r="24" spans="1:14" x14ac:dyDescent="0.4">
      <c r="B24">
        <f t="shared" si="1"/>
        <v>1.0170326999999999</v>
      </c>
      <c r="C24">
        <v>1000</v>
      </c>
      <c r="D24">
        <v>4</v>
      </c>
      <c r="E24">
        <v>1.074746</v>
      </c>
      <c r="F24">
        <v>1.070225</v>
      </c>
      <c r="G24">
        <v>1.010659</v>
      </c>
      <c r="H24">
        <v>0.96982800000000002</v>
      </c>
      <c r="I24">
        <v>1.0530619999999999</v>
      </c>
      <c r="J24">
        <v>0.98977000000000004</v>
      </c>
      <c r="K24">
        <v>0.98814400000000002</v>
      </c>
      <c r="L24">
        <v>1.0597939999999999</v>
      </c>
      <c r="M24">
        <v>0.97738499999999995</v>
      </c>
      <c r="N24">
        <v>0.97671399999999997</v>
      </c>
    </row>
    <row r="27" spans="1:14" x14ac:dyDescent="0.4">
      <c r="A27" t="s">
        <v>3</v>
      </c>
      <c r="B27" t="s">
        <v>0</v>
      </c>
    </row>
    <row r="28" spans="1:14" x14ac:dyDescent="0.4">
      <c r="B28">
        <f>AVERAGE(E28:N28)</f>
        <v>4.3338999999999999E-3</v>
      </c>
      <c r="C28">
        <v>100</v>
      </c>
      <c r="D28">
        <v>1</v>
      </c>
      <c r="E28">
        <v>4.6249999999999998E-3</v>
      </c>
      <c r="F28">
        <v>4.365E-3</v>
      </c>
      <c r="G28">
        <v>4.1879999999999999E-3</v>
      </c>
      <c r="H28">
        <v>3.8639999999999998E-3</v>
      </c>
      <c r="I28">
        <v>5.2240000000000003E-3</v>
      </c>
      <c r="J28">
        <v>4.1570000000000001E-3</v>
      </c>
      <c r="K28">
        <v>4.1640000000000002E-3</v>
      </c>
      <c r="L28">
        <v>4.5890000000000002E-3</v>
      </c>
      <c r="M28">
        <v>3.9940000000000002E-3</v>
      </c>
      <c r="N28">
        <v>4.169E-3</v>
      </c>
    </row>
    <row r="29" spans="1:14" x14ac:dyDescent="0.4">
      <c r="B29">
        <f t="shared" ref="B29:B36" si="2">AVERAGE(E29:N29)</f>
        <v>4.2823000000000002E-3</v>
      </c>
      <c r="C29">
        <v>100</v>
      </c>
      <c r="D29">
        <v>2</v>
      </c>
      <c r="E29">
        <v>2.7529999999999998E-3</v>
      </c>
      <c r="F29">
        <v>3.5239999999999998E-3</v>
      </c>
      <c r="G29">
        <v>4.1009999999999996E-3</v>
      </c>
      <c r="H29">
        <v>4.2859999999999999E-3</v>
      </c>
      <c r="I29">
        <v>4.6059999999999999E-3</v>
      </c>
      <c r="J29">
        <v>2.7009999999999998E-3</v>
      </c>
      <c r="K29">
        <v>9.221E-3</v>
      </c>
      <c r="L29">
        <v>2.9139999999999999E-3</v>
      </c>
      <c r="M29">
        <v>3.7810000000000001E-3</v>
      </c>
      <c r="N29">
        <v>4.9360000000000003E-3</v>
      </c>
    </row>
    <row r="30" spans="1:14" x14ac:dyDescent="0.4">
      <c r="B30">
        <f t="shared" si="2"/>
        <v>2.7025E-3</v>
      </c>
      <c r="C30">
        <v>100</v>
      </c>
      <c r="D30">
        <v>4</v>
      </c>
      <c r="E30">
        <v>2.7629999999999998E-3</v>
      </c>
      <c r="F30">
        <v>2.7650000000000001E-3</v>
      </c>
      <c r="G30">
        <v>2.5920000000000001E-3</v>
      </c>
      <c r="H30">
        <v>1.92E-3</v>
      </c>
      <c r="I30">
        <v>2.5000000000000001E-3</v>
      </c>
      <c r="J30">
        <v>2.408E-3</v>
      </c>
      <c r="K30">
        <v>2.4689999999999998E-3</v>
      </c>
      <c r="L30">
        <v>2.653E-3</v>
      </c>
      <c r="M30">
        <v>3.5750000000000001E-3</v>
      </c>
      <c r="N30">
        <v>3.3800000000000002E-3</v>
      </c>
    </row>
    <row r="31" spans="1:14" x14ac:dyDescent="0.4">
      <c r="B31">
        <f t="shared" si="2"/>
        <v>0.52104339999999993</v>
      </c>
      <c r="C31">
        <v>500</v>
      </c>
      <c r="D31">
        <v>1</v>
      </c>
      <c r="E31">
        <v>0.60453800000000002</v>
      </c>
      <c r="F31">
        <v>0.47227000000000002</v>
      </c>
      <c r="G31">
        <v>0.45533299999999999</v>
      </c>
      <c r="H31">
        <v>0.45501900000000001</v>
      </c>
      <c r="I31">
        <v>0.45494600000000002</v>
      </c>
      <c r="J31">
        <v>0.45549299999999998</v>
      </c>
      <c r="K31">
        <v>0.50299799999999995</v>
      </c>
      <c r="L31">
        <v>0.53598599999999996</v>
      </c>
      <c r="M31">
        <v>0.69815400000000005</v>
      </c>
      <c r="N31">
        <v>0.57569700000000001</v>
      </c>
    </row>
    <row r="32" spans="1:14" x14ac:dyDescent="0.4">
      <c r="B32">
        <f t="shared" si="2"/>
        <v>0.29333390000000004</v>
      </c>
      <c r="C32">
        <v>500</v>
      </c>
      <c r="D32">
        <v>2</v>
      </c>
      <c r="E32">
        <v>0.32569900000000002</v>
      </c>
      <c r="F32">
        <v>0.33377000000000001</v>
      </c>
      <c r="G32">
        <v>0.24002999999999999</v>
      </c>
      <c r="H32">
        <v>0.247332</v>
      </c>
      <c r="I32">
        <v>0.23891499999999999</v>
      </c>
      <c r="J32">
        <v>0.44070199999999998</v>
      </c>
      <c r="K32">
        <v>0.32949499999999998</v>
      </c>
      <c r="L32">
        <v>0.30164099999999999</v>
      </c>
      <c r="M32">
        <v>0.237481</v>
      </c>
      <c r="N32">
        <v>0.23827400000000001</v>
      </c>
    </row>
    <row r="33" spans="1:14" x14ac:dyDescent="0.4">
      <c r="B33">
        <f t="shared" si="2"/>
        <v>0.14081570000000002</v>
      </c>
      <c r="C33">
        <v>500</v>
      </c>
      <c r="D33">
        <v>4</v>
      </c>
      <c r="E33">
        <v>0.16774600000000001</v>
      </c>
      <c r="F33">
        <v>0.15637400000000001</v>
      </c>
      <c r="G33">
        <v>0.15145700000000001</v>
      </c>
      <c r="H33">
        <v>0.128945</v>
      </c>
      <c r="I33">
        <v>0.144952</v>
      </c>
      <c r="J33">
        <v>0.13242799999999999</v>
      </c>
      <c r="K33">
        <v>0.13039200000000001</v>
      </c>
      <c r="L33">
        <v>0.12935099999999999</v>
      </c>
      <c r="M33">
        <v>0.130941</v>
      </c>
      <c r="N33">
        <v>0.135571</v>
      </c>
    </row>
    <row r="34" spans="1:14" x14ac:dyDescent="0.4">
      <c r="B34">
        <f t="shared" si="2"/>
        <v>3.5488147000000003</v>
      </c>
      <c r="C34">
        <v>1000</v>
      </c>
      <c r="D34">
        <v>1</v>
      </c>
      <c r="E34">
        <v>3.45044</v>
      </c>
      <c r="F34">
        <v>3.691249</v>
      </c>
      <c r="G34">
        <v>3.5166979999999999</v>
      </c>
      <c r="H34">
        <v>3.4497270000000002</v>
      </c>
      <c r="I34">
        <v>3.5884109999999998</v>
      </c>
      <c r="J34">
        <v>3.559237</v>
      </c>
      <c r="K34">
        <v>3.5086040000000001</v>
      </c>
      <c r="L34">
        <v>3.5264090000000001</v>
      </c>
      <c r="M34">
        <v>3.5474169999999998</v>
      </c>
      <c r="N34">
        <v>3.6499549999999998</v>
      </c>
    </row>
    <row r="35" spans="1:14" x14ac:dyDescent="0.4">
      <c r="B35">
        <f t="shared" si="2"/>
        <v>1.9896297999999999</v>
      </c>
      <c r="C35">
        <v>1000</v>
      </c>
      <c r="D35">
        <v>2</v>
      </c>
      <c r="E35">
        <v>1.7975490000000001</v>
      </c>
      <c r="F35">
        <v>1.8365039999999999</v>
      </c>
      <c r="G35">
        <v>2.231805</v>
      </c>
      <c r="H35">
        <v>2.1783030000000001</v>
      </c>
      <c r="I35">
        <v>2.1234570000000001</v>
      </c>
      <c r="J35">
        <v>1.882582</v>
      </c>
      <c r="K35">
        <v>1.8409610000000001</v>
      </c>
      <c r="L35">
        <v>1.8389500000000001</v>
      </c>
      <c r="M35">
        <v>1.9996480000000001</v>
      </c>
      <c r="N35">
        <v>2.1665390000000002</v>
      </c>
    </row>
    <row r="36" spans="1:14" x14ac:dyDescent="0.4">
      <c r="B36">
        <f t="shared" si="2"/>
        <v>1.0207656000000001</v>
      </c>
      <c r="C36">
        <v>1000</v>
      </c>
      <c r="D36">
        <v>4</v>
      </c>
      <c r="E36">
        <v>1.015487</v>
      </c>
      <c r="F36">
        <v>1.071224</v>
      </c>
      <c r="G36">
        <v>1.044899</v>
      </c>
      <c r="H36">
        <v>0.946882</v>
      </c>
      <c r="I36">
        <v>1.1396550000000001</v>
      </c>
      <c r="J36">
        <v>1.0274479999999999</v>
      </c>
      <c r="K36">
        <v>0.94892299999999996</v>
      </c>
      <c r="L36">
        <v>1.059849</v>
      </c>
      <c r="M36">
        <v>0.97665199999999996</v>
      </c>
      <c r="N36">
        <v>0.97663699999999998</v>
      </c>
    </row>
    <row r="39" spans="1:14" x14ac:dyDescent="0.4">
      <c r="A39" t="s">
        <v>4</v>
      </c>
      <c r="B39" t="s">
        <v>0</v>
      </c>
    </row>
    <row r="40" spans="1:14" x14ac:dyDescent="0.4">
      <c r="B40">
        <f t="shared" ref="B40:B48" si="3">AVERAGE(E40:N40)</f>
        <v>4.7489000000000003E-3</v>
      </c>
      <c r="C40">
        <v>100</v>
      </c>
      <c r="D40">
        <v>1</v>
      </c>
      <c r="E40">
        <v>4.4980000000000003E-3</v>
      </c>
      <c r="F40">
        <v>4.2490000000000002E-3</v>
      </c>
      <c r="G40">
        <v>4.6059999999999999E-3</v>
      </c>
      <c r="H40">
        <v>4.1869999999999997E-3</v>
      </c>
      <c r="I40">
        <v>5.4400000000000004E-3</v>
      </c>
      <c r="J40">
        <v>4.7410000000000004E-3</v>
      </c>
      <c r="K40">
        <v>4.1679999999999998E-3</v>
      </c>
      <c r="L40">
        <v>5.5389999999999997E-3</v>
      </c>
      <c r="M40">
        <v>5.2880000000000002E-3</v>
      </c>
      <c r="N40">
        <v>4.7730000000000003E-3</v>
      </c>
    </row>
    <row r="41" spans="1:14" x14ac:dyDescent="0.4">
      <c r="B41">
        <f t="shared" si="3"/>
        <v>4.0498000000000001E-3</v>
      </c>
      <c r="C41">
        <v>100</v>
      </c>
      <c r="D41">
        <v>2</v>
      </c>
      <c r="E41">
        <v>4.9100000000000003E-3</v>
      </c>
      <c r="F41">
        <v>3.9110000000000004E-3</v>
      </c>
      <c r="G41">
        <v>3.3630000000000001E-3</v>
      </c>
      <c r="H41">
        <v>3.2699999999999999E-3</v>
      </c>
      <c r="I41">
        <v>3.1949999999999999E-3</v>
      </c>
      <c r="J41">
        <v>3.5119999999999999E-3</v>
      </c>
      <c r="K41">
        <v>5.1919999999999996E-3</v>
      </c>
      <c r="L41">
        <v>4.9940000000000002E-3</v>
      </c>
      <c r="M41">
        <v>4.156E-3</v>
      </c>
      <c r="N41">
        <v>3.9950000000000003E-3</v>
      </c>
    </row>
    <row r="42" spans="1:14" x14ac:dyDescent="0.4">
      <c r="B42">
        <f t="shared" si="3"/>
        <v>3.6703E-3</v>
      </c>
      <c r="C42">
        <v>100</v>
      </c>
      <c r="D42">
        <v>4</v>
      </c>
      <c r="E42">
        <v>3.8539999999999998E-3</v>
      </c>
      <c r="F42">
        <v>4.4390000000000002E-3</v>
      </c>
      <c r="G42">
        <v>3.336E-3</v>
      </c>
      <c r="H42">
        <v>3.6419999999999998E-3</v>
      </c>
      <c r="I42">
        <v>3.8630000000000001E-3</v>
      </c>
      <c r="J42">
        <v>3.7659999999999998E-3</v>
      </c>
      <c r="K42">
        <v>3.382E-3</v>
      </c>
      <c r="L42">
        <v>4.1479999999999998E-3</v>
      </c>
      <c r="M42">
        <v>3.094E-3</v>
      </c>
      <c r="N42">
        <v>3.179E-3</v>
      </c>
    </row>
    <row r="43" spans="1:14" x14ac:dyDescent="0.4">
      <c r="B43">
        <f t="shared" si="3"/>
        <v>0.57988359999999994</v>
      </c>
      <c r="C43">
        <v>500</v>
      </c>
      <c r="D43">
        <v>1</v>
      </c>
      <c r="E43">
        <v>0.71428700000000001</v>
      </c>
      <c r="F43">
        <v>0.50687099999999996</v>
      </c>
      <c r="G43">
        <v>0.46124300000000001</v>
      </c>
      <c r="H43">
        <v>0.76717900000000006</v>
      </c>
      <c r="I43">
        <v>0.55097300000000005</v>
      </c>
      <c r="J43">
        <v>0.76684099999999999</v>
      </c>
      <c r="K43">
        <v>0.47930800000000001</v>
      </c>
      <c r="L43">
        <v>0.45912799999999998</v>
      </c>
      <c r="M43">
        <v>0.63131999999999999</v>
      </c>
      <c r="N43">
        <v>0.46168599999999999</v>
      </c>
    </row>
    <row r="44" spans="1:14" x14ac:dyDescent="0.4">
      <c r="B44">
        <f t="shared" si="3"/>
        <v>0.27908319999999998</v>
      </c>
      <c r="C44">
        <v>500</v>
      </c>
      <c r="D44">
        <v>2</v>
      </c>
      <c r="E44">
        <v>0.25357299999999999</v>
      </c>
      <c r="F44">
        <v>0.249696</v>
      </c>
      <c r="G44">
        <v>0.30828800000000001</v>
      </c>
      <c r="H44">
        <v>0.27626899999999999</v>
      </c>
      <c r="I44">
        <v>0.25202400000000003</v>
      </c>
      <c r="J44">
        <v>0.25249700000000003</v>
      </c>
      <c r="K44">
        <v>0.29594500000000001</v>
      </c>
      <c r="L44">
        <v>0.26838899999999999</v>
      </c>
      <c r="M44">
        <v>0.254695</v>
      </c>
      <c r="N44">
        <v>0.37945600000000002</v>
      </c>
    </row>
    <row r="45" spans="1:14" x14ac:dyDescent="0.4">
      <c r="B45">
        <f t="shared" si="3"/>
        <v>0.14928149999999998</v>
      </c>
      <c r="C45">
        <v>500</v>
      </c>
      <c r="D45">
        <v>4</v>
      </c>
      <c r="E45">
        <v>0.15370200000000001</v>
      </c>
      <c r="F45">
        <v>0.17058100000000001</v>
      </c>
      <c r="G45">
        <v>0.15771199999999999</v>
      </c>
      <c r="H45">
        <v>0.14682300000000001</v>
      </c>
      <c r="I45">
        <v>0.142017</v>
      </c>
      <c r="J45">
        <v>0.140788</v>
      </c>
      <c r="K45">
        <v>0.14072399999999999</v>
      </c>
      <c r="L45">
        <v>0.13964399999999999</v>
      </c>
      <c r="M45">
        <v>0.139901</v>
      </c>
      <c r="N45">
        <v>0.16092300000000001</v>
      </c>
    </row>
    <row r="46" spans="1:14" x14ac:dyDescent="0.4">
      <c r="B46">
        <f t="shared" si="3"/>
        <v>3.5619880999999993</v>
      </c>
      <c r="C46">
        <v>1000</v>
      </c>
      <c r="D46">
        <v>1</v>
      </c>
      <c r="E46">
        <v>3.5091489999999999</v>
      </c>
      <c r="F46">
        <v>3.5454029999999999</v>
      </c>
      <c r="G46">
        <v>3.4835379999999998</v>
      </c>
      <c r="H46">
        <v>3.5324089999999999</v>
      </c>
      <c r="I46">
        <v>3.5389140000000001</v>
      </c>
      <c r="J46">
        <v>3.6452450000000001</v>
      </c>
      <c r="K46">
        <v>3.468372</v>
      </c>
      <c r="L46">
        <v>3.5698409999999998</v>
      </c>
      <c r="M46">
        <v>3.5537969999999999</v>
      </c>
      <c r="N46">
        <v>3.7732130000000002</v>
      </c>
    </row>
    <row r="47" spans="1:14" x14ac:dyDescent="0.4">
      <c r="B47">
        <f t="shared" si="3"/>
        <v>1.9159245999999999</v>
      </c>
      <c r="C47">
        <v>1000</v>
      </c>
      <c r="D47">
        <v>2</v>
      </c>
      <c r="E47">
        <v>1.864601</v>
      </c>
      <c r="F47">
        <v>1.884593</v>
      </c>
      <c r="G47">
        <v>1.8443860000000001</v>
      </c>
      <c r="H47">
        <v>1.8974279999999999</v>
      </c>
      <c r="I47">
        <v>1.8705179999999999</v>
      </c>
      <c r="J47">
        <v>2.1370439999999999</v>
      </c>
      <c r="K47">
        <v>1.949587</v>
      </c>
      <c r="L47">
        <v>1.8934979999999999</v>
      </c>
      <c r="M47">
        <v>1.931727</v>
      </c>
      <c r="N47">
        <v>1.885864</v>
      </c>
    </row>
    <row r="48" spans="1:14" x14ac:dyDescent="0.4">
      <c r="B48">
        <f t="shared" si="3"/>
        <v>1.0715749999999999</v>
      </c>
      <c r="C48">
        <v>1000</v>
      </c>
      <c r="D48">
        <v>4</v>
      </c>
      <c r="E48">
        <v>1.1381840000000001</v>
      </c>
      <c r="F48">
        <v>1.144747</v>
      </c>
      <c r="G48">
        <v>1.0965020000000001</v>
      </c>
      <c r="H48">
        <v>1.014038</v>
      </c>
      <c r="I48">
        <v>1.000966</v>
      </c>
      <c r="J48">
        <v>1.1708719999999999</v>
      </c>
      <c r="K48">
        <v>1.109159</v>
      </c>
      <c r="L48">
        <v>1.0365</v>
      </c>
      <c r="M48">
        <v>1.0329159999999999</v>
      </c>
      <c r="N48">
        <v>0.97186600000000001</v>
      </c>
    </row>
    <row r="51" spans="1:14" x14ac:dyDescent="0.4">
      <c r="A51" t="s">
        <v>5</v>
      </c>
      <c r="B51" t="s">
        <v>0</v>
      </c>
    </row>
    <row r="52" spans="1:14" x14ac:dyDescent="0.4">
      <c r="B52">
        <f t="shared" ref="B52:B60" si="4">AVERAGE(E52:N52)</f>
        <v>5.3424000000000015E-3</v>
      </c>
      <c r="C52">
        <v>100</v>
      </c>
      <c r="D52">
        <v>1</v>
      </c>
      <c r="E52">
        <v>4.0480000000000004E-3</v>
      </c>
      <c r="F52">
        <v>4.0070000000000001E-3</v>
      </c>
      <c r="G52">
        <v>5.3530000000000001E-3</v>
      </c>
      <c r="H52">
        <v>6.1040000000000001E-3</v>
      </c>
      <c r="I52">
        <v>8.0300000000000007E-3</v>
      </c>
      <c r="J52">
        <v>5.1370000000000001E-3</v>
      </c>
      <c r="K52">
        <v>6.1830000000000001E-3</v>
      </c>
      <c r="L52">
        <v>4.006E-3</v>
      </c>
      <c r="M52">
        <v>5.7600000000000004E-3</v>
      </c>
      <c r="N52">
        <v>4.7959999999999999E-3</v>
      </c>
    </row>
    <row r="53" spans="1:14" x14ac:dyDescent="0.4">
      <c r="B53">
        <f t="shared" si="4"/>
        <v>4.040199999999999E-3</v>
      </c>
      <c r="C53">
        <v>100</v>
      </c>
      <c r="D53">
        <v>2</v>
      </c>
      <c r="E53">
        <v>4.4770000000000001E-3</v>
      </c>
      <c r="F53">
        <v>4.646E-3</v>
      </c>
      <c r="G53">
        <v>4.2050000000000004E-3</v>
      </c>
      <c r="H53">
        <v>4.0730000000000002E-3</v>
      </c>
      <c r="I53">
        <v>3.4710000000000001E-3</v>
      </c>
      <c r="J53">
        <v>4.3860000000000001E-3</v>
      </c>
      <c r="K53">
        <v>3.9680000000000002E-3</v>
      </c>
      <c r="L53">
        <v>3.571E-3</v>
      </c>
      <c r="M53">
        <v>3.2650000000000001E-3</v>
      </c>
      <c r="N53">
        <v>4.3400000000000001E-3</v>
      </c>
    </row>
    <row r="54" spans="1:14" x14ac:dyDescent="0.4">
      <c r="B54">
        <f t="shared" si="4"/>
        <v>3.2437E-3</v>
      </c>
      <c r="C54">
        <v>100</v>
      </c>
      <c r="D54">
        <v>4</v>
      </c>
      <c r="E54">
        <v>2.8040000000000001E-3</v>
      </c>
      <c r="F54">
        <v>6.3590000000000001E-3</v>
      </c>
      <c r="G54">
        <v>7.4520000000000003E-3</v>
      </c>
      <c r="H54">
        <v>2.0579999999999999E-3</v>
      </c>
      <c r="I54">
        <v>2.441E-3</v>
      </c>
      <c r="J54">
        <v>2.3760000000000001E-3</v>
      </c>
      <c r="K54">
        <v>2.2620000000000001E-3</v>
      </c>
      <c r="L54">
        <v>2.3180000000000002E-3</v>
      </c>
      <c r="M54">
        <v>2.0379999999999999E-3</v>
      </c>
      <c r="N54">
        <v>2.3289999999999999E-3</v>
      </c>
    </row>
    <row r="55" spans="1:14" x14ac:dyDescent="0.4">
      <c r="B55">
        <f t="shared" si="4"/>
        <v>0.5503513000000001</v>
      </c>
      <c r="C55">
        <v>500</v>
      </c>
      <c r="D55">
        <v>1</v>
      </c>
      <c r="E55">
        <v>0.48644799999999999</v>
      </c>
      <c r="F55">
        <v>0.69037700000000002</v>
      </c>
      <c r="G55">
        <v>0.46044200000000002</v>
      </c>
      <c r="H55">
        <v>0.48298400000000002</v>
      </c>
      <c r="I55">
        <v>0.48217500000000002</v>
      </c>
      <c r="J55">
        <v>0.52931899999999998</v>
      </c>
      <c r="K55">
        <v>0.75653000000000004</v>
      </c>
      <c r="L55">
        <v>0.57166700000000004</v>
      </c>
      <c r="M55">
        <v>0.58726599999999995</v>
      </c>
      <c r="N55">
        <v>0.45630500000000002</v>
      </c>
    </row>
    <row r="56" spans="1:14" x14ac:dyDescent="0.4">
      <c r="B56">
        <f t="shared" si="4"/>
        <v>0.29614069999999998</v>
      </c>
      <c r="C56">
        <v>500</v>
      </c>
      <c r="D56">
        <v>2</v>
      </c>
      <c r="E56">
        <v>0.24005399999999999</v>
      </c>
      <c r="F56">
        <v>0.23819499999999999</v>
      </c>
      <c r="G56">
        <v>0.31660199999999999</v>
      </c>
      <c r="H56">
        <v>0.25422299999999998</v>
      </c>
      <c r="I56">
        <v>0.240619</v>
      </c>
      <c r="J56">
        <v>0.43229200000000001</v>
      </c>
      <c r="K56">
        <v>0.46746900000000002</v>
      </c>
      <c r="L56">
        <v>0.23948</v>
      </c>
      <c r="M56">
        <v>0.291655</v>
      </c>
      <c r="N56">
        <v>0.240818</v>
      </c>
    </row>
    <row r="57" spans="1:14" x14ac:dyDescent="0.4">
      <c r="B57">
        <f t="shared" si="4"/>
        <v>0.15611880000000003</v>
      </c>
      <c r="C57">
        <v>500</v>
      </c>
      <c r="D57">
        <v>4</v>
      </c>
      <c r="E57">
        <v>0.12748000000000001</v>
      </c>
      <c r="F57">
        <v>0.14636099999999999</v>
      </c>
      <c r="G57">
        <v>0.15549399999999999</v>
      </c>
      <c r="H57">
        <v>0.12842500000000001</v>
      </c>
      <c r="I57">
        <v>0.21857799999999999</v>
      </c>
      <c r="J57">
        <v>0.21307300000000001</v>
      </c>
      <c r="K57">
        <v>0.12870500000000001</v>
      </c>
      <c r="L57">
        <v>0.14940400000000001</v>
      </c>
      <c r="M57">
        <v>0.162434</v>
      </c>
      <c r="N57">
        <v>0.13123399999999999</v>
      </c>
    </row>
    <row r="58" spans="1:14" x14ac:dyDescent="0.4">
      <c r="B58">
        <f t="shared" si="4"/>
        <v>3.5465859000000002</v>
      </c>
      <c r="C58">
        <v>1000</v>
      </c>
      <c r="D58">
        <v>1</v>
      </c>
      <c r="E58">
        <v>3.5139849999999999</v>
      </c>
      <c r="F58">
        <v>3.6078839999999999</v>
      </c>
      <c r="G58">
        <v>3.44319</v>
      </c>
      <c r="H58">
        <v>3.752847</v>
      </c>
      <c r="I58">
        <v>3.695773</v>
      </c>
      <c r="J58">
        <v>3.4637340000000001</v>
      </c>
      <c r="K58">
        <v>3.5299689999999999</v>
      </c>
      <c r="L58">
        <v>3.4610669999999999</v>
      </c>
      <c r="M58">
        <v>3.5179429999999998</v>
      </c>
      <c r="N58">
        <v>3.4794670000000001</v>
      </c>
    </row>
    <row r="59" spans="1:14" x14ac:dyDescent="0.4">
      <c r="B59">
        <f t="shared" si="4"/>
        <v>1.9976264000000001</v>
      </c>
      <c r="C59">
        <v>1000</v>
      </c>
      <c r="D59">
        <v>2</v>
      </c>
      <c r="E59">
        <v>1.9070039999999999</v>
      </c>
      <c r="F59">
        <v>1.933673</v>
      </c>
      <c r="G59">
        <v>1.8334220000000001</v>
      </c>
      <c r="H59">
        <v>2.7027410000000001</v>
      </c>
      <c r="I59">
        <v>2.0279099999999999</v>
      </c>
      <c r="J59">
        <v>1.942394</v>
      </c>
      <c r="K59">
        <v>2.0181969999999998</v>
      </c>
      <c r="L59">
        <v>1.8352930000000001</v>
      </c>
      <c r="M59">
        <v>1.821078</v>
      </c>
      <c r="N59">
        <v>1.9545520000000001</v>
      </c>
    </row>
    <row r="60" spans="1:14" x14ac:dyDescent="0.4">
      <c r="B60">
        <f t="shared" si="4"/>
        <v>1.0607982999999999</v>
      </c>
      <c r="C60">
        <v>1000</v>
      </c>
      <c r="D60">
        <v>4</v>
      </c>
      <c r="E60">
        <v>0.96289400000000003</v>
      </c>
      <c r="F60">
        <v>0.99919599999999997</v>
      </c>
      <c r="G60">
        <v>0.94106400000000001</v>
      </c>
      <c r="H60">
        <v>1.000507</v>
      </c>
      <c r="I60">
        <v>1.2615989999999999</v>
      </c>
      <c r="J60">
        <v>1.1243380000000001</v>
      </c>
      <c r="K60">
        <v>1.09372</v>
      </c>
      <c r="L60">
        <v>0.97537300000000005</v>
      </c>
      <c r="M60">
        <v>1.037695</v>
      </c>
      <c r="N60">
        <v>1.211597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D</dc:creator>
  <cp:lastModifiedBy>Riley D</cp:lastModifiedBy>
  <dcterms:created xsi:type="dcterms:W3CDTF">2019-02-26T22:51:50Z</dcterms:created>
  <dcterms:modified xsi:type="dcterms:W3CDTF">2019-02-27T00:06:29Z</dcterms:modified>
</cp:coreProperties>
</file>