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f08_excel_spiegel_2y_05.xlsx, Tabelle1!C10 · gedruckt '246.164,02'</t>
      </text>
    </comment>
    <comment ref="E8" authorId="0" shapeId="0">
      <text>
        <t>Quelle: f08_excel_spiegel_2y_05.xlsx, Tabelle1!D10 · gedruckt '1.635,90'</t>
      </text>
    </comment>
    <comment ref="F8" authorId="0" shapeId="0">
      <text>
        <t>Quelle: f08_excel_spiegel_2y_05.xlsx, Tabelle1!E10 · leer gedruckt (= 0)</t>
      </text>
    </comment>
    <comment ref="G8" authorId="0" shapeId="0">
      <text>
        <t>Quelle: f08_excel_spiegel_2y_05.xlsx, Tabelle1!F10 · leer gedruckt (= 0)</t>
      </text>
    </comment>
    <comment ref="I8" authorId="0" shapeId="0">
      <text>
        <t>Quelle: f08_excel_spiegel_2y_05.xlsx, Tabelle1!H10 · gedruckt '247.799,92'</t>
      </text>
    </comment>
    <comment ref="J8" authorId="0" shapeId="0">
      <text>
        <t>Quelle: f08_excel_spiegel_2y_05.xlsx, Tabelle1!J10 · gedruckt '217.384,09'</t>
      </text>
    </comment>
    <comment ref="L8" authorId="0" shapeId="0">
      <text>
        <t>Quelle: f08_excel_spiegel_2y_05.xlsx, Tabelle1!K10 · gedruckt '6.951,66'</t>
      </text>
    </comment>
    <comment ref="N8" authorId="0" shapeId="0">
      <text>
        <t>Quelle: f08_excel_spiegel_2y_05.xlsx, Tabelle1!L10 · leer gedruckt (= 0)</t>
      </text>
    </comment>
    <comment ref="R8" authorId="0" shapeId="0">
      <text>
        <t>Quelle: f08_excel_spiegel_2y_05.xlsx, Tabelle1!M10 · gedruckt '224.335,75'</t>
      </text>
    </comment>
    <comment ref="S8" authorId="0" shapeId="0">
      <text>
        <t>Quelle: f08_excel_spiegel_2y_05.xlsx, Tabelle1!O10 · gedruckt '23.464,17'</t>
      </text>
    </comment>
    <comment ref="T8" authorId="0" shapeId="0">
      <text>
        <t>Quelle: f08_excel_spiegel_2y_05.xlsx, Tabelle1!P10 · gedruckt '28.779,93'</t>
      </text>
    </comment>
    <comment ref="D9" authorId="0" shapeId="0">
      <text>
        <t>Quelle: f08_excel_spiegel_2y_05.xlsx, Tabelle1!C11 · gedruckt '246.164,02'</t>
      </text>
    </comment>
    <comment ref="E9" authorId="0" shapeId="0">
      <text>
        <t>Quelle: f08_excel_spiegel_2y_05.xlsx, Tabelle1!D11 · gedruckt '1.635,90'</t>
      </text>
    </comment>
    <comment ref="F9" authorId="0" shapeId="0">
      <text>
        <t>Quelle: f08_excel_spiegel_2y_05.xlsx, Tabelle1!E11 · gedruckt '0,00'</t>
      </text>
    </comment>
    <comment ref="G9" authorId="0" shapeId="0">
      <text>
        <t>Quelle: f08_excel_spiegel_2y_05.xlsx, Tabelle1!F11 · gedruckt '0,00'</t>
      </text>
    </comment>
    <comment ref="I9" authorId="0" shapeId="0">
      <text>
        <t>Quelle: f08_excel_spiegel_2y_05.xlsx, Tabelle1!H11 · gedruckt '247.799,92'</t>
      </text>
    </comment>
    <comment ref="J9" authorId="0" shapeId="0">
      <text>
        <t>Quelle: f08_excel_spiegel_2y_05.xlsx, Tabelle1!J11 · gedruckt '217.384,09'</t>
      </text>
    </comment>
    <comment ref="L9" authorId="0" shapeId="0">
      <text>
        <t>Quelle: f08_excel_spiegel_2y_05.xlsx, Tabelle1!K11 · gedruckt '6.951,66'</t>
      </text>
    </comment>
    <comment ref="N9" authorId="0" shapeId="0">
      <text>
        <t>Quelle: f08_excel_spiegel_2y_05.xlsx, Tabelle1!L11 · gedruckt '0,00'</t>
      </text>
    </comment>
    <comment ref="R9" authorId="0" shapeId="0">
      <text>
        <t>Quelle: f08_excel_spiegel_2y_05.xlsx, Tabelle1!M11 · gedruckt '224.335,75'</t>
      </text>
    </comment>
    <comment ref="S9" authorId="0" shapeId="0">
      <text>
        <t>Quelle: f08_excel_spiegel_2y_05.xlsx, Tabelle1!O11 · gedruckt '23.464,17'</t>
      </text>
    </comment>
    <comment ref="T9" authorId="0" shapeId="0">
      <text>
        <t>Quelle: f08_excel_spiegel_2y_05.xlsx, Tabelle1!P11 · gedruckt '28.779,93'</t>
      </text>
    </comment>
    <comment ref="D10" authorId="0" shapeId="0">
      <text>
        <t>Quelle: f08_excel_spiegel_2y_05.xlsx, Tabelle1!C15 · gedruckt '384.922,91'</t>
      </text>
    </comment>
    <comment ref="E10" authorId="0" shapeId="0">
      <text>
        <t>Quelle: f08_excel_spiegel_2y_05.xlsx, Tabelle1!D15 · leer gedruckt (= 0)</t>
      </text>
    </comment>
    <comment ref="F10" authorId="0" shapeId="0">
      <text>
        <t>Quelle: f08_excel_spiegel_2y_05.xlsx, Tabelle1!E15 · leer gedruckt (= 0)</t>
      </text>
    </comment>
    <comment ref="G10" authorId="0" shapeId="0">
      <text>
        <t>Quelle: f08_excel_spiegel_2y_05.xlsx, Tabelle1!F15 · leer gedruckt (= 0)</t>
      </text>
    </comment>
    <comment ref="I10" authorId="0" shapeId="0">
      <text>
        <t>Quelle: f08_excel_spiegel_2y_05.xlsx, Tabelle1!H15 · gedruckt '384.922,91'</t>
      </text>
    </comment>
    <comment ref="J10" authorId="0" shapeId="0">
      <text>
        <t>Quelle: f08_excel_spiegel_2y_05.xlsx, Tabelle1!J15 · leer gedruckt (= 0)</t>
      </text>
    </comment>
    <comment ref="L10" authorId="0" shapeId="0">
      <text>
        <t>Quelle: f08_excel_spiegel_2y_05.xlsx, Tabelle1!K15 · leer gedruckt (= 0)</t>
      </text>
    </comment>
    <comment ref="N10" authorId="0" shapeId="0">
      <text>
        <t>Quelle: f08_excel_spiegel_2y_05.xlsx, Tabelle1!L15 · leer gedruckt (= 0)</t>
      </text>
    </comment>
    <comment ref="R10" authorId="0" shapeId="0">
      <text>
        <t>Quelle: f08_excel_spiegel_2y_05.xlsx, Tabelle1!M15 · gedruckt '0,00'</t>
      </text>
    </comment>
    <comment ref="S10" authorId="0" shapeId="0">
      <text>
        <t>Quelle: f08_excel_spiegel_2y_05.xlsx, Tabelle1!O15 · gedruckt '384.922,91'</t>
      </text>
    </comment>
    <comment ref="T10" authorId="0" shapeId="0">
      <text>
        <t>Quelle: f08_excel_spiegel_2y_05.xlsx, Tabelle1!P15 · gedruckt '384.922,91'</t>
      </text>
    </comment>
    <comment ref="D11" authorId="0" shapeId="0">
      <text>
        <t>Quelle: f08_excel_spiegel_2y_05.xlsx, Tabelle1!C16 · gedruckt '314.449,56'</t>
      </text>
    </comment>
    <comment ref="E11" authorId="0" shapeId="0">
      <text>
        <t>Quelle: f08_excel_spiegel_2y_05.xlsx, Tabelle1!D16 · gedruckt '267.989,00'</t>
      </text>
    </comment>
    <comment ref="F11" authorId="0" shapeId="0">
      <text>
        <t>Quelle: f08_excel_spiegel_2y_05.xlsx, Tabelle1!E16 · gedruckt '23.538,00'</t>
      </text>
    </comment>
    <comment ref="G11" authorId="0" shapeId="0">
      <text>
        <t>Quelle: f08_excel_spiegel_2y_05.xlsx, Tabelle1!F16 · gedruckt '179.864,05'</t>
      </text>
    </comment>
    <comment ref="I11" authorId="0" shapeId="0">
      <text>
        <t>Quelle: f08_excel_spiegel_2y_05.xlsx, Tabelle1!H16 · gedruckt '738.764,61'</t>
      </text>
    </comment>
    <comment ref="J11" authorId="0" shapeId="0">
      <text>
        <t>Quelle: f08_excel_spiegel_2y_05.xlsx, Tabelle1!J16 · gedruckt '201.159,19'</t>
      </text>
    </comment>
    <comment ref="L11" authorId="0" shapeId="0">
      <text>
        <t>Quelle: f08_excel_spiegel_2y_05.xlsx, Tabelle1!K16 · gedruckt '23.405,57'</t>
      </text>
    </comment>
    <comment ref="N11" authorId="0" shapeId="0">
      <text>
        <t>Quelle: f08_excel_spiegel_2y_05.xlsx, Tabelle1!L16 · gedruckt '18.879,44'</t>
      </text>
    </comment>
    <comment ref="R11" authorId="0" shapeId="0">
      <text>
        <t>Quelle: f08_excel_spiegel_2y_05.xlsx, Tabelle1!M16 · gedruckt '205.685,32'</t>
      </text>
    </comment>
    <comment ref="S11" authorId="0" shapeId="0">
      <text>
        <t>Quelle: f08_excel_spiegel_2y_05.xlsx, Tabelle1!O16 · gedruckt '533.079,29'</t>
      </text>
    </comment>
    <comment ref="T11" authorId="0" shapeId="0">
      <text>
        <t>Quelle: f08_excel_spiegel_2y_05.xlsx, Tabelle1!P16 · gedruckt '113.290,37'</t>
      </text>
    </comment>
    <comment ref="D12" authorId="0" shapeId="0">
      <text>
        <t>Quelle: f08_excel_spiegel_2y_05.xlsx, Tabelle1!C17 · gedruckt '196.816,40'</t>
      </text>
    </comment>
    <comment ref="E12" authorId="0" shapeId="0">
      <text>
        <t>Quelle: f08_excel_spiegel_2y_05.xlsx, Tabelle1!D17 · gedruckt '1.900,18'</t>
      </text>
    </comment>
    <comment ref="F12" authorId="0" shapeId="0">
      <text>
        <t>Quelle: f08_excel_spiegel_2y_05.xlsx, Tabelle1!E17 · leer gedruckt (= 0)</t>
      </text>
    </comment>
    <comment ref="G12" authorId="0" shapeId="0">
      <text>
        <t>Quelle: f08_excel_spiegel_2y_05.xlsx, Tabelle1!F17 · leer gedruckt (= 0)</t>
      </text>
    </comment>
    <comment ref="I12" authorId="0" shapeId="0">
      <text>
        <t>Quelle: f08_excel_spiegel_2y_05.xlsx, Tabelle1!H17 · gedruckt '198.716,58'</t>
      </text>
    </comment>
    <comment ref="J12" authorId="0" shapeId="0">
      <text>
        <t>Quelle: f08_excel_spiegel_2y_05.xlsx, Tabelle1!J17 · gedruckt '143.646,70'</t>
      </text>
    </comment>
    <comment ref="L12" authorId="0" shapeId="0">
      <text>
        <t>Quelle: f08_excel_spiegel_2y_05.xlsx, Tabelle1!K17 · gedruckt '14.600,40'</t>
      </text>
    </comment>
    <comment ref="N12" authorId="0" shapeId="0">
      <text>
        <t>Quelle: f08_excel_spiegel_2y_05.xlsx, Tabelle1!L17 · leer gedruckt (= 0)</t>
      </text>
    </comment>
    <comment ref="R12" authorId="0" shapeId="0">
      <text>
        <t>Quelle: f08_excel_spiegel_2y_05.xlsx, Tabelle1!M17 · gedruckt '158.247,10'</t>
      </text>
    </comment>
    <comment ref="S12" authorId="0" shapeId="0">
      <text>
        <t>Quelle: f08_excel_spiegel_2y_05.xlsx, Tabelle1!O17 · gedruckt '40.469,48'</t>
      </text>
    </comment>
    <comment ref="T12" authorId="0" shapeId="0">
      <text>
        <t>Quelle: f08_excel_spiegel_2y_05.xlsx, Tabelle1!P17 · gedruckt '53.169,70'</t>
      </text>
    </comment>
    <comment ref="D13" authorId="0" shapeId="0">
      <text>
        <t>Quelle: f08_excel_spiegel_2y_05.xlsx, Tabelle1!C18 · gedruckt '93.964,00'</t>
      </text>
    </comment>
    <comment ref="E13" authorId="0" shapeId="0">
      <text>
        <t>Quelle: f08_excel_spiegel_2y_05.xlsx, Tabelle1!D18 · gedruckt '201.133,80'</t>
      </text>
    </comment>
    <comment ref="F13" authorId="0" shapeId="0">
      <text>
        <t>Quelle: f08_excel_spiegel_2y_05.xlsx, Tabelle1!E18 · leer gedruckt (= 0)</t>
      </text>
    </comment>
    <comment ref="G13" authorId="0" shapeId="0">
      <text>
        <t>Quelle: f08_excel_spiegel_2y_05.xlsx, Tabelle1!F18 · gedruckt '-179.864,05'</t>
      </text>
    </comment>
    <comment ref="I13" authorId="0" shapeId="0">
      <text>
        <t>Quelle: f08_excel_spiegel_2y_05.xlsx, Tabelle1!H18 · gedruckt '115.233,75'</t>
      </text>
    </comment>
    <comment ref="J13" authorId="0" shapeId="0">
      <text>
        <t>Quelle: f08_excel_spiegel_2y_05.xlsx, Tabelle1!J18 · leer gedruckt (= 0)</t>
      </text>
    </comment>
    <comment ref="L13" authorId="0" shapeId="0">
      <text>
        <t>Quelle: f08_excel_spiegel_2y_05.xlsx, Tabelle1!K18 · leer gedruckt (= 0)</t>
      </text>
    </comment>
    <comment ref="N13" authorId="0" shapeId="0">
      <text>
        <t>Quelle: f08_excel_spiegel_2y_05.xlsx, Tabelle1!L18 · leer gedruckt (= 0)</t>
      </text>
    </comment>
    <comment ref="R13" authorId="0" shapeId="0">
      <text>
        <t>Quelle: f08_excel_spiegel_2y_05.xlsx, Tabelle1!M18 · gedruckt '0,00'</t>
      </text>
    </comment>
    <comment ref="S13" authorId="0" shapeId="0">
      <text>
        <t>Quelle: f08_excel_spiegel_2y_05.xlsx, Tabelle1!O18 · gedruckt '115.233,75'</t>
      </text>
    </comment>
    <comment ref="T13" authorId="0" shapeId="0">
      <text>
        <t>Quelle: f08_excel_spiegel_2y_05.xlsx, Tabelle1!P18 · gedruckt '93.964,00'</t>
      </text>
    </comment>
    <comment ref="D14" authorId="0" shapeId="0">
      <text>
        <t>Quelle: f08_excel_spiegel_2y_05.xlsx, Tabelle1!C19 · gedruckt '990.152,87'</t>
      </text>
    </comment>
    <comment ref="E14" authorId="0" shapeId="0">
      <text>
        <t>Quelle: f08_excel_spiegel_2y_05.xlsx, Tabelle1!D19 · gedruckt '471.022,98'</t>
      </text>
    </comment>
    <comment ref="F14" authorId="0" shapeId="0">
      <text>
        <t>Quelle: f08_excel_spiegel_2y_05.xlsx, Tabelle1!E19 · gedruckt '23.538,00'</t>
      </text>
    </comment>
    <comment ref="G14" authorId="0" shapeId="0">
      <text>
        <t>Quelle: f08_excel_spiegel_2y_05.xlsx, Tabelle1!F19 · gedruckt '0,00'</t>
      </text>
    </comment>
    <comment ref="I14" authorId="0" shapeId="0">
      <text>
        <t>Quelle: f08_excel_spiegel_2y_05.xlsx, Tabelle1!H19 · gedruckt '1.437.637,85'</t>
      </text>
    </comment>
    <comment ref="J14" authorId="0" shapeId="0">
      <text>
        <t>Quelle: f08_excel_spiegel_2y_05.xlsx, Tabelle1!J19 · gedruckt '344.805,89'</t>
      </text>
    </comment>
    <comment ref="L14" authorId="0" shapeId="0">
      <text>
        <t>Quelle: f08_excel_spiegel_2y_05.xlsx, Tabelle1!K19 · gedruckt '38.005,97'</t>
      </text>
    </comment>
    <comment ref="N14" authorId="0" shapeId="0">
      <text>
        <t>Quelle: f08_excel_spiegel_2y_05.xlsx, Tabelle1!L19 · gedruckt '18.879,44'</t>
      </text>
    </comment>
    <comment ref="R14" authorId="0" shapeId="0">
      <text>
        <t>Quelle: f08_excel_spiegel_2y_05.xlsx, Tabelle1!M19 · gedruckt '363.932,42'</t>
      </text>
    </comment>
    <comment ref="S14" authorId="0" shapeId="0">
      <text>
        <t>Quelle: f08_excel_spiegel_2y_05.xlsx, Tabelle1!O19 · gedruckt '1.073.705,43'</t>
      </text>
    </comment>
    <comment ref="T14" authorId="0" shapeId="0">
      <text>
        <t>Quelle: f08_excel_spiegel_2y_05.xlsx, Tabelle1!P19 · gedruckt '645.346,98'</t>
      </text>
    </comment>
    <comment ref="D15" authorId="0" shapeId="0">
      <text>
        <t>Quelle: f08_excel_spiegel_2y_05.xlsx, Tabelle1!C23 · gedruckt '150.636,71'</t>
      </text>
    </comment>
    <comment ref="E15" authorId="0" shapeId="0">
      <text>
        <t>Quelle: f08_excel_spiegel_2y_05.xlsx, Tabelle1!D23 · leer gedruckt (= 0)</t>
      </text>
    </comment>
    <comment ref="F15" authorId="0" shapeId="0">
      <text>
        <t>Quelle: f08_excel_spiegel_2y_05.xlsx, Tabelle1!E23 · leer gedruckt (= 0)</t>
      </text>
    </comment>
    <comment ref="G15" authorId="0" shapeId="0">
      <text>
        <t>Quelle: f08_excel_spiegel_2y_05.xlsx, Tabelle1!F23 · leer gedruckt (= 0)</t>
      </text>
    </comment>
    <comment ref="I15" authorId="0" shapeId="0">
      <text>
        <t>Quelle: f08_excel_spiegel_2y_05.xlsx, Tabelle1!H23 · gedruckt '150.636,71'</t>
      </text>
    </comment>
    <comment ref="J15" authorId="0" shapeId="0">
      <text>
        <t>Quelle: f08_excel_spiegel_2y_05.xlsx, Tabelle1!J23 · gedruckt '13.626,30'</t>
      </text>
    </comment>
    <comment ref="L15" authorId="0" shapeId="0">
      <text>
        <t>Quelle: f08_excel_spiegel_2y_05.xlsx, Tabelle1!K23 · leer gedruckt (= 0)</t>
      </text>
    </comment>
    <comment ref="N15" authorId="0" shapeId="0">
      <text>
        <t>Quelle: f08_excel_spiegel_2y_05.xlsx, Tabelle1!L23 · leer gedruckt (= 0)</t>
      </text>
    </comment>
    <comment ref="R15" authorId="0" shapeId="0">
      <text>
        <t>Quelle: f08_excel_spiegel_2y_05.xlsx, Tabelle1!M23 · gedruckt '13.626,30'</t>
      </text>
    </comment>
    <comment ref="S15" authorId="0" shapeId="0">
      <text>
        <t>Quelle: f08_excel_spiegel_2y_05.xlsx, Tabelle1!O23 · gedruckt '137.010,41'</t>
      </text>
    </comment>
    <comment ref="T15" authorId="0" shapeId="0">
      <text>
        <t>Quelle: f08_excel_spiegel_2y_05.xlsx, Tabelle1!P23 · gedruckt '137.010,41'</t>
      </text>
    </comment>
    <comment ref="D16" authorId="0" shapeId="0">
      <text>
        <t>Quelle: f08_excel_spiegel_2y_05.xlsx, Tabelle1!C24 · gedruckt '150.636,71'</t>
      </text>
    </comment>
    <comment ref="E16" authorId="0" shapeId="0">
      <text>
        <t>Quelle: f08_excel_spiegel_2y_05.xlsx, Tabelle1!D24 · gedruckt '0,00'</t>
      </text>
    </comment>
    <comment ref="F16" authorId="0" shapeId="0">
      <text>
        <t>Quelle: f08_excel_spiegel_2y_05.xlsx, Tabelle1!E24 · gedruckt '0,00'</t>
      </text>
    </comment>
    <comment ref="G16" authorId="0" shapeId="0">
      <text>
        <t>Quelle: f08_excel_spiegel_2y_05.xlsx, Tabelle1!F24 · gedruckt '0,00'</t>
      </text>
    </comment>
    <comment ref="I16" authorId="0" shapeId="0">
      <text>
        <t>Quelle: f08_excel_spiegel_2y_05.xlsx, Tabelle1!H24 · gedruckt '150.636,71'</t>
      </text>
    </comment>
    <comment ref="J16" authorId="0" shapeId="0">
      <text>
        <t>Quelle: f08_excel_spiegel_2y_05.xlsx, Tabelle1!J24 · gedruckt '13.626,30'</t>
      </text>
    </comment>
    <comment ref="L16" authorId="0" shapeId="0">
      <text>
        <t>Quelle: f08_excel_spiegel_2y_05.xlsx, Tabelle1!K24 · gedruckt '0,00'</t>
      </text>
    </comment>
    <comment ref="N16" authorId="0" shapeId="0">
      <text>
        <t>Quelle: f08_excel_spiegel_2y_05.xlsx, Tabelle1!L24 · gedruckt '0,00'</t>
      </text>
    </comment>
    <comment ref="R16" authorId="0" shapeId="0">
      <text>
        <t>Quelle: f08_excel_spiegel_2y_05.xlsx, Tabelle1!M24 · gedruckt '13.626,30'</t>
      </text>
    </comment>
    <comment ref="S16" authorId="0" shapeId="0">
      <text>
        <t>Quelle: f08_excel_spiegel_2y_05.xlsx, Tabelle1!O24 · gedruckt '137.010,41'</t>
      </text>
    </comment>
    <comment ref="T16" authorId="0" shapeId="0">
      <text>
        <t>Quelle: f08_excel_spiegel_2y_05.xlsx, Tabelle1!P24 · gedruckt '137.010,41'</t>
      </text>
    </comment>
    <comment ref="D28" authorId="0" shapeId="0">
      <text>
        <t>Quelle: f08_excel_spiegel_2y_05.xlsx, Tabelle1!C26 · gedruckt '1.386.953,60'</t>
      </text>
    </comment>
    <comment ref="E28" authorId="0" shapeId="0">
      <text>
        <t>Quelle: f08_excel_spiegel_2y_05.xlsx, Tabelle1!D26 · gedruckt '472.658,88'</t>
      </text>
    </comment>
    <comment ref="F28" authorId="0" shapeId="0">
      <text>
        <t>Quelle: f08_excel_spiegel_2y_05.xlsx, Tabelle1!E26 · gedruckt '23.538,00'</t>
      </text>
    </comment>
    <comment ref="G28" authorId="0" shapeId="0">
      <text>
        <t>Quelle: f08_excel_spiegel_2y_05.xlsx, Tabelle1!F26 · gedruckt '0,00'</t>
      </text>
    </comment>
    <comment ref="I28" authorId="0" shapeId="0">
      <text>
        <t>Quelle: f08_excel_spiegel_2y_05.xlsx, Tabelle1!H26 · gedruckt '1.836.074,48'</t>
      </text>
    </comment>
    <comment ref="J28" authorId="0" shapeId="0">
      <text>
        <t>Quelle: f08_excel_spiegel_2y_05.xlsx, Tabelle1!J26 · gedruckt '575.816,28'</t>
      </text>
    </comment>
    <comment ref="L28" authorId="0" shapeId="0">
      <text>
        <t>Quelle: f08_excel_spiegel_2y_05.xlsx, Tabelle1!K26 · gedruckt '44.957,63'</t>
      </text>
    </comment>
    <comment ref="N28" authorId="0" shapeId="0">
      <text>
        <t>Quelle: f08_excel_spiegel_2y_05.xlsx, Tabelle1!L26 · gedruckt '18.879,44'</t>
      </text>
    </comment>
    <comment ref="R28" authorId="0" shapeId="0">
      <text>
        <t>Quelle: f08_excel_spiegel_2y_05.xlsx, Tabelle1!M26 · gedruckt '601.894,47'</t>
      </text>
    </comment>
    <comment ref="S28" authorId="0" shapeId="0">
      <text>
        <t>Quelle: f08_excel_spiegel_2y_05.xlsx, Tabelle1!O26 · gedruckt '1.234.180,01'</t>
      </text>
    </comment>
    <comment ref="T28" authorId="0" shapeId="0">
      <text>
        <t>Quelle: f08_excel_spiegel_2y_05.xlsx, Tabelle1!P26 · gedruckt '811.137,32'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f08_excel_spiegel_2y_05.xlsx</t>
        </is>
      </c>
      <c r="C4" t="inlineStr">
        <is>
          <t>Die Übergabe enthält die Jahre 2024, 2025; übernommen ist 2025, die übrigen stehen nur in der JSON-Ausgabe.</t>
        </is>
      </c>
      <c r="D4" t="inlineStr">
        <is>
          <t>offen (Datenübernahme)</t>
        </is>
      </c>
    </row>
    <row r="5">
      <c r="A5" t="inlineStr">
        <is>
          <t>—</t>
        </is>
      </c>
      <c r="B5" t="inlineStr">
        <is>
          <t>f08_excel_spiegel_2y_05.xlsx</t>
        </is>
      </c>
      <c r="C5" t="inlineStr">
        <is>
          <t>Erkannt: multi_year – sections for 2024, 2025</t>
        </is>
      </c>
      <c r="D5" t="inlineStr">
        <is>
          <t>offen (Datenübernahme)</t>
        </is>
      </c>
    </row>
    <row r="6">
      <c r="A6" t="inlineStr">
        <is>
          <t>—</t>
        </is>
      </c>
      <c r="B6" t="inlineStr">
        <is>
          <t>f08_excel_spiegel_2y_05.xlsx</t>
        </is>
      </c>
      <c r="C6" t="inlineStr">
        <is>
          <t>Erkannt: numbers_as_text – 31 amount cell(s) hold text, not numbers</t>
        </is>
      </c>
      <c r="D6"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A8" t="inlineStr">
        <is>
          <t>A.I.2</t>
        </is>
      </c>
      <c r="B8" s="18" t="n"/>
      <c r="C8" s="19" t="inlineStr">
        <is>
          <t>Entgeltlich erworbene Konzessionen und Lizenzen</t>
        </is>
      </c>
      <c r="D8" s="79" t="n">
        <v>246164.02</v>
      </c>
      <c r="E8" s="79" t="n">
        <v>1635.9</v>
      </c>
      <c r="F8" s="79" t="n">
        <v>0</v>
      </c>
      <c r="G8" s="79" t="n">
        <v>0</v>
      </c>
      <c r="H8" s="79" t="n"/>
      <c r="I8" s="79" t="n">
        <v>247799.92</v>
      </c>
      <c r="J8" s="79" t="n">
        <v>217384.09</v>
      </c>
      <c r="K8" s="79" t="n"/>
      <c r="L8" s="79" t="n">
        <v>6951.66</v>
      </c>
      <c r="M8" s="80" t="n"/>
      <c r="N8" s="79" t="n">
        <v>0</v>
      </c>
      <c r="O8" s="79" t="n"/>
      <c r="P8" s="79" t="n"/>
      <c r="Q8" s="79" t="n"/>
      <c r="R8" s="79" t="n">
        <v>224335.75</v>
      </c>
      <c r="S8" s="79" t="n">
        <v>23464.17</v>
      </c>
      <c r="T8" s="79" t="n">
        <v>28779.93</v>
      </c>
      <c r="U8" s="79" t="n"/>
      <c r="V8" t="inlineStr">
        <is>
          <t>Bilanzposition</t>
        </is>
      </c>
    </row>
    <row r="9">
      <c r="B9" s="18" t="n"/>
      <c r="C9" s="19" t="inlineStr">
        <is>
          <t>Zwischensumme Bilanzposition</t>
        </is>
      </c>
      <c r="D9" s="79" t="n">
        <v>246164.02</v>
      </c>
      <c r="E9" s="79" t="n">
        <v>1635.9</v>
      </c>
      <c r="F9" s="79" t="n">
        <v>0</v>
      </c>
      <c r="G9" s="79" t="n">
        <v>0</v>
      </c>
      <c r="H9" s="79" t="n"/>
      <c r="I9" s="79" t="n">
        <v>247799.92</v>
      </c>
      <c r="J9" s="79" t="n">
        <v>217384.09</v>
      </c>
      <c r="K9" s="79" t="n"/>
      <c r="L9" s="79" t="n">
        <v>6951.66</v>
      </c>
      <c r="M9" s="80" t="n"/>
      <c r="N9" s="79" t="n">
        <v>0</v>
      </c>
      <c r="O9" s="79" t="n"/>
      <c r="P9" s="79" t="n"/>
      <c r="Q9" s="79" t="n"/>
      <c r="R9" s="79" t="n">
        <v>224335.75</v>
      </c>
      <c r="S9" s="79" t="n">
        <v>23464.17</v>
      </c>
      <c r="T9" s="79" t="n">
        <v>28779.93</v>
      </c>
      <c r="U9" s="79" t="n"/>
      <c r="V9" t="inlineStr">
        <is>
          <t>Zwischensumme Bilanzposition</t>
        </is>
      </c>
    </row>
    <row r="10">
      <c r="A10" t="inlineStr">
        <is>
          <t>A.II.1</t>
        </is>
      </c>
      <c r="B10" s="18" t="n"/>
      <c r="C10" s="19" t="inlineStr">
        <is>
          <t>Grundstücke, grundstücksgleiche Rechte und Bauten</t>
        </is>
      </c>
      <c r="D10" s="79" t="n">
        <v>384922.91</v>
      </c>
      <c r="E10" s="79" t="n">
        <v>0</v>
      </c>
      <c r="F10" s="79" t="n">
        <v>0</v>
      </c>
      <c r="G10" s="79" t="n">
        <v>0</v>
      </c>
      <c r="H10" s="79" t="n"/>
      <c r="I10" s="79" t="n">
        <v>384922.91</v>
      </c>
      <c r="J10" s="79" t="n">
        <v>0</v>
      </c>
      <c r="K10" s="79" t="n"/>
      <c r="L10" s="79" t="n">
        <v>0</v>
      </c>
      <c r="M10" s="80" t="n"/>
      <c r="N10" s="79" t="n">
        <v>0</v>
      </c>
      <c r="O10" s="79" t="n"/>
      <c r="P10" s="79" t="n"/>
      <c r="Q10" s="79" t="n"/>
      <c r="R10" s="79" t="n">
        <v>0</v>
      </c>
      <c r="S10" s="79" t="n">
        <v>384922.91</v>
      </c>
      <c r="T10" s="79" t="n">
        <v>384922.91</v>
      </c>
      <c r="U10" s="79" t="n"/>
      <c r="V10" t="inlineStr">
        <is>
          <t>Bilanzposition</t>
        </is>
      </c>
    </row>
    <row r="11">
      <c r="A11" t="inlineStr">
        <is>
          <t>A.II.2</t>
        </is>
      </c>
      <c r="B11" s="18" t="n"/>
      <c r="C11" s="19" t="inlineStr">
        <is>
          <t>Technische Anlagen und Maschinen</t>
        </is>
      </c>
      <c r="D11" s="79" t="n">
        <v>314449.56</v>
      </c>
      <c r="E11" s="79" t="n">
        <v>267989</v>
      </c>
      <c r="F11" s="79" t="n">
        <v>23538</v>
      </c>
      <c r="G11" s="79" t="n">
        <v>179864.05</v>
      </c>
      <c r="H11" s="79" t="n"/>
      <c r="I11" s="79" t="n">
        <v>738764.61</v>
      </c>
      <c r="J11" s="79" t="n">
        <v>201159.19</v>
      </c>
      <c r="K11" s="79" t="n"/>
      <c r="L11" s="79" t="n">
        <v>23405.57</v>
      </c>
      <c r="M11" s="80" t="n"/>
      <c r="N11" s="79" t="n">
        <v>18879.44</v>
      </c>
      <c r="O11" s="79" t="n"/>
      <c r="P11" s="79" t="n"/>
      <c r="Q11" s="79" t="n"/>
      <c r="R11" s="79" t="n">
        <v>205685.32</v>
      </c>
      <c r="S11" s="79" t="n">
        <v>533079.29</v>
      </c>
      <c r="T11" s="79" t="n">
        <v>113290.37</v>
      </c>
      <c r="U11" s="79" t="n"/>
      <c r="V11" t="inlineStr">
        <is>
          <t>Bilanzposition</t>
        </is>
      </c>
    </row>
    <row r="12">
      <c r="A12" t="inlineStr">
        <is>
          <t>A.II.3</t>
        </is>
      </c>
      <c r="B12" s="18" t="n"/>
      <c r="C12" s="19" t="inlineStr">
        <is>
          <t>Andere Anlagen, Betriebs- und Geschäftsausstattung</t>
        </is>
      </c>
      <c r="D12" s="79" t="n">
        <v>196816.4</v>
      </c>
      <c r="E12" s="79" t="n">
        <v>1900.18</v>
      </c>
      <c r="F12" s="79" t="n">
        <v>0</v>
      </c>
      <c r="G12" s="79" t="n">
        <v>0</v>
      </c>
      <c r="H12" s="79" t="n"/>
      <c r="I12" s="79" t="n">
        <v>198716.58</v>
      </c>
      <c r="J12" s="79" t="n">
        <v>143646.7</v>
      </c>
      <c r="K12" s="79" t="n"/>
      <c r="L12" s="79" t="n">
        <v>14600.4</v>
      </c>
      <c r="M12" s="80" t="n"/>
      <c r="N12" s="79" t="n">
        <v>0</v>
      </c>
      <c r="O12" s="79" t="n"/>
      <c r="P12" s="79" t="n"/>
      <c r="Q12" s="79" t="n"/>
      <c r="R12" s="79" t="n">
        <v>158247.1</v>
      </c>
      <c r="S12" s="79" t="n">
        <v>40469.48</v>
      </c>
      <c r="T12" s="79" t="n">
        <v>53169.7</v>
      </c>
      <c r="U12" s="79" t="n"/>
      <c r="V12" t="inlineStr">
        <is>
          <t>Bilanzposition</t>
        </is>
      </c>
    </row>
    <row r="13">
      <c r="A13" t="inlineStr">
        <is>
          <t>A.II.4</t>
        </is>
      </c>
      <c r="B13" s="18" t="n"/>
      <c r="C13" s="19" t="inlineStr">
        <is>
          <t>Geleistete Anzahlungen und Anlagen im Bau</t>
        </is>
      </c>
      <c r="D13" s="79" t="n">
        <v>93964</v>
      </c>
      <c r="E13" s="79" t="n">
        <v>201133.8</v>
      </c>
      <c r="F13" s="79" t="n">
        <v>0</v>
      </c>
      <c r="G13" s="79" t="n">
        <v>-179864.05</v>
      </c>
      <c r="H13" s="79" t="n"/>
      <c r="I13" s="79" t="n">
        <v>115233.75</v>
      </c>
      <c r="J13" s="79" t="n">
        <v>0</v>
      </c>
      <c r="K13" s="79" t="n"/>
      <c r="L13" s="79" t="n">
        <v>0</v>
      </c>
      <c r="M13" s="80" t="n"/>
      <c r="N13" s="79" t="n">
        <v>0</v>
      </c>
      <c r="O13" s="79" t="n"/>
      <c r="P13" s="79" t="n"/>
      <c r="Q13" s="79" t="n"/>
      <c r="R13" s="79" t="n">
        <v>0</v>
      </c>
      <c r="S13" s="79" t="n">
        <v>115233.75</v>
      </c>
      <c r="T13" s="79" t="n">
        <v>93964</v>
      </c>
      <c r="U13" s="79" t="n"/>
      <c r="V13" t="inlineStr">
        <is>
          <t>Bilanzposition</t>
        </is>
      </c>
    </row>
    <row r="14">
      <c r="B14" s="18" t="n"/>
      <c r="C14" s="19" t="inlineStr">
        <is>
          <t>Zwischensumme Bilanzposition</t>
        </is>
      </c>
      <c r="D14" s="79" t="n">
        <v>990152.87</v>
      </c>
      <c r="E14" s="79" t="n">
        <v>471022.98</v>
      </c>
      <c r="F14" s="79" t="n">
        <v>23538</v>
      </c>
      <c r="G14" s="79" t="n">
        <v>0</v>
      </c>
      <c r="H14" s="79" t="n"/>
      <c r="I14" s="79" t="n">
        <v>1437637.85</v>
      </c>
      <c r="J14" s="79" t="n">
        <v>344805.89</v>
      </c>
      <c r="K14" s="79" t="n"/>
      <c r="L14" s="79" t="n">
        <v>38005.97</v>
      </c>
      <c r="M14" s="80" t="n"/>
      <c r="N14" s="79" t="n">
        <v>18879.44</v>
      </c>
      <c r="O14" s="79" t="n"/>
      <c r="P14" s="79" t="n"/>
      <c r="Q14" s="79" t="n"/>
      <c r="R14" s="79" t="n">
        <v>363932.42</v>
      </c>
      <c r="S14" s="79" t="n">
        <v>1073705.43</v>
      </c>
      <c r="T14" s="79" t="n">
        <v>645346.98</v>
      </c>
      <c r="U14" s="79" t="n"/>
      <c r="V14" t="inlineStr">
        <is>
          <t>Zwischensumme Bilanzposition</t>
        </is>
      </c>
    </row>
    <row r="15">
      <c r="A15" t="inlineStr">
        <is>
          <t>A.III.3</t>
        </is>
      </c>
      <c r="B15" s="18" t="n"/>
      <c r="C15" s="19" t="inlineStr">
        <is>
          <t>Beteiligungen</t>
        </is>
      </c>
      <c r="D15" s="79" t="n">
        <v>150636.71</v>
      </c>
      <c r="E15" s="79" t="n">
        <v>0</v>
      </c>
      <c r="F15" s="79" t="n">
        <v>0</v>
      </c>
      <c r="G15" s="79" t="n">
        <v>0</v>
      </c>
      <c r="H15" s="79" t="n"/>
      <c r="I15" s="79" t="n">
        <v>150636.71</v>
      </c>
      <c r="J15" s="79" t="n">
        <v>13626.3</v>
      </c>
      <c r="K15" s="79" t="n"/>
      <c r="L15" s="79" t="n">
        <v>0</v>
      </c>
      <c r="M15" s="80" t="n"/>
      <c r="N15" s="79" t="n">
        <v>0</v>
      </c>
      <c r="O15" s="79" t="n"/>
      <c r="P15" s="79" t="n"/>
      <c r="Q15" s="79" t="n"/>
      <c r="R15" s="79" t="n">
        <v>13626.3</v>
      </c>
      <c r="S15" s="79" t="n">
        <v>137010.41</v>
      </c>
      <c r="T15" s="79" t="n">
        <v>137010.41</v>
      </c>
      <c r="U15" s="79" t="n"/>
      <c r="V15" t="inlineStr">
        <is>
          <t>Bilanzposition</t>
        </is>
      </c>
    </row>
    <row r="16">
      <c r="B16" s="18" t="n"/>
      <c r="C16" s="19" t="inlineStr">
        <is>
          <t>Zwischensumme Bilanzposition</t>
        </is>
      </c>
      <c r="D16" s="79" t="n">
        <v>150636.71</v>
      </c>
      <c r="E16" s="79" t="n">
        <v>0</v>
      </c>
      <c r="F16" s="79" t="n">
        <v>0</v>
      </c>
      <c r="G16" s="79" t="n">
        <v>0</v>
      </c>
      <c r="H16" s="79" t="n"/>
      <c r="I16" s="79" t="n">
        <v>150636.71</v>
      </c>
      <c r="J16" s="79" t="n">
        <v>13626.3</v>
      </c>
      <c r="K16" s="79" t="n"/>
      <c r="L16" s="79" t="n">
        <v>0</v>
      </c>
      <c r="M16" s="80" t="n"/>
      <c r="N16" s="79" t="n">
        <v>0</v>
      </c>
      <c r="O16" s="79" t="n"/>
      <c r="P16" s="79" t="n"/>
      <c r="Q16" s="79" t="n"/>
      <c r="R16" s="79" t="n">
        <v>13626.3</v>
      </c>
      <c r="S16" s="79" t="n">
        <v>137010.41</v>
      </c>
      <c r="T16" s="79" t="n">
        <v>137010.41</v>
      </c>
      <c r="U16" s="79" t="n"/>
      <c r="V16" t="inlineStr">
        <is>
          <t>Zwischensumme Bilanzposition</t>
        </is>
      </c>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v>1386953.6</v>
      </c>
      <c r="E28" s="81" t="n">
        <v>472658.88</v>
      </c>
      <c r="F28" s="81" t="n">
        <v>23538</v>
      </c>
      <c r="G28" s="81" t="n">
        <v>0</v>
      </c>
      <c r="H28" s="81" t="n"/>
      <c r="I28" s="81" t="n">
        <v>1836074.48</v>
      </c>
      <c r="J28" s="81" t="n">
        <v>575816.28</v>
      </c>
      <c r="K28" s="81" t="n"/>
      <c r="L28" s="81" t="n">
        <v>44957.63</v>
      </c>
      <c r="M28" s="81" t="n"/>
      <c r="N28" s="81" t="n">
        <v>18879.44</v>
      </c>
      <c r="O28" s="81" t="n"/>
      <c r="P28" s="81" t="n"/>
      <c r="Q28" s="81" t="n"/>
      <c r="R28" s="81" t="n">
        <v>601894.47</v>
      </c>
      <c r="S28" s="81" t="n">
        <v>1234180.01</v>
      </c>
      <c r="T28" s="81" t="n">
        <v>811137.3199999999</v>
      </c>
      <c r="U28" s="81" t="n"/>
      <c r="V28" t="inlineStr">
        <is>
          <t>Gesamtsumme</t>
        </is>
      </c>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2026-10-18T13:22:49Z</dcterms:modified>
</cp:coreProperties>
</file>