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8" authorId="0" shapeId="0">
      <text>
        <t>Quelle: f08_excel_spiegel_2y_07.xlsx, Tabelle1!C10 · gedruckt '86.614,61'</t>
      </text>
    </comment>
    <comment ref="E8" authorId="0" shapeId="0">
      <text>
        <t>Quelle: f08_excel_spiegel_2y_07.xlsx, Tabelle1!D10 · gedruckt '2.911,00'</t>
      </text>
    </comment>
    <comment ref="F8" authorId="0" shapeId="0">
      <text>
        <t>Quelle: f08_excel_spiegel_2y_07.xlsx, Tabelle1!E10 · leer gedruckt (= 0)</t>
      </text>
    </comment>
    <comment ref="G8" authorId="0" shapeId="0">
      <text>
        <t>Quelle: f08_excel_spiegel_2y_07.xlsx, Tabelle1!F10 · leer gedruckt (= 0)</t>
      </text>
    </comment>
    <comment ref="I8" authorId="0" shapeId="0">
      <text>
        <t>Quelle: f08_excel_spiegel_2y_07.xlsx, Tabelle1!H10 · gedruckt '89.525,61'</t>
      </text>
    </comment>
    <comment ref="J8" authorId="0" shapeId="0">
      <text>
        <t>Quelle: f08_excel_spiegel_2y_07.xlsx, Tabelle1!J10 · gedruckt '86.611,61'</t>
      </text>
    </comment>
    <comment ref="L8" authorId="0" shapeId="0">
      <text>
        <t>Quelle: f08_excel_spiegel_2y_07.xlsx, Tabelle1!K10 · gedruckt '727,75'</t>
      </text>
    </comment>
    <comment ref="N8" authorId="0" shapeId="0">
      <text>
        <t>Quelle: f08_excel_spiegel_2y_07.xlsx, Tabelle1!L10 · leer gedruckt (= 0)</t>
      </text>
    </comment>
    <comment ref="R8" authorId="0" shapeId="0">
      <text>
        <t>Quelle: f08_excel_spiegel_2y_07.xlsx, Tabelle1!M10 · gedruckt '87.339,36'</t>
      </text>
    </comment>
    <comment ref="S8" authorId="0" shapeId="0">
      <text>
        <t>Quelle: f08_excel_spiegel_2y_07.xlsx, Tabelle1!O10 · gedruckt '2.186,25'</t>
      </text>
    </comment>
    <comment ref="T8" authorId="0" shapeId="0">
      <text>
        <t>Quelle: f08_excel_spiegel_2y_07.xlsx, Tabelle1!P10 · gedruckt '3,00'</t>
      </text>
    </comment>
    <comment ref="D9" authorId="0" shapeId="0">
      <text>
        <t>Quelle: f08_excel_spiegel_2y_07.xlsx, Tabelle1!C11 · gedruckt '86.614,61'</t>
      </text>
    </comment>
    <comment ref="E9" authorId="0" shapeId="0">
      <text>
        <t>Quelle: f08_excel_spiegel_2y_07.xlsx, Tabelle1!D11 · gedruckt '2.911,00'</t>
      </text>
    </comment>
    <comment ref="F9" authorId="0" shapeId="0">
      <text>
        <t>Quelle: f08_excel_spiegel_2y_07.xlsx, Tabelle1!E11 · gedruckt '0,00'</t>
      </text>
    </comment>
    <comment ref="G9" authorId="0" shapeId="0">
      <text>
        <t>Quelle: f08_excel_spiegel_2y_07.xlsx, Tabelle1!F11 · gedruckt '0,00'</t>
      </text>
    </comment>
    <comment ref="I9" authorId="0" shapeId="0">
      <text>
        <t>Quelle: f08_excel_spiegel_2y_07.xlsx, Tabelle1!H11 · gedruckt '89.525,61'</t>
      </text>
    </comment>
    <comment ref="J9" authorId="0" shapeId="0">
      <text>
        <t>Quelle: f08_excel_spiegel_2y_07.xlsx, Tabelle1!J11 · gedruckt '86.611,61'</t>
      </text>
    </comment>
    <comment ref="L9" authorId="0" shapeId="0">
      <text>
        <t>Quelle: f08_excel_spiegel_2y_07.xlsx, Tabelle1!K11 · gedruckt '727,75'</t>
      </text>
    </comment>
    <comment ref="N9" authorId="0" shapeId="0">
      <text>
        <t>Quelle: f08_excel_spiegel_2y_07.xlsx, Tabelle1!L11 · gedruckt '0,00'</t>
      </text>
    </comment>
    <comment ref="R9" authorId="0" shapeId="0">
      <text>
        <t>Quelle: f08_excel_spiegel_2y_07.xlsx, Tabelle1!M11 · gedruckt '87.339,36'</t>
      </text>
    </comment>
    <comment ref="S9" authorId="0" shapeId="0">
      <text>
        <t>Quelle: f08_excel_spiegel_2y_07.xlsx, Tabelle1!O11 · gedruckt '2.186,25'</t>
      </text>
    </comment>
    <comment ref="T9" authorId="0" shapeId="0">
      <text>
        <t>Quelle: f08_excel_spiegel_2y_07.xlsx, Tabelle1!P11 · gedruckt '3,00'</t>
      </text>
    </comment>
    <comment ref="D10" authorId="0" shapeId="0">
      <text>
        <t>Quelle: f08_excel_spiegel_2y_07.xlsx, Tabelle1!C15 · gedruckt '402.646,62'</t>
      </text>
    </comment>
    <comment ref="E10" authorId="0" shapeId="0">
      <text>
        <t>Quelle: f08_excel_spiegel_2y_07.xlsx, Tabelle1!D15 · leer gedruckt (= 0)</t>
      </text>
    </comment>
    <comment ref="F10" authorId="0" shapeId="0">
      <text>
        <t>Quelle: f08_excel_spiegel_2y_07.xlsx, Tabelle1!E15 · leer gedruckt (= 0)</t>
      </text>
    </comment>
    <comment ref="G10" authorId="0" shapeId="0">
      <text>
        <t>Quelle: f08_excel_spiegel_2y_07.xlsx, Tabelle1!F15 · leer gedruckt (= 0)</t>
      </text>
    </comment>
    <comment ref="I10" authorId="0" shapeId="0">
      <text>
        <t>Quelle: f08_excel_spiegel_2y_07.xlsx, Tabelle1!H15 · gedruckt '402.646,62'</t>
      </text>
    </comment>
    <comment ref="J10" authorId="0" shapeId="0">
      <text>
        <t>Quelle: f08_excel_spiegel_2y_07.xlsx, Tabelle1!J15 · leer gedruckt (= 0)</t>
      </text>
    </comment>
    <comment ref="L10" authorId="0" shapeId="0">
      <text>
        <t>Quelle: f08_excel_spiegel_2y_07.xlsx, Tabelle1!K15 · leer gedruckt (= 0)</t>
      </text>
    </comment>
    <comment ref="N10" authorId="0" shapeId="0">
      <text>
        <t>Quelle: f08_excel_spiegel_2y_07.xlsx, Tabelle1!L15 · leer gedruckt (= 0)</t>
      </text>
    </comment>
    <comment ref="R10" authorId="0" shapeId="0">
      <text>
        <t>Quelle: f08_excel_spiegel_2y_07.xlsx, Tabelle1!M15 · gedruckt '0,00'</t>
      </text>
    </comment>
    <comment ref="S10" authorId="0" shapeId="0">
      <text>
        <t>Quelle: f08_excel_spiegel_2y_07.xlsx, Tabelle1!O15 · gedruckt '402.646,62'</t>
      </text>
    </comment>
    <comment ref="T10" authorId="0" shapeId="0">
      <text>
        <t>Quelle: f08_excel_spiegel_2y_07.xlsx, Tabelle1!P15 · gedruckt '402.646,62'</t>
      </text>
    </comment>
    <comment ref="D11" authorId="0" shapeId="0">
      <text>
        <t>Quelle: f08_excel_spiegel_2y_07.xlsx, Tabelle1!C16 · gedruckt '628.379,16'</t>
      </text>
    </comment>
    <comment ref="E11" authorId="0" shapeId="0">
      <text>
        <t>Quelle: f08_excel_spiegel_2y_07.xlsx, Tabelle1!D16 · leer gedruckt (= 0)</t>
      </text>
    </comment>
    <comment ref="F11" authorId="0" shapeId="0">
      <text>
        <t>Quelle: f08_excel_spiegel_2y_07.xlsx, Tabelle1!E16 · gedruckt '103.647,00'</t>
      </text>
    </comment>
    <comment ref="G11" authorId="0" shapeId="0">
      <text>
        <t>Quelle: f08_excel_spiegel_2y_07.xlsx, Tabelle1!F16 · gedruckt '317.256,14'</t>
      </text>
    </comment>
    <comment ref="I11" authorId="0" shapeId="0">
      <text>
        <t>Quelle: f08_excel_spiegel_2y_07.xlsx, Tabelle1!H16 · gedruckt '841.988,30'</t>
      </text>
    </comment>
    <comment ref="J11" authorId="0" shapeId="0">
      <text>
        <t>Quelle: f08_excel_spiegel_2y_07.xlsx, Tabelle1!J16 · gedruckt '470.598,18'</t>
      </text>
    </comment>
    <comment ref="L11" authorId="0" shapeId="0">
      <text>
        <t>Quelle: f08_excel_spiegel_2y_07.xlsx, Tabelle1!K16 · gedruckt '70.300,52'</t>
      </text>
    </comment>
    <comment ref="N11" authorId="0" shapeId="0">
      <text>
        <t>Quelle: f08_excel_spiegel_2y_07.xlsx, Tabelle1!L16 · gedruckt '103.646,00'</t>
      </text>
    </comment>
    <comment ref="R11" authorId="0" shapeId="0">
      <text>
        <t>Quelle: f08_excel_spiegel_2y_07.xlsx, Tabelle1!M16 · gedruckt '437.252,70'</t>
      </text>
    </comment>
    <comment ref="S11" authorId="0" shapeId="0">
      <text>
        <t>Quelle: f08_excel_spiegel_2y_07.xlsx, Tabelle1!O16 · gedruckt '404.735,60'</t>
      </text>
    </comment>
    <comment ref="T11" authorId="0" shapeId="0">
      <text>
        <t>Quelle: f08_excel_spiegel_2y_07.xlsx, Tabelle1!P16 · gedruckt '157.780,98'</t>
      </text>
    </comment>
    <comment ref="D12" authorId="0" shapeId="0">
      <text>
        <t>Quelle: f08_excel_spiegel_2y_07.xlsx, Tabelle1!C17 · gedruckt '147.545,29'</t>
      </text>
    </comment>
    <comment ref="E12" authorId="0" shapeId="0">
      <text>
        <t>Quelle: f08_excel_spiegel_2y_07.xlsx, Tabelle1!D17 · gedruckt '99.489,39'</t>
      </text>
    </comment>
    <comment ref="F12" authorId="0" shapeId="0">
      <text>
        <t>Quelle: f08_excel_spiegel_2y_07.xlsx, Tabelle1!E17 · leer gedruckt (= 0)</t>
      </text>
    </comment>
    <comment ref="G12" authorId="0" shapeId="0">
      <text>
        <t>Quelle: f08_excel_spiegel_2y_07.xlsx, Tabelle1!F17 · leer gedruckt (= 0)</t>
      </text>
    </comment>
    <comment ref="I12" authorId="0" shapeId="0">
      <text>
        <t>Quelle: f08_excel_spiegel_2y_07.xlsx, Tabelle1!H17 · gedruckt '247.034,68'</t>
      </text>
    </comment>
    <comment ref="J12" authorId="0" shapeId="0">
      <text>
        <t>Quelle: f08_excel_spiegel_2y_07.xlsx, Tabelle1!J17 · gedruckt '145.697,87'</t>
      </text>
    </comment>
    <comment ref="L12" authorId="0" shapeId="0">
      <text>
        <t>Quelle: f08_excel_spiegel_2y_07.xlsx, Tabelle1!K17 · gedruckt '11.043,38'</t>
      </text>
    </comment>
    <comment ref="N12" authorId="0" shapeId="0">
      <text>
        <t>Quelle: f08_excel_spiegel_2y_07.xlsx, Tabelle1!L17 · leer gedruckt (= 0)</t>
      </text>
    </comment>
    <comment ref="R12" authorId="0" shapeId="0">
      <text>
        <t>Quelle: f08_excel_spiegel_2y_07.xlsx, Tabelle1!M17 · gedruckt '156.741,25'</t>
      </text>
    </comment>
    <comment ref="S12" authorId="0" shapeId="0">
      <text>
        <t>Quelle: f08_excel_spiegel_2y_07.xlsx, Tabelle1!O17 · gedruckt '90.293,43'</t>
      </text>
    </comment>
    <comment ref="T12" authorId="0" shapeId="0">
      <text>
        <t>Quelle: f08_excel_spiegel_2y_07.xlsx, Tabelle1!P17 · gedruckt '1.847,42'</t>
      </text>
    </comment>
    <comment ref="D13" authorId="0" shapeId="0">
      <text>
        <t>Quelle: f08_excel_spiegel_2y_07.xlsx, Tabelle1!C18 · gedruckt '28.234,89'</t>
      </text>
    </comment>
    <comment ref="E13" authorId="0" shapeId="0">
      <text>
        <t>Quelle: f08_excel_spiegel_2y_07.xlsx, Tabelle1!D18 · gedruckt '357.764,99'</t>
      </text>
    </comment>
    <comment ref="F13" authorId="0" shapeId="0">
      <text>
        <t>Quelle: f08_excel_spiegel_2y_07.xlsx, Tabelle1!E18 · leer gedruckt (= 0)</t>
      </text>
    </comment>
    <comment ref="G13" authorId="0" shapeId="0">
      <text>
        <t>Quelle: f08_excel_spiegel_2y_07.xlsx, Tabelle1!F18 · gedruckt '-317.256,14'</t>
      </text>
    </comment>
    <comment ref="I13" authorId="0" shapeId="0">
      <text>
        <t>Quelle: f08_excel_spiegel_2y_07.xlsx, Tabelle1!H18 · gedruckt '68.743,74'</t>
      </text>
    </comment>
    <comment ref="J13" authorId="0" shapeId="0">
      <text>
        <t>Quelle: f08_excel_spiegel_2y_07.xlsx, Tabelle1!J18 · leer gedruckt (= 0)</t>
      </text>
    </comment>
    <comment ref="L13" authorId="0" shapeId="0">
      <text>
        <t>Quelle: f08_excel_spiegel_2y_07.xlsx, Tabelle1!K18 · leer gedruckt (= 0)</t>
      </text>
    </comment>
    <comment ref="N13" authorId="0" shapeId="0">
      <text>
        <t>Quelle: f08_excel_spiegel_2y_07.xlsx, Tabelle1!L18 · leer gedruckt (= 0)</t>
      </text>
    </comment>
    <comment ref="R13" authorId="0" shapeId="0">
      <text>
        <t>Quelle: f08_excel_spiegel_2y_07.xlsx, Tabelle1!M18 · gedruckt '0,00'</t>
      </text>
    </comment>
    <comment ref="S13" authorId="0" shapeId="0">
      <text>
        <t>Quelle: f08_excel_spiegel_2y_07.xlsx, Tabelle1!O18 · gedruckt '68.743,74'</t>
      </text>
    </comment>
    <comment ref="T13" authorId="0" shapeId="0">
      <text>
        <t>Quelle: f08_excel_spiegel_2y_07.xlsx, Tabelle1!P18 · gedruckt '28.234,89'</t>
      </text>
    </comment>
    <comment ref="D14" authorId="0" shapeId="0">
      <text>
        <t>Quelle: f08_excel_spiegel_2y_07.xlsx, Tabelle1!C19 · gedruckt '1.206.805,96'</t>
      </text>
    </comment>
    <comment ref="E14" authorId="0" shapeId="0">
      <text>
        <t>Quelle: f08_excel_spiegel_2y_07.xlsx, Tabelle1!D19 · gedruckt '457.254,38'</t>
      </text>
    </comment>
    <comment ref="F14" authorId="0" shapeId="0">
      <text>
        <t>Quelle: f08_excel_spiegel_2y_07.xlsx, Tabelle1!E19 · gedruckt '103.647,00'</t>
      </text>
    </comment>
    <comment ref="G14" authorId="0" shapeId="0">
      <text>
        <t>Quelle: f08_excel_spiegel_2y_07.xlsx, Tabelle1!F19 · gedruckt '0,00'</t>
      </text>
    </comment>
    <comment ref="I14" authorId="0" shapeId="0">
      <text>
        <t>Quelle: f08_excel_spiegel_2y_07.xlsx, Tabelle1!H19 · gedruckt '1.560.413,34'</t>
      </text>
    </comment>
    <comment ref="J14" authorId="0" shapeId="0">
      <text>
        <t>Quelle: f08_excel_spiegel_2y_07.xlsx, Tabelle1!J19 · gedruckt '616.296,05'</t>
      </text>
    </comment>
    <comment ref="L14" authorId="0" shapeId="0">
      <text>
        <t>Quelle: f08_excel_spiegel_2y_07.xlsx, Tabelle1!K19 · gedruckt '81.343,90'</t>
      </text>
    </comment>
    <comment ref="N14" authorId="0" shapeId="0">
      <text>
        <t>Quelle: f08_excel_spiegel_2y_07.xlsx, Tabelle1!L19 · gedruckt '103.646,00'</t>
      </text>
    </comment>
    <comment ref="R14" authorId="0" shapeId="0">
      <text>
        <t>Quelle: f08_excel_spiegel_2y_07.xlsx, Tabelle1!M19 · gedruckt '593.993,95'</t>
      </text>
    </comment>
    <comment ref="S14" authorId="0" shapeId="0">
      <text>
        <t>Quelle: f08_excel_spiegel_2y_07.xlsx, Tabelle1!O19 · gedruckt '966.419,39'</t>
      </text>
    </comment>
    <comment ref="T14" authorId="0" shapeId="0">
      <text>
        <t>Quelle: f08_excel_spiegel_2y_07.xlsx, Tabelle1!P19 · gedruckt '590.509,91'</t>
      </text>
    </comment>
    <comment ref="D15" authorId="0" shapeId="0">
      <text>
        <t>Quelle: f08_excel_spiegel_2y_07.xlsx, Tabelle1!C23 · gedruckt '146.631,19'</t>
      </text>
    </comment>
    <comment ref="E15" authorId="0" shapeId="0">
      <text>
        <t>Quelle: f08_excel_spiegel_2y_07.xlsx, Tabelle1!D23 · leer gedruckt (= 0)</t>
      </text>
    </comment>
    <comment ref="F15" authorId="0" shapeId="0">
      <text>
        <t>Quelle: f08_excel_spiegel_2y_07.xlsx, Tabelle1!E23 · leer gedruckt (= 0)</t>
      </text>
    </comment>
    <comment ref="G15" authorId="0" shapeId="0">
      <text>
        <t>Quelle: f08_excel_spiegel_2y_07.xlsx, Tabelle1!F23 · leer gedruckt (= 0)</t>
      </text>
    </comment>
    <comment ref="I15" authorId="0" shapeId="0">
      <text>
        <t>Quelle: f08_excel_spiegel_2y_07.xlsx, Tabelle1!H23 · gedruckt '146.631,19'</t>
      </text>
    </comment>
    <comment ref="J15" authorId="0" shapeId="0">
      <text>
        <t>Quelle: f08_excel_spiegel_2y_07.xlsx, Tabelle1!J23 · gedruckt '763,65'</t>
      </text>
    </comment>
    <comment ref="L15" authorId="0" shapeId="0">
      <text>
        <t>Quelle: f08_excel_spiegel_2y_07.xlsx, Tabelle1!K23 · leer gedruckt (= 0)</t>
      </text>
    </comment>
    <comment ref="N15" authorId="0" shapeId="0">
      <text>
        <t>Quelle: f08_excel_spiegel_2y_07.xlsx, Tabelle1!L23 · leer gedruckt (= 0)</t>
      </text>
    </comment>
    <comment ref="R15" authorId="0" shapeId="0">
      <text>
        <t>Quelle: f08_excel_spiegel_2y_07.xlsx, Tabelle1!M23 · gedruckt '763,65'</t>
      </text>
    </comment>
    <comment ref="S15" authorId="0" shapeId="0">
      <text>
        <t>Quelle: f08_excel_spiegel_2y_07.xlsx, Tabelle1!O23 · gedruckt '145.867,54'</t>
      </text>
    </comment>
    <comment ref="T15" authorId="0" shapeId="0">
      <text>
        <t>Quelle: f08_excel_spiegel_2y_07.xlsx, Tabelle1!P23 · gedruckt '145.867,54'</t>
      </text>
    </comment>
    <comment ref="D16" authorId="0" shapeId="0">
      <text>
        <t>Quelle: f08_excel_spiegel_2y_07.xlsx, Tabelle1!C24 · gedruckt '146.631,19'</t>
      </text>
    </comment>
    <comment ref="E16" authorId="0" shapeId="0">
      <text>
        <t>Quelle: f08_excel_spiegel_2y_07.xlsx, Tabelle1!D24 · gedruckt '0,00'</t>
      </text>
    </comment>
    <comment ref="F16" authorId="0" shapeId="0">
      <text>
        <t>Quelle: f08_excel_spiegel_2y_07.xlsx, Tabelle1!E24 · gedruckt '0,00'</t>
      </text>
    </comment>
    <comment ref="G16" authorId="0" shapeId="0">
      <text>
        <t>Quelle: f08_excel_spiegel_2y_07.xlsx, Tabelle1!F24 · gedruckt '0,00'</t>
      </text>
    </comment>
    <comment ref="I16" authorId="0" shapeId="0">
      <text>
        <t>Quelle: f08_excel_spiegel_2y_07.xlsx, Tabelle1!H24 · gedruckt '146.631,19'</t>
      </text>
    </comment>
    <comment ref="J16" authorId="0" shapeId="0">
      <text>
        <t>Quelle: f08_excel_spiegel_2y_07.xlsx, Tabelle1!J24 · gedruckt '763,65'</t>
      </text>
    </comment>
    <comment ref="L16" authorId="0" shapeId="0">
      <text>
        <t>Quelle: f08_excel_spiegel_2y_07.xlsx, Tabelle1!K24 · gedruckt '0,00'</t>
      </text>
    </comment>
    <comment ref="N16" authorId="0" shapeId="0">
      <text>
        <t>Quelle: f08_excel_spiegel_2y_07.xlsx, Tabelle1!L24 · gedruckt '0,00'</t>
      </text>
    </comment>
    <comment ref="R16" authorId="0" shapeId="0">
      <text>
        <t>Quelle: f08_excel_spiegel_2y_07.xlsx, Tabelle1!M24 · gedruckt '763,65'</t>
      </text>
    </comment>
    <comment ref="S16" authorId="0" shapeId="0">
      <text>
        <t>Quelle: f08_excel_spiegel_2y_07.xlsx, Tabelle1!O24 · gedruckt '145.867,54'</t>
      </text>
    </comment>
    <comment ref="T16" authorId="0" shapeId="0">
      <text>
        <t>Quelle: f08_excel_spiegel_2y_07.xlsx, Tabelle1!P24 · gedruckt '145.867,54'</t>
      </text>
    </comment>
    <comment ref="D28" authorId="0" shapeId="0">
      <text>
        <t>Quelle: f08_excel_spiegel_2y_07.xlsx, Tabelle1!C26 · gedruckt '1.440.051,76'</t>
      </text>
    </comment>
    <comment ref="E28" authorId="0" shapeId="0">
      <text>
        <t>Quelle: f08_excel_spiegel_2y_07.xlsx, Tabelle1!D26 · gedruckt '460.165,38'</t>
      </text>
    </comment>
    <comment ref="F28" authorId="0" shapeId="0">
      <text>
        <t>Quelle: f08_excel_spiegel_2y_07.xlsx, Tabelle1!E26 · gedruckt '103.647,00'</t>
      </text>
    </comment>
    <comment ref="G28" authorId="0" shapeId="0">
      <text>
        <t>Quelle: f08_excel_spiegel_2y_07.xlsx, Tabelle1!F26 · gedruckt '0,00'</t>
      </text>
    </comment>
    <comment ref="I28" authorId="0" shapeId="0">
      <text>
        <t>Quelle: f08_excel_spiegel_2y_07.xlsx, Tabelle1!H26 · gedruckt '1.796.570,14'</t>
      </text>
    </comment>
    <comment ref="J28" authorId="0" shapeId="0">
      <text>
        <t>Quelle: f08_excel_spiegel_2y_07.xlsx, Tabelle1!J26 · gedruckt '703.671,31'</t>
      </text>
    </comment>
    <comment ref="L28" authorId="0" shapeId="0">
      <text>
        <t>Quelle: f08_excel_spiegel_2y_07.xlsx, Tabelle1!K26 · gedruckt '82.071,65'</t>
      </text>
    </comment>
    <comment ref="N28" authorId="0" shapeId="0">
      <text>
        <t>Quelle: f08_excel_spiegel_2y_07.xlsx, Tabelle1!L26 · gedruckt '103.646,00'</t>
      </text>
    </comment>
    <comment ref="R28" authorId="0" shapeId="0">
      <text>
        <t>Quelle: f08_excel_spiegel_2y_07.xlsx, Tabelle1!M26 · gedruckt '682.096,96'</t>
      </text>
    </comment>
    <comment ref="S28" authorId="0" shapeId="0">
      <text>
        <t>Quelle: f08_excel_spiegel_2y_07.xlsx, Tabelle1!O26 · gedruckt '1.114.473,18'</t>
      </text>
    </comment>
    <comment ref="T28" authorId="0" shapeId="0">
      <text>
        <t>Quelle: f08_excel_spiegel_2y_07.xlsx, Tabelle1!P26 · gedruckt '736.380,45'</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f08_excel_spiegel_2y_07.xlsx</t>
        </is>
      </c>
      <c r="C4" t="inlineStr">
        <is>
          <t>Die Übergabe enthält die Jahre 2024, 2025; übernommen ist 2025, die übrigen stehen nur in der JSON-Ausgabe.</t>
        </is>
      </c>
      <c r="D4" t="inlineStr">
        <is>
          <t>offen (Datenübernahme)</t>
        </is>
      </c>
    </row>
    <row r="5">
      <c r="A5" t="inlineStr">
        <is>
          <t>—</t>
        </is>
      </c>
      <c r="B5" t="inlineStr">
        <is>
          <t>f08_excel_spiegel_2y_07.xlsx</t>
        </is>
      </c>
      <c r="C5" t="inlineStr">
        <is>
          <t>Erkannt: multi_year – sections for 2024, 2025</t>
        </is>
      </c>
      <c r="D5" t="inlineStr">
        <is>
          <t>offen (Datenübernahme)</t>
        </is>
      </c>
    </row>
    <row r="6">
      <c r="A6" t="inlineStr">
        <is>
          <t>—</t>
        </is>
      </c>
      <c r="B6" t="inlineStr">
        <is>
          <t>f08_excel_spiegel_2y_07.xlsx</t>
        </is>
      </c>
      <c r="C6" t="inlineStr">
        <is>
          <t>Erkannt: hidden_column – a hidden column holds numbers; it is not part of the schedule</t>
        </is>
      </c>
      <c r="D6"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A8" t="inlineStr">
        <is>
          <t>A.I.2</t>
        </is>
      </c>
      <c r="B8" s="18" t="n"/>
      <c r="C8" s="19" t="inlineStr">
        <is>
          <t>Entgeltlich erworbene Konzessionen und Lizenzen</t>
        </is>
      </c>
      <c r="D8" s="79" t="n">
        <v>86614.61</v>
      </c>
      <c r="E8" s="79" t="n">
        <v>2911</v>
      </c>
      <c r="F8" s="79" t="n">
        <v>0</v>
      </c>
      <c r="G8" s="79" t="n">
        <v>0</v>
      </c>
      <c r="H8" s="79" t="n"/>
      <c r="I8" s="79" t="n">
        <v>89525.61</v>
      </c>
      <c r="J8" s="79" t="n">
        <v>86611.61</v>
      </c>
      <c r="K8" s="79" t="n"/>
      <c r="L8" s="79" t="n">
        <v>727.75</v>
      </c>
      <c r="M8" s="80" t="n"/>
      <c r="N8" s="79" t="n">
        <v>0</v>
      </c>
      <c r="O8" s="79" t="n"/>
      <c r="P8" s="79" t="n"/>
      <c r="Q8" s="79" t="n"/>
      <c r="R8" s="79" t="n">
        <v>87339.36</v>
      </c>
      <c r="S8" s="79" t="n">
        <v>2186.25</v>
      </c>
      <c r="T8" s="79" t="n">
        <v>3</v>
      </c>
      <c r="U8" s="79" t="n"/>
      <c r="V8" t="inlineStr">
        <is>
          <t>Bilanzposition</t>
        </is>
      </c>
    </row>
    <row r="9">
      <c r="B9" s="18" t="n"/>
      <c r="C9" s="19" t="inlineStr">
        <is>
          <t>Zwischensumme Bilanzposition</t>
        </is>
      </c>
      <c r="D9" s="79" t="n">
        <v>86614.61</v>
      </c>
      <c r="E9" s="79" t="n">
        <v>2911</v>
      </c>
      <c r="F9" s="79" t="n">
        <v>0</v>
      </c>
      <c r="G9" s="79" t="n">
        <v>0</v>
      </c>
      <c r="H9" s="79" t="n"/>
      <c r="I9" s="79" t="n">
        <v>89525.61</v>
      </c>
      <c r="J9" s="79" t="n">
        <v>86611.61</v>
      </c>
      <c r="K9" s="79" t="n"/>
      <c r="L9" s="79" t="n">
        <v>727.75</v>
      </c>
      <c r="M9" s="80" t="n"/>
      <c r="N9" s="79" t="n">
        <v>0</v>
      </c>
      <c r="O9" s="79" t="n"/>
      <c r="P9" s="79" t="n"/>
      <c r="Q9" s="79" t="n"/>
      <c r="R9" s="79" t="n">
        <v>87339.36</v>
      </c>
      <c r="S9" s="79" t="n">
        <v>2186.25</v>
      </c>
      <c r="T9" s="79" t="n">
        <v>3</v>
      </c>
      <c r="U9" s="79" t="n"/>
      <c r="V9" t="inlineStr">
        <is>
          <t>Zwischensumme Bilanzposition</t>
        </is>
      </c>
    </row>
    <row r="10">
      <c r="A10" t="inlineStr">
        <is>
          <t>A.II.1</t>
        </is>
      </c>
      <c r="B10" s="18" t="n"/>
      <c r="C10" s="19" t="inlineStr">
        <is>
          <t>Grundstücke, grundstücksgleiche Rechte und Bauten</t>
        </is>
      </c>
      <c r="D10" s="79" t="n">
        <v>402646.62</v>
      </c>
      <c r="E10" s="79" t="n">
        <v>0</v>
      </c>
      <c r="F10" s="79" t="n">
        <v>0</v>
      </c>
      <c r="G10" s="79" t="n">
        <v>0</v>
      </c>
      <c r="H10" s="79" t="n"/>
      <c r="I10" s="79" t="n">
        <v>402646.62</v>
      </c>
      <c r="J10" s="79" t="n">
        <v>0</v>
      </c>
      <c r="K10" s="79" t="n"/>
      <c r="L10" s="79" t="n">
        <v>0</v>
      </c>
      <c r="M10" s="80" t="n"/>
      <c r="N10" s="79" t="n">
        <v>0</v>
      </c>
      <c r="O10" s="79" t="n"/>
      <c r="P10" s="79" t="n"/>
      <c r="Q10" s="79" t="n"/>
      <c r="R10" s="79" t="n">
        <v>0</v>
      </c>
      <c r="S10" s="79" t="n">
        <v>402646.62</v>
      </c>
      <c r="T10" s="79" t="n">
        <v>402646.62</v>
      </c>
      <c r="U10" s="79" t="n"/>
      <c r="V10" t="inlineStr">
        <is>
          <t>Bilanzposition</t>
        </is>
      </c>
    </row>
    <row r="11">
      <c r="A11" t="inlineStr">
        <is>
          <t>A.II.2</t>
        </is>
      </c>
      <c r="B11" s="18" t="n"/>
      <c r="C11" s="19" t="inlineStr">
        <is>
          <t>Technische Anlagen und Maschinen</t>
        </is>
      </c>
      <c r="D11" s="79" t="n">
        <v>628379.16</v>
      </c>
      <c r="E11" s="79" t="n">
        <v>0</v>
      </c>
      <c r="F11" s="79" t="n">
        <v>103647</v>
      </c>
      <c r="G11" s="79" t="n">
        <v>317256.14</v>
      </c>
      <c r="H11" s="79" t="n"/>
      <c r="I11" s="79" t="n">
        <v>841988.3</v>
      </c>
      <c r="J11" s="79" t="n">
        <v>470598.18</v>
      </c>
      <c r="K11" s="79" t="n"/>
      <c r="L11" s="79" t="n">
        <v>70300.52</v>
      </c>
      <c r="M11" s="80" t="n"/>
      <c r="N11" s="79" t="n">
        <v>103646</v>
      </c>
      <c r="O11" s="79" t="n"/>
      <c r="P11" s="79" t="n"/>
      <c r="Q11" s="79" t="n"/>
      <c r="R11" s="79" t="n">
        <v>437252.7</v>
      </c>
      <c r="S11" s="79" t="n">
        <v>404735.6</v>
      </c>
      <c r="T11" s="79" t="n">
        <v>157780.98</v>
      </c>
      <c r="U11" s="79" t="n"/>
      <c r="V11" t="inlineStr">
        <is>
          <t>Bilanzposition</t>
        </is>
      </c>
    </row>
    <row r="12">
      <c r="A12" t="inlineStr">
        <is>
          <t>A.II.3</t>
        </is>
      </c>
      <c r="B12" s="18" t="n"/>
      <c r="C12" s="19" t="inlineStr">
        <is>
          <t>Andere Anlagen, Betriebs- und Geschäftsausstattung</t>
        </is>
      </c>
      <c r="D12" s="79" t="n">
        <v>147545.29</v>
      </c>
      <c r="E12" s="79" t="n">
        <v>99489.39</v>
      </c>
      <c r="F12" s="79" t="n">
        <v>0</v>
      </c>
      <c r="G12" s="79" t="n">
        <v>0</v>
      </c>
      <c r="H12" s="79" t="n"/>
      <c r="I12" s="79" t="n">
        <v>247034.68</v>
      </c>
      <c r="J12" s="79" t="n">
        <v>145697.87</v>
      </c>
      <c r="K12" s="79" t="n"/>
      <c r="L12" s="79" t="n">
        <v>11043.38</v>
      </c>
      <c r="M12" s="80" t="n"/>
      <c r="N12" s="79" t="n">
        <v>0</v>
      </c>
      <c r="O12" s="79" t="n"/>
      <c r="P12" s="79" t="n"/>
      <c r="Q12" s="79" t="n"/>
      <c r="R12" s="79" t="n">
        <v>156741.25</v>
      </c>
      <c r="S12" s="79" t="n">
        <v>90293.42999999999</v>
      </c>
      <c r="T12" s="79" t="n">
        <v>1847.42</v>
      </c>
      <c r="U12" s="79" t="n"/>
      <c r="V12" t="inlineStr">
        <is>
          <t>Bilanzposition</t>
        </is>
      </c>
    </row>
    <row r="13">
      <c r="A13" t="inlineStr">
        <is>
          <t>A.II.4</t>
        </is>
      </c>
      <c r="B13" s="18" t="n"/>
      <c r="C13" s="19" t="inlineStr">
        <is>
          <t>Geleistete Anzahlungen und Anlagen im Bau</t>
        </is>
      </c>
      <c r="D13" s="79" t="n">
        <v>28234.89</v>
      </c>
      <c r="E13" s="79" t="n">
        <v>357764.99</v>
      </c>
      <c r="F13" s="79" t="n">
        <v>0</v>
      </c>
      <c r="G13" s="79" t="n">
        <v>-317256.14</v>
      </c>
      <c r="H13" s="79" t="n"/>
      <c r="I13" s="79" t="n">
        <v>68743.74000000001</v>
      </c>
      <c r="J13" s="79" t="n">
        <v>0</v>
      </c>
      <c r="K13" s="79" t="n"/>
      <c r="L13" s="79" t="n">
        <v>0</v>
      </c>
      <c r="M13" s="80" t="n"/>
      <c r="N13" s="79" t="n">
        <v>0</v>
      </c>
      <c r="O13" s="79" t="n"/>
      <c r="P13" s="79" t="n"/>
      <c r="Q13" s="79" t="n"/>
      <c r="R13" s="79" t="n">
        <v>0</v>
      </c>
      <c r="S13" s="79" t="n">
        <v>68743.74000000001</v>
      </c>
      <c r="T13" s="79" t="n">
        <v>28234.89</v>
      </c>
      <c r="U13" s="79" t="n"/>
      <c r="V13" t="inlineStr">
        <is>
          <t>Bilanzposition</t>
        </is>
      </c>
    </row>
    <row r="14">
      <c r="B14" s="18" t="n"/>
      <c r="C14" s="19" t="inlineStr">
        <is>
          <t>Zwischensumme Bilanzposition</t>
        </is>
      </c>
      <c r="D14" s="79" t="n">
        <v>1206805.96</v>
      </c>
      <c r="E14" s="79" t="n">
        <v>457254.38</v>
      </c>
      <c r="F14" s="79" t="n">
        <v>103647</v>
      </c>
      <c r="G14" s="79" t="n">
        <v>0</v>
      </c>
      <c r="H14" s="79" t="n"/>
      <c r="I14" s="79" t="n">
        <v>1560413.34</v>
      </c>
      <c r="J14" s="79" t="n">
        <v>616296.05</v>
      </c>
      <c r="K14" s="79" t="n"/>
      <c r="L14" s="79" t="n">
        <v>81343.89999999999</v>
      </c>
      <c r="M14" s="80" t="n"/>
      <c r="N14" s="79" t="n">
        <v>103646</v>
      </c>
      <c r="O14" s="79" t="n"/>
      <c r="P14" s="79" t="n"/>
      <c r="Q14" s="79" t="n"/>
      <c r="R14" s="79" t="n">
        <v>593993.95</v>
      </c>
      <c r="S14" s="79" t="n">
        <v>966419.39</v>
      </c>
      <c r="T14" s="79" t="n">
        <v>590509.91</v>
      </c>
      <c r="U14" s="79" t="n"/>
      <c r="V14" t="inlineStr">
        <is>
          <t>Zwischensumme Bilanzposition</t>
        </is>
      </c>
    </row>
    <row r="15">
      <c r="A15" t="inlineStr">
        <is>
          <t>A.III.3</t>
        </is>
      </c>
      <c r="B15" s="18" t="n"/>
      <c r="C15" s="19" t="inlineStr">
        <is>
          <t>Beteiligungen</t>
        </is>
      </c>
      <c r="D15" s="79" t="n">
        <v>146631.19</v>
      </c>
      <c r="E15" s="79" t="n">
        <v>0</v>
      </c>
      <c r="F15" s="79" t="n">
        <v>0</v>
      </c>
      <c r="G15" s="79" t="n">
        <v>0</v>
      </c>
      <c r="H15" s="79" t="n"/>
      <c r="I15" s="79" t="n">
        <v>146631.19</v>
      </c>
      <c r="J15" s="79" t="n">
        <v>763.65</v>
      </c>
      <c r="K15" s="79" t="n"/>
      <c r="L15" s="79" t="n">
        <v>0</v>
      </c>
      <c r="M15" s="80" t="n"/>
      <c r="N15" s="79" t="n">
        <v>0</v>
      </c>
      <c r="O15" s="79" t="n"/>
      <c r="P15" s="79" t="n"/>
      <c r="Q15" s="79" t="n"/>
      <c r="R15" s="79" t="n">
        <v>763.65</v>
      </c>
      <c r="S15" s="79" t="n">
        <v>145867.54</v>
      </c>
      <c r="T15" s="79" t="n">
        <v>145867.54</v>
      </c>
      <c r="U15" s="79" t="n"/>
      <c r="V15" t="inlineStr">
        <is>
          <t>Bilanzposition</t>
        </is>
      </c>
    </row>
    <row r="16">
      <c r="B16" s="18" t="n"/>
      <c r="C16" s="19" t="inlineStr">
        <is>
          <t>Zwischensumme Bilanzposition</t>
        </is>
      </c>
      <c r="D16" s="79" t="n">
        <v>146631.19</v>
      </c>
      <c r="E16" s="79" t="n">
        <v>0</v>
      </c>
      <c r="F16" s="79" t="n">
        <v>0</v>
      </c>
      <c r="G16" s="79" t="n">
        <v>0</v>
      </c>
      <c r="H16" s="79" t="n"/>
      <c r="I16" s="79" t="n">
        <v>146631.19</v>
      </c>
      <c r="J16" s="79" t="n">
        <v>763.65</v>
      </c>
      <c r="K16" s="79" t="n"/>
      <c r="L16" s="79" t="n">
        <v>0</v>
      </c>
      <c r="M16" s="80" t="n"/>
      <c r="N16" s="79" t="n">
        <v>0</v>
      </c>
      <c r="O16" s="79" t="n"/>
      <c r="P16" s="79" t="n"/>
      <c r="Q16" s="79" t="n"/>
      <c r="R16" s="79" t="n">
        <v>763.65</v>
      </c>
      <c r="S16" s="79" t="n">
        <v>145867.54</v>
      </c>
      <c r="T16" s="79" t="n">
        <v>145867.54</v>
      </c>
      <c r="U16" s="79" t="n"/>
      <c r="V16" t="inlineStr">
        <is>
          <t>Zwischensumme Bilanzposition</t>
        </is>
      </c>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v>1440051.76</v>
      </c>
      <c r="E28" s="81" t="n">
        <v>460165.38</v>
      </c>
      <c r="F28" s="81" t="n">
        <v>103647</v>
      </c>
      <c r="G28" s="81" t="n">
        <v>0</v>
      </c>
      <c r="H28" s="81" t="n"/>
      <c r="I28" s="81" t="n">
        <v>1796570.14</v>
      </c>
      <c r="J28" s="81" t="n">
        <v>703671.3100000001</v>
      </c>
      <c r="K28" s="81" t="n"/>
      <c r="L28" s="81" t="n">
        <v>82071.64999999999</v>
      </c>
      <c r="M28" s="81" t="n"/>
      <c r="N28" s="81" t="n">
        <v>103646</v>
      </c>
      <c r="O28" s="81" t="n"/>
      <c r="P28" s="81" t="n"/>
      <c r="Q28" s="81" t="n"/>
      <c r="R28" s="81" t="n">
        <v>682096.96</v>
      </c>
      <c r="S28" s="81" t="n">
        <v>1114473.18</v>
      </c>
      <c r="T28" s="81" t="n">
        <v>736380.45</v>
      </c>
      <c r="U28" s="81" t="n"/>
      <c r="V28" t="inlineStr">
        <is>
          <t>Gesamtsumme</t>
        </is>
      </c>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2026-10-18T13:22:51Z</dcterms:modified>
</cp:coreProperties>
</file>