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f08_excel_spiegel_2y_08.xlsx, AV-Spiegel!B6 · gedruckt '1.264.533,10'</t>
      </text>
    </comment>
    <comment ref="E8" authorId="0" shapeId="0">
      <text>
        <t>Quelle: f08_excel_spiegel_2y_08.xlsx, AV-Spiegel!C6 · gedruckt '519.986,54'</t>
      </text>
    </comment>
    <comment ref="F8" authorId="0" shapeId="0">
      <text>
        <t>Quelle: f08_excel_spiegel_2y_08.xlsx, AV-Spiegel!D6 · gedruckt '66.473,54'</t>
      </text>
    </comment>
    <comment ref="G8" authorId="0" shapeId="0">
      <text>
        <t>Quelle: f08_excel_spiegel_2y_08.xlsx, AV-Spiegel!E6 · gedruckt '0,00'</t>
      </text>
    </comment>
    <comment ref="I8" authorId="0" shapeId="0">
      <text>
        <t>Quelle: f08_excel_spiegel_2y_08.xlsx, AV-Spiegel!F6 · gedruckt '1.718.046,10'</t>
      </text>
    </comment>
    <comment ref="J8" authorId="0" shapeId="0">
      <text>
        <t>Quelle: f08_excel_spiegel_2y_08.xlsx, AV-Spiegel!G6 · gedruckt '597.574,91'</t>
      </text>
    </comment>
    <comment ref="L8" authorId="0" shapeId="0">
      <text>
        <t>Quelle: f08_excel_spiegel_2y_08.xlsx, AV-Spiegel!H6 · gedruckt '72.783,48'</t>
      </text>
    </comment>
    <comment ref="N8" authorId="0" shapeId="0">
      <text>
        <t>Quelle: f08_excel_spiegel_2y_08.xlsx, AV-Spiegel!I6 · gedruckt '24.927,58'</t>
      </text>
    </comment>
    <comment ref="R8" authorId="0" shapeId="0">
      <text>
        <t>Quelle: f08_excel_spiegel_2y_08.xlsx, AV-Spiegel!J6 · gedruckt '645.430,81'</t>
      </text>
    </comment>
    <comment ref="S8" authorId="0" shapeId="0">
      <text>
        <t>Quelle: f08_excel_spiegel_2y_08.xlsx, AV-Spiegel!K6 · gedruckt '1.072.615,29'</t>
      </text>
    </comment>
    <comment ref="T8" authorId="0" shapeId="0">
      <text>
        <t>Quelle: f08_excel_spiegel_2y_08.xlsx, AV-Spiegel!L6 · gedruckt '666.958,19'</t>
      </text>
    </comment>
    <comment ref="D9" authorId="0" shapeId="0">
      <text>
        <t>Quelle: f08_excel_spiegel_2y_08.xlsx, AV-Spiegel!B7 · gedruckt '51.692,53'</t>
      </text>
    </comment>
    <comment ref="E9" authorId="0" shapeId="0">
      <text>
        <t>Quelle: f08_excel_spiegel_2y_08.xlsx, AV-Spiegel!C7 · gedruckt '3.605,90'</t>
      </text>
    </comment>
    <comment ref="F9" authorId="0" shapeId="0">
      <text>
        <t>Quelle: f08_excel_spiegel_2y_08.xlsx, AV-Spiegel!D7 · gedruckt '0,00'</t>
      </text>
    </comment>
    <comment ref="G9" authorId="0" shapeId="0">
      <text>
        <t>Quelle: f08_excel_spiegel_2y_08.xlsx, AV-Spiegel!E7 · gedruckt '0,00'</t>
      </text>
    </comment>
    <comment ref="I9" authorId="0" shapeId="0">
      <text>
        <t>Quelle: f08_excel_spiegel_2y_08.xlsx, AV-Spiegel!F7 · gedruckt '55.298,43'</t>
      </text>
    </comment>
    <comment ref="J9" authorId="0" shapeId="0">
      <text>
        <t>Quelle: f08_excel_spiegel_2y_08.xlsx, AV-Spiegel!G7 · gedruckt '42.221,03'</t>
      </text>
    </comment>
    <comment ref="L9" authorId="0" shapeId="0">
      <text>
        <t>Quelle: f08_excel_spiegel_2y_08.xlsx, AV-Spiegel!H7 · gedruckt '8.715,98'</t>
      </text>
    </comment>
    <comment ref="N9" authorId="0" shapeId="0">
      <text>
        <t>Quelle: f08_excel_spiegel_2y_08.xlsx, AV-Spiegel!I7 · gedruckt '0,00'</t>
      </text>
    </comment>
    <comment ref="R9" authorId="0" shapeId="0">
      <text>
        <t>Quelle: f08_excel_spiegel_2y_08.xlsx, AV-Spiegel!J7 · gedruckt '50.937,01'</t>
      </text>
    </comment>
    <comment ref="S9" authorId="0" shapeId="0">
      <text>
        <t>Quelle: f08_excel_spiegel_2y_08.xlsx, AV-Spiegel!K7 · gedruckt '4.361,42'</t>
      </text>
    </comment>
    <comment ref="T9" authorId="0" shapeId="0">
      <text>
        <t>Quelle: f08_excel_spiegel_2y_08.xlsx, AV-Spiegel!L7 · gedruckt '9.471,50'</t>
      </text>
    </comment>
    <comment ref="D10" authorId="0" shapeId="0">
      <text>
        <t>Quelle: f08_excel_spiegel_2y_08.xlsx, AV-Spiegel!B8 · gedruckt '51.692,53'</t>
      </text>
    </comment>
    <comment ref="E10" authorId="0" shapeId="0">
      <text>
        <t>Quelle: f08_excel_spiegel_2y_08.xlsx, AV-Spiegel!C8 · gedruckt '3.605,90'</t>
      </text>
    </comment>
    <comment ref="F10" authorId="0" shapeId="0">
      <text>
        <t>Quelle: f08_excel_spiegel_2y_08.xlsx, AV-Spiegel!D8 · leer gedruckt (= 0)</t>
      </text>
    </comment>
    <comment ref="G10" authorId="0" shapeId="0">
      <text>
        <t>Quelle: f08_excel_spiegel_2y_08.xlsx, AV-Spiegel!E8 · leer gedruckt (= 0)</t>
      </text>
    </comment>
    <comment ref="I10" authorId="0" shapeId="0">
      <text>
        <t>Quelle: f08_excel_spiegel_2y_08.xlsx, AV-Spiegel!F8 · gedruckt '55.298,43'</t>
      </text>
    </comment>
    <comment ref="J10" authorId="0" shapeId="0">
      <text>
        <t>Quelle: f08_excel_spiegel_2y_08.xlsx, AV-Spiegel!G8 · gedruckt '42.221,03'</t>
      </text>
    </comment>
    <comment ref="L10" authorId="0" shapeId="0">
      <text>
        <t>Quelle: f08_excel_spiegel_2y_08.xlsx, AV-Spiegel!H8 · gedruckt '8.715,98'</t>
      </text>
    </comment>
    <comment ref="N10" authorId="0" shapeId="0">
      <text>
        <t>Quelle: f08_excel_spiegel_2y_08.xlsx, AV-Spiegel!I8 · leer gedruckt (= 0)</t>
      </text>
    </comment>
    <comment ref="R10" authorId="0" shapeId="0">
      <text>
        <t>Quelle: f08_excel_spiegel_2y_08.xlsx, AV-Spiegel!J8 · gedruckt '50.937,01'</t>
      </text>
    </comment>
    <comment ref="S10" authorId="0" shapeId="0">
      <text>
        <t>Quelle: f08_excel_spiegel_2y_08.xlsx, AV-Spiegel!K8 · gedruckt '4.361,42'</t>
      </text>
    </comment>
    <comment ref="T10" authorId="0" shapeId="0">
      <text>
        <t>Quelle: f08_excel_spiegel_2y_08.xlsx, AV-Spiegel!L8 · gedruckt '9.471,50'</t>
      </text>
    </comment>
    <comment ref="D11" authorId="0" shapeId="0">
      <text>
        <t>Quelle: f08_excel_spiegel_2y_08.xlsx, AV-Spiegel!B9 · gedruckt '898.142,15'</t>
      </text>
    </comment>
    <comment ref="E11" authorId="0" shapeId="0">
      <text>
        <t>Quelle: f08_excel_spiegel_2y_08.xlsx, AV-Spiegel!C9 · gedruckt '516.380,64'</t>
      </text>
    </comment>
    <comment ref="F11" authorId="0" shapeId="0">
      <text>
        <t>Quelle: f08_excel_spiegel_2y_08.xlsx, AV-Spiegel!D9 · gedruckt '66.473,54'</t>
      </text>
    </comment>
    <comment ref="G11" authorId="0" shapeId="0">
      <text>
        <t>Quelle: f08_excel_spiegel_2y_08.xlsx, AV-Spiegel!E9 · gedruckt '0,00'</t>
      </text>
    </comment>
    <comment ref="I11" authorId="0" shapeId="0">
      <text>
        <t>Quelle: f08_excel_spiegel_2y_08.xlsx, AV-Spiegel!F9 · gedruckt '1.348.049,25'</t>
      </text>
    </comment>
    <comment ref="J11" authorId="0" shapeId="0">
      <text>
        <t>Quelle: f08_excel_spiegel_2y_08.xlsx, AV-Spiegel!G9 · gedruckt '528.656,50'</t>
      </text>
    </comment>
    <comment ref="L11" authorId="0" shapeId="0">
      <text>
        <t>Quelle: f08_excel_spiegel_2y_08.xlsx, AV-Spiegel!H9 · gedruckt '64.067,50'</t>
      </text>
    </comment>
    <comment ref="N11" authorId="0" shapeId="0">
      <text>
        <t>Quelle: f08_excel_spiegel_2y_08.xlsx, AV-Spiegel!I9 · gedruckt '24.927,58'</t>
      </text>
    </comment>
    <comment ref="R11" authorId="0" shapeId="0">
      <text>
        <t>Quelle: f08_excel_spiegel_2y_08.xlsx, AV-Spiegel!J9 · gedruckt '567.796,42'</t>
      </text>
    </comment>
    <comment ref="S11" authorId="0" shapeId="0">
      <text>
        <t>Quelle: f08_excel_spiegel_2y_08.xlsx, AV-Spiegel!K9 · gedruckt '780.252,83'</t>
      </text>
    </comment>
    <comment ref="T11" authorId="0" shapeId="0">
      <text>
        <t>Quelle: f08_excel_spiegel_2y_08.xlsx, AV-Spiegel!L9 · gedruckt '369.485,65'</t>
      </text>
    </comment>
    <comment ref="D12" authorId="0" shapeId="0">
      <text>
        <t>Quelle: f08_excel_spiegel_2y_08.xlsx, AV-Spiegel!B10 · gedruckt '40.033,55'</t>
      </text>
    </comment>
    <comment ref="E12" authorId="0" shapeId="0">
      <text>
        <t>Quelle: f08_excel_spiegel_2y_08.xlsx, AV-Spiegel!C10 · leer gedruckt (= 0)</t>
      </text>
    </comment>
    <comment ref="F12" authorId="0" shapeId="0">
      <text>
        <t>Quelle: f08_excel_spiegel_2y_08.xlsx, AV-Spiegel!D10 · leer gedruckt (= 0)</t>
      </text>
    </comment>
    <comment ref="G12" authorId="0" shapeId="0">
      <text>
        <t>Quelle: f08_excel_spiegel_2y_08.xlsx, AV-Spiegel!E10 · leer gedruckt (= 0)</t>
      </text>
    </comment>
    <comment ref="I12" authorId="0" shapeId="0">
      <text>
        <t>Quelle: f08_excel_spiegel_2y_08.xlsx, AV-Spiegel!F10 · gedruckt '40.033,55'</t>
      </text>
    </comment>
    <comment ref="J12" authorId="0" shapeId="0">
      <text>
        <t>Quelle: f08_excel_spiegel_2y_08.xlsx, AV-Spiegel!G10 · leer gedruckt (= 0)</t>
      </text>
    </comment>
    <comment ref="L12" authorId="0" shapeId="0">
      <text>
        <t>Quelle: f08_excel_spiegel_2y_08.xlsx, AV-Spiegel!H10 · leer gedruckt (= 0)</t>
      </text>
    </comment>
    <comment ref="N12" authorId="0" shapeId="0">
      <text>
        <t>Quelle: f08_excel_spiegel_2y_08.xlsx, AV-Spiegel!I10 · leer gedruckt (= 0)</t>
      </text>
    </comment>
    <comment ref="R12" authorId="0" shapeId="0">
      <text>
        <t>Quelle: f08_excel_spiegel_2y_08.xlsx, AV-Spiegel!J10 · gedruckt '0,00'</t>
      </text>
    </comment>
    <comment ref="S12" authorId="0" shapeId="0">
      <text>
        <t>Quelle: f08_excel_spiegel_2y_08.xlsx, AV-Spiegel!K10 · gedruckt '40.033,55'</t>
      </text>
    </comment>
    <comment ref="T12" authorId="0" shapeId="0">
      <text>
        <t>Quelle: f08_excel_spiegel_2y_08.xlsx, AV-Spiegel!L10 · gedruckt '40.033,55'</t>
      </text>
    </comment>
    <comment ref="D13" authorId="0" shapeId="0">
      <text>
        <t>Quelle: f08_excel_spiegel_2y_08.xlsx, AV-Spiegel!B11 · gedruckt '422.134,78'</t>
      </text>
    </comment>
    <comment ref="E13" authorId="0" shapeId="0">
      <text>
        <t>Quelle: f08_excel_spiegel_2y_08.xlsx, AV-Spiegel!C11 · gedruckt '447.114,46'</t>
      </text>
    </comment>
    <comment ref="F13" authorId="0" shapeId="0">
      <text>
        <t>Quelle: f08_excel_spiegel_2y_08.xlsx, AV-Spiegel!D11 · leer gedruckt (= 0)</t>
      </text>
    </comment>
    <comment ref="G13" authorId="0" shapeId="0">
      <text>
        <t>Quelle: f08_excel_spiegel_2y_08.xlsx, AV-Spiegel!E11 · gedruckt '290.443,52'</t>
      </text>
    </comment>
    <comment ref="I13" authorId="0" shapeId="0">
      <text>
        <t>Quelle: f08_excel_spiegel_2y_08.xlsx, AV-Spiegel!F11 · gedruckt '1.159.692,76'</t>
      </text>
    </comment>
    <comment ref="J13" authorId="0" shapeId="0">
      <text>
        <t>Quelle: f08_excel_spiegel_2y_08.xlsx, AV-Spiegel!G11 · gedruckt '409.742,55'</t>
      </text>
    </comment>
    <comment ref="L13" authorId="0" shapeId="0">
      <text>
        <t>Quelle: f08_excel_spiegel_2y_08.xlsx, AV-Spiegel!H11 · gedruckt '52.115,30'</t>
      </text>
    </comment>
    <comment ref="N13" authorId="0" shapeId="0">
      <text>
        <t>Quelle: f08_excel_spiegel_2y_08.xlsx, AV-Spiegel!I11 · leer gedruckt (= 0)</t>
      </text>
    </comment>
    <comment ref="R13" authorId="0" shapeId="0">
      <text>
        <t>Quelle: f08_excel_spiegel_2y_08.xlsx, AV-Spiegel!J11 · gedruckt '461.857,85'</t>
      </text>
    </comment>
    <comment ref="S13" authorId="0" shapeId="0">
      <text>
        <t>Quelle: f08_excel_spiegel_2y_08.xlsx, AV-Spiegel!K11 · gedruckt '697.834,91'</t>
      </text>
    </comment>
    <comment ref="T13" authorId="0" shapeId="0">
      <text>
        <t>Quelle: f08_excel_spiegel_2y_08.xlsx, AV-Spiegel!L11 · gedruckt '12.392,23'</t>
      </text>
    </comment>
    <comment ref="D14" authorId="0" shapeId="0">
      <text>
        <t>Quelle: f08_excel_spiegel_2y_08.xlsx, AV-Spiegel!B12 · gedruckt '214.284,57'</t>
      </text>
    </comment>
    <comment ref="E14" authorId="0" shapeId="0">
      <text>
        <t>Quelle: f08_excel_spiegel_2y_08.xlsx, AV-Spiegel!C12 · gedruckt '511,91'</t>
      </text>
    </comment>
    <comment ref="F14" authorId="0" shapeId="0">
      <text>
        <t>Quelle: f08_excel_spiegel_2y_08.xlsx, AV-Spiegel!D12 · gedruckt '66.473,54'</t>
      </text>
    </comment>
    <comment ref="G14" authorId="0" shapeId="0">
      <text>
        <t>Quelle: f08_excel_spiegel_2y_08.xlsx, AV-Spiegel!E12 · leer gedruckt (= 0)</t>
      </text>
    </comment>
    <comment ref="I14" authorId="0" shapeId="0">
      <text>
        <t>Quelle: f08_excel_spiegel_2y_08.xlsx, AV-Spiegel!F12 · gedruckt '148.322,94'</t>
      </text>
    </comment>
    <comment ref="J14" authorId="0" shapeId="0">
      <text>
        <t>Quelle: f08_excel_spiegel_2y_08.xlsx, AV-Spiegel!G12 · gedruckt '118.913,95'</t>
      </text>
    </comment>
    <comment ref="L14" authorId="0" shapeId="0">
      <text>
        <t>Quelle: f08_excel_spiegel_2y_08.xlsx, AV-Spiegel!H12 · gedruckt '11.952,20'</t>
      </text>
    </comment>
    <comment ref="N14" authorId="0" shapeId="0">
      <text>
        <t>Quelle: f08_excel_spiegel_2y_08.xlsx, AV-Spiegel!I12 · gedruckt '24.927,58'</t>
      </text>
    </comment>
    <comment ref="R14" authorId="0" shapeId="0">
      <text>
        <t>Quelle: f08_excel_spiegel_2y_08.xlsx, AV-Spiegel!J12 · gedruckt '105.938,57'</t>
      </text>
    </comment>
    <comment ref="S14" authorId="0" shapeId="0">
      <text>
        <t>Quelle: f08_excel_spiegel_2y_08.xlsx, AV-Spiegel!K12 · gedruckt '42.384,37'</t>
      </text>
    </comment>
    <comment ref="T14" authorId="0" shapeId="0">
      <text>
        <t>Quelle: f08_excel_spiegel_2y_08.xlsx, AV-Spiegel!L12 · gedruckt '95.370,62'</t>
      </text>
    </comment>
    <comment ref="D15" authorId="0" shapeId="0">
      <text>
        <t>Quelle: f08_excel_spiegel_2y_08.xlsx, AV-Spiegel!B13 · gedruckt '221.689,25'</t>
      </text>
    </comment>
    <comment ref="E15" authorId="0" shapeId="0">
      <text>
        <t>Quelle: f08_excel_spiegel_2y_08.xlsx, AV-Spiegel!C13 · gedruckt '68.754,27'</t>
      </text>
    </comment>
    <comment ref="F15" authorId="0" shapeId="0">
      <text>
        <t>Quelle: f08_excel_spiegel_2y_08.xlsx, AV-Spiegel!D13 · leer gedruckt (= 0)</t>
      </text>
    </comment>
    <comment ref="G15" authorId="0" shapeId="0">
      <text>
        <t>Quelle: f08_excel_spiegel_2y_08.xlsx, AV-Spiegel!E13 · gedruckt '-290.443,52'</t>
      </text>
    </comment>
    <comment ref="I15" authorId="0" shapeId="0">
      <text>
        <t>Quelle: f08_excel_spiegel_2y_08.xlsx, AV-Spiegel!F13 · gedruckt '0,00'</t>
      </text>
    </comment>
    <comment ref="J15" authorId="0" shapeId="0">
      <text>
        <t>Quelle: f08_excel_spiegel_2y_08.xlsx, AV-Spiegel!G13 · leer gedruckt (= 0)</t>
      </text>
    </comment>
    <comment ref="L15" authorId="0" shapeId="0">
      <text>
        <t>Quelle: f08_excel_spiegel_2y_08.xlsx, AV-Spiegel!H13 · leer gedruckt (= 0)</t>
      </text>
    </comment>
    <comment ref="N15" authorId="0" shapeId="0">
      <text>
        <t>Quelle: f08_excel_spiegel_2y_08.xlsx, AV-Spiegel!I13 · leer gedruckt (= 0)</t>
      </text>
    </comment>
    <comment ref="R15" authorId="0" shapeId="0">
      <text>
        <t>Quelle: f08_excel_spiegel_2y_08.xlsx, AV-Spiegel!J13 · gedruckt '0,00'</t>
      </text>
    </comment>
    <comment ref="S15" authorId="0" shapeId="0">
      <text>
        <t>Quelle: f08_excel_spiegel_2y_08.xlsx, AV-Spiegel!K13 · gedruckt '0,00'</t>
      </text>
    </comment>
    <comment ref="T15" authorId="0" shapeId="0">
      <text>
        <t>Quelle: f08_excel_spiegel_2y_08.xlsx, AV-Spiegel!L13 · gedruckt '221.689,25'</t>
      </text>
    </comment>
    <comment ref="D16" authorId="0" shapeId="0">
      <text>
        <t>Quelle: f08_excel_spiegel_2y_08.xlsx, AV-Spiegel!B14 · gedruckt '314.698,42'</t>
      </text>
    </comment>
    <comment ref="E16" authorId="0" shapeId="0">
      <text>
        <t>Quelle: f08_excel_spiegel_2y_08.xlsx, AV-Spiegel!C14 · gedruckt '0,00'</t>
      </text>
    </comment>
    <comment ref="F16" authorId="0" shapeId="0">
      <text>
        <t>Quelle: f08_excel_spiegel_2y_08.xlsx, AV-Spiegel!D14 · gedruckt '0,00'</t>
      </text>
    </comment>
    <comment ref="G16" authorId="0" shapeId="0">
      <text>
        <t>Quelle: f08_excel_spiegel_2y_08.xlsx, AV-Spiegel!E14 · gedruckt '0,00'</t>
      </text>
    </comment>
    <comment ref="I16" authorId="0" shapeId="0">
      <text>
        <t>Quelle: f08_excel_spiegel_2y_08.xlsx, AV-Spiegel!F14 · gedruckt '314.698,42'</t>
      </text>
    </comment>
    <comment ref="J16" authorId="0" shapeId="0">
      <text>
        <t>Quelle: f08_excel_spiegel_2y_08.xlsx, AV-Spiegel!G14 · gedruckt '26.697,38'</t>
      </text>
    </comment>
    <comment ref="L16" authorId="0" shapeId="0">
      <text>
        <t>Quelle: f08_excel_spiegel_2y_08.xlsx, AV-Spiegel!H14 · gedruckt '0,00'</t>
      </text>
    </comment>
    <comment ref="N16" authorId="0" shapeId="0">
      <text>
        <t>Quelle: f08_excel_spiegel_2y_08.xlsx, AV-Spiegel!I14 · gedruckt '0,00'</t>
      </text>
    </comment>
    <comment ref="R16" authorId="0" shapeId="0">
      <text>
        <t>Quelle: f08_excel_spiegel_2y_08.xlsx, AV-Spiegel!J14 · gedruckt '26.697,38'</t>
      </text>
    </comment>
    <comment ref="S16" authorId="0" shapeId="0">
      <text>
        <t>Quelle: f08_excel_spiegel_2y_08.xlsx, AV-Spiegel!K14 · gedruckt '288.001,04'</t>
      </text>
    </comment>
    <comment ref="T16" authorId="0" shapeId="0">
      <text>
        <t>Quelle: f08_excel_spiegel_2y_08.xlsx, AV-Spiegel!L14 · gedruckt '288.001,04'</t>
      </text>
    </comment>
    <comment ref="D17" authorId="0" shapeId="0">
      <text>
        <t>Quelle: f08_excel_spiegel_2y_08.xlsx, AV-Spiegel!B15 · gedruckt '314.698,42'</t>
      </text>
    </comment>
    <comment ref="E17" authorId="0" shapeId="0">
      <text>
        <t>Quelle: f08_excel_spiegel_2y_08.xlsx, AV-Spiegel!C15 · leer gedruckt (= 0)</t>
      </text>
    </comment>
    <comment ref="F17" authorId="0" shapeId="0">
      <text>
        <t>Quelle: f08_excel_spiegel_2y_08.xlsx, AV-Spiegel!D15 · leer gedruckt (= 0)</t>
      </text>
    </comment>
    <comment ref="G17" authorId="0" shapeId="0">
      <text>
        <t>Quelle: f08_excel_spiegel_2y_08.xlsx, AV-Spiegel!E15 · leer gedruckt (= 0)</t>
      </text>
    </comment>
    <comment ref="I17" authorId="0" shapeId="0">
      <text>
        <t>Quelle: f08_excel_spiegel_2y_08.xlsx, AV-Spiegel!F15 · gedruckt '314.698,42'</t>
      </text>
    </comment>
    <comment ref="J17" authorId="0" shapeId="0">
      <text>
        <t>Quelle: f08_excel_spiegel_2y_08.xlsx, AV-Spiegel!G15 · gedruckt '26.697,38'</t>
      </text>
    </comment>
    <comment ref="L17" authorId="0" shapeId="0">
      <text>
        <t>Quelle: f08_excel_spiegel_2y_08.xlsx, AV-Spiegel!H15 · leer gedruckt (= 0)</t>
      </text>
    </comment>
    <comment ref="N17" authorId="0" shapeId="0">
      <text>
        <t>Quelle: f08_excel_spiegel_2y_08.xlsx, AV-Spiegel!I15 · leer gedruckt (= 0)</t>
      </text>
    </comment>
    <comment ref="R17" authorId="0" shapeId="0">
      <text>
        <t>Quelle: f08_excel_spiegel_2y_08.xlsx, AV-Spiegel!J15 · gedruckt '26.697,38'</t>
      </text>
    </comment>
    <comment ref="S17" authorId="0" shapeId="0">
      <text>
        <t>Quelle: f08_excel_spiegel_2y_08.xlsx, AV-Spiegel!K15 · gedruckt '288.001,04'</t>
      </text>
    </comment>
    <comment ref="T17" authorId="0" shapeId="0">
      <text>
        <t>Quelle: f08_excel_spiegel_2y_08.xlsx, AV-Spiegel!L15 · gedruckt '288.001,04'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f08_excel_spiegel_2y_08.xlsx</t>
        </is>
      </c>
      <c r="C4" t="inlineStr">
        <is>
          <t>Die Übergabe enthält die Jahre 2024, 2025; übernommen ist 2025, die übrigen stehen nur in der JSON-Ausgabe.</t>
        </is>
      </c>
      <c r="D4" t="inlineStr">
        <is>
          <t>offen (Datenübernahme)</t>
        </is>
      </c>
    </row>
    <row r="5">
      <c r="A5" t="inlineStr">
        <is>
          <t>—</t>
        </is>
      </c>
      <c r="B5" t="inlineStr">
        <is>
          <t>f08_excel_spiegel_2y_08.xlsx</t>
        </is>
      </c>
      <c r="C5" t="inlineStr">
        <is>
          <t>Erkannt: multi_year – sections for 2024, 2025</t>
        </is>
      </c>
      <c r="D5"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Anlagevermögen gesamt</t>
        </is>
      </c>
      <c r="D8" s="79" t="n">
        <v>1264533.1</v>
      </c>
      <c r="E8" s="79" t="n">
        <v>519986.54</v>
      </c>
      <c r="F8" s="79" t="n">
        <v>66473.53999999999</v>
      </c>
      <c r="G8" s="79" t="n">
        <v>0</v>
      </c>
      <c r="H8" s="79" t="n"/>
      <c r="I8" s="79" t="n">
        <v>1718046.1</v>
      </c>
      <c r="J8" s="79" t="n">
        <v>597574.91</v>
      </c>
      <c r="K8" s="79" t="n"/>
      <c r="L8" s="79" t="n">
        <v>72783.48</v>
      </c>
      <c r="M8" s="80" t="n"/>
      <c r="N8" s="79" t="n">
        <v>24927.58</v>
      </c>
      <c r="O8" s="79" t="n"/>
      <c r="P8" s="79" t="n"/>
      <c r="Q8" s="79" t="n"/>
      <c r="R8" s="79" t="n">
        <v>645430.8100000001</v>
      </c>
      <c r="S8" s="79" t="n">
        <v>1072615.29</v>
      </c>
      <c r="T8" s="79" t="n">
        <v>666958.1899999999</v>
      </c>
      <c r="U8" s="79" t="n"/>
      <c r="V8" t="inlineStr">
        <is>
          <t>Zwischensumme Bilanzposition</t>
        </is>
      </c>
    </row>
    <row r="9">
      <c r="B9" s="18" t="n"/>
      <c r="C9" s="19" t="inlineStr">
        <is>
          <t>Immaterielle Vermögensgegenstände</t>
        </is>
      </c>
      <c r="D9" s="79" t="n">
        <v>51692.53</v>
      </c>
      <c r="E9" s="79" t="n">
        <v>3605.9</v>
      </c>
      <c r="F9" s="79" t="n">
        <v>0</v>
      </c>
      <c r="G9" s="79" t="n">
        <v>0</v>
      </c>
      <c r="H9" s="79" t="n"/>
      <c r="I9" s="79" t="n">
        <v>55298.43</v>
      </c>
      <c r="J9" s="79" t="n">
        <v>42221.03</v>
      </c>
      <c r="K9" s="79" t="n"/>
      <c r="L9" s="79" t="n">
        <v>8715.98</v>
      </c>
      <c r="M9" s="80" t="n"/>
      <c r="N9" s="79" t="n">
        <v>0</v>
      </c>
      <c r="O9" s="79" t="n"/>
      <c r="P9" s="79" t="n"/>
      <c r="Q9" s="79" t="n"/>
      <c r="R9" s="79" t="n">
        <v>50937.01</v>
      </c>
      <c r="S9" s="79" t="n">
        <v>4361.42</v>
      </c>
      <c r="T9" s="79" t="n">
        <v>9471.5</v>
      </c>
      <c r="U9" s="79" t="n"/>
      <c r="V9" t="inlineStr">
        <is>
          <t>Zwischensumme Bilanzposition</t>
        </is>
      </c>
    </row>
    <row r="10">
      <c r="A10" t="inlineStr">
        <is>
          <t>A.I.2</t>
        </is>
      </c>
      <c r="B10" s="18" t="n"/>
      <c r="C10" s="19" t="inlineStr">
        <is>
          <t>Entgeltlich erworbene Konzessionen und Lizenzen</t>
        </is>
      </c>
      <c r="D10" s="79" t="n">
        <v>51692.53</v>
      </c>
      <c r="E10" s="79" t="n">
        <v>3605.9</v>
      </c>
      <c r="F10" s="79" t="n">
        <v>0</v>
      </c>
      <c r="G10" s="79" t="n">
        <v>0</v>
      </c>
      <c r="H10" s="79" t="n"/>
      <c r="I10" s="79" t="n">
        <v>55298.43</v>
      </c>
      <c r="J10" s="79" t="n">
        <v>42221.03</v>
      </c>
      <c r="K10" s="79" t="n"/>
      <c r="L10" s="79" t="n">
        <v>8715.98</v>
      </c>
      <c r="M10" s="80" t="n"/>
      <c r="N10" s="79" t="n">
        <v>0</v>
      </c>
      <c r="O10" s="79" t="n"/>
      <c r="P10" s="79" t="n"/>
      <c r="Q10" s="79" t="n"/>
      <c r="R10" s="79" t="n">
        <v>50937.01</v>
      </c>
      <c r="S10" s="79" t="n">
        <v>4361.42</v>
      </c>
      <c r="T10" s="79" t="n">
        <v>9471.5</v>
      </c>
      <c r="U10" s="79" t="n"/>
      <c r="V10" t="inlineStr">
        <is>
          <t>Bilanzposition</t>
        </is>
      </c>
    </row>
    <row r="11">
      <c r="B11" s="18" t="n"/>
      <c r="C11" s="19" t="inlineStr">
        <is>
          <t>Sachanlagen</t>
        </is>
      </c>
      <c r="D11" s="79" t="n">
        <v>898142.15</v>
      </c>
      <c r="E11" s="79" t="n">
        <v>516380.64</v>
      </c>
      <c r="F11" s="79" t="n">
        <v>66473.53999999999</v>
      </c>
      <c r="G11" s="79" t="n">
        <v>0</v>
      </c>
      <c r="H11" s="79" t="n"/>
      <c r="I11" s="79" t="n">
        <v>1348049.25</v>
      </c>
      <c r="J11" s="79" t="n">
        <v>528656.5</v>
      </c>
      <c r="K11" s="79" t="n"/>
      <c r="L11" s="79" t="n">
        <v>64067.5</v>
      </c>
      <c r="M11" s="80" t="n"/>
      <c r="N11" s="79" t="n">
        <v>24927.58</v>
      </c>
      <c r="O11" s="79" t="n"/>
      <c r="P11" s="79" t="n"/>
      <c r="Q11" s="79" t="n"/>
      <c r="R11" s="79" t="n">
        <v>567796.42</v>
      </c>
      <c r="S11" s="79" t="n">
        <v>780252.83</v>
      </c>
      <c r="T11" s="79" t="n">
        <v>369485.65</v>
      </c>
      <c r="U11" s="79" t="n"/>
      <c r="V11" t="inlineStr">
        <is>
          <t>Zwischensumme Bilanzposition</t>
        </is>
      </c>
    </row>
    <row r="12">
      <c r="A12" t="inlineStr">
        <is>
          <t>A.II.1</t>
        </is>
      </c>
      <c r="B12" s="18" t="n"/>
      <c r="C12" s="19" t="inlineStr">
        <is>
          <t>Grundstücke, grundstücksgleiche Rechte und Bauten</t>
        </is>
      </c>
      <c r="D12" s="79" t="n">
        <v>40033.55</v>
      </c>
      <c r="E12" s="79" t="n">
        <v>0</v>
      </c>
      <c r="F12" s="79" t="n">
        <v>0</v>
      </c>
      <c r="G12" s="79" t="n">
        <v>0</v>
      </c>
      <c r="H12" s="79" t="n"/>
      <c r="I12" s="79" t="n">
        <v>40033.55</v>
      </c>
      <c r="J12" s="79" t="n">
        <v>0</v>
      </c>
      <c r="K12" s="79" t="n"/>
      <c r="L12" s="79" t="n">
        <v>0</v>
      </c>
      <c r="M12" s="80" t="n"/>
      <c r="N12" s="79" t="n">
        <v>0</v>
      </c>
      <c r="O12" s="79" t="n"/>
      <c r="P12" s="79" t="n"/>
      <c r="Q12" s="79" t="n"/>
      <c r="R12" s="79" t="n">
        <v>0</v>
      </c>
      <c r="S12" s="79" t="n">
        <v>40033.55</v>
      </c>
      <c r="T12" s="79" t="n">
        <v>40033.55</v>
      </c>
      <c r="U12" s="79" t="n"/>
      <c r="V12" t="inlineStr">
        <is>
          <t>Bilanzposition</t>
        </is>
      </c>
    </row>
    <row r="13">
      <c r="A13" t="inlineStr">
        <is>
          <t>A.II.2</t>
        </is>
      </c>
      <c r="B13" s="18" t="n"/>
      <c r="C13" s="19" t="inlineStr">
        <is>
          <t>Technische Anlagen und Maschinen</t>
        </is>
      </c>
      <c r="D13" s="79" t="n">
        <v>422134.78</v>
      </c>
      <c r="E13" s="79" t="n">
        <v>447114.46</v>
      </c>
      <c r="F13" s="79" t="n">
        <v>0</v>
      </c>
      <c r="G13" s="79" t="n">
        <v>290443.52</v>
      </c>
      <c r="H13" s="79" t="n"/>
      <c r="I13" s="79" t="n">
        <v>1159692.76</v>
      </c>
      <c r="J13" s="79" t="n">
        <v>409742.55</v>
      </c>
      <c r="K13" s="79" t="n"/>
      <c r="L13" s="79" t="n">
        <v>52115.3</v>
      </c>
      <c r="M13" s="80" t="n"/>
      <c r="N13" s="79" t="n">
        <v>0</v>
      </c>
      <c r="O13" s="79" t="n"/>
      <c r="P13" s="79" t="n"/>
      <c r="Q13" s="79" t="n"/>
      <c r="R13" s="79" t="n">
        <v>461857.85</v>
      </c>
      <c r="S13" s="79" t="n">
        <v>697834.91</v>
      </c>
      <c r="T13" s="79" t="n">
        <v>12392.23</v>
      </c>
      <c r="U13" s="79" t="n"/>
      <c r="V13" t="inlineStr">
        <is>
          <t>Bilanzposition</t>
        </is>
      </c>
    </row>
    <row r="14">
      <c r="A14" t="inlineStr">
        <is>
          <t>A.II.3</t>
        </is>
      </c>
      <c r="B14" s="18" t="n"/>
      <c r="C14" s="19" t="inlineStr">
        <is>
          <t>Andere Anlagen, Betriebs- und Geschäftsausstattung</t>
        </is>
      </c>
      <c r="D14" s="79" t="n">
        <v>214284.57</v>
      </c>
      <c r="E14" s="79" t="n">
        <v>511.91</v>
      </c>
      <c r="F14" s="79" t="n">
        <v>66473.53999999999</v>
      </c>
      <c r="G14" s="79" t="n">
        <v>0</v>
      </c>
      <c r="H14" s="79" t="n"/>
      <c r="I14" s="79" t="n">
        <v>148322.94</v>
      </c>
      <c r="J14" s="79" t="n">
        <v>118913.95</v>
      </c>
      <c r="K14" s="79" t="n"/>
      <c r="L14" s="79" t="n">
        <v>11952.2</v>
      </c>
      <c r="M14" s="80" t="n"/>
      <c r="N14" s="79" t="n">
        <v>24927.58</v>
      </c>
      <c r="O14" s="79" t="n"/>
      <c r="P14" s="79" t="n"/>
      <c r="Q14" s="79" t="n"/>
      <c r="R14" s="79" t="n">
        <v>105938.57</v>
      </c>
      <c r="S14" s="79" t="n">
        <v>42384.37</v>
      </c>
      <c r="T14" s="79" t="n">
        <v>95370.62</v>
      </c>
      <c r="U14" s="79" t="n"/>
      <c r="V14" t="inlineStr">
        <is>
          <t>Bilanzposition</t>
        </is>
      </c>
    </row>
    <row r="15">
      <c r="A15" t="inlineStr">
        <is>
          <t>A.II.4</t>
        </is>
      </c>
      <c r="B15" s="18" t="n"/>
      <c r="C15" s="19" t="inlineStr">
        <is>
          <t>Geleistete Anzahlungen und Anlagen im Bau</t>
        </is>
      </c>
      <c r="D15" s="79" t="n">
        <v>221689.25</v>
      </c>
      <c r="E15" s="79" t="n">
        <v>68754.27</v>
      </c>
      <c r="F15" s="79" t="n">
        <v>0</v>
      </c>
      <c r="G15" s="79" t="n">
        <v>-290443.52</v>
      </c>
      <c r="H15" s="79" t="n"/>
      <c r="I15" s="79" t="n">
        <v>0</v>
      </c>
      <c r="J15" s="79" t="n">
        <v>0</v>
      </c>
      <c r="K15" s="79" t="n"/>
      <c r="L15" s="79" t="n">
        <v>0</v>
      </c>
      <c r="M15" s="80" t="n"/>
      <c r="N15" s="79" t="n">
        <v>0</v>
      </c>
      <c r="O15" s="79" t="n"/>
      <c r="P15" s="79" t="n"/>
      <c r="Q15" s="79" t="n"/>
      <c r="R15" s="79" t="n">
        <v>0</v>
      </c>
      <c r="S15" s="79" t="n">
        <v>0</v>
      </c>
      <c r="T15" s="79" t="n">
        <v>221689.25</v>
      </c>
      <c r="U15" s="79" t="n"/>
      <c r="V15" t="inlineStr">
        <is>
          <t>Bilanzposition</t>
        </is>
      </c>
    </row>
    <row r="16">
      <c r="B16" s="18" t="n"/>
      <c r="C16" s="19" t="inlineStr">
        <is>
          <t>Finanzanlagen</t>
        </is>
      </c>
      <c r="D16" s="79" t="n">
        <v>314698.42</v>
      </c>
      <c r="E16" s="79" t="n">
        <v>0</v>
      </c>
      <c r="F16" s="79" t="n">
        <v>0</v>
      </c>
      <c r="G16" s="79" t="n">
        <v>0</v>
      </c>
      <c r="H16" s="79" t="n"/>
      <c r="I16" s="79" t="n">
        <v>314698.42</v>
      </c>
      <c r="J16" s="79" t="n">
        <v>26697.38</v>
      </c>
      <c r="K16" s="79" t="n"/>
      <c r="L16" s="79" t="n">
        <v>0</v>
      </c>
      <c r="M16" s="80" t="n"/>
      <c r="N16" s="79" t="n">
        <v>0</v>
      </c>
      <c r="O16" s="79" t="n"/>
      <c r="P16" s="79" t="n"/>
      <c r="Q16" s="79" t="n"/>
      <c r="R16" s="79" t="n">
        <v>26697.38</v>
      </c>
      <c r="S16" s="79" t="n">
        <v>288001.04</v>
      </c>
      <c r="T16" s="79" t="n">
        <v>288001.04</v>
      </c>
      <c r="U16" s="79" t="n"/>
      <c r="V16" t="inlineStr">
        <is>
          <t>Zwischensumme Bilanzposition</t>
        </is>
      </c>
    </row>
    <row r="17">
      <c r="A17" t="inlineStr">
        <is>
          <t>A.III.3</t>
        </is>
      </c>
      <c r="B17" s="18" t="n"/>
      <c r="C17" s="19" t="inlineStr">
        <is>
          <t>Beteiligungen</t>
        </is>
      </c>
      <c r="D17" s="79" t="n">
        <v>314698.42</v>
      </c>
      <c r="E17" s="79" t="n">
        <v>0</v>
      </c>
      <c r="F17" s="79" t="n">
        <v>0</v>
      </c>
      <c r="G17" s="79" t="n">
        <v>0</v>
      </c>
      <c r="H17" s="79" t="n"/>
      <c r="I17" s="79" t="n">
        <v>314698.42</v>
      </c>
      <c r="J17" s="79" t="n">
        <v>26697.38</v>
      </c>
      <c r="K17" s="79" t="n"/>
      <c r="L17" s="79" t="n">
        <v>0</v>
      </c>
      <c r="M17" s="80" t="n"/>
      <c r="N17" s="79" t="n">
        <v>0</v>
      </c>
      <c r="O17" s="79" t="n"/>
      <c r="P17" s="79" t="n"/>
      <c r="Q17" s="79" t="n"/>
      <c r="R17" s="79" t="n">
        <v>26697.38</v>
      </c>
      <c r="S17" s="79" t="n">
        <v>288001.04</v>
      </c>
      <c r="T17" s="79" t="n">
        <v>288001.04</v>
      </c>
      <c r="U17" s="79" t="n"/>
      <c r="V17" t="inlineStr">
        <is>
          <t>Bilanzposition</t>
        </is>
      </c>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2026-10-18T13:22:52Z</dcterms:modified>
</cp:coreProperties>
</file>