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\Tensorflow\Result\new_data\"/>
    </mc:Choice>
  </mc:AlternateContent>
  <bookViews>
    <workbookView xWindow="240" yWindow="15" windowWidth="16095" windowHeight="9660" xr2:uid="{00000000-000D-0000-FFFF-FFFF00000000}"/>
  </bookViews>
  <sheets>
    <sheet name="04_7" sheetId="7" r:id="rId1"/>
    <sheet name="04_1" sheetId="1" r:id="rId2"/>
    <sheet name="04_2" sheetId="2" r:id="rId3"/>
    <sheet name="04_3" sheetId="3" r:id="rId4"/>
    <sheet name="04_4" sheetId="4" r:id="rId5"/>
    <sheet name="04_5" sheetId="5" r:id="rId6"/>
    <sheet name="04_6" sheetId="6" r:id="rId7"/>
    <sheet name="04_8" sheetId="8" r:id="rId8"/>
    <sheet name="04_9" sheetId="9" r:id="rId9"/>
    <sheet name="04_10" sheetId="10" r:id="rId10"/>
  </sheets>
  <calcPr calcId="171027"/>
</workbook>
</file>

<file path=xl/calcChain.xml><?xml version="1.0" encoding="utf-8"?>
<calcChain xmlns="http://schemas.openxmlformats.org/spreadsheetml/2006/main">
  <c r="I5" i="3" l="1"/>
  <c r="I2" i="3"/>
  <c r="I3" i="3" s="1"/>
  <c r="I4" i="3" s="1"/>
  <c r="H2" i="3"/>
  <c r="H3" i="3" s="1"/>
  <c r="H4" i="3" s="1"/>
  <c r="H5" i="3" s="1"/>
  <c r="I2" i="4"/>
  <c r="I3" i="4" s="1"/>
  <c r="H2" i="4"/>
  <c r="H3" i="4" s="1"/>
  <c r="I6" i="5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H3" i="5"/>
  <c r="I2" i="5"/>
  <c r="I3" i="5" s="1"/>
  <c r="I4" i="5" s="1"/>
  <c r="I5" i="5" s="1"/>
  <c r="H2" i="5"/>
  <c r="H21" i="6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3" i="6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I2" i="6"/>
  <c r="I3" i="6" s="1"/>
  <c r="H2" i="6"/>
  <c r="H6" i="7"/>
  <c r="H5" i="7"/>
  <c r="I3" i="7"/>
  <c r="I4" i="7" s="1"/>
  <c r="I2" i="7"/>
  <c r="H2" i="7"/>
  <c r="H3" i="7" s="1"/>
  <c r="H4" i="7" s="1"/>
  <c r="I3" i="8"/>
  <c r="I4" i="8" s="1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H3" i="8"/>
  <c r="I2" i="8"/>
  <c r="H2" i="8"/>
  <c r="I2" i="9"/>
  <c r="I3" i="9" s="1"/>
  <c r="H2" i="9"/>
  <c r="H3" i="9" s="1"/>
  <c r="H4" i="10"/>
  <c r="H5" i="10" s="1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I2" i="10"/>
  <c r="I3" i="10" s="1"/>
  <c r="H2" i="10"/>
  <c r="H3" i="10" s="1"/>
  <c r="I2" i="2"/>
  <c r="I3" i="2" s="1"/>
  <c r="I4" i="2" s="1"/>
  <c r="H2" i="2"/>
  <c r="H3" i="2" s="1"/>
  <c r="H4" i="2" s="1"/>
  <c r="H5" i="2" s="1"/>
  <c r="H6" i="2" s="1"/>
  <c r="I2" i="1"/>
  <c r="I3" i="1" s="1"/>
  <c r="H2" i="1"/>
  <c r="H3" i="1" s="1"/>
  <c r="H4" i="1" s="1"/>
  <c r="I5" i="2" l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K2" i="10"/>
  <c r="I4" i="10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I84" i="10" s="1"/>
  <c r="I85" i="10" s="1"/>
  <c r="I86" i="10" s="1"/>
  <c r="I87" i="10" s="1"/>
  <c r="I88" i="10" s="1"/>
  <c r="K2" i="8"/>
  <c r="M2" i="8" s="1"/>
  <c r="H4" i="8"/>
  <c r="H5" i="8" s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4" i="9"/>
  <c r="H5" i="9" s="1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H86" i="9" s="1"/>
  <c r="H87" i="9" s="1"/>
  <c r="H88" i="9" s="1"/>
  <c r="I4" i="9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I84" i="9" s="1"/>
  <c r="I85" i="9" s="1"/>
  <c r="I86" i="9" s="1"/>
  <c r="I87" i="9" s="1"/>
  <c r="I88" i="9" s="1"/>
  <c r="L2" i="6"/>
  <c r="I4" i="6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K2" i="7"/>
  <c r="H7" i="7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L2" i="8"/>
  <c r="H6" i="3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I6" i="3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L2" i="5"/>
  <c r="I5" i="7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K2" i="6"/>
  <c r="M2" i="6" s="1"/>
  <c r="H4" i="5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4" i="4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K2" i="4"/>
  <c r="I4" i="4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L2" i="4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M2" i="4" l="1"/>
  <c r="L2" i="3"/>
  <c r="L2" i="10"/>
  <c r="M2" i="10" s="1"/>
  <c r="K2" i="3"/>
  <c r="M2" i="3" s="1"/>
  <c r="L2" i="9"/>
  <c r="K2" i="2"/>
  <c r="M2" i="2" s="1"/>
  <c r="K2" i="5"/>
  <c r="M2" i="5" s="1"/>
  <c r="K2" i="9"/>
  <c r="M2" i="9" s="1"/>
  <c r="L2" i="2"/>
  <c r="L2" i="7"/>
  <c r="M2" i="7" s="1"/>
  <c r="K2" i="1"/>
  <c r="L2" i="1"/>
  <c r="M2" i="1" l="1"/>
</calcChain>
</file>

<file path=xl/sharedStrings.xml><?xml version="1.0" encoding="utf-8"?>
<sst xmlns="http://schemas.openxmlformats.org/spreadsheetml/2006/main" count="40" uniqueCount="4">
  <si>
    <t>Lon</t>
  </si>
  <si>
    <t>Lat</t>
  </si>
  <si>
    <t>obs_lon</t>
  </si>
  <si>
    <t>obs_lat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</si>
</sst>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6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2" xfId="1" applyFont="1" applyBorder="1" applyAlignment="1">
      <alignment horizontal="center" vertical="center"/>
    </xf>
    <xf numFmtId="0" fontId="0" fillId="0" borderId="0" xfId="0" applyAlignment="1">
      <alignment vertical="center"/>
    </xf>
    <xf numFmtId="176" fontId="5" fillId="0" borderId="0" xfId="0" applyNumberFormat="1" applyFont="1" applyAlignment="1">
      <alignment vertical="center"/>
    </xf>
    <xf numFmtId="176" fontId="0" fillId="0" borderId="0" xfId="0" applyNumberFormat="1"/>
  </cellXfs>
  <cellStyles count="2"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88"/>
  <sheetViews>
    <sheetView tabSelected="1" workbookViewId="0">
      <selection activeCell="I10" sqref="I10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1.2055486440658569E-2</v>
      </c>
      <c r="C2">
        <v>2.565297763794661E-3</v>
      </c>
      <c r="E2" s="3">
        <v>126.00449999999999</v>
      </c>
      <c r="F2" s="3">
        <v>33.002600000000001</v>
      </c>
      <c r="H2">
        <f>E2</f>
        <v>126.00449999999999</v>
      </c>
      <c r="I2">
        <f>F2</f>
        <v>33.002600000000001</v>
      </c>
      <c r="K2" s="4">
        <f>SUMPRODUCT(ABS(E3:E240-H3:H240)/COUNT(H3:H240))</f>
        <v>3.0746482172127991E-2</v>
      </c>
      <c r="L2" s="4">
        <f>SUMPRODUCT(ABS(F3:F240-I3:I240)/COUNT(I3:I240))</f>
        <v>2.1554719872444235E-2</v>
      </c>
      <c r="M2" s="5">
        <f>AVERAGE(K2:L2)</f>
        <v>2.6150601022286113E-2</v>
      </c>
    </row>
    <row r="3" spans="1:13" x14ac:dyDescent="0.3">
      <c r="A3" s="1">
        <v>1</v>
      </c>
      <c r="B3">
        <v>1.644560694694519E-2</v>
      </c>
      <c r="C3">
        <v>6.164046935737133E-4</v>
      </c>
      <c r="E3" s="3">
        <v>126.0185</v>
      </c>
      <c r="F3" s="3">
        <v>33.004300000000001</v>
      </c>
      <c r="H3">
        <f>H2+B2</f>
        <v>126.01655548644065</v>
      </c>
      <c r="I3">
        <f>I2+C2</f>
        <v>33.005165297763796</v>
      </c>
    </row>
    <row r="4" spans="1:13" x14ac:dyDescent="0.3">
      <c r="A4" s="1">
        <v>2</v>
      </c>
      <c r="B4">
        <v>1.9348174333572391E-2</v>
      </c>
      <c r="C4">
        <v>-8.8926823809742928E-4</v>
      </c>
      <c r="E4" s="3">
        <v>126.03789999999999</v>
      </c>
      <c r="F4" s="3">
        <v>33.002099999999999</v>
      </c>
      <c r="H4">
        <f t="shared" ref="H4:I19" si="0">H3+B3</f>
        <v>126.0330010933876</v>
      </c>
      <c r="I4">
        <f t="shared" si="0"/>
        <v>33.005781702457369</v>
      </c>
    </row>
    <row r="5" spans="1:13" x14ac:dyDescent="0.3">
      <c r="A5" s="1">
        <v>3</v>
      </c>
      <c r="B5">
        <v>2.153846621513367E-2</v>
      </c>
      <c r="C5">
        <v>-1.423743087798357E-3</v>
      </c>
      <c r="E5" s="3">
        <v>126.0591</v>
      </c>
      <c r="F5" s="3">
        <v>32.997300000000003</v>
      </c>
      <c r="H5">
        <f t="shared" si="0"/>
        <v>126.05234926772117</v>
      </c>
      <c r="I5">
        <f t="shared" si="0"/>
        <v>33.004892434219272</v>
      </c>
    </row>
    <row r="6" spans="1:13" x14ac:dyDescent="0.3">
      <c r="A6" s="1">
        <v>4</v>
      </c>
      <c r="B6">
        <v>1.5468627214431759E-2</v>
      </c>
      <c r="C6">
        <v>-2.876651007682085E-3</v>
      </c>
      <c r="E6" s="3">
        <v>126.0778</v>
      </c>
      <c r="F6" s="3">
        <v>32.989800000000002</v>
      </c>
      <c r="H6">
        <f t="shared" si="0"/>
        <v>126.0738877339363</v>
      </c>
      <c r="I6">
        <f t="shared" si="0"/>
        <v>33.003468691131474</v>
      </c>
    </row>
    <row r="7" spans="1:13" x14ac:dyDescent="0.3">
      <c r="A7" s="1">
        <v>5</v>
      </c>
      <c r="B7">
        <v>8.665233850479126E-3</v>
      </c>
      <c r="C7">
        <v>-6.2279668636620036E-3</v>
      </c>
      <c r="E7" s="3">
        <v>126.09059999999999</v>
      </c>
      <c r="F7" s="3">
        <v>32.980800000000002</v>
      </c>
      <c r="H7">
        <f t="shared" si="0"/>
        <v>126.08935636115073</v>
      </c>
      <c r="I7">
        <f t="shared" si="0"/>
        <v>33.000592040123792</v>
      </c>
    </row>
    <row r="8" spans="1:13" x14ac:dyDescent="0.3">
      <c r="A8" s="1">
        <v>6</v>
      </c>
      <c r="B8">
        <v>1.023977994918823E-3</v>
      </c>
      <c r="C8">
        <v>-1.565423328429461E-3</v>
      </c>
      <c r="E8" s="3">
        <v>126.0947</v>
      </c>
      <c r="F8" s="3">
        <v>32.973199999999999</v>
      </c>
      <c r="H8">
        <f t="shared" si="0"/>
        <v>126.09802159500121</v>
      </c>
      <c r="I8">
        <f t="shared" si="0"/>
        <v>32.99436407326013</v>
      </c>
    </row>
    <row r="9" spans="1:13" x14ac:dyDescent="0.3">
      <c r="A9" s="1">
        <v>7</v>
      </c>
      <c r="B9">
        <v>-1.8120110034942629E-3</v>
      </c>
      <c r="C9">
        <v>-6.4365239813923836E-4</v>
      </c>
      <c r="E9" s="3">
        <v>126.0917</v>
      </c>
      <c r="F9" s="3">
        <v>32.969799999999999</v>
      </c>
      <c r="H9">
        <f t="shared" si="0"/>
        <v>126.09904557299613</v>
      </c>
      <c r="I9">
        <f t="shared" si="0"/>
        <v>32.9927986499317</v>
      </c>
    </row>
    <row r="10" spans="1:13" x14ac:dyDescent="0.3">
      <c r="A10" s="1">
        <v>8</v>
      </c>
      <c r="B10">
        <v>-3.541409969329834E-3</v>
      </c>
      <c r="C10">
        <v>1.4723869971930981E-3</v>
      </c>
      <c r="E10" s="3">
        <v>126.08199999999999</v>
      </c>
      <c r="F10" s="3">
        <v>32.970999999999997</v>
      </c>
      <c r="H10">
        <f t="shared" si="0"/>
        <v>126.09723356199264</v>
      </c>
      <c r="I10">
        <f t="shared" si="0"/>
        <v>32.992154997533561</v>
      </c>
    </row>
    <row r="11" spans="1:13" x14ac:dyDescent="0.3">
      <c r="A11" s="1">
        <v>9</v>
      </c>
      <c r="B11">
        <v>-6.0358643531799316E-3</v>
      </c>
      <c r="C11">
        <v>2.077314537018538E-3</v>
      </c>
      <c r="E11" s="3">
        <v>126.071</v>
      </c>
      <c r="F11" s="3">
        <v>32.978700000000003</v>
      </c>
      <c r="H11">
        <f t="shared" si="0"/>
        <v>126.09369215202331</v>
      </c>
      <c r="I11">
        <f t="shared" si="0"/>
        <v>32.993627384530754</v>
      </c>
    </row>
    <row r="12" spans="1:13" x14ac:dyDescent="0.3">
      <c r="A12" s="1">
        <v>10</v>
      </c>
      <c r="B12">
        <v>-4.2369961738586426E-3</v>
      </c>
      <c r="C12">
        <v>1.851770561188459E-3</v>
      </c>
      <c r="E12" s="3">
        <v>126.0615</v>
      </c>
      <c r="F12" s="3">
        <v>32.989400000000003</v>
      </c>
      <c r="H12">
        <f t="shared" si="0"/>
        <v>126.08765628767013</v>
      </c>
      <c r="I12">
        <f t="shared" si="0"/>
        <v>32.995704699067772</v>
      </c>
    </row>
    <row r="13" spans="1:13" x14ac:dyDescent="0.3">
      <c r="A13" s="1">
        <v>11</v>
      </c>
      <c r="B13">
        <v>-2.2091865539550781E-3</v>
      </c>
      <c r="C13">
        <v>1.5675160102546219E-3</v>
      </c>
      <c r="E13" s="3">
        <v>126.057</v>
      </c>
      <c r="F13" s="3">
        <v>32.9985</v>
      </c>
      <c r="H13">
        <f t="shared" si="0"/>
        <v>126.08341929149627</v>
      </c>
      <c r="I13">
        <f t="shared" si="0"/>
        <v>32.997556469628961</v>
      </c>
    </row>
    <row r="14" spans="1:13" x14ac:dyDescent="0.3">
      <c r="A14" s="1">
        <v>12</v>
      </c>
      <c r="B14">
        <v>4.9865245819091797E-4</v>
      </c>
      <c r="C14">
        <v>1.1189314536750321E-3</v>
      </c>
      <c r="E14" s="3">
        <v>126.0605</v>
      </c>
      <c r="F14" s="3">
        <v>33.005200000000002</v>
      </c>
      <c r="H14">
        <f t="shared" si="0"/>
        <v>126.08121010494231</v>
      </c>
      <c r="I14">
        <f t="shared" si="0"/>
        <v>32.999123985639216</v>
      </c>
    </row>
    <row r="15" spans="1:13" x14ac:dyDescent="0.3">
      <c r="A15" s="1">
        <v>13</v>
      </c>
      <c r="B15">
        <v>8.4317028522491455E-3</v>
      </c>
      <c r="C15">
        <v>-7.3864730075001717E-4</v>
      </c>
      <c r="E15" s="3">
        <v>126.0719</v>
      </c>
      <c r="F15" s="3">
        <v>33.008800000000001</v>
      </c>
      <c r="H15">
        <f t="shared" si="0"/>
        <v>126.08170875740051</v>
      </c>
      <c r="I15">
        <f t="shared" si="0"/>
        <v>33.000242917092891</v>
      </c>
    </row>
    <row r="16" spans="1:13" x14ac:dyDescent="0.3">
      <c r="A16" s="1">
        <v>14</v>
      </c>
      <c r="B16">
        <v>1.4460295438766479E-2</v>
      </c>
      <c r="C16">
        <v>-2.8183725662529469E-3</v>
      </c>
      <c r="E16" s="3">
        <v>126.09180000000001</v>
      </c>
      <c r="F16" s="3">
        <v>33.008200000000002</v>
      </c>
      <c r="H16">
        <f t="shared" si="0"/>
        <v>126.09014046025275</v>
      </c>
      <c r="I16">
        <f t="shared" si="0"/>
        <v>32.999504269792141</v>
      </c>
    </row>
    <row r="17" spans="1:9" x14ac:dyDescent="0.3">
      <c r="A17" s="1">
        <v>15</v>
      </c>
      <c r="B17">
        <v>1.8774420022964481E-2</v>
      </c>
      <c r="C17">
        <v>-4.9952534027397633E-3</v>
      </c>
      <c r="E17" s="3">
        <v>126.1178</v>
      </c>
      <c r="F17" s="3">
        <v>33.0032</v>
      </c>
      <c r="H17">
        <f t="shared" si="0"/>
        <v>126.10460075569152</v>
      </c>
      <c r="I17">
        <f t="shared" si="0"/>
        <v>32.996685897225888</v>
      </c>
    </row>
    <row r="18" spans="1:9" x14ac:dyDescent="0.3">
      <c r="A18" s="1">
        <v>16</v>
      </c>
      <c r="B18">
        <v>1.733061671257019E-2</v>
      </c>
      <c r="C18">
        <v>-4.4586923904716969E-3</v>
      </c>
      <c r="E18" s="3">
        <v>126.1442</v>
      </c>
      <c r="F18" s="3">
        <v>32.994</v>
      </c>
      <c r="H18">
        <f t="shared" si="0"/>
        <v>126.12337517571449</v>
      </c>
      <c r="I18">
        <f t="shared" si="0"/>
        <v>32.991690643823148</v>
      </c>
    </row>
    <row r="19" spans="1:9" x14ac:dyDescent="0.3">
      <c r="A19" s="1">
        <v>17</v>
      </c>
      <c r="B19">
        <v>1.553276181221008E-2</v>
      </c>
      <c r="C19">
        <v>-3.8028624840080738E-3</v>
      </c>
      <c r="E19" s="3">
        <v>126.16679999999999</v>
      </c>
      <c r="F19" s="3">
        <v>32.984699999999997</v>
      </c>
      <c r="H19">
        <f t="shared" si="0"/>
        <v>126.14070579242706</v>
      </c>
      <c r="I19">
        <f t="shared" si="0"/>
        <v>32.987231951432676</v>
      </c>
    </row>
    <row r="20" spans="1:9" x14ac:dyDescent="0.3">
      <c r="A20" s="1">
        <v>18</v>
      </c>
      <c r="B20">
        <v>1.340040564537048E-2</v>
      </c>
      <c r="C20">
        <v>-3.1132367439568038E-3</v>
      </c>
      <c r="E20" s="3">
        <v>126.18129999999999</v>
      </c>
      <c r="F20" s="3">
        <v>32.978200000000001</v>
      </c>
      <c r="H20">
        <f t="shared" ref="H20:I35" si="1">H19+B19</f>
        <v>126.15623855423927</v>
      </c>
      <c r="I20">
        <f t="shared" si="1"/>
        <v>32.983429088948668</v>
      </c>
    </row>
    <row r="21" spans="1:9" x14ac:dyDescent="0.3">
      <c r="A21" s="1">
        <v>19</v>
      </c>
      <c r="B21">
        <v>1.492798328399658E-3</v>
      </c>
      <c r="C21">
        <v>-2.163406927138567E-3</v>
      </c>
      <c r="E21" s="3">
        <v>126.18559999999999</v>
      </c>
      <c r="F21" s="3">
        <v>32.974400000000003</v>
      </c>
      <c r="H21">
        <f t="shared" si="1"/>
        <v>126.16963895988464</v>
      </c>
      <c r="I21">
        <f t="shared" si="1"/>
        <v>32.980315852204711</v>
      </c>
    </row>
    <row r="22" spans="1:9" x14ac:dyDescent="0.3">
      <c r="A22" s="1">
        <v>20</v>
      </c>
      <c r="B22">
        <v>-9.145006537437439E-3</v>
      </c>
      <c r="C22">
        <v>3.2210084609687328E-3</v>
      </c>
      <c r="E22" s="3">
        <v>126.1812</v>
      </c>
      <c r="F22" s="3">
        <v>32.9741</v>
      </c>
      <c r="H22">
        <f t="shared" si="1"/>
        <v>126.17113175821304</v>
      </c>
      <c r="I22">
        <f t="shared" si="1"/>
        <v>32.978152445277573</v>
      </c>
    </row>
    <row r="23" spans="1:9" x14ac:dyDescent="0.3">
      <c r="A23" s="1">
        <v>21</v>
      </c>
      <c r="B23">
        <v>-1.0826617479324341E-2</v>
      </c>
      <c r="C23">
        <v>1.3043913990259171E-2</v>
      </c>
      <c r="E23" s="3">
        <v>126.1717</v>
      </c>
      <c r="F23" s="3">
        <v>32.978000000000002</v>
      </c>
      <c r="H23">
        <f t="shared" si="1"/>
        <v>126.1619867516756</v>
      </c>
      <c r="I23">
        <f t="shared" si="1"/>
        <v>32.981373453738541</v>
      </c>
    </row>
    <row r="24" spans="1:9" x14ac:dyDescent="0.3">
      <c r="A24" s="1">
        <v>22</v>
      </c>
      <c r="B24">
        <v>-9.1806948184967041E-3</v>
      </c>
      <c r="C24">
        <v>8.4564415737986565E-4</v>
      </c>
      <c r="E24" s="3">
        <v>126.1613</v>
      </c>
      <c r="F24" s="3">
        <v>32.984400000000001</v>
      </c>
      <c r="H24">
        <f t="shared" si="1"/>
        <v>126.15116013419627</v>
      </c>
      <c r="I24">
        <f t="shared" si="1"/>
        <v>32.994417367728801</v>
      </c>
    </row>
    <row r="25" spans="1:9" x14ac:dyDescent="0.3">
      <c r="A25" s="1">
        <v>23</v>
      </c>
      <c r="B25">
        <v>-7.3053538799285889E-3</v>
      </c>
      <c r="C25">
        <v>-2.4377969093620781E-3</v>
      </c>
      <c r="E25" s="3">
        <v>126.15219999999999</v>
      </c>
      <c r="F25" s="3">
        <v>32.992899999999999</v>
      </c>
      <c r="H25">
        <f t="shared" si="1"/>
        <v>126.14197943937778</v>
      </c>
      <c r="I25">
        <f t="shared" si="1"/>
        <v>32.99526301188618</v>
      </c>
    </row>
    <row r="26" spans="1:9" x14ac:dyDescent="0.3">
      <c r="A26" s="1">
        <v>24</v>
      </c>
      <c r="B26">
        <v>-5.5376589298248291E-3</v>
      </c>
      <c r="C26">
        <v>-3.4555466845631599E-4</v>
      </c>
      <c r="E26" s="3">
        <v>126.14749999999999</v>
      </c>
      <c r="F26" s="3">
        <v>33.000900000000001</v>
      </c>
      <c r="H26">
        <f t="shared" si="1"/>
        <v>126.13467408549785</v>
      </c>
      <c r="I26">
        <f t="shared" si="1"/>
        <v>32.992825214976818</v>
      </c>
    </row>
    <row r="27" spans="1:9" x14ac:dyDescent="0.3">
      <c r="A27" s="1">
        <v>25</v>
      </c>
      <c r="B27">
        <v>-6.8479776382446289E-4</v>
      </c>
      <c r="C27">
        <v>1.610252540558577E-3</v>
      </c>
      <c r="E27" s="3">
        <v>126.14960000000001</v>
      </c>
      <c r="F27" s="3">
        <v>33.006900000000002</v>
      </c>
      <c r="H27">
        <f t="shared" si="1"/>
        <v>126.12913642656802</v>
      </c>
      <c r="I27">
        <f t="shared" si="1"/>
        <v>32.992479660308362</v>
      </c>
    </row>
    <row r="28" spans="1:9" x14ac:dyDescent="0.3">
      <c r="A28" s="1">
        <v>26</v>
      </c>
      <c r="B28">
        <v>3.8138031959533691E-3</v>
      </c>
      <c r="C28">
        <v>3.6700698547065258E-3</v>
      </c>
      <c r="E28" s="3">
        <v>126.1568</v>
      </c>
      <c r="F28" s="3">
        <v>33.007800000000003</v>
      </c>
      <c r="H28">
        <f t="shared" si="1"/>
        <v>126.1284516288042</v>
      </c>
      <c r="I28">
        <f t="shared" si="1"/>
        <v>32.994089912848921</v>
      </c>
    </row>
    <row r="29" spans="1:9" x14ac:dyDescent="0.3">
      <c r="A29" s="1">
        <v>27</v>
      </c>
      <c r="B29">
        <v>7.7486038208007813E-3</v>
      </c>
      <c r="C29">
        <v>5.1710340194404134E-3</v>
      </c>
      <c r="E29" s="3">
        <v>126.1679</v>
      </c>
      <c r="F29" s="3">
        <v>33.004800000000003</v>
      </c>
      <c r="H29">
        <f t="shared" si="1"/>
        <v>126.13226543200015</v>
      </c>
      <c r="I29">
        <f t="shared" si="1"/>
        <v>32.997759982703627</v>
      </c>
    </row>
    <row r="30" spans="1:9" x14ac:dyDescent="0.3">
      <c r="A30" s="1">
        <v>28</v>
      </c>
      <c r="B30">
        <v>5.115211009979248E-3</v>
      </c>
      <c r="C30">
        <v>5.8122011832892886E-3</v>
      </c>
      <c r="E30" s="3">
        <v>126.1797</v>
      </c>
      <c r="F30" s="3">
        <v>33.000100000000003</v>
      </c>
      <c r="H30">
        <f t="shared" si="1"/>
        <v>126.14001403582095</v>
      </c>
      <c r="I30">
        <f t="shared" si="1"/>
        <v>33.002931016723068</v>
      </c>
    </row>
    <row r="31" spans="1:9" x14ac:dyDescent="0.3">
      <c r="A31" s="1">
        <v>29</v>
      </c>
      <c r="B31">
        <v>2.371907234191895E-3</v>
      </c>
      <c r="C31">
        <v>6.6972109489142886E-3</v>
      </c>
      <c r="E31" s="3">
        <v>126.1876</v>
      </c>
      <c r="F31" s="3">
        <v>32.995199999999997</v>
      </c>
      <c r="H31">
        <f t="shared" si="1"/>
        <v>126.14512924683093</v>
      </c>
      <c r="I31">
        <f t="shared" si="1"/>
        <v>33.008743217906357</v>
      </c>
    </row>
    <row r="32" spans="1:9" x14ac:dyDescent="0.3">
      <c r="A32" s="1">
        <v>30</v>
      </c>
      <c r="B32">
        <v>-9.7674131393432617E-4</v>
      </c>
      <c r="C32">
        <v>7.8870989382266998E-3</v>
      </c>
      <c r="E32" s="3">
        <v>126.1885</v>
      </c>
      <c r="F32" s="3">
        <v>32.994100000000003</v>
      </c>
      <c r="H32">
        <f t="shared" si="1"/>
        <v>126.14750115406513</v>
      </c>
      <c r="I32">
        <f t="shared" si="1"/>
        <v>33.015440428855271</v>
      </c>
    </row>
    <row r="33" spans="1:9" x14ac:dyDescent="0.3">
      <c r="A33" s="1">
        <v>31</v>
      </c>
      <c r="B33">
        <v>-8.4224939346313477E-3</v>
      </c>
      <c r="C33">
        <v>9.0217925608158112E-3</v>
      </c>
      <c r="E33" s="3">
        <v>126.1814</v>
      </c>
      <c r="F33" s="3">
        <v>32.997700000000002</v>
      </c>
      <c r="H33">
        <f t="shared" si="1"/>
        <v>126.14652441275119</v>
      </c>
      <c r="I33">
        <f t="shared" si="1"/>
        <v>33.023327527793498</v>
      </c>
    </row>
    <row r="34" spans="1:9" x14ac:dyDescent="0.3">
      <c r="A34" s="1">
        <v>32</v>
      </c>
      <c r="B34">
        <v>-1.52256190776825E-2</v>
      </c>
      <c r="C34">
        <v>9.8104216158390045E-3</v>
      </c>
      <c r="E34" s="3">
        <v>126.16719999999999</v>
      </c>
      <c r="F34" s="3">
        <v>33.005699999999997</v>
      </c>
      <c r="H34">
        <f t="shared" si="1"/>
        <v>126.13810191881656</v>
      </c>
      <c r="I34">
        <f t="shared" si="1"/>
        <v>33.032349320354314</v>
      </c>
    </row>
    <row r="35" spans="1:9" x14ac:dyDescent="0.3">
      <c r="A35" s="1">
        <v>33</v>
      </c>
      <c r="B35">
        <v>-2.06294059753418E-2</v>
      </c>
      <c r="C35">
        <v>1.0169420391321181E-2</v>
      </c>
      <c r="E35" s="3">
        <v>126.1485</v>
      </c>
      <c r="F35" s="3">
        <v>33.017600000000002</v>
      </c>
      <c r="H35">
        <f t="shared" si="1"/>
        <v>126.12287629973888</v>
      </c>
      <c r="I35">
        <f t="shared" si="1"/>
        <v>33.042159741970153</v>
      </c>
    </row>
    <row r="36" spans="1:9" x14ac:dyDescent="0.3">
      <c r="A36" s="1">
        <v>34</v>
      </c>
      <c r="B36">
        <v>-2.0366013050079349E-2</v>
      </c>
      <c r="C36">
        <v>1.0126683861017231E-2</v>
      </c>
      <c r="E36" s="3">
        <v>126.12779999999999</v>
      </c>
      <c r="F36" s="3">
        <v>33.032800000000002</v>
      </c>
      <c r="H36">
        <f t="shared" ref="H36:I51" si="2">H35+B35</f>
        <v>126.10224689376354</v>
      </c>
      <c r="I36">
        <f t="shared" si="2"/>
        <v>33.052329162361474</v>
      </c>
    </row>
    <row r="37" spans="1:9" x14ac:dyDescent="0.3">
      <c r="A37" s="1">
        <v>35</v>
      </c>
      <c r="B37">
        <v>-1.9906014204025269E-2</v>
      </c>
      <c r="C37">
        <v>1.023337617516518E-2</v>
      </c>
      <c r="E37" s="3">
        <v>126.1093</v>
      </c>
      <c r="F37" s="3">
        <v>33.049399999999999</v>
      </c>
      <c r="H37">
        <f t="shared" si="2"/>
        <v>126.08188088071346</v>
      </c>
      <c r="I37">
        <f t="shared" si="2"/>
        <v>33.062455846222491</v>
      </c>
    </row>
    <row r="38" spans="1:9" x14ac:dyDescent="0.3">
      <c r="A38" s="1">
        <v>36</v>
      </c>
      <c r="B38">
        <v>-1.9582301378250119E-2</v>
      </c>
      <c r="C38">
        <v>1.042458787560463E-2</v>
      </c>
      <c r="E38" s="3">
        <v>126.09610000000001</v>
      </c>
      <c r="F38" s="3">
        <v>33.064599999999999</v>
      </c>
      <c r="H38">
        <f t="shared" si="2"/>
        <v>126.06197486650943</v>
      </c>
      <c r="I38">
        <f t="shared" si="2"/>
        <v>33.072689222397656</v>
      </c>
    </row>
    <row r="39" spans="1:9" x14ac:dyDescent="0.3">
      <c r="A39" s="1">
        <v>37</v>
      </c>
      <c r="B39">
        <v>-1.2890607118606571E-2</v>
      </c>
      <c r="C39">
        <v>7.9614855349063873E-3</v>
      </c>
      <c r="E39" s="3">
        <v>126.0917</v>
      </c>
      <c r="F39" s="3">
        <v>33.0749</v>
      </c>
      <c r="H39">
        <f t="shared" si="2"/>
        <v>126.04239256513118</v>
      </c>
      <c r="I39">
        <f t="shared" si="2"/>
        <v>33.083113810273261</v>
      </c>
    </row>
    <row r="40" spans="1:9" x14ac:dyDescent="0.3">
      <c r="A40" s="1">
        <v>38</v>
      </c>
      <c r="B40">
        <v>-5.2437484264373779E-3</v>
      </c>
      <c r="C40">
        <v>6.9123241119086742E-3</v>
      </c>
      <c r="E40" s="3">
        <v>126.0941</v>
      </c>
      <c r="F40" s="3">
        <v>33.079799999999999</v>
      </c>
      <c r="H40">
        <f t="shared" si="2"/>
        <v>126.02950195801257</v>
      </c>
      <c r="I40">
        <f t="shared" si="2"/>
        <v>33.091075295808167</v>
      </c>
    </row>
    <row r="41" spans="1:9" x14ac:dyDescent="0.3">
      <c r="A41" s="1">
        <v>39</v>
      </c>
      <c r="B41">
        <v>2.0379424095153809E-3</v>
      </c>
      <c r="C41">
        <v>6.9098207168281078E-3</v>
      </c>
      <c r="E41" s="3">
        <v>126.1022</v>
      </c>
      <c r="F41" s="3">
        <v>33.078899999999997</v>
      </c>
      <c r="H41">
        <f t="shared" si="2"/>
        <v>126.02425820958614</v>
      </c>
      <c r="I41">
        <f t="shared" si="2"/>
        <v>33.097987619920076</v>
      </c>
    </row>
    <row r="42" spans="1:9" x14ac:dyDescent="0.3">
      <c r="A42" s="1">
        <v>40</v>
      </c>
      <c r="B42">
        <v>2.426594495773315E-3</v>
      </c>
      <c r="C42">
        <v>6.8998667411506176E-3</v>
      </c>
      <c r="E42" s="3">
        <v>126.1138</v>
      </c>
      <c r="F42" s="3">
        <v>33.073599999999999</v>
      </c>
      <c r="H42">
        <f t="shared" si="2"/>
        <v>126.02629615199565</v>
      </c>
      <c r="I42">
        <f t="shared" si="2"/>
        <v>33.104897440636904</v>
      </c>
    </row>
    <row r="43" spans="1:9" x14ac:dyDescent="0.3">
      <c r="A43" s="1">
        <v>41</v>
      </c>
      <c r="B43">
        <v>2.7588307857513432E-3</v>
      </c>
      <c r="C43">
        <v>6.8728658370673656E-3</v>
      </c>
      <c r="E43" s="3">
        <v>126.1238</v>
      </c>
      <c r="F43" s="3">
        <v>33.066899999999997</v>
      </c>
      <c r="H43">
        <f t="shared" si="2"/>
        <v>126.02872274649143</v>
      </c>
      <c r="I43">
        <f t="shared" si="2"/>
        <v>33.111797307378055</v>
      </c>
    </row>
    <row r="44" spans="1:9" x14ac:dyDescent="0.3">
      <c r="A44" s="1">
        <v>42</v>
      </c>
      <c r="B44">
        <v>3.0256211757659912E-3</v>
      </c>
      <c r="C44">
        <v>6.8490835838019848E-3</v>
      </c>
      <c r="E44" s="3">
        <v>126.1271</v>
      </c>
      <c r="F44" s="3">
        <v>33.062899999999999</v>
      </c>
      <c r="H44">
        <f t="shared" si="2"/>
        <v>126.03148157727718</v>
      </c>
      <c r="I44">
        <f t="shared" si="2"/>
        <v>33.118670173215122</v>
      </c>
    </row>
    <row r="45" spans="1:9" x14ac:dyDescent="0.3">
      <c r="A45" s="1">
        <v>43</v>
      </c>
      <c r="B45">
        <v>-2.5412440299987789E-3</v>
      </c>
      <c r="C45">
        <v>7.2823497466742992E-3</v>
      </c>
      <c r="E45" s="3">
        <v>126.1206</v>
      </c>
      <c r="F45" s="3">
        <v>33.063600000000001</v>
      </c>
      <c r="H45">
        <f t="shared" si="2"/>
        <v>126.03450719845294</v>
      </c>
      <c r="I45">
        <f t="shared" si="2"/>
        <v>33.125519256798924</v>
      </c>
    </row>
    <row r="46" spans="1:9" x14ac:dyDescent="0.3">
      <c r="A46" s="1">
        <v>44</v>
      </c>
      <c r="B46">
        <v>-8.4140896797180176E-3</v>
      </c>
      <c r="C46">
        <v>7.801565807312727E-3</v>
      </c>
      <c r="E46" s="3">
        <v>126.1049</v>
      </c>
      <c r="F46" s="3">
        <v>33.0702</v>
      </c>
      <c r="H46">
        <f t="shared" si="2"/>
        <v>126.03196595442294</v>
      </c>
      <c r="I46">
        <f t="shared" si="2"/>
        <v>33.132801606545598</v>
      </c>
    </row>
    <row r="47" spans="1:9" x14ac:dyDescent="0.3">
      <c r="A47" s="1">
        <v>45</v>
      </c>
      <c r="B47">
        <v>-1.33688747882843E-2</v>
      </c>
      <c r="C47">
        <v>8.2198716700077057E-3</v>
      </c>
      <c r="E47" s="3">
        <v>126.08280000000001</v>
      </c>
      <c r="F47" s="3">
        <v>33.082900000000002</v>
      </c>
      <c r="H47">
        <f t="shared" si="2"/>
        <v>126.02355186474323</v>
      </c>
      <c r="I47">
        <f t="shared" si="2"/>
        <v>33.140603172352911</v>
      </c>
    </row>
    <row r="48" spans="1:9" x14ac:dyDescent="0.3">
      <c r="A48" s="1">
        <v>46</v>
      </c>
      <c r="B48">
        <v>-1.3366252183914179E-2</v>
      </c>
      <c r="C48">
        <v>8.4491707384586334E-3</v>
      </c>
      <c r="E48" s="3">
        <v>126.0575</v>
      </c>
      <c r="F48" s="3">
        <v>33.101700000000001</v>
      </c>
      <c r="H48">
        <f t="shared" si="2"/>
        <v>126.01018298995494</v>
      </c>
      <c r="I48">
        <f t="shared" si="2"/>
        <v>33.148823044022919</v>
      </c>
    </row>
    <row r="49" spans="1:9" x14ac:dyDescent="0.3">
      <c r="A49" s="1">
        <v>47</v>
      </c>
      <c r="B49">
        <v>-1.332807540893555E-2</v>
      </c>
      <c r="C49">
        <v>8.6271502077579498E-3</v>
      </c>
      <c r="E49" s="3">
        <v>126.03489999999999</v>
      </c>
      <c r="F49" s="3">
        <v>33.124400000000001</v>
      </c>
      <c r="H49">
        <f t="shared" si="2"/>
        <v>125.99681673777103</v>
      </c>
      <c r="I49">
        <f t="shared" si="2"/>
        <v>33.157272214761377</v>
      </c>
    </row>
    <row r="50" spans="1:9" x14ac:dyDescent="0.3">
      <c r="A50" s="1">
        <v>48</v>
      </c>
      <c r="B50">
        <v>-1.3339012861251829E-2</v>
      </c>
      <c r="C50">
        <v>8.7614394724369049E-3</v>
      </c>
      <c r="E50" s="3">
        <v>126.0177</v>
      </c>
      <c r="F50" s="3">
        <v>33.148000000000003</v>
      </c>
      <c r="H50">
        <f t="shared" si="2"/>
        <v>125.98348866236209</v>
      </c>
      <c r="I50">
        <f t="shared" si="2"/>
        <v>33.165899364969135</v>
      </c>
    </row>
    <row r="51" spans="1:9" x14ac:dyDescent="0.3">
      <c r="A51" s="1">
        <v>49</v>
      </c>
      <c r="B51">
        <v>-6.6868960857391357E-3</v>
      </c>
      <c r="C51">
        <v>8.9017488062381744E-3</v>
      </c>
      <c r="E51" s="3">
        <v>126.0072</v>
      </c>
      <c r="F51" s="3">
        <v>33.1693</v>
      </c>
      <c r="H51">
        <f t="shared" si="2"/>
        <v>125.97014964950084</v>
      </c>
      <c r="I51">
        <f t="shared" si="2"/>
        <v>33.174660804441572</v>
      </c>
    </row>
    <row r="52" spans="1:9" x14ac:dyDescent="0.3">
      <c r="A52" s="1">
        <v>50</v>
      </c>
      <c r="B52">
        <v>1.2998282909393311E-3</v>
      </c>
      <c r="C52">
        <v>8.9785195887088776E-3</v>
      </c>
      <c r="E52" s="3">
        <v>126.00530000000001</v>
      </c>
      <c r="F52" s="3">
        <v>33.185499999999998</v>
      </c>
      <c r="H52">
        <f t="shared" ref="H52:I67" si="3">H51+B51</f>
        <v>125.9634627534151</v>
      </c>
      <c r="I52">
        <f t="shared" si="3"/>
        <v>33.18356255324781</v>
      </c>
    </row>
    <row r="53" spans="1:9" x14ac:dyDescent="0.3">
      <c r="A53" s="1">
        <v>51</v>
      </c>
      <c r="B53">
        <v>9.7517073154449463E-3</v>
      </c>
      <c r="C53">
        <v>9.0193487703800201E-3</v>
      </c>
      <c r="E53" s="3">
        <v>126.0117</v>
      </c>
      <c r="F53" s="3">
        <v>33.194899999999997</v>
      </c>
      <c r="H53">
        <f t="shared" si="3"/>
        <v>125.96476258170604</v>
      </c>
      <c r="I53">
        <f t="shared" si="3"/>
        <v>33.192541072836519</v>
      </c>
    </row>
    <row r="54" spans="1:9" x14ac:dyDescent="0.3">
      <c r="A54" s="1">
        <v>52</v>
      </c>
      <c r="B54">
        <v>2.6815950870513919E-2</v>
      </c>
      <c r="C54">
        <v>8.9751221239566803E-3</v>
      </c>
      <c r="E54" s="3">
        <v>126.0258</v>
      </c>
      <c r="F54" s="3">
        <v>33.195799999999998</v>
      </c>
      <c r="H54">
        <f t="shared" si="3"/>
        <v>125.97451428902149</v>
      </c>
      <c r="I54">
        <f t="shared" si="3"/>
        <v>33.201560421606899</v>
      </c>
    </row>
    <row r="55" spans="1:9" x14ac:dyDescent="0.3">
      <c r="A55" s="1">
        <v>53</v>
      </c>
      <c r="B55">
        <v>1.3038188219070429E-2</v>
      </c>
      <c r="C55">
        <v>9.0211965143680573E-3</v>
      </c>
      <c r="E55" s="3">
        <v>126.0467</v>
      </c>
      <c r="F55" s="3">
        <v>33.192799999999998</v>
      </c>
      <c r="H55">
        <f t="shared" si="3"/>
        <v>126.001330239892</v>
      </c>
      <c r="I55">
        <f t="shared" si="3"/>
        <v>33.210535543730856</v>
      </c>
    </row>
    <row r="56" spans="1:9" x14ac:dyDescent="0.3">
      <c r="A56" s="1">
        <v>54</v>
      </c>
      <c r="B56">
        <v>1.852908730506897E-2</v>
      </c>
      <c r="C56">
        <v>9.0032555162906647E-3</v>
      </c>
      <c r="E56" s="3">
        <v>126.06740000000001</v>
      </c>
      <c r="F56" s="3">
        <v>33.189700000000002</v>
      </c>
      <c r="H56">
        <f t="shared" si="3"/>
        <v>126.01436842811107</v>
      </c>
      <c r="I56">
        <f t="shared" si="3"/>
        <v>33.219556740245224</v>
      </c>
    </row>
    <row r="57" spans="1:9" x14ac:dyDescent="0.3">
      <c r="A57" s="1">
        <v>55</v>
      </c>
      <c r="B57">
        <v>1.2655645608901979E-2</v>
      </c>
      <c r="C57">
        <v>8.8179446756839752E-3</v>
      </c>
      <c r="E57" s="3">
        <v>126.0834</v>
      </c>
      <c r="F57" s="3">
        <v>33.190199999999997</v>
      </c>
      <c r="H57">
        <f t="shared" si="3"/>
        <v>126.03289751541614</v>
      </c>
      <c r="I57">
        <f t="shared" si="3"/>
        <v>33.228559995761515</v>
      </c>
    </row>
    <row r="58" spans="1:9" x14ac:dyDescent="0.3">
      <c r="A58" s="1">
        <v>56</v>
      </c>
      <c r="B58">
        <v>6.3201487064361572E-3</v>
      </c>
      <c r="C58">
        <v>8.0858804285526276E-3</v>
      </c>
      <c r="E58" s="3">
        <v>126.092</v>
      </c>
      <c r="F58" s="3">
        <v>33.195700000000002</v>
      </c>
      <c r="H58">
        <f t="shared" si="3"/>
        <v>126.04555316102504</v>
      </c>
      <c r="I58">
        <f t="shared" si="3"/>
        <v>33.237377940437199</v>
      </c>
    </row>
    <row r="59" spans="1:9" x14ac:dyDescent="0.3">
      <c r="A59" s="1">
        <v>57</v>
      </c>
      <c r="B59">
        <v>6.4460933208465576E-3</v>
      </c>
      <c r="C59">
        <v>5.2354666404426098E-3</v>
      </c>
      <c r="E59" s="3">
        <v>126.0946</v>
      </c>
      <c r="F59" s="3">
        <v>33.2057</v>
      </c>
      <c r="H59">
        <f t="shared" si="3"/>
        <v>126.05187330973148</v>
      </c>
      <c r="I59">
        <f t="shared" si="3"/>
        <v>33.245463820865751</v>
      </c>
    </row>
    <row r="60" spans="1:9" x14ac:dyDescent="0.3">
      <c r="A60" s="1">
        <v>58</v>
      </c>
      <c r="B60">
        <v>1.1279791593551639E-2</v>
      </c>
      <c r="C60">
        <v>1.844081562012434E-3</v>
      </c>
      <c r="E60" s="3">
        <v>126.0941</v>
      </c>
      <c r="F60" s="3">
        <v>33.220300000000002</v>
      </c>
      <c r="H60">
        <f t="shared" si="3"/>
        <v>126.05831940305232</v>
      </c>
      <c r="I60">
        <f t="shared" si="3"/>
        <v>33.250699287506194</v>
      </c>
    </row>
    <row r="61" spans="1:9" x14ac:dyDescent="0.3">
      <c r="A61" s="1">
        <v>59</v>
      </c>
      <c r="B61">
        <v>1.065638661384583E-2</v>
      </c>
      <c r="C61">
        <v>-6.4232619479298592E-4</v>
      </c>
      <c r="E61" s="3">
        <v>126.09310000000001</v>
      </c>
      <c r="F61" s="3">
        <v>33.237099999999998</v>
      </c>
      <c r="H61">
        <f t="shared" si="3"/>
        <v>126.06959919464587</v>
      </c>
      <c r="I61">
        <f t="shared" si="3"/>
        <v>33.252543369068206</v>
      </c>
    </row>
    <row r="62" spans="1:9" x14ac:dyDescent="0.3">
      <c r="A62" s="1">
        <v>60</v>
      </c>
      <c r="B62">
        <v>7.5469315052032471E-3</v>
      </c>
      <c r="C62">
        <v>-1.1553135700523849E-3</v>
      </c>
      <c r="E62" s="3">
        <v>126.0947</v>
      </c>
      <c r="F62" s="3">
        <v>33.252600000000001</v>
      </c>
      <c r="H62">
        <f t="shared" si="3"/>
        <v>126.08025558125972</v>
      </c>
      <c r="I62">
        <f t="shared" si="3"/>
        <v>33.251901042873413</v>
      </c>
    </row>
    <row r="63" spans="1:9" x14ac:dyDescent="0.3">
      <c r="A63" s="1">
        <v>61</v>
      </c>
      <c r="B63">
        <v>1.133587956428528E-2</v>
      </c>
      <c r="C63">
        <v>-1.8144217319786551E-3</v>
      </c>
      <c r="E63" s="3">
        <v>126.1024</v>
      </c>
      <c r="F63" s="3">
        <v>33.26</v>
      </c>
      <c r="H63">
        <f t="shared" si="3"/>
        <v>126.08780251276492</v>
      </c>
      <c r="I63">
        <f t="shared" si="3"/>
        <v>33.250745729303361</v>
      </c>
    </row>
    <row r="64" spans="1:9" x14ac:dyDescent="0.3">
      <c r="A64" s="1">
        <v>62</v>
      </c>
      <c r="B64">
        <v>1.4701813459396361E-2</v>
      </c>
      <c r="C64">
        <v>-3.5468977876007561E-3</v>
      </c>
      <c r="E64" s="3">
        <v>126.1156</v>
      </c>
      <c r="F64" s="3">
        <v>33.255699999999997</v>
      </c>
      <c r="H64">
        <f t="shared" si="3"/>
        <v>126.09913839232921</v>
      </c>
      <c r="I64">
        <f t="shared" si="3"/>
        <v>33.248931307571382</v>
      </c>
    </row>
    <row r="65" spans="1:9" x14ac:dyDescent="0.3">
      <c r="A65" s="1">
        <v>63</v>
      </c>
      <c r="B65">
        <v>1.719096302986145E-2</v>
      </c>
      <c r="C65">
        <v>-6.2276911921799183E-3</v>
      </c>
      <c r="E65" s="3">
        <v>126.1314</v>
      </c>
      <c r="F65" s="3">
        <v>33.2408</v>
      </c>
      <c r="H65">
        <f t="shared" si="3"/>
        <v>126.11384020578861</v>
      </c>
      <c r="I65">
        <f t="shared" si="3"/>
        <v>33.245384409783782</v>
      </c>
    </row>
    <row r="66" spans="1:9" x14ac:dyDescent="0.3">
      <c r="A66" s="1">
        <v>64</v>
      </c>
      <c r="B66">
        <v>1.524999737739563E-2</v>
      </c>
      <c r="C66">
        <v>-8.0181322991847992E-3</v>
      </c>
      <c r="E66" s="3">
        <v>126.1541</v>
      </c>
      <c r="F66" s="3">
        <v>33.214599999999997</v>
      </c>
      <c r="H66">
        <f t="shared" si="3"/>
        <v>126.13103116881847</v>
      </c>
      <c r="I66">
        <f t="shared" si="3"/>
        <v>33.239156718591602</v>
      </c>
    </row>
    <row r="67" spans="1:9" x14ac:dyDescent="0.3">
      <c r="A67" s="1">
        <v>65</v>
      </c>
      <c r="B67">
        <v>1.420024037361145E-2</v>
      </c>
      <c r="C67">
        <v>-5.1080849952995777E-3</v>
      </c>
      <c r="E67" s="3">
        <v>126.1793</v>
      </c>
      <c r="F67" s="3">
        <v>33.1828</v>
      </c>
      <c r="H67">
        <f t="shared" si="3"/>
        <v>126.14628116619586</v>
      </c>
      <c r="I67">
        <f t="shared" si="3"/>
        <v>33.231138586292417</v>
      </c>
    </row>
    <row r="68" spans="1:9" x14ac:dyDescent="0.3">
      <c r="A68" s="1">
        <v>66</v>
      </c>
      <c r="B68">
        <v>1.3313740491867071E-2</v>
      </c>
      <c r="C68">
        <v>-5.7271388359367847E-3</v>
      </c>
      <c r="E68" s="3">
        <v>126.1992</v>
      </c>
      <c r="F68" s="3">
        <v>33.156100000000002</v>
      </c>
      <c r="H68">
        <f t="shared" ref="H68:I83" si="4">H67+B67</f>
        <v>126.16048140656947</v>
      </c>
      <c r="I68">
        <f t="shared" si="4"/>
        <v>33.226030501297117</v>
      </c>
    </row>
    <row r="69" spans="1:9" x14ac:dyDescent="0.3">
      <c r="A69" s="1">
        <v>67</v>
      </c>
      <c r="B69">
        <v>7.8587234020233154E-3</v>
      </c>
      <c r="C69">
        <v>-6.0305860824882984E-3</v>
      </c>
      <c r="E69" s="3">
        <v>126.2079</v>
      </c>
      <c r="F69" s="3">
        <v>33.138399999999997</v>
      </c>
      <c r="H69">
        <f t="shared" si="4"/>
        <v>126.17379514706134</v>
      </c>
      <c r="I69">
        <f t="shared" si="4"/>
        <v>33.220303362461181</v>
      </c>
    </row>
    <row r="70" spans="1:9" x14ac:dyDescent="0.3">
      <c r="A70" s="1">
        <v>68</v>
      </c>
      <c r="B70">
        <v>1.7249882221221919E-3</v>
      </c>
      <c r="C70">
        <v>-6.3389805145561704E-3</v>
      </c>
      <c r="E70" s="3">
        <v>126.2017</v>
      </c>
      <c r="F70" s="3">
        <v>33.128799999999998</v>
      </c>
      <c r="H70">
        <f t="shared" si="4"/>
        <v>126.18165387046336</v>
      </c>
      <c r="I70">
        <f t="shared" si="4"/>
        <v>33.214272776378692</v>
      </c>
    </row>
    <row r="71" spans="1:9" x14ac:dyDescent="0.3">
      <c r="A71" s="1">
        <v>69</v>
      </c>
      <c r="B71">
        <v>-4.9078762531280518E-3</v>
      </c>
      <c r="C71">
        <v>-6.6834357567131519E-3</v>
      </c>
      <c r="E71" s="3">
        <v>126.1893</v>
      </c>
      <c r="F71" s="3">
        <v>33.133000000000003</v>
      </c>
      <c r="H71">
        <f t="shared" si="4"/>
        <v>126.18337885868549</v>
      </c>
      <c r="I71">
        <f t="shared" si="4"/>
        <v>33.207933795864136</v>
      </c>
    </row>
    <row r="72" spans="1:9" x14ac:dyDescent="0.3">
      <c r="A72" s="1">
        <v>70</v>
      </c>
      <c r="B72">
        <v>-7.4136555194854736E-3</v>
      </c>
      <c r="C72">
        <v>-5.2054193802177906E-3</v>
      </c>
      <c r="E72" s="3">
        <v>126.16679999999999</v>
      </c>
      <c r="F72" s="3">
        <v>33.143000000000001</v>
      </c>
      <c r="H72">
        <f t="shared" si="4"/>
        <v>126.17847098243236</v>
      </c>
      <c r="I72">
        <f t="shared" si="4"/>
        <v>33.201250360107423</v>
      </c>
    </row>
    <row r="73" spans="1:9" x14ac:dyDescent="0.3">
      <c r="A73" s="1">
        <v>71</v>
      </c>
      <c r="B73">
        <v>-7.9793035984039307E-3</v>
      </c>
      <c r="C73">
        <v>-3.9995578117668629E-3</v>
      </c>
      <c r="E73" s="3">
        <v>126.14619999999999</v>
      </c>
      <c r="F73" s="3">
        <v>33.155799999999999</v>
      </c>
      <c r="H73">
        <f t="shared" si="4"/>
        <v>126.17105732691287</v>
      </c>
      <c r="I73">
        <f t="shared" si="4"/>
        <v>33.196044940727205</v>
      </c>
    </row>
    <row r="74" spans="1:9" x14ac:dyDescent="0.3">
      <c r="A74" s="1">
        <v>72</v>
      </c>
      <c r="B74">
        <v>-5.4475963115692139E-3</v>
      </c>
      <c r="C74">
        <v>-3.2865074463188648E-3</v>
      </c>
      <c r="E74" s="3">
        <v>126.13330000000001</v>
      </c>
      <c r="F74" s="3">
        <v>33.17</v>
      </c>
      <c r="H74">
        <f t="shared" si="4"/>
        <v>126.16307802331447</v>
      </c>
      <c r="I74">
        <f t="shared" si="4"/>
        <v>33.192045382915438</v>
      </c>
    </row>
    <row r="75" spans="1:9" x14ac:dyDescent="0.3">
      <c r="A75" s="1">
        <v>73</v>
      </c>
      <c r="B75">
        <v>-2.3046135902404791E-4</v>
      </c>
      <c r="C75">
        <v>-2.956416923552752E-3</v>
      </c>
      <c r="E75" s="3">
        <v>126.1311</v>
      </c>
      <c r="F75" s="3">
        <v>33.182699999999997</v>
      </c>
      <c r="H75">
        <f t="shared" si="4"/>
        <v>126.1576304270029</v>
      </c>
      <c r="I75">
        <f t="shared" si="4"/>
        <v>33.188758875469119</v>
      </c>
    </row>
    <row r="76" spans="1:9" x14ac:dyDescent="0.3">
      <c r="A76" s="1">
        <v>74</v>
      </c>
      <c r="B76">
        <v>3.3013522624969478E-3</v>
      </c>
      <c r="C76">
        <v>-2.9135611839592461E-3</v>
      </c>
      <c r="E76" s="3">
        <v>126.1384</v>
      </c>
      <c r="F76" s="3">
        <v>33.189700000000002</v>
      </c>
      <c r="H76">
        <f t="shared" si="4"/>
        <v>126.15739996564388</v>
      </c>
      <c r="I76">
        <f t="shared" si="4"/>
        <v>33.185802458545567</v>
      </c>
    </row>
    <row r="77" spans="1:9" x14ac:dyDescent="0.3">
      <c r="A77" s="1">
        <v>75</v>
      </c>
      <c r="B77">
        <v>5.8393180370330811E-3</v>
      </c>
      <c r="C77">
        <v>-4.0853661485016346E-3</v>
      </c>
      <c r="E77" s="3">
        <v>126.1551</v>
      </c>
      <c r="F77" s="3">
        <v>33.185699999999997</v>
      </c>
      <c r="H77">
        <f t="shared" si="4"/>
        <v>126.16070131790637</v>
      </c>
      <c r="I77">
        <f t="shared" si="4"/>
        <v>33.182888897361607</v>
      </c>
    </row>
    <row r="78" spans="1:9" x14ac:dyDescent="0.3">
      <c r="A78" s="1">
        <v>76</v>
      </c>
      <c r="B78">
        <v>7.8982412815093994E-3</v>
      </c>
      <c r="C78">
        <v>-5.5880588479340076E-3</v>
      </c>
      <c r="E78" s="3">
        <v>126.1778</v>
      </c>
      <c r="F78" s="3">
        <v>33.173400000000001</v>
      </c>
      <c r="H78">
        <f t="shared" si="4"/>
        <v>126.16654063594341</v>
      </c>
      <c r="I78">
        <f t="shared" si="4"/>
        <v>33.178803531213106</v>
      </c>
    </row>
    <row r="79" spans="1:9" x14ac:dyDescent="0.3">
      <c r="A79" s="1">
        <v>77</v>
      </c>
      <c r="B79">
        <v>9.5469653606414795E-3</v>
      </c>
      <c r="C79">
        <v>-6.0982373543083668E-3</v>
      </c>
      <c r="E79" s="3">
        <v>126.20529999999999</v>
      </c>
      <c r="F79" s="3">
        <v>33.156599999999997</v>
      </c>
      <c r="H79">
        <f t="shared" si="4"/>
        <v>126.17443887722492</v>
      </c>
      <c r="I79">
        <f t="shared" si="4"/>
        <v>33.173215472365172</v>
      </c>
    </row>
    <row r="80" spans="1:9" x14ac:dyDescent="0.3">
      <c r="A80" s="1">
        <v>78</v>
      </c>
      <c r="B80">
        <v>1.0707497596740719E-2</v>
      </c>
      <c r="C80">
        <v>-5.3797927685081959E-3</v>
      </c>
      <c r="E80" s="3">
        <v>126.2341</v>
      </c>
      <c r="F80" s="3">
        <v>33.144399999999997</v>
      </c>
      <c r="H80">
        <f t="shared" si="4"/>
        <v>126.18398584258556</v>
      </c>
      <c r="I80">
        <f t="shared" si="4"/>
        <v>33.167117235010863</v>
      </c>
    </row>
    <row r="81" spans="1:9" x14ac:dyDescent="0.3">
      <c r="A81" s="1">
        <v>79</v>
      </c>
      <c r="B81">
        <v>7.5430572032928467E-3</v>
      </c>
      <c r="C81">
        <v>-2.9717949219048019E-3</v>
      </c>
      <c r="E81" s="3">
        <v>126.25020000000001</v>
      </c>
      <c r="F81" s="3">
        <v>33.1357</v>
      </c>
      <c r="H81">
        <f t="shared" si="4"/>
        <v>126.1946933401823</v>
      </c>
      <c r="I81">
        <f t="shared" si="4"/>
        <v>33.161737442242355</v>
      </c>
    </row>
    <row r="82" spans="1:9" x14ac:dyDescent="0.3">
      <c r="A82" s="1">
        <v>80</v>
      </c>
      <c r="B82">
        <v>1.136958599090576E-3</v>
      </c>
      <c r="C82">
        <v>-9.6466811373829842E-4</v>
      </c>
      <c r="E82" s="3">
        <v>126.25239999999999</v>
      </c>
      <c r="F82" s="3">
        <v>33.130499999999998</v>
      </c>
      <c r="H82">
        <f t="shared" si="4"/>
        <v>126.20223639738559</v>
      </c>
      <c r="I82">
        <f t="shared" si="4"/>
        <v>33.15876564732045</v>
      </c>
    </row>
    <row r="83" spans="1:9" x14ac:dyDescent="0.3">
      <c r="A83" s="1">
        <v>81</v>
      </c>
      <c r="B83">
        <v>-6.0184001922607422E-3</v>
      </c>
      <c r="C83">
        <v>2.7940003201365471E-4</v>
      </c>
      <c r="E83" s="3">
        <v>126.24420000000001</v>
      </c>
      <c r="F83" s="3">
        <v>33.119999999999997</v>
      </c>
      <c r="H83">
        <f t="shared" si="4"/>
        <v>126.20337335598468</v>
      </c>
      <c r="I83">
        <f t="shared" si="4"/>
        <v>33.157800979206712</v>
      </c>
    </row>
    <row r="84" spans="1:9" x14ac:dyDescent="0.3">
      <c r="A84" s="1">
        <v>82</v>
      </c>
      <c r="B84">
        <v>4.4038891792297358E-4</v>
      </c>
      <c r="C84">
        <v>1.1293026618659501E-3</v>
      </c>
      <c r="E84" s="3">
        <v>126.2372</v>
      </c>
      <c r="F84" s="3">
        <v>33.117699999999999</v>
      </c>
      <c r="H84">
        <f t="shared" ref="H84:I88" si="5">H83+B83</f>
        <v>126.19735495579242</v>
      </c>
      <c r="I84">
        <f t="shared" si="5"/>
        <v>33.158080379238726</v>
      </c>
    </row>
    <row r="85" spans="1:9" x14ac:dyDescent="0.3">
      <c r="A85" s="1">
        <v>83</v>
      </c>
      <c r="B85">
        <v>6.7114830017089844E-3</v>
      </c>
      <c r="C85">
        <v>1.053127925843E-3</v>
      </c>
      <c r="E85" s="3">
        <v>126.2325</v>
      </c>
      <c r="F85" s="3">
        <v>33.134099999999997</v>
      </c>
      <c r="H85">
        <f t="shared" si="5"/>
        <v>126.19779534471034</v>
      </c>
      <c r="I85">
        <f t="shared" si="5"/>
        <v>33.159209681900592</v>
      </c>
    </row>
    <row r="86" spans="1:9" x14ac:dyDescent="0.3">
      <c r="A86" s="1">
        <v>84</v>
      </c>
      <c r="B86">
        <v>1.017996668815613E-2</v>
      </c>
      <c r="C86">
        <v>4.3639866635203362E-4</v>
      </c>
      <c r="E86" s="3">
        <v>126.2221</v>
      </c>
      <c r="F86" s="3">
        <v>33.1556</v>
      </c>
      <c r="H86">
        <f t="shared" si="5"/>
        <v>126.20450682771205</v>
      </c>
      <c r="I86">
        <f t="shared" si="5"/>
        <v>33.160262809826435</v>
      </c>
    </row>
    <row r="87" spans="1:9" x14ac:dyDescent="0.3">
      <c r="A87" s="1">
        <v>85</v>
      </c>
      <c r="B87">
        <v>1.2488275766372681E-2</v>
      </c>
      <c r="C87">
        <v>5.5340258404612541E-4</v>
      </c>
      <c r="E87" s="3">
        <v>126.2174</v>
      </c>
      <c r="F87" s="3">
        <v>33.1751</v>
      </c>
      <c r="H87">
        <f t="shared" si="5"/>
        <v>126.21468679440021</v>
      </c>
      <c r="I87">
        <f t="shared" si="5"/>
        <v>33.160699208492787</v>
      </c>
    </row>
    <row r="88" spans="1:9" x14ac:dyDescent="0.3">
      <c r="E88" s="3">
        <v>126.2295</v>
      </c>
      <c r="F88" s="3">
        <v>33.177300000000002</v>
      </c>
      <c r="H88">
        <f t="shared" si="5"/>
        <v>126.22717507016658</v>
      </c>
      <c r="I88">
        <f t="shared" si="5"/>
        <v>33.161252611076833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88"/>
  <sheetViews>
    <sheetView workbookViewId="0">
      <selection activeCell="G8" sqref="G8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9.5852036029100418E-3</v>
      </c>
      <c r="C2">
        <v>3.6890916526317601E-3</v>
      </c>
      <c r="E2" s="3">
        <v>126.00449999999999</v>
      </c>
      <c r="F2" s="3">
        <v>33.002600000000001</v>
      </c>
      <c r="H2">
        <f>E2</f>
        <v>126.00449999999999</v>
      </c>
      <c r="I2">
        <f>F2</f>
        <v>33.002600000000001</v>
      </c>
      <c r="K2" s="4">
        <f>SUMPRODUCT(ABS(E3:E240-H3:H240)/COUNT(H3:H240))</f>
        <v>7.7711734044644598E-2</v>
      </c>
      <c r="L2" s="4">
        <f>SUMPRODUCT(ABS(F3:F240-I3:I240)/COUNT(I3:I240))</f>
        <v>4.4962105795464911E-2</v>
      </c>
      <c r="M2" s="5">
        <f>AVERAGE(K2:L2)</f>
        <v>6.1336919920054758E-2</v>
      </c>
    </row>
    <row r="3" spans="1:13" x14ac:dyDescent="0.3">
      <c r="A3" s="1">
        <v>1</v>
      </c>
      <c r="B3">
        <v>1.2320982292294501E-2</v>
      </c>
      <c r="C3">
        <v>-1.2797489762306211E-4</v>
      </c>
      <c r="E3" s="3">
        <v>126.0185</v>
      </c>
      <c r="F3" s="3">
        <v>33.004300000000001</v>
      </c>
      <c r="H3">
        <f>H2+B2</f>
        <v>126.0140852036029</v>
      </c>
      <c r="I3">
        <f>I2+C2</f>
        <v>33.006289091652633</v>
      </c>
    </row>
    <row r="4" spans="1:13" x14ac:dyDescent="0.3">
      <c r="A4" s="1">
        <v>2</v>
      </c>
      <c r="B4">
        <v>1.5031116083264349E-2</v>
      </c>
      <c r="C4">
        <v>-4.1737593710422516E-3</v>
      </c>
      <c r="E4" s="3">
        <v>126.03789999999999</v>
      </c>
      <c r="F4" s="3">
        <v>33.002099999999999</v>
      </c>
      <c r="H4">
        <f t="shared" ref="H4:I19" si="0">H3+B3</f>
        <v>126.0264061858952</v>
      </c>
      <c r="I4">
        <f t="shared" si="0"/>
        <v>33.00616111675501</v>
      </c>
    </row>
    <row r="5" spans="1:13" x14ac:dyDescent="0.3">
      <c r="A5" s="1">
        <v>3</v>
      </c>
      <c r="B5">
        <v>1.784971542656422E-2</v>
      </c>
      <c r="C5">
        <v>-8.1409253180027008E-3</v>
      </c>
      <c r="E5" s="3">
        <v>126.0591</v>
      </c>
      <c r="F5" s="3">
        <v>32.997300000000003</v>
      </c>
      <c r="H5">
        <f t="shared" si="0"/>
        <v>126.04143730197846</v>
      </c>
      <c r="I5">
        <f t="shared" si="0"/>
        <v>33.001987357383967</v>
      </c>
    </row>
    <row r="6" spans="1:13" x14ac:dyDescent="0.3">
      <c r="A6" s="1">
        <v>4</v>
      </c>
      <c r="B6">
        <v>1.1514486744999891E-2</v>
      </c>
      <c r="C6">
        <v>-6.312195211648941E-3</v>
      </c>
      <c r="E6" s="3">
        <v>126.0778</v>
      </c>
      <c r="F6" s="3">
        <v>32.989800000000002</v>
      </c>
      <c r="H6">
        <f t="shared" si="0"/>
        <v>126.05928701740503</v>
      </c>
      <c r="I6">
        <f t="shared" si="0"/>
        <v>32.993846432065965</v>
      </c>
    </row>
    <row r="7" spans="1:13" x14ac:dyDescent="0.3">
      <c r="A7" s="1">
        <v>5</v>
      </c>
      <c r="B7">
        <v>4.5213946141302594E-3</v>
      </c>
      <c r="C7">
        <v>-4.2823441326618186E-3</v>
      </c>
      <c r="E7" s="3">
        <v>126.09059999999999</v>
      </c>
      <c r="F7" s="3">
        <v>32.980800000000002</v>
      </c>
      <c r="H7">
        <f t="shared" si="0"/>
        <v>126.07080150415003</v>
      </c>
      <c r="I7">
        <f t="shared" si="0"/>
        <v>32.987534236854316</v>
      </c>
    </row>
    <row r="8" spans="1:13" x14ac:dyDescent="0.3">
      <c r="A8" s="1">
        <v>6</v>
      </c>
      <c r="B8">
        <v>-2.7504167519509788E-3</v>
      </c>
      <c r="C8">
        <v>-2.0840801298618321E-3</v>
      </c>
      <c r="E8" s="3">
        <v>126.0947</v>
      </c>
      <c r="F8" s="3">
        <v>32.973199999999999</v>
      </c>
      <c r="H8">
        <f t="shared" si="0"/>
        <v>126.07532289876416</v>
      </c>
      <c r="I8">
        <f t="shared" si="0"/>
        <v>32.983251892721654</v>
      </c>
    </row>
    <row r="9" spans="1:13" x14ac:dyDescent="0.3">
      <c r="A9" s="1">
        <v>7</v>
      </c>
      <c r="B9">
        <v>-6.7464760504662991E-3</v>
      </c>
      <c r="C9">
        <v>2.690818160772324E-3</v>
      </c>
      <c r="E9" s="3">
        <v>126.0917</v>
      </c>
      <c r="F9" s="3">
        <v>32.969799999999999</v>
      </c>
      <c r="H9">
        <f t="shared" si="0"/>
        <v>126.07257248201221</v>
      </c>
      <c r="I9">
        <f t="shared" si="0"/>
        <v>32.981167812591792</v>
      </c>
    </row>
    <row r="10" spans="1:13" x14ac:dyDescent="0.3">
      <c r="A10" s="1">
        <v>8</v>
      </c>
      <c r="B10">
        <v>-1.077870838344097E-2</v>
      </c>
      <c r="C10">
        <v>7.3277316987514496E-3</v>
      </c>
      <c r="E10" s="3">
        <v>126.08199999999999</v>
      </c>
      <c r="F10" s="3">
        <v>32.970999999999997</v>
      </c>
      <c r="H10">
        <f t="shared" si="0"/>
        <v>126.06582600596174</v>
      </c>
      <c r="I10">
        <f t="shared" si="0"/>
        <v>32.983858630752565</v>
      </c>
    </row>
    <row r="11" spans="1:13" x14ac:dyDescent="0.3">
      <c r="A11" s="1">
        <v>9</v>
      </c>
      <c r="B11">
        <v>-1.4829231426119799E-2</v>
      </c>
      <c r="C11">
        <v>1.1949922889471051E-2</v>
      </c>
      <c r="E11" s="3">
        <v>126.071</v>
      </c>
      <c r="F11" s="3">
        <v>32.978700000000003</v>
      </c>
      <c r="H11">
        <f t="shared" si="0"/>
        <v>126.0550472975783</v>
      </c>
      <c r="I11">
        <f t="shared" si="0"/>
        <v>32.991186362451316</v>
      </c>
    </row>
    <row r="12" spans="1:13" x14ac:dyDescent="0.3">
      <c r="A12" s="1">
        <v>10</v>
      </c>
      <c r="B12">
        <v>-1.0267628356814379E-2</v>
      </c>
      <c r="C12">
        <v>1.012150570750237E-2</v>
      </c>
      <c r="E12" s="3">
        <v>126.0615</v>
      </c>
      <c r="F12" s="3">
        <v>32.989400000000003</v>
      </c>
      <c r="H12">
        <f t="shared" si="0"/>
        <v>126.04021806615218</v>
      </c>
      <c r="I12">
        <f t="shared" si="0"/>
        <v>33.003136285340787</v>
      </c>
    </row>
    <row r="13" spans="1:13" x14ac:dyDescent="0.3">
      <c r="A13" s="1">
        <v>11</v>
      </c>
      <c r="B13">
        <v>-5.7381666265428066E-3</v>
      </c>
      <c r="C13">
        <v>8.3472840487957001E-3</v>
      </c>
      <c r="E13" s="3">
        <v>126.057</v>
      </c>
      <c r="F13" s="3">
        <v>32.9985</v>
      </c>
      <c r="H13">
        <f t="shared" si="0"/>
        <v>126.02995043779536</v>
      </c>
      <c r="I13">
        <f t="shared" si="0"/>
        <v>33.013257791048289</v>
      </c>
    </row>
    <row r="14" spans="1:13" x14ac:dyDescent="0.3">
      <c r="A14" s="1">
        <v>12</v>
      </c>
      <c r="B14">
        <v>-1.185921486467123E-3</v>
      </c>
      <c r="C14">
        <v>6.4638368785381317E-3</v>
      </c>
      <c r="E14" s="3">
        <v>126.0605</v>
      </c>
      <c r="F14" s="3">
        <v>33.005200000000002</v>
      </c>
      <c r="H14">
        <f t="shared" si="0"/>
        <v>126.02421227116882</v>
      </c>
      <c r="I14">
        <f t="shared" si="0"/>
        <v>33.021605075097085</v>
      </c>
    </row>
    <row r="15" spans="1:13" x14ac:dyDescent="0.3">
      <c r="A15" s="1">
        <v>13</v>
      </c>
      <c r="B15">
        <v>4.9228467978537083E-3</v>
      </c>
      <c r="C15">
        <v>1.973953098058701E-3</v>
      </c>
      <c r="E15" s="3">
        <v>126.0719</v>
      </c>
      <c r="F15" s="3">
        <v>33.008800000000001</v>
      </c>
      <c r="H15">
        <f t="shared" si="0"/>
        <v>126.02302634968235</v>
      </c>
      <c r="I15">
        <f t="shared" si="0"/>
        <v>33.028068911975623</v>
      </c>
    </row>
    <row r="16" spans="1:13" x14ac:dyDescent="0.3">
      <c r="A16" s="1">
        <v>14</v>
      </c>
      <c r="B16">
        <v>1.1054368689656259E-2</v>
      </c>
      <c r="C16">
        <v>-2.6275701820850368E-3</v>
      </c>
      <c r="E16" s="3">
        <v>126.09180000000001</v>
      </c>
      <c r="F16" s="3">
        <v>33.008200000000002</v>
      </c>
      <c r="H16">
        <f t="shared" si="0"/>
        <v>126.02794919648021</v>
      </c>
      <c r="I16">
        <f t="shared" si="0"/>
        <v>33.030042865073682</v>
      </c>
    </row>
    <row r="17" spans="1:9" x14ac:dyDescent="0.3">
      <c r="A17" s="1">
        <v>15</v>
      </c>
      <c r="B17">
        <v>1.71681959182024E-2</v>
      </c>
      <c r="C17">
        <v>-7.368091493844986E-3</v>
      </c>
      <c r="E17" s="3">
        <v>126.1178</v>
      </c>
      <c r="F17" s="3">
        <v>33.0032</v>
      </c>
      <c r="H17">
        <f t="shared" si="0"/>
        <v>126.03900356516986</v>
      </c>
      <c r="I17">
        <f t="shared" si="0"/>
        <v>33.027415294891597</v>
      </c>
    </row>
    <row r="18" spans="1:9" x14ac:dyDescent="0.3">
      <c r="A18" s="1">
        <v>16</v>
      </c>
      <c r="B18">
        <v>1.403829641640186E-2</v>
      </c>
      <c r="C18">
        <v>-6.0006566345691681E-3</v>
      </c>
      <c r="E18" s="3">
        <v>126.1442</v>
      </c>
      <c r="F18" s="3">
        <v>32.994</v>
      </c>
      <c r="H18">
        <f t="shared" si="0"/>
        <v>126.05617176108807</v>
      </c>
      <c r="I18">
        <f t="shared" si="0"/>
        <v>33.020047203397752</v>
      </c>
    </row>
    <row r="19" spans="1:9" x14ac:dyDescent="0.3">
      <c r="A19" s="1">
        <v>17</v>
      </c>
      <c r="B19">
        <v>1.0713154450058941E-2</v>
      </c>
      <c r="C19">
        <v>-4.5080669224262238E-3</v>
      </c>
      <c r="E19" s="3">
        <v>126.16679999999999</v>
      </c>
      <c r="F19" s="3">
        <v>32.984699999999997</v>
      </c>
      <c r="H19">
        <f t="shared" si="0"/>
        <v>126.07021005750447</v>
      </c>
      <c r="I19">
        <f t="shared" si="0"/>
        <v>33.014046546763183</v>
      </c>
    </row>
    <row r="20" spans="1:9" x14ac:dyDescent="0.3">
      <c r="A20" s="1">
        <v>18</v>
      </c>
      <c r="B20">
        <v>7.2713890112936497E-3</v>
      </c>
      <c r="C20">
        <v>-2.9661543667316441E-3</v>
      </c>
      <c r="E20" s="3">
        <v>126.18129999999999</v>
      </c>
      <c r="F20" s="3">
        <v>32.978200000000001</v>
      </c>
      <c r="H20">
        <f t="shared" ref="H20:I35" si="1">H19+B19</f>
        <v>126.08092321195453</v>
      </c>
      <c r="I20">
        <f t="shared" si="1"/>
        <v>33.009538479840757</v>
      </c>
    </row>
    <row r="21" spans="1:9" x14ac:dyDescent="0.3">
      <c r="A21" s="1">
        <v>19</v>
      </c>
      <c r="B21">
        <v>-3.0358787626028061E-5</v>
      </c>
      <c r="C21">
        <v>4.8599019646644592E-4</v>
      </c>
      <c r="E21" s="3">
        <v>126.18559999999999</v>
      </c>
      <c r="F21" s="3">
        <v>32.974400000000003</v>
      </c>
      <c r="H21">
        <f t="shared" si="1"/>
        <v>126.08819460096582</v>
      </c>
      <c r="I21">
        <f t="shared" si="1"/>
        <v>33.006572325474025</v>
      </c>
    </row>
    <row r="22" spans="1:9" x14ac:dyDescent="0.3">
      <c r="A22" s="1">
        <v>20</v>
      </c>
      <c r="B22">
        <v>-7.4121369980275631E-3</v>
      </c>
      <c r="C22">
        <v>4.2778830975294113E-3</v>
      </c>
      <c r="E22" s="3">
        <v>126.1812</v>
      </c>
      <c r="F22" s="3">
        <v>32.9741</v>
      </c>
      <c r="H22">
        <f t="shared" si="1"/>
        <v>126.08816424217819</v>
      </c>
      <c r="I22">
        <f t="shared" si="1"/>
        <v>33.007058315670491</v>
      </c>
    </row>
    <row r="23" spans="1:9" x14ac:dyDescent="0.3">
      <c r="A23" s="1">
        <v>21</v>
      </c>
      <c r="B23">
        <v>-1.448278315365314E-2</v>
      </c>
      <c r="C23">
        <v>8.951529860496521E-3</v>
      </c>
      <c r="E23" s="3">
        <v>126.1717</v>
      </c>
      <c r="F23" s="3">
        <v>32.978000000000002</v>
      </c>
      <c r="H23">
        <f t="shared" si="1"/>
        <v>126.08075210518017</v>
      </c>
      <c r="I23">
        <f t="shared" si="1"/>
        <v>33.011336198768021</v>
      </c>
    </row>
    <row r="24" spans="1:9" x14ac:dyDescent="0.3">
      <c r="A24" s="1">
        <v>22</v>
      </c>
      <c r="B24">
        <v>-1.104088500142097E-2</v>
      </c>
      <c r="C24">
        <v>7.3939897119998932E-3</v>
      </c>
      <c r="E24" s="3">
        <v>126.1613</v>
      </c>
      <c r="F24" s="3">
        <v>32.984400000000001</v>
      </c>
      <c r="H24">
        <f t="shared" si="1"/>
        <v>126.06626932202651</v>
      </c>
      <c r="I24">
        <f t="shared" si="1"/>
        <v>33.020287728628517</v>
      </c>
    </row>
    <row r="25" spans="1:9" x14ac:dyDescent="0.3">
      <c r="A25" s="1">
        <v>23</v>
      </c>
      <c r="B25">
        <v>-7.6173408888280392E-3</v>
      </c>
      <c r="C25">
        <v>6.2017105519771576E-3</v>
      </c>
      <c r="E25" s="3">
        <v>126.15219999999999</v>
      </c>
      <c r="F25" s="3">
        <v>32.992899999999999</v>
      </c>
      <c r="H25">
        <f t="shared" si="1"/>
        <v>126.05522843702509</v>
      </c>
      <c r="I25">
        <f t="shared" si="1"/>
        <v>33.027681718340517</v>
      </c>
    </row>
    <row r="26" spans="1:9" x14ac:dyDescent="0.3">
      <c r="A26" s="1">
        <v>24</v>
      </c>
      <c r="B26">
        <v>-3.8181296549737449E-3</v>
      </c>
      <c r="C26">
        <v>5.450081080198288E-3</v>
      </c>
      <c r="E26" s="3">
        <v>126.14749999999999</v>
      </c>
      <c r="F26" s="3">
        <v>33.000900000000001</v>
      </c>
      <c r="H26">
        <f t="shared" si="1"/>
        <v>126.04761109613627</v>
      </c>
      <c r="I26">
        <f t="shared" si="1"/>
        <v>33.033883428892494</v>
      </c>
    </row>
    <row r="27" spans="1:9" x14ac:dyDescent="0.3">
      <c r="A27" s="1">
        <v>25</v>
      </c>
      <c r="B27">
        <v>8.4338942542672157E-4</v>
      </c>
      <c r="C27">
        <v>1.670520752668381E-3</v>
      </c>
      <c r="E27" s="3">
        <v>126.14960000000001</v>
      </c>
      <c r="F27" s="3">
        <v>33.006900000000002</v>
      </c>
      <c r="H27">
        <f t="shared" si="1"/>
        <v>126.04379296648129</v>
      </c>
      <c r="I27">
        <f t="shared" si="1"/>
        <v>33.039333509972693</v>
      </c>
    </row>
    <row r="28" spans="1:9" x14ac:dyDescent="0.3">
      <c r="A28" s="1">
        <v>26</v>
      </c>
      <c r="B28">
        <v>5.348260048776865E-3</v>
      </c>
      <c r="C28">
        <v>-2.0274855196475978E-3</v>
      </c>
      <c r="E28" s="3">
        <v>126.1568</v>
      </c>
      <c r="F28" s="3">
        <v>33.007800000000003</v>
      </c>
      <c r="H28">
        <f t="shared" si="1"/>
        <v>126.04463635590672</v>
      </c>
      <c r="I28">
        <f t="shared" si="1"/>
        <v>33.041004030725361</v>
      </c>
    </row>
    <row r="29" spans="1:9" x14ac:dyDescent="0.3">
      <c r="A29" s="1">
        <v>27</v>
      </c>
      <c r="B29">
        <v>9.9425036460161209E-3</v>
      </c>
      <c r="C29">
        <v>-5.9458650648593903E-3</v>
      </c>
      <c r="E29" s="3">
        <v>126.1679</v>
      </c>
      <c r="F29" s="3">
        <v>33.004800000000003</v>
      </c>
      <c r="H29">
        <f t="shared" si="1"/>
        <v>126.04998461595549</v>
      </c>
      <c r="I29">
        <f t="shared" si="1"/>
        <v>33.038976545205713</v>
      </c>
    </row>
    <row r="30" spans="1:9" x14ac:dyDescent="0.3">
      <c r="A30" s="1">
        <v>28</v>
      </c>
      <c r="B30">
        <v>6.1206691898405552E-3</v>
      </c>
      <c r="C30">
        <v>-4.1121281683444977E-3</v>
      </c>
      <c r="E30" s="3">
        <v>126.1797</v>
      </c>
      <c r="F30" s="3">
        <v>33.000100000000003</v>
      </c>
      <c r="H30">
        <f t="shared" si="1"/>
        <v>126.05992711960151</v>
      </c>
      <c r="I30">
        <f t="shared" si="1"/>
        <v>33.033030680140854</v>
      </c>
    </row>
    <row r="31" spans="1:9" x14ac:dyDescent="0.3">
      <c r="A31" s="1">
        <v>29</v>
      </c>
      <c r="B31">
        <v>2.3162388242781158E-3</v>
      </c>
      <c r="C31">
        <v>-2.335567027330399E-3</v>
      </c>
      <c r="E31" s="3">
        <v>126.1876</v>
      </c>
      <c r="F31" s="3">
        <v>32.995199999999997</v>
      </c>
      <c r="H31">
        <f t="shared" si="1"/>
        <v>126.06604778879135</v>
      </c>
      <c r="I31">
        <f t="shared" si="1"/>
        <v>33.028918551972509</v>
      </c>
    </row>
    <row r="32" spans="1:9" x14ac:dyDescent="0.3">
      <c r="A32" s="1">
        <v>30</v>
      </c>
      <c r="B32">
        <v>-1.914729829877615E-3</v>
      </c>
      <c r="C32">
        <v>-2.5459006428718572E-4</v>
      </c>
      <c r="E32" s="3">
        <v>126.1885</v>
      </c>
      <c r="F32" s="3">
        <v>32.994100000000003</v>
      </c>
      <c r="H32">
        <f t="shared" si="1"/>
        <v>126.06836402761563</v>
      </c>
      <c r="I32">
        <f t="shared" si="1"/>
        <v>33.026582984945179</v>
      </c>
    </row>
    <row r="33" spans="1:9" x14ac:dyDescent="0.3">
      <c r="A33" s="1">
        <v>31</v>
      </c>
      <c r="B33">
        <v>-8.4665697067975998E-3</v>
      </c>
      <c r="C33">
        <v>5.7924650609493264E-3</v>
      </c>
      <c r="E33" s="3">
        <v>126.1814</v>
      </c>
      <c r="F33" s="3">
        <v>32.997700000000002</v>
      </c>
      <c r="H33">
        <f t="shared" si="1"/>
        <v>126.06644929778575</v>
      </c>
      <c r="I33">
        <f t="shared" si="1"/>
        <v>33.026328394880892</v>
      </c>
    </row>
    <row r="34" spans="1:9" x14ac:dyDescent="0.3">
      <c r="A34" s="1">
        <v>32</v>
      </c>
      <c r="B34">
        <v>-1.4871900901198391E-2</v>
      </c>
      <c r="C34">
        <v>1.17962472140789E-2</v>
      </c>
      <c r="E34" s="3">
        <v>126.16719999999999</v>
      </c>
      <c r="F34" s="3">
        <v>33.005699999999997</v>
      </c>
      <c r="H34">
        <f t="shared" si="1"/>
        <v>126.05798272807895</v>
      </c>
      <c r="I34">
        <f t="shared" si="1"/>
        <v>33.032120859941841</v>
      </c>
    </row>
    <row r="35" spans="1:9" x14ac:dyDescent="0.3">
      <c r="A35" s="1">
        <v>33</v>
      </c>
      <c r="B35">
        <v>-2.0940301939845089E-2</v>
      </c>
      <c r="C35">
        <v>1.7767798155546188E-2</v>
      </c>
      <c r="E35" s="3">
        <v>126.1485</v>
      </c>
      <c r="F35" s="3">
        <v>33.017600000000002</v>
      </c>
      <c r="H35">
        <f t="shared" si="1"/>
        <v>126.04311082717776</v>
      </c>
      <c r="I35">
        <f t="shared" si="1"/>
        <v>33.04391710715592</v>
      </c>
    </row>
    <row r="36" spans="1:9" x14ac:dyDescent="0.3">
      <c r="A36" s="1">
        <v>34</v>
      </c>
      <c r="B36">
        <v>-1.798246614634991E-2</v>
      </c>
      <c r="C36">
        <v>1.773453876376152E-2</v>
      </c>
      <c r="E36" s="3">
        <v>126.12779999999999</v>
      </c>
      <c r="F36" s="3">
        <v>33.032800000000002</v>
      </c>
      <c r="H36">
        <f t="shared" ref="H36:I51" si="2">H35+B35</f>
        <v>126.02217052523791</v>
      </c>
      <c r="I36">
        <f t="shared" si="2"/>
        <v>33.061684905311466</v>
      </c>
    </row>
    <row r="37" spans="1:9" x14ac:dyDescent="0.3">
      <c r="A37" s="1">
        <v>35</v>
      </c>
      <c r="B37">
        <v>-1.506981067359447E-2</v>
      </c>
      <c r="C37">
        <v>1.7368149012327191E-2</v>
      </c>
      <c r="E37" s="3">
        <v>126.1093</v>
      </c>
      <c r="F37" s="3">
        <v>33.049399999999999</v>
      </c>
      <c r="H37">
        <f t="shared" si="2"/>
        <v>126.00418805909156</v>
      </c>
      <c r="I37">
        <f t="shared" si="2"/>
        <v>33.079419444075228</v>
      </c>
    </row>
    <row r="38" spans="1:9" x14ac:dyDescent="0.3">
      <c r="A38" s="1">
        <v>36</v>
      </c>
      <c r="B38">
        <v>-1.25115942209959E-2</v>
      </c>
      <c r="C38">
        <v>1.7085235565900799E-2</v>
      </c>
      <c r="E38" s="3">
        <v>126.09610000000001</v>
      </c>
      <c r="F38" s="3">
        <v>33.064599999999999</v>
      </c>
      <c r="H38">
        <f t="shared" si="2"/>
        <v>125.98911824841797</v>
      </c>
      <c r="I38">
        <f t="shared" si="2"/>
        <v>33.096787593087555</v>
      </c>
    </row>
    <row r="39" spans="1:9" x14ac:dyDescent="0.3">
      <c r="A39" s="1">
        <v>37</v>
      </c>
      <c r="B39">
        <v>-6.7160180769860736E-3</v>
      </c>
      <c r="C39">
        <v>1.185346767306328E-2</v>
      </c>
      <c r="E39" s="3">
        <v>126.0917</v>
      </c>
      <c r="F39" s="3">
        <v>33.0749</v>
      </c>
      <c r="H39">
        <f t="shared" si="2"/>
        <v>125.97660665419697</v>
      </c>
      <c r="I39">
        <f t="shared" si="2"/>
        <v>33.113872828653456</v>
      </c>
    </row>
    <row r="40" spans="1:9" x14ac:dyDescent="0.3">
      <c r="A40" s="1">
        <v>38</v>
      </c>
      <c r="B40">
        <v>-1.0980195365846159E-3</v>
      </c>
      <c r="C40">
        <v>5.8141462504863739E-3</v>
      </c>
      <c r="E40" s="3">
        <v>126.0941</v>
      </c>
      <c r="F40" s="3">
        <v>33.079799999999999</v>
      </c>
      <c r="H40">
        <f t="shared" si="2"/>
        <v>125.96989063611998</v>
      </c>
      <c r="I40">
        <f t="shared" si="2"/>
        <v>33.125726296326519</v>
      </c>
    </row>
    <row r="41" spans="1:9" x14ac:dyDescent="0.3">
      <c r="A41" s="1">
        <v>39</v>
      </c>
      <c r="B41">
        <v>4.275160375982523E-3</v>
      </c>
      <c r="C41">
        <v>-9.725131094455719E-4</v>
      </c>
      <c r="E41" s="3">
        <v>126.1022</v>
      </c>
      <c r="F41" s="3">
        <v>33.078899999999997</v>
      </c>
      <c r="H41">
        <f t="shared" si="2"/>
        <v>125.9687926165834</v>
      </c>
      <c r="I41">
        <f t="shared" si="2"/>
        <v>33.131540442577005</v>
      </c>
    </row>
    <row r="42" spans="1:9" x14ac:dyDescent="0.3">
      <c r="A42" s="1">
        <v>40</v>
      </c>
      <c r="B42">
        <v>3.6249705590307708E-3</v>
      </c>
      <c r="C42">
        <v>-9.495951235294342E-4</v>
      </c>
      <c r="E42" s="3">
        <v>126.1138</v>
      </c>
      <c r="F42" s="3">
        <v>33.073599999999999</v>
      </c>
      <c r="H42">
        <f t="shared" si="2"/>
        <v>125.97306777695938</v>
      </c>
      <c r="I42">
        <f t="shared" si="2"/>
        <v>33.13056792946756</v>
      </c>
    </row>
    <row r="43" spans="1:9" x14ac:dyDescent="0.3">
      <c r="A43" s="1">
        <v>41</v>
      </c>
      <c r="B43">
        <v>2.9753842391073699E-3</v>
      </c>
      <c r="C43">
        <v>-9.8470225930213928E-4</v>
      </c>
      <c r="E43" s="3">
        <v>126.1238</v>
      </c>
      <c r="F43" s="3">
        <v>33.066899999999997</v>
      </c>
      <c r="H43">
        <f t="shared" si="2"/>
        <v>125.97669274751841</v>
      </c>
      <c r="I43">
        <f t="shared" si="2"/>
        <v>33.12961833434403</v>
      </c>
    </row>
    <row r="44" spans="1:9" x14ac:dyDescent="0.3">
      <c r="A44" s="1">
        <v>42</v>
      </c>
      <c r="B44">
        <v>2.1667876280844212E-3</v>
      </c>
      <c r="C44">
        <v>-9.8169222474098206E-4</v>
      </c>
      <c r="E44" s="3">
        <v>126.1271</v>
      </c>
      <c r="F44" s="3">
        <v>33.062899999999999</v>
      </c>
      <c r="H44">
        <f t="shared" si="2"/>
        <v>125.97966813175752</v>
      </c>
      <c r="I44">
        <f t="shared" si="2"/>
        <v>33.128633632084728</v>
      </c>
    </row>
    <row r="45" spans="1:9" x14ac:dyDescent="0.3">
      <c r="A45" s="1">
        <v>43</v>
      </c>
      <c r="B45">
        <v>-3.9002574048936371E-3</v>
      </c>
      <c r="C45">
        <v>5.4292194545269012E-3</v>
      </c>
      <c r="E45" s="3">
        <v>126.1206</v>
      </c>
      <c r="F45" s="3">
        <v>33.063600000000001</v>
      </c>
      <c r="H45">
        <f t="shared" si="2"/>
        <v>125.98183491938561</v>
      </c>
      <c r="I45">
        <f t="shared" si="2"/>
        <v>33.127651939859987</v>
      </c>
    </row>
    <row r="46" spans="1:9" x14ac:dyDescent="0.3">
      <c r="A46" s="1">
        <v>44</v>
      </c>
      <c r="B46">
        <v>-9.7113382071256638E-3</v>
      </c>
      <c r="C46">
        <v>1.200742647051811E-2</v>
      </c>
      <c r="E46" s="3">
        <v>126.1049</v>
      </c>
      <c r="F46" s="3">
        <v>33.0702</v>
      </c>
      <c r="H46">
        <f t="shared" si="2"/>
        <v>125.97793466198071</v>
      </c>
      <c r="I46">
        <f t="shared" si="2"/>
        <v>33.133081159314514</v>
      </c>
    </row>
    <row r="47" spans="1:9" x14ac:dyDescent="0.3">
      <c r="A47" s="1">
        <v>45</v>
      </c>
      <c r="B47">
        <v>-1.5155075117945669E-2</v>
      </c>
      <c r="C47">
        <v>1.872913166880608E-2</v>
      </c>
      <c r="E47" s="3">
        <v>126.08280000000001</v>
      </c>
      <c r="F47" s="3">
        <v>33.082900000000002</v>
      </c>
      <c r="H47">
        <f t="shared" si="2"/>
        <v>125.96822332377359</v>
      </c>
      <c r="I47">
        <f t="shared" si="2"/>
        <v>33.145088585785032</v>
      </c>
    </row>
    <row r="48" spans="1:9" x14ac:dyDescent="0.3">
      <c r="A48" s="1">
        <v>46</v>
      </c>
      <c r="B48">
        <v>-1.4207078143954281E-2</v>
      </c>
      <c r="C48">
        <v>2.0488720387220379E-2</v>
      </c>
      <c r="E48" s="3">
        <v>126.0575</v>
      </c>
      <c r="F48" s="3">
        <v>33.101700000000001</v>
      </c>
      <c r="H48">
        <f t="shared" si="2"/>
        <v>125.95306824865564</v>
      </c>
      <c r="I48">
        <f t="shared" si="2"/>
        <v>33.163817717453838</v>
      </c>
    </row>
    <row r="49" spans="1:9" x14ac:dyDescent="0.3">
      <c r="A49" s="1">
        <v>47</v>
      </c>
      <c r="B49">
        <v>-1.3200102373957631E-2</v>
      </c>
      <c r="C49">
        <v>2.2237818688154221E-2</v>
      </c>
      <c r="E49" s="3">
        <v>126.03489999999999</v>
      </c>
      <c r="F49" s="3">
        <v>33.124400000000001</v>
      </c>
      <c r="H49">
        <f t="shared" si="2"/>
        <v>125.93886117051169</v>
      </c>
      <c r="I49">
        <f t="shared" si="2"/>
        <v>33.184306437841059</v>
      </c>
    </row>
    <row r="50" spans="1:9" x14ac:dyDescent="0.3">
      <c r="A50" s="1">
        <v>48</v>
      </c>
      <c r="B50">
        <v>-1.224176399409771E-2</v>
      </c>
      <c r="C50">
        <v>2.4124991148710251E-2</v>
      </c>
      <c r="E50" s="3">
        <v>126.0177</v>
      </c>
      <c r="F50" s="3">
        <v>33.148000000000003</v>
      </c>
      <c r="H50">
        <f t="shared" si="2"/>
        <v>125.92566106813773</v>
      </c>
      <c r="I50">
        <f t="shared" si="2"/>
        <v>33.206544256529213</v>
      </c>
    </row>
    <row r="51" spans="1:9" x14ac:dyDescent="0.3">
      <c r="A51" s="1">
        <v>49</v>
      </c>
      <c r="B51">
        <v>-5.8765835128724584E-3</v>
      </c>
      <c r="C51">
        <v>2.0074840635061261E-2</v>
      </c>
      <c r="E51" s="3">
        <v>126.0072</v>
      </c>
      <c r="F51" s="3">
        <v>33.1693</v>
      </c>
      <c r="H51">
        <f t="shared" si="2"/>
        <v>125.91341930414363</v>
      </c>
      <c r="I51">
        <f t="shared" si="2"/>
        <v>33.230669247677923</v>
      </c>
    </row>
    <row r="52" spans="1:9" x14ac:dyDescent="0.3">
      <c r="A52" s="1">
        <v>50</v>
      </c>
      <c r="B52">
        <v>4.2863423004746442E-4</v>
      </c>
      <c r="C52">
        <v>1.4941569417715069E-2</v>
      </c>
      <c r="E52" s="3">
        <v>126.00530000000001</v>
      </c>
      <c r="F52" s="3">
        <v>33.185499999999998</v>
      </c>
      <c r="H52">
        <f t="shared" ref="H52:I67" si="3">H51+B51</f>
        <v>125.90754272063076</v>
      </c>
      <c r="I52">
        <f t="shared" si="3"/>
        <v>33.250744088312985</v>
      </c>
    </row>
    <row r="53" spans="1:9" x14ac:dyDescent="0.3">
      <c r="A53" s="1">
        <v>51</v>
      </c>
      <c r="B53">
        <v>6.4256065525114536E-3</v>
      </c>
      <c r="C53">
        <v>9.0179704129695892E-3</v>
      </c>
      <c r="E53" s="3">
        <v>126.0117</v>
      </c>
      <c r="F53" s="3">
        <v>33.194899999999997</v>
      </c>
      <c r="H53">
        <f t="shared" si="3"/>
        <v>125.90797135486081</v>
      </c>
      <c r="I53">
        <f t="shared" si="3"/>
        <v>33.2656856577307</v>
      </c>
    </row>
    <row r="54" spans="1:9" x14ac:dyDescent="0.3">
      <c r="A54" s="1">
        <v>52</v>
      </c>
      <c r="B54">
        <v>1.0607326403260229E-2</v>
      </c>
      <c r="C54">
        <v>-1.5004910528659821E-3</v>
      </c>
      <c r="E54" s="3">
        <v>126.0258</v>
      </c>
      <c r="F54" s="3">
        <v>33.195799999999998</v>
      </c>
      <c r="H54">
        <f t="shared" si="3"/>
        <v>125.91439696141332</v>
      </c>
      <c r="I54">
        <f t="shared" si="3"/>
        <v>33.274703628143669</v>
      </c>
    </row>
    <row r="55" spans="1:9" x14ac:dyDescent="0.3">
      <c r="A55" s="1">
        <v>53</v>
      </c>
      <c r="B55">
        <v>1.543519459664822E-2</v>
      </c>
      <c r="C55">
        <v>-2.4583823978900909E-3</v>
      </c>
      <c r="E55" s="3">
        <v>126.0467</v>
      </c>
      <c r="F55" s="3">
        <v>33.192799999999998</v>
      </c>
      <c r="H55">
        <f t="shared" si="3"/>
        <v>125.92500428781658</v>
      </c>
      <c r="I55">
        <f t="shared" si="3"/>
        <v>33.273203137090803</v>
      </c>
    </row>
    <row r="56" spans="1:9" x14ac:dyDescent="0.3">
      <c r="A56" s="1">
        <v>54</v>
      </c>
      <c r="B56">
        <v>2.032029069960117E-2</v>
      </c>
      <c r="C56">
        <v>-9.4254687428474426E-4</v>
      </c>
      <c r="E56" s="3">
        <v>126.06740000000001</v>
      </c>
      <c r="F56" s="3">
        <v>33.189700000000002</v>
      </c>
      <c r="H56">
        <f t="shared" si="3"/>
        <v>125.94043948241323</v>
      </c>
      <c r="I56">
        <f t="shared" si="3"/>
        <v>33.270744754692913</v>
      </c>
    </row>
    <row r="57" spans="1:9" x14ac:dyDescent="0.3">
      <c r="A57" s="1">
        <v>55</v>
      </c>
      <c r="B57">
        <v>1.5827881172299389E-2</v>
      </c>
      <c r="C57">
        <v>1.620318740606308E-3</v>
      </c>
      <c r="E57" s="3">
        <v>126.0834</v>
      </c>
      <c r="F57" s="3">
        <v>33.190199999999997</v>
      </c>
      <c r="H57">
        <f t="shared" si="3"/>
        <v>125.96075977311283</v>
      </c>
      <c r="I57">
        <f t="shared" si="3"/>
        <v>33.269802207818628</v>
      </c>
    </row>
    <row r="58" spans="1:9" x14ac:dyDescent="0.3">
      <c r="A58" s="1">
        <v>56</v>
      </c>
      <c r="B58">
        <v>1.1581288650631899E-2</v>
      </c>
      <c r="C58">
        <v>3.8998238742351532E-3</v>
      </c>
      <c r="E58" s="3">
        <v>126.092</v>
      </c>
      <c r="F58" s="3">
        <v>33.195700000000002</v>
      </c>
      <c r="H58">
        <f t="shared" si="3"/>
        <v>125.97658765428513</v>
      </c>
      <c r="I58">
        <f t="shared" si="3"/>
        <v>33.271422526559235</v>
      </c>
    </row>
    <row r="59" spans="1:9" x14ac:dyDescent="0.3">
      <c r="A59" s="1">
        <v>57</v>
      </c>
      <c r="B59">
        <v>7.6902830041944981E-3</v>
      </c>
      <c r="C59">
        <v>5.8048181235790253E-3</v>
      </c>
      <c r="E59" s="3">
        <v>126.0946</v>
      </c>
      <c r="F59" s="3">
        <v>33.2057</v>
      </c>
      <c r="H59">
        <f t="shared" si="3"/>
        <v>125.98816894293576</v>
      </c>
      <c r="I59">
        <f t="shared" si="3"/>
        <v>33.27532235043347</v>
      </c>
    </row>
    <row r="60" spans="1:9" x14ac:dyDescent="0.3">
      <c r="A60" s="1">
        <v>58</v>
      </c>
      <c r="B60">
        <v>9.7931046038866043E-3</v>
      </c>
      <c r="C60">
        <v>4.7398768365383148E-3</v>
      </c>
      <c r="E60" s="3">
        <v>126.0941</v>
      </c>
      <c r="F60" s="3">
        <v>33.220300000000002</v>
      </c>
      <c r="H60">
        <f t="shared" si="3"/>
        <v>125.99585922593995</v>
      </c>
      <c r="I60">
        <f t="shared" si="3"/>
        <v>33.281127168557049</v>
      </c>
    </row>
    <row r="61" spans="1:9" x14ac:dyDescent="0.3">
      <c r="A61" s="1">
        <v>59</v>
      </c>
      <c r="B61">
        <v>1.138492114841938E-2</v>
      </c>
      <c r="C61">
        <v>4.2037926614284524E-3</v>
      </c>
      <c r="E61" s="3">
        <v>126.09310000000001</v>
      </c>
      <c r="F61" s="3">
        <v>33.237099999999998</v>
      </c>
      <c r="H61">
        <f t="shared" si="3"/>
        <v>126.00565233054384</v>
      </c>
      <c r="I61">
        <f t="shared" si="3"/>
        <v>33.285867045393587</v>
      </c>
    </row>
    <row r="62" spans="1:9" x14ac:dyDescent="0.3">
      <c r="A62" s="1">
        <v>60</v>
      </c>
      <c r="B62">
        <v>1.256784982979298E-2</v>
      </c>
      <c r="C62">
        <v>3.9607547223567963E-3</v>
      </c>
      <c r="E62" s="3">
        <v>126.0947</v>
      </c>
      <c r="F62" s="3">
        <v>33.252600000000001</v>
      </c>
      <c r="H62">
        <f t="shared" si="3"/>
        <v>126.01703725169226</v>
      </c>
      <c r="I62">
        <f t="shared" si="3"/>
        <v>33.290070838055016</v>
      </c>
    </row>
    <row r="63" spans="1:9" x14ac:dyDescent="0.3">
      <c r="A63" s="1">
        <v>61</v>
      </c>
      <c r="B63">
        <v>1.539936847984791E-2</v>
      </c>
      <c r="C63">
        <v>-1.4849789440631871E-3</v>
      </c>
      <c r="E63" s="3">
        <v>126.1024</v>
      </c>
      <c r="F63" s="3">
        <v>33.26</v>
      </c>
      <c r="H63">
        <f t="shared" si="3"/>
        <v>126.02960510152205</v>
      </c>
      <c r="I63">
        <f t="shared" si="3"/>
        <v>33.294031592777372</v>
      </c>
    </row>
    <row r="64" spans="1:9" x14ac:dyDescent="0.3">
      <c r="A64" s="1">
        <v>62</v>
      </c>
      <c r="B64">
        <v>1.7794730141758919E-2</v>
      </c>
      <c r="C64">
        <v>-6.7795552313327789E-3</v>
      </c>
      <c r="E64" s="3">
        <v>126.1156</v>
      </c>
      <c r="F64" s="3">
        <v>33.255699999999997</v>
      </c>
      <c r="H64">
        <f t="shared" si="3"/>
        <v>126.0450044700019</v>
      </c>
      <c r="I64">
        <f t="shared" si="3"/>
        <v>33.292546613833309</v>
      </c>
    </row>
    <row r="65" spans="1:9" x14ac:dyDescent="0.3">
      <c r="A65" s="1">
        <v>63</v>
      </c>
      <c r="B65">
        <v>1.936671324074268E-2</v>
      </c>
      <c r="C65">
        <v>-1.1946413666009899E-2</v>
      </c>
      <c r="E65" s="3">
        <v>126.1314</v>
      </c>
      <c r="F65" s="3">
        <v>33.2408</v>
      </c>
      <c r="H65">
        <f t="shared" si="3"/>
        <v>126.06279920014366</v>
      </c>
      <c r="I65">
        <f t="shared" si="3"/>
        <v>33.285767058601976</v>
      </c>
    </row>
    <row r="66" spans="1:9" x14ac:dyDescent="0.3">
      <c r="A66" s="1">
        <v>64</v>
      </c>
      <c r="B66">
        <v>1.6139807179570202E-2</v>
      </c>
      <c r="C66">
        <v>-1.4241773635149E-2</v>
      </c>
      <c r="E66" s="3">
        <v>126.1541</v>
      </c>
      <c r="F66" s="3">
        <v>33.214599999999997</v>
      </c>
      <c r="H66">
        <f t="shared" si="3"/>
        <v>126.0821659133844</v>
      </c>
      <c r="I66">
        <f t="shared" si="3"/>
        <v>33.273820644935967</v>
      </c>
    </row>
    <row r="67" spans="1:9" x14ac:dyDescent="0.3">
      <c r="A67" s="1">
        <v>65</v>
      </c>
      <c r="B67">
        <v>1.2631328776478771E-2</v>
      </c>
      <c r="C67">
        <v>-1.692060008645058E-2</v>
      </c>
      <c r="E67" s="3">
        <v>126.1793</v>
      </c>
      <c r="F67" s="3">
        <v>33.1828</v>
      </c>
      <c r="H67">
        <f t="shared" si="3"/>
        <v>126.09830572056397</v>
      </c>
      <c r="I67">
        <f t="shared" si="3"/>
        <v>33.259578871300818</v>
      </c>
    </row>
    <row r="68" spans="1:9" x14ac:dyDescent="0.3">
      <c r="A68" s="1">
        <v>66</v>
      </c>
      <c r="B68">
        <v>8.8512618094682693E-3</v>
      </c>
      <c r="C68">
        <v>-1.9414577633142471E-2</v>
      </c>
      <c r="E68" s="3">
        <v>126.1992</v>
      </c>
      <c r="F68" s="3">
        <v>33.156100000000002</v>
      </c>
      <c r="H68">
        <f t="shared" ref="H68:I83" si="4">H67+B67</f>
        <v>126.11093704934045</v>
      </c>
      <c r="I68">
        <f t="shared" si="4"/>
        <v>33.242658271214367</v>
      </c>
    </row>
    <row r="69" spans="1:9" x14ac:dyDescent="0.3">
      <c r="A69" s="1">
        <v>67</v>
      </c>
      <c r="B69">
        <v>5.4323398508131504E-3</v>
      </c>
      <c r="C69">
        <v>-1.2875262647867199E-2</v>
      </c>
      <c r="E69" s="3">
        <v>126.2079</v>
      </c>
      <c r="F69" s="3">
        <v>33.138399999999997</v>
      </c>
      <c r="H69">
        <f t="shared" si="4"/>
        <v>126.11978831114992</v>
      </c>
      <c r="I69">
        <f t="shared" si="4"/>
        <v>33.223243693581225</v>
      </c>
    </row>
    <row r="70" spans="1:9" x14ac:dyDescent="0.3">
      <c r="A70" s="1">
        <v>68</v>
      </c>
      <c r="B70">
        <v>3.1704776920378208E-3</v>
      </c>
      <c r="C70">
        <v>-6.2263645231723794E-3</v>
      </c>
      <c r="E70" s="3">
        <v>126.2017</v>
      </c>
      <c r="F70" s="3">
        <v>33.128799999999998</v>
      </c>
      <c r="H70">
        <f t="shared" si="4"/>
        <v>126.12522065100073</v>
      </c>
      <c r="I70">
        <f t="shared" si="4"/>
        <v>33.210368430933357</v>
      </c>
    </row>
    <row r="71" spans="1:9" x14ac:dyDescent="0.3">
      <c r="A71" s="1">
        <v>69</v>
      </c>
      <c r="B71">
        <v>1.5818946994841101E-3</v>
      </c>
      <c r="C71">
        <v>7.8564509749412537E-4</v>
      </c>
      <c r="E71" s="3">
        <v>126.1893</v>
      </c>
      <c r="F71" s="3">
        <v>33.133000000000003</v>
      </c>
      <c r="H71">
        <f t="shared" si="4"/>
        <v>126.12839112869277</v>
      </c>
      <c r="I71">
        <f t="shared" si="4"/>
        <v>33.204142066410185</v>
      </c>
    </row>
    <row r="72" spans="1:9" x14ac:dyDescent="0.3">
      <c r="A72" s="1">
        <v>70</v>
      </c>
      <c r="B72">
        <v>3.2205157913267608E-3</v>
      </c>
      <c r="C72">
        <v>5.428265780210495E-3</v>
      </c>
      <c r="E72" s="3">
        <v>126.16679999999999</v>
      </c>
      <c r="F72" s="3">
        <v>33.143000000000001</v>
      </c>
      <c r="H72">
        <f t="shared" si="4"/>
        <v>126.12997302339225</v>
      </c>
      <c r="I72">
        <f t="shared" si="4"/>
        <v>33.204927711507679</v>
      </c>
    </row>
    <row r="73" spans="1:9" x14ac:dyDescent="0.3">
      <c r="A73" s="1">
        <v>71</v>
      </c>
      <c r="B73">
        <v>7.2747492231428623E-3</v>
      </c>
      <c r="C73">
        <v>7.8160278499126434E-3</v>
      </c>
      <c r="E73" s="3">
        <v>126.14619999999999</v>
      </c>
      <c r="F73" s="3">
        <v>33.155799999999999</v>
      </c>
      <c r="H73">
        <f t="shared" si="4"/>
        <v>126.13319353918358</v>
      </c>
      <c r="I73">
        <f t="shared" si="4"/>
        <v>33.21035597728789</v>
      </c>
    </row>
    <row r="74" spans="1:9" x14ac:dyDescent="0.3">
      <c r="A74" s="1">
        <v>72</v>
      </c>
      <c r="B74">
        <v>8.8951010257005692E-3</v>
      </c>
      <c r="C74">
        <v>6.5049193799495697E-3</v>
      </c>
      <c r="E74" s="3">
        <v>126.13330000000001</v>
      </c>
      <c r="F74" s="3">
        <v>33.17</v>
      </c>
      <c r="H74">
        <f t="shared" si="4"/>
        <v>126.14046828840672</v>
      </c>
      <c r="I74">
        <f t="shared" si="4"/>
        <v>33.218172005137802</v>
      </c>
    </row>
    <row r="75" spans="1:9" x14ac:dyDescent="0.3">
      <c r="A75" s="1">
        <v>73</v>
      </c>
      <c r="B75">
        <v>8.7877828627824783E-3</v>
      </c>
      <c r="C75">
        <v>2.072405070066452E-3</v>
      </c>
      <c r="E75" s="3">
        <v>126.1311</v>
      </c>
      <c r="F75" s="3">
        <v>33.182699999999997</v>
      </c>
      <c r="H75">
        <f t="shared" si="4"/>
        <v>126.14936338943242</v>
      </c>
      <c r="I75">
        <f t="shared" si="4"/>
        <v>33.224676924517752</v>
      </c>
    </row>
    <row r="76" spans="1:9" x14ac:dyDescent="0.3">
      <c r="A76" s="1">
        <v>74</v>
      </c>
      <c r="B76">
        <v>8.4860939532518387E-3</v>
      </c>
      <c r="C76">
        <v>-9.024105966091156E-4</v>
      </c>
      <c r="E76" s="3">
        <v>126.1384</v>
      </c>
      <c r="F76" s="3">
        <v>33.189700000000002</v>
      </c>
      <c r="H76">
        <f t="shared" si="4"/>
        <v>126.15815117229521</v>
      </c>
      <c r="I76">
        <f t="shared" si="4"/>
        <v>33.226749329587818</v>
      </c>
    </row>
    <row r="77" spans="1:9" x14ac:dyDescent="0.3">
      <c r="A77" s="1">
        <v>75</v>
      </c>
      <c r="B77">
        <v>6.2821679748594761E-3</v>
      </c>
      <c r="C77">
        <v>-3.551196306943893E-3</v>
      </c>
      <c r="E77" s="3">
        <v>126.1551</v>
      </c>
      <c r="F77" s="3">
        <v>33.185699999999997</v>
      </c>
      <c r="H77">
        <f t="shared" si="4"/>
        <v>126.16663726624846</v>
      </c>
      <c r="I77">
        <f t="shared" si="4"/>
        <v>33.225846918991209</v>
      </c>
    </row>
    <row r="78" spans="1:9" x14ac:dyDescent="0.3">
      <c r="A78" s="1">
        <v>76</v>
      </c>
      <c r="B78">
        <v>3.0521699227392669E-3</v>
      </c>
      <c r="C78">
        <v>-4.6046338975429526E-3</v>
      </c>
      <c r="E78" s="3">
        <v>126.1778</v>
      </c>
      <c r="F78" s="3">
        <v>33.173400000000001</v>
      </c>
      <c r="H78">
        <f t="shared" si="4"/>
        <v>126.17291943422332</v>
      </c>
      <c r="I78">
        <f t="shared" si="4"/>
        <v>33.222295722684265</v>
      </c>
    </row>
    <row r="79" spans="1:9" x14ac:dyDescent="0.3">
      <c r="A79" s="1">
        <v>77</v>
      </c>
      <c r="B79">
        <v>4.9489224329590797E-4</v>
      </c>
      <c r="C79">
        <v>-5.1284395158290863E-3</v>
      </c>
      <c r="E79" s="3">
        <v>126.20529999999999</v>
      </c>
      <c r="F79" s="3">
        <v>33.156599999999997</v>
      </c>
      <c r="H79">
        <f t="shared" si="4"/>
        <v>126.17597160414606</v>
      </c>
      <c r="I79">
        <f t="shared" si="4"/>
        <v>33.217691088786722</v>
      </c>
    </row>
    <row r="80" spans="1:9" x14ac:dyDescent="0.3">
      <c r="A80" s="1">
        <v>78</v>
      </c>
      <c r="B80">
        <v>-2.3127025924623008E-3</v>
      </c>
      <c r="C80">
        <v>-5.4695494472980499E-3</v>
      </c>
      <c r="E80" s="3">
        <v>126.2341</v>
      </c>
      <c r="F80" s="3">
        <v>33.144399999999997</v>
      </c>
      <c r="H80">
        <f t="shared" si="4"/>
        <v>126.17646649638935</v>
      </c>
      <c r="I80">
        <f t="shared" si="4"/>
        <v>33.212562649270893</v>
      </c>
    </row>
    <row r="81" spans="1:9" x14ac:dyDescent="0.3">
      <c r="A81" s="1">
        <v>79</v>
      </c>
      <c r="B81">
        <v>-2.4660318158566952E-3</v>
      </c>
      <c r="C81">
        <v>-3.7571005523204799E-3</v>
      </c>
      <c r="E81" s="3">
        <v>126.25020000000001</v>
      </c>
      <c r="F81" s="3">
        <v>33.1357</v>
      </c>
      <c r="H81">
        <f t="shared" si="4"/>
        <v>126.17415379379689</v>
      </c>
      <c r="I81">
        <f t="shared" si="4"/>
        <v>33.207093099823595</v>
      </c>
    </row>
    <row r="82" spans="1:9" x14ac:dyDescent="0.3">
      <c r="A82" s="1">
        <v>80</v>
      </c>
      <c r="B82">
        <v>9.2709902673959732E-5</v>
      </c>
      <c r="C82">
        <v>-1.8767453730106349E-3</v>
      </c>
      <c r="E82" s="3">
        <v>126.25239999999999</v>
      </c>
      <c r="F82" s="3">
        <v>33.130499999999998</v>
      </c>
      <c r="H82">
        <f t="shared" si="4"/>
        <v>126.17168776198103</v>
      </c>
      <c r="I82">
        <f t="shared" si="4"/>
        <v>33.203335999271275</v>
      </c>
    </row>
    <row r="83" spans="1:9" x14ac:dyDescent="0.3">
      <c r="A83" s="1">
        <v>81</v>
      </c>
      <c r="B83">
        <v>2.5183581747114658E-3</v>
      </c>
      <c r="C83">
        <v>-1.4052167534828189E-4</v>
      </c>
      <c r="E83" s="3">
        <v>126.24420000000001</v>
      </c>
      <c r="F83" s="3">
        <v>33.119999999999997</v>
      </c>
      <c r="H83">
        <f t="shared" si="4"/>
        <v>126.17178047188371</v>
      </c>
      <c r="I83">
        <f t="shared" si="4"/>
        <v>33.201459253898264</v>
      </c>
    </row>
    <row r="84" spans="1:9" x14ac:dyDescent="0.3">
      <c r="A84" s="1">
        <v>82</v>
      </c>
      <c r="B84">
        <v>4.647484514862299E-3</v>
      </c>
      <c r="C84">
        <v>9.0498849749565125E-4</v>
      </c>
      <c r="E84" s="3">
        <v>126.2372</v>
      </c>
      <c r="F84" s="3">
        <v>33.117699999999999</v>
      </c>
      <c r="H84">
        <f t="shared" ref="H84:I88" si="5">H83+B83</f>
        <v>126.17429883005842</v>
      </c>
      <c r="I84">
        <f t="shared" si="5"/>
        <v>33.201318732222916</v>
      </c>
    </row>
    <row r="85" spans="1:9" x14ac:dyDescent="0.3">
      <c r="A85" s="1">
        <v>83</v>
      </c>
      <c r="B85">
        <v>6.0487859882414341E-3</v>
      </c>
      <c r="C85">
        <v>1.786600798368454E-3</v>
      </c>
      <c r="E85" s="3">
        <v>126.2325</v>
      </c>
      <c r="F85" s="3">
        <v>33.134099999999997</v>
      </c>
      <c r="H85">
        <f t="shared" si="5"/>
        <v>126.17894631457328</v>
      </c>
      <c r="I85">
        <f t="shared" si="5"/>
        <v>33.202223720720411</v>
      </c>
    </row>
    <row r="86" spans="1:9" x14ac:dyDescent="0.3">
      <c r="A86" s="1">
        <v>84</v>
      </c>
      <c r="B86">
        <v>6.307514850050211E-3</v>
      </c>
      <c r="C86">
        <v>2.4477802217006679E-3</v>
      </c>
      <c r="E86" s="3">
        <v>126.2221</v>
      </c>
      <c r="F86" s="3">
        <v>33.1556</v>
      </c>
      <c r="H86">
        <f t="shared" si="5"/>
        <v>126.18499510056152</v>
      </c>
      <c r="I86">
        <f t="shared" si="5"/>
        <v>33.20401032151878</v>
      </c>
    </row>
    <row r="87" spans="1:9" x14ac:dyDescent="0.3">
      <c r="A87" s="1">
        <v>85</v>
      </c>
      <c r="B87">
        <v>6.4174183644354343E-3</v>
      </c>
      <c r="C87">
        <v>1.2702755630016329E-3</v>
      </c>
      <c r="E87" s="3">
        <v>126.2174</v>
      </c>
      <c r="F87" s="3">
        <v>33.1751</v>
      </c>
      <c r="H87">
        <f t="shared" si="5"/>
        <v>126.19130261541157</v>
      </c>
      <c r="I87">
        <f t="shared" si="5"/>
        <v>33.206458101740481</v>
      </c>
    </row>
    <row r="88" spans="1:9" x14ac:dyDescent="0.3">
      <c r="E88" s="3">
        <v>126.2295</v>
      </c>
      <c r="F88" s="3">
        <v>33.177300000000002</v>
      </c>
      <c r="H88">
        <f t="shared" si="5"/>
        <v>126.19772003377601</v>
      </c>
      <c r="I88">
        <f t="shared" si="5"/>
        <v>33.207728377303482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7"/>
  <sheetViews>
    <sheetView workbookViewId="0">
      <selection activeCell="H6" sqref="H6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8.0551989376544952E-3</v>
      </c>
      <c r="C2">
        <v>4.9095610156655312E-3</v>
      </c>
      <c r="E2" s="3">
        <v>126.00449999999999</v>
      </c>
      <c r="F2" s="3">
        <v>33.002600000000001</v>
      </c>
      <c r="H2">
        <f>E2</f>
        <v>126.00449999999999</v>
      </c>
      <c r="I2">
        <f>F2</f>
        <v>33.002600000000001</v>
      </c>
      <c r="K2" s="4">
        <f>SUMPRODUCT(ABS(E3:E240-H3:H240)/COUNT(H3:H240))</f>
        <v>4.7004147533489554E-2</v>
      </c>
      <c r="L2" s="4">
        <f>SUMPRODUCT(ABS(F3:F240-I3:I240)/COUNT(I3:I240))</f>
        <v>3.4463064089609148E-2</v>
      </c>
      <c r="M2" s="5">
        <f>AVERAGE(K2:L2)</f>
        <v>4.0733605811549348E-2</v>
      </c>
    </row>
    <row r="3" spans="1:13" x14ac:dyDescent="0.3">
      <c r="A3" s="1">
        <v>1</v>
      </c>
      <c r="B3">
        <v>1.1131588369607931E-2</v>
      </c>
      <c r="C3">
        <v>3.374204970896244E-3</v>
      </c>
      <c r="E3" s="3">
        <v>126.0185</v>
      </c>
      <c r="F3" s="3">
        <v>33.004300000000001</v>
      </c>
      <c r="H3">
        <f>H2+B2</f>
        <v>126.01255519893765</v>
      </c>
      <c r="I3">
        <f>I2+C2</f>
        <v>33.007509561015667</v>
      </c>
    </row>
    <row r="4" spans="1:13" x14ac:dyDescent="0.3">
      <c r="A4" s="1">
        <v>2</v>
      </c>
      <c r="B4">
        <v>1.4667142182588581E-2</v>
      </c>
      <c r="C4">
        <v>1.2698033824563031E-3</v>
      </c>
      <c r="E4" s="3">
        <v>126.03789999999999</v>
      </c>
      <c r="F4" s="3">
        <v>33.002099999999999</v>
      </c>
      <c r="H4">
        <f t="shared" ref="H4:I19" si="0">H3+B3</f>
        <v>126.02368678730726</v>
      </c>
      <c r="I4">
        <f t="shared" si="0"/>
        <v>33.010883765986563</v>
      </c>
    </row>
    <row r="5" spans="1:13" x14ac:dyDescent="0.3">
      <c r="A5" s="1">
        <v>3</v>
      </c>
      <c r="B5">
        <v>1.8433921039104462E-2</v>
      </c>
      <c r="C5">
        <v>-3.8058962672948843E-4</v>
      </c>
      <c r="E5" s="3">
        <v>126.0591</v>
      </c>
      <c r="F5" s="3">
        <v>32.997300000000003</v>
      </c>
      <c r="H5">
        <f t="shared" si="0"/>
        <v>126.03835392948984</v>
      </c>
      <c r="I5">
        <f t="shared" si="0"/>
        <v>33.012153569369019</v>
      </c>
    </row>
    <row r="6" spans="1:13" x14ac:dyDescent="0.3">
      <c r="A6" s="1">
        <v>4</v>
      </c>
      <c r="B6">
        <v>1.465180516242981E-2</v>
      </c>
      <c r="C6">
        <v>-4.0218671783804893E-3</v>
      </c>
      <c r="E6" s="3">
        <v>126.0778</v>
      </c>
      <c r="F6" s="3">
        <v>32.989800000000002</v>
      </c>
      <c r="H6">
        <f t="shared" si="0"/>
        <v>126.05678785052895</v>
      </c>
      <c r="I6">
        <f t="shared" si="0"/>
        <v>33.01177297974229</v>
      </c>
    </row>
    <row r="7" spans="1:13" x14ac:dyDescent="0.3">
      <c r="A7" s="1">
        <v>5</v>
      </c>
      <c r="B7">
        <v>8.9181289076805115E-3</v>
      </c>
      <c r="C7">
        <v>-5.4521923884749413E-3</v>
      </c>
      <c r="E7" s="3">
        <v>126.09059999999999</v>
      </c>
      <c r="F7" s="3">
        <v>32.980800000000002</v>
      </c>
      <c r="H7">
        <f t="shared" si="0"/>
        <v>126.07143965569138</v>
      </c>
      <c r="I7">
        <f t="shared" si="0"/>
        <v>33.007751112563909</v>
      </c>
    </row>
    <row r="8" spans="1:13" x14ac:dyDescent="0.3">
      <c r="A8" s="1">
        <v>6</v>
      </c>
      <c r="B8">
        <v>8.2254409790039063E-5</v>
      </c>
      <c r="C8">
        <v>2.089375630021095E-4</v>
      </c>
      <c r="E8" s="3">
        <v>126.0947</v>
      </c>
      <c r="F8" s="3">
        <v>32.973199999999999</v>
      </c>
      <c r="H8">
        <f t="shared" si="0"/>
        <v>126.08035778459906</v>
      </c>
      <c r="I8">
        <f t="shared" si="0"/>
        <v>33.002298920175434</v>
      </c>
    </row>
    <row r="9" spans="1:13" x14ac:dyDescent="0.3">
      <c r="A9" s="1">
        <v>7</v>
      </c>
      <c r="B9">
        <v>-2.638451755046844E-3</v>
      </c>
      <c r="C9">
        <v>-3.1510433182120319E-3</v>
      </c>
      <c r="E9" s="3">
        <v>126.0917</v>
      </c>
      <c r="F9" s="3">
        <v>32.969799999999999</v>
      </c>
      <c r="H9">
        <f t="shared" si="0"/>
        <v>126.08044003900885</v>
      </c>
      <c r="I9">
        <f t="shared" si="0"/>
        <v>33.002507857738436</v>
      </c>
    </row>
    <row r="10" spans="1:13" x14ac:dyDescent="0.3">
      <c r="A10" s="1">
        <v>8</v>
      </c>
      <c r="B10">
        <v>-5.4854750633239746E-3</v>
      </c>
      <c r="C10">
        <v>-1.820995472371578E-3</v>
      </c>
      <c r="E10" s="3">
        <v>126.08199999999999</v>
      </c>
      <c r="F10" s="3">
        <v>32.970999999999997</v>
      </c>
      <c r="H10">
        <f t="shared" si="0"/>
        <v>126.0778015872538</v>
      </c>
      <c r="I10">
        <f t="shared" si="0"/>
        <v>32.999356814420224</v>
      </c>
    </row>
    <row r="11" spans="1:13" x14ac:dyDescent="0.3">
      <c r="A11" s="1">
        <v>9</v>
      </c>
      <c r="B11">
        <v>-8.2937628030776978E-3</v>
      </c>
      <c r="C11">
        <v>2.3088613525033001E-3</v>
      </c>
      <c r="E11" s="3">
        <v>126.071</v>
      </c>
      <c r="F11" s="3">
        <v>32.978700000000003</v>
      </c>
      <c r="H11">
        <f t="shared" si="0"/>
        <v>126.07231611219048</v>
      </c>
      <c r="I11">
        <f t="shared" si="0"/>
        <v>32.997535818947853</v>
      </c>
    </row>
    <row r="12" spans="1:13" x14ac:dyDescent="0.3">
      <c r="A12" s="1">
        <v>10</v>
      </c>
      <c r="B12">
        <v>-5.1966533064842224E-3</v>
      </c>
      <c r="C12">
        <v>2.241776324808598E-3</v>
      </c>
      <c r="E12" s="3">
        <v>126.0615</v>
      </c>
      <c r="F12" s="3">
        <v>32.989400000000003</v>
      </c>
      <c r="H12">
        <f t="shared" si="0"/>
        <v>126.0640223493874</v>
      </c>
      <c r="I12">
        <f t="shared" si="0"/>
        <v>32.999844680300356</v>
      </c>
    </row>
    <row r="13" spans="1:13" x14ac:dyDescent="0.3">
      <c r="A13" s="1">
        <v>11</v>
      </c>
      <c r="B13">
        <v>-2.172522246837616E-3</v>
      </c>
      <c r="C13">
        <v>2.2720256820321079E-3</v>
      </c>
      <c r="E13" s="3">
        <v>126.057</v>
      </c>
      <c r="F13" s="3">
        <v>32.9985</v>
      </c>
      <c r="H13">
        <f t="shared" si="0"/>
        <v>126.05882569608092</v>
      </c>
      <c r="I13">
        <f t="shared" si="0"/>
        <v>33.002086456625165</v>
      </c>
    </row>
    <row r="14" spans="1:13" x14ac:dyDescent="0.3">
      <c r="A14" s="1">
        <v>12</v>
      </c>
      <c r="B14">
        <v>8.6085498332977295E-4</v>
      </c>
      <c r="C14">
        <v>2.2664526477456088E-3</v>
      </c>
      <c r="E14" s="3">
        <v>126.0605</v>
      </c>
      <c r="F14" s="3">
        <v>33.005200000000002</v>
      </c>
      <c r="H14">
        <f t="shared" si="0"/>
        <v>126.05665317383408</v>
      </c>
      <c r="I14">
        <f t="shared" si="0"/>
        <v>33.004358482307197</v>
      </c>
    </row>
    <row r="15" spans="1:13" x14ac:dyDescent="0.3">
      <c r="A15" s="1">
        <v>13</v>
      </c>
      <c r="B15">
        <v>6.11162930727005E-3</v>
      </c>
      <c r="C15">
        <v>1.228705979883671E-3</v>
      </c>
      <c r="E15" s="3">
        <v>126.0719</v>
      </c>
      <c r="F15" s="3">
        <v>33.008800000000001</v>
      </c>
      <c r="H15">
        <f t="shared" si="0"/>
        <v>126.05751402881741</v>
      </c>
      <c r="I15">
        <f t="shared" si="0"/>
        <v>33.006624934954942</v>
      </c>
    </row>
    <row r="16" spans="1:13" x14ac:dyDescent="0.3">
      <c r="A16" s="1">
        <v>14</v>
      </c>
      <c r="B16">
        <v>1.1729933321475979E-2</v>
      </c>
      <c r="C16">
        <v>2.5139190256595612E-5</v>
      </c>
      <c r="E16" s="3">
        <v>126.09180000000001</v>
      </c>
      <c r="F16" s="3">
        <v>33.008200000000002</v>
      </c>
      <c r="H16">
        <f t="shared" si="0"/>
        <v>126.06362565812468</v>
      </c>
      <c r="I16">
        <f t="shared" si="0"/>
        <v>33.007853640934826</v>
      </c>
    </row>
    <row r="17" spans="1:9" x14ac:dyDescent="0.3">
      <c r="A17" s="1">
        <v>15</v>
      </c>
      <c r="B17">
        <v>1.7749473452568051E-2</v>
      </c>
      <c r="C17">
        <v>-1.292138360440731E-3</v>
      </c>
      <c r="E17" s="3">
        <v>126.1178</v>
      </c>
      <c r="F17" s="3">
        <v>33.0032</v>
      </c>
      <c r="H17">
        <f t="shared" si="0"/>
        <v>126.07535559144615</v>
      </c>
      <c r="I17">
        <f t="shared" si="0"/>
        <v>33.007878780125083</v>
      </c>
    </row>
    <row r="18" spans="1:9" x14ac:dyDescent="0.3">
      <c r="A18" s="1">
        <v>16</v>
      </c>
      <c r="B18">
        <v>1.5276540070772169E-2</v>
      </c>
      <c r="C18">
        <v>-9.1366376727819443E-4</v>
      </c>
      <c r="E18" s="3">
        <v>126.1442</v>
      </c>
      <c r="F18" s="3">
        <v>32.994</v>
      </c>
      <c r="H18">
        <f t="shared" si="0"/>
        <v>126.09310506489872</v>
      </c>
      <c r="I18">
        <f t="shared" si="0"/>
        <v>33.006586641764642</v>
      </c>
    </row>
    <row r="19" spans="1:9" x14ac:dyDescent="0.3">
      <c r="A19" s="1">
        <v>17</v>
      </c>
      <c r="B19">
        <v>1.2671865522861481E-2</v>
      </c>
      <c r="C19">
        <v>-5.5433716624975204E-4</v>
      </c>
      <c r="E19" s="3">
        <v>126.16679999999999</v>
      </c>
      <c r="F19" s="3">
        <v>32.984699999999997</v>
      </c>
      <c r="H19">
        <f t="shared" si="0"/>
        <v>126.10838160496949</v>
      </c>
      <c r="I19">
        <f t="shared" si="0"/>
        <v>33.005672977997364</v>
      </c>
    </row>
    <row r="20" spans="1:9" x14ac:dyDescent="0.3">
      <c r="A20" s="1">
        <v>18</v>
      </c>
      <c r="B20">
        <v>9.9942684173583984E-3</v>
      </c>
      <c r="C20">
        <v>-1.8295552581548691E-4</v>
      </c>
      <c r="E20" s="3">
        <v>126.18129999999999</v>
      </c>
      <c r="F20" s="3">
        <v>32.978200000000001</v>
      </c>
      <c r="H20">
        <f t="shared" ref="H20:I35" si="1">H19+B19</f>
        <v>126.12105347049236</v>
      </c>
      <c r="I20">
        <f t="shared" si="1"/>
        <v>33.005118640831114</v>
      </c>
    </row>
    <row r="21" spans="1:9" x14ac:dyDescent="0.3">
      <c r="A21" s="1">
        <v>19</v>
      </c>
      <c r="B21">
        <v>3.735415637493134E-3</v>
      </c>
      <c r="C21">
        <v>3.8004014641046519E-4</v>
      </c>
      <c r="E21" s="3">
        <v>126.18559999999999</v>
      </c>
      <c r="F21" s="3">
        <v>32.974400000000003</v>
      </c>
      <c r="H21">
        <f t="shared" si="1"/>
        <v>126.13104773890971</v>
      </c>
      <c r="I21">
        <f t="shared" si="1"/>
        <v>33.004935685305298</v>
      </c>
    </row>
    <row r="22" spans="1:9" x14ac:dyDescent="0.3">
      <c r="A22" s="1">
        <v>20</v>
      </c>
      <c r="B22">
        <v>-3.2748803496360779E-3</v>
      </c>
      <c r="C22">
        <v>1.9228914752602579E-3</v>
      </c>
      <c r="E22" s="3">
        <v>126.1812</v>
      </c>
      <c r="F22" s="3">
        <v>32.9741</v>
      </c>
      <c r="H22">
        <f t="shared" si="1"/>
        <v>126.13478315454721</v>
      </c>
      <c r="I22">
        <f t="shared" si="1"/>
        <v>33.005315725451709</v>
      </c>
    </row>
    <row r="23" spans="1:9" x14ac:dyDescent="0.3">
      <c r="A23" s="1">
        <v>21</v>
      </c>
      <c r="B23">
        <v>-1.118412613868713E-2</v>
      </c>
      <c r="C23">
        <v>5.823926068842411E-3</v>
      </c>
      <c r="E23" s="3">
        <v>126.1717</v>
      </c>
      <c r="F23" s="3">
        <v>32.978000000000002</v>
      </c>
      <c r="H23">
        <f t="shared" si="1"/>
        <v>126.13150827419757</v>
      </c>
      <c r="I23">
        <f t="shared" si="1"/>
        <v>33.007238616926969</v>
      </c>
    </row>
    <row r="24" spans="1:9" x14ac:dyDescent="0.3">
      <c r="A24" s="1">
        <v>22</v>
      </c>
      <c r="B24">
        <v>-8.3211883902549744E-3</v>
      </c>
      <c r="C24">
        <v>2.8959224000573158E-3</v>
      </c>
      <c r="E24" s="3">
        <v>126.1613</v>
      </c>
      <c r="F24" s="3">
        <v>32.984400000000001</v>
      </c>
      <c r="H24">
        <f t="shared" si="1"/>
        <v>126.12032414805888</v>
      </c>
      <c r="I24">
        <f t="shared" si="1"/>
        <v>33.013062542995812</v>
      </c>
    </row>
    <row r="25" spans="1:9" x14ac:dyDescent="0.3">
      <c r="A25" s="1">
        <v>23</v>
      </c>
      <c r="B25">
        <v>-6.0652494430541992E-3</v>
      </c>
      <c r="C25">
        <v>1.116947270929813E-3</v>
      </c>
      <c r="E25" s="3">
        <v>126.15219999999999</v>
      </c>
      <c r="F25" s="3">
        <v>32.992899999999999</v>
      </c>
      <c r="H25">
        <f t="shared" si="1"/>
        <v>126.11200295966863</v>
      </c>
      <c r="I25">
        <f t="shared" si="1"/>
        <v>33.015958465395869</v>
      </c>
    </row>
    <row r="26" spans="1:9" x14ac:dyDescent="0.3">
      <c r="A26" s="1">
        <v>24</v>
      </c>
      <c r="B26">
        <v>-4.1177570819854736E-3</v>
      </c>
      <c r="C26">
        <v>7.8226719051599503E-4</v>
      </c>
      <c r="E26" s="3">
        <v>126.14749999999999</v>
      </c>
      <c r="F26" s="3">
        <v>33.000900000000001</v>
      </c>
      <c r="H26">
        <f t="shared" si="1"/>
        <v>126.10593771022558</v>
      </c>
      <c r="I26">
        <f t="shared" si="1"/>
        <v>33.017075412666799</v>
      </c>
    </row>
    <row r="27" spans="1:9" x14ac:dyDescent="0.3">
      <c r="A27" s="1">
        <v>25</v>
      </c>
      <c r="B27">
        <v>-5.7901442050933838E-4</v>
      </c>
      <c r="C27">
        <v>1.663760282099247E-3</v>
      </c>
      <c r="E27" s="3">
        <v>126.14960000000001</v>
      </c>
      <c r="F27" s="3">
        <v>33.006900000000002</v>
      </c>
      <c r="H27">
        <f t="shared" si="1"/>
        <v>126.10181995314359</v>
      </c>
      <c r="I27">
        <f t="shared" si="1"/>
        <v>33.017857679857315</v>
      </c>
    </row>
    <row r="28" spans="1:9" x14ac:dyDescent="0.3">
      <c r="A28" s="1">
        <v>26</v>
      </c>
      <c r="B28">
        <v>3.0577853322029109E-3</v>
      </c>
      <c r="C28">
        <v>3.0781487002968788E-3</v>
      </c>
      <c r="E28" s="3">
        <v>126.1568</v>
      </c>
      <c r="F28" s="3">
        <v>33.007800000000003</v>
      </c>
      <c r="H28">
        <f t="shared" si="1"/>
        <v>126.10124093872308</v>
      </c>
      <c r="I28">
        <f t="shared" si="1"/>
        <v>33.019521440139414</v>
      </c>
    </row>
    <row r="29" spans="1:9" x14ac:dyDescent="0.3">
      <c r="A29" s="1">
        <v>27</v>
      </c>
      <c r="B29">
        <v>7.0136934518814087E-3</v>
      </c>
      <c r="C29">
        <v>4.4777551665902138E-3</v>
      </c>
      <c r="E29" s="3">
        <v>126.1679</v>
      </c>
      <c r="F29" s="3">
        <v>33.004800000000003</v>
      </c>
      <c r="H29">
        <f t="shared" si="1"/>
        <v>126.10429872405528</v>
      </c>
      <c r="I29">
        <f t="shared" si="1"/>
        <v>33.022599588839711</v>
      </c>
    </row>
    <row r="30" spans="1:9" x14ac:dyDescent="0.3">
      <c r="A30" s="1">
        <v>28</v>
      </c>
      <c r="B30">
        <v>4.510972648859024E-3</v>
      </c>
      <c r="C30">
        <v>5.4302671924233437E-3</v>
      </c>
      <c r="E30" s="3">
        <v>126.1797</v>
      </c>
      <c r="F30" s="3">
        <v>33.000100000000003</v>
      </c>
      <c r="H30">
        <f t="shared" si="1"/>
        <v>126.11131241750716</v>
      </c>
      <c r="I30">
        <f t="shared" si="1"/>
        <v>33.027077344006301</v>
      </c>
    </row>
    <row r="31" spans="1:9" x14ac:dyDescent="0.3">
      <c r="A31" s="1">
        <v>29</v>
      </c>
      <c r="B31">
        <v>1.7694383859634399E-3</v>
      </c>
      <c r="C31">
        <v>6.6698053851723671E-3</v>
      </c>
      <c r="E31" s="3">
        <v>126.1876</v>
      </c>
      <c r="F31" s="3">
        <v>32.995199999999997</v>
      </c>
      <c r="H31">
        <f t="shared" si="1"/>
        <v>126.11582339015602</v>
      </c>
      <c r="I31">
        <f t="shared" si="1"/>
        <v>33.032507611198724</v>
      </c>
    </row>
    <row r="32" spans="1:9" x14ac:dyDescent="0.3">
      <c r="A32" s="1">
        <v>30</v>
      </c>
      <c r="B32">
        <v>-1.6367137432098391E-3</v>
      </c>
      <c r="C32">
        <v>8.2353660836815834E-3</v>
      </c>
      <c r="E32" s="3">
        <v>126.1885</v>
      </c>
      <c r="F32" s="3">
        <v>32.994100000000003</v>
      </c>
      <c r="H32">
        <f t="shared" si="1"/>
        <v>126.11759282854199</v>
      </c>
      <c r="I32">
        <f t="shared" si="1"/>
        <v>33.039177416583897</v>
      </c>
    </row>
    <row r="33" spans="1:9" x14ac:dyDescent="0.3">
      <c r="A33" s="1">
        <v>31</v>
      </c>
      <c r="B33">
        <v>-8.3726048469543457E-3</v>
      </c>
      <c r="C33">
        <v>8.759484626352787E-3</v>
      </c>
      <c r="E33" s="3">
        <v>126.1814</v>
      </c>
      <c r="F33" s="3">
        <v>32.997700000000002</v>
      </c>
      <c r="H33">
        <f t="shared" si="1"/>
        <v>126.11595611479878</v>
      </c>
      <c r="I33">
        <f t="shared" si="1"/>
        <v>33.047412782667578</v>
      </c>
    </row>
    <row r="34" spans="1:9" x14ac:dyDescent="0.3">
      <c r="A34" s="1">
        <v>32</v>
      </c>
      <c r="B34">
        <v>-1.506482064723969E-2</v>
      </c>
      <c r="C34">
        <v>9.159148670732975E-3</v>
      </c>
      <c r="E34" s="3">
        <v>126.16719999999999</v>
      </c>
      <c r="F34" s="3">
        <v>33.005699999999997</v>
      </c>
      <c r="H34">
        <f t="shared" si="1"/>
        <v>126.10758350995182</v>
      </c>
      <c r="I34">
        <f t="shared" si="1"/>
        <v>33.056172267293931</v>
      </c>
    </row>
    <row r="35" spans="1:9" x14ac:dyDescent="0.3">
      <c r="A35" s="1">
        <v>33</v>
      </c>
      <c r="B35">
        <v>-2.1472513675689701E-2</v>
      </c>
      <c r="C35">
        <v>9.2598358169198036E-3</v>
      </c>
      <c r="E35" s="3">
        <v>126.1485</v>
      </c>
      <c r="F35" s="3">
        <v>33.017600000000002</v>
      </c>
      <c r="H35">
        <f t="shared" si="1"/>
        <v>126.09251868930458</v>
      </c>
      <c r="I35">
        <f t="shared" si="1"/>
        <v>33.065331415964664</v>
      </c>
    </row>
    <row r="36" spans="1:9" x14ac:dyDescent="0.3">
      <c r="A36" s="1">
        <v>34</v>
      </c>
      <c r="B36">
        <v>-1.9527219235897061E-2</v>
      </c>
      <c r="C36">
        <v>9.4609418883919716E-3</v>
      </c>
      <c r="E36" s="3">
        <v>126.12779999999999</v>
      </c>
      <c r="F36" s="3">
        <v>33.032800000000002</v>
      </c>
      <c r="H36">
        <f t="shared" ref="H36:I51" si="2">H35+B35</f>
        <v>126.07104617562889</v>
      </c>
      <c r="I36">
        <f t="shared" si="2"/>
        <v>33.074591251781584</v>
      </c>
    </row>
    <row r="37" spans="1:9" x14ac:dyDescent="0.3">
      <c r="A37" s="1">
        <v>35</v>
      </c>
      <c r="B37">
        <v>-1.7538607120513919E-2</v>
      </c>
      <c r="C37">
        <v>9.9576869979500771E-3</v>
      </c>
      <c r="E37" s="3">
        <v>126.1093</v>
      </c>
      <c r="F37" s="3">
        <v>33.049399999999999</v>
      </c>
      <c r="H37">
        <f t="shared" si="2"/>
        <v>126.051518956393</v>
      </c>
      <c r="I37">
        <f t="shared" si="2"/>
        <v>33.084052193669976</v>
      </c>
    </row>
    <row r="38" spans="1:9" x14ac:dyDescent="0.3">
      <c r="A38" s="1">
        <v>36</v>
      </c>
      <c r="B38">
        <v>-1.5796467661857602E-2</v>
      </c>
      <c r="C38">
        <v>1.06137553229928E-2</v>
      </c>
      <c r="E38" s="3">
        <v>126.09610000000001</v>
      </c>
      <c r="F38" s="3">
        <v>33.064599999999999</v>
      </c>
      <c r="H38">
        <f t="shared" si="2"/>
        <v>126.03398034927248</v>
      </c>
      <c r="I38">
        <f t="shared" si="2"/>
        <v>33.094009880667926</v>
      </c>
    </row>
    <row r="39" spans="1:9" x14ac:dyDescent="0.3">
      <c r="A39" s="1">
        <v>37</v>
      </c>
      <c r="B39">
        <v>-9.3447118997573853E-3</v>
      </c>
      <c r="C39">
        <v>8.1395665183663368E-3</v>
      </c>
      <c r="E39" s="3">
        <v>126.0917</v>
      </c>
      <c r="F39" s="3">
        <v>33.0749</v>
      </c>
      <c r="H39">
        <f t="shared" si="2"/>
        <v>126.01818388161063</v>
      </c>
      <c r="I39">
        <f t="shared" si="2"/>
        <v>33.104623635990919</v>
      </c>
    </row>
    <row r="40" spans="1:9" x14ac:dyDescent="0.3">
      <c r="A40" s="1">
        <v>38</v>
      </c>
      <c r="B40">
        <v>-2.9853656888008122E-3</v>
      </c>
      <c r="C40">
        <v>6.3247242942452431E-3</v>
      </c>
      <c r="E40" s="3">
        <v>126.0941</v>
      </c>
      <c r="F40" s="3">
        <v>33.079799999999999</v>
      </c>
      <c r="H40">
        <f t="shared" si="2"/>
        <v>126.00883916971087</v>
      </c>
      <c r="I40">
        <f t="shared" si="2"/>
        <v>33.112763202509285</v>
      </c>
    </row>
    <row r="41" spans="1:9" x14ac:dyDescent="0.3">
      <c r="A41" s="1">
        <v>39</v>
      </c>
      <c r="B41">
        <v>2.9825940728187561E-3</v>
      </c>
      <c r="C41">
        <v>5.8482447639107704E-3</v>
      </c>
      <c r="E41" s="3">
        <v>126.1022</v>
      </c>
      <c r="F41" s="3">
        <v>33.078899999999997</v>
      </c>
      <c r="H41">
        <f t="shared" si="2"/>
        <v>126.00585380402207</v>
      </c>
      <c r="I41">
        <f t="shared" si="2"/>
        <v>33.11908792680353</v>
      </c>
    </row>
    <row r="42" spans="1:9" x14ac:dyDescent="0.3">
      <c r="A42" s="1">
        <v>40</v>
      </c>
      <c r="B42">
        <v>2.4559609591960911E-3</v>
      </c>
      <c r="C42">
        <v>5.8283368125557899E-3</v>
      </c>
      <c r="E42" s="3">
        <v>126.1138</v>
      </c>
      <c r="F42" s="3">
        <v>33.073599999999999</v>
      </c>
      <c r="H42">
        <f t="shared" si="2"/>
        <v>126.00883639809489</v>
      </c>
      <c r="I42">
        <f t="shared" si="2"/>
        <v>33.124936171567441</v>
      </c>
    </row>
    <row r="43" spans="1:9" x14ac:dyDescent="0.3">
      <c r="A43" s="1">
        <v>41</v>
      </c>
      <c r="B43">
        <v>1.9581392407417302E-3</v>
      </c>
      <c r="C43">
        <v>5.8045545592904091E-3</v>
      </c>
      <c r="E43" s="3">
        <v>126.1238</v>
      </c>
      <c r="F43" s="3">
        <v>33.066899999999997</v>
      </c>
      <c r="H43">
        <f t="shared" si="2"/>
        <v>126.01129235905408</v>
      </c>
      <c r="I43">
        <f t="shared" si="2"/>
        <v>33.130764508379997</v>
      </c>
    </row>
    <row r="44" spans="1:9" x14ac:dyDescent="0.3">
      <c r="A44" s="1">
        <v>42</v>
      </c>
      <c r="B44">
        <v>1.377061009407043E-3</v>
      </c>
      <c r="C44">
        <v>5.7733515277504921E-3</v>
      </c>
      <c r="E44" s="3">
        <v>126.1271</v>
      </c>
      <c r="F44" s="3">
        <v>33.062899999999999</v>
      </c>
      <c r="H44">
        <f t="shared" si="2"/>
        <v>126.01325049829482</v>
      </c>
      <c r="I44">
        <f t="shared" si="2"/>
        <v>33.136569062939287</v>
      </c>
    </row>
    <row r="45" spans="1:9" x14ac:dyDescent="0.3">
      <c r="A45" s="1">
        <v>43</v>
      </c>
      <c r="B45">
        <v>-3.6494433879852291E-3</v>
      </c>
      <c r="C45">
        <v>6.0821333900094032E-3</v>
      </c>
      <c r="E45" s="3">
        <v>126.1206</v>
      </c>
      <c r="F45" s="3">
        <v>33.063600000000001</v>
      </c>
      <c r="H45">
        <f t="shared" si="2"/>
        <v>126.01462755930423</v>
      </c>
      <c r="I45">
        <f t="shared" si="2"/>
        <v>33.142342414467038</v>
      </c>
    </row>
    <row r="46" spans="1:9" x14ac:dyDescent="0.3">
      <c r="A46" s="1">
        <v>44</v>
      </c>
      <c r="B46">
        <v>-7.7729970216751099E-3</v>
      </c>
      <c r="C46">
        <v>6.7179659381508827E-3</v>
      </c>
      <c r="E46" s="3">
        <v>126.1049</v>
      </c>
      <c r="F46" s="3">
        <v>33.0702</v>
      </c>
      <c r="H46">
        <f t="shared" si="2"/>
        <v>126.01097811591625</v>
      </c>
      <c r="I46">
        <f t="shared" si="2"/>
        <v>33.148424547857047</v>
      </c>
    </row>
    <row r="47" spans="1:9" x14ac:dyDescent="0.3">
      <c r="A47" s="1">
        <v>45</v>
      </c>
      <c r="B47">
        <v>-1.1079303920269011E-2</v>
      </c>
      <c r="C47">
        <v>7.3151746764779091E-3</v>
      </c>
      <c r="E47" s="3">
        <v>126.08280000000001</v>
      </c>
      <c r="F47" s="3">
        <v>33.082900000000002</v>
      </c>
      <c r="H47">
        <f t="shared" si="2"/>
        <v>126.00320511889457</v>
      </c>
      <c r="I47">
        <f t="shared" si="2"/>
        <v>33.155142513795198</v>
      </c>
    </row>
    <row r="48" spans="1:9" x14ac:dyDescent="0.3">
      <c r="A48" s="1">
        <v>46</v>
      </c>
      <c r="B48">
        <v>-1.043647527694702E-2</v>
      </c>
      <c r="C48">
        <v>7.6693156734108916E-3</v>
      </c>
      <c r="E48" s="3">
        <v>126.0575</v>
      </c>
      <c r="F48" s="3">
        <v>33.101700000000001</v>
      </c>
      <c r="H48">
        <f t="shared" si="2"/>
        <v>125.9921258149743</v>
      </c>
      <c r="I48">
        <f t="shared" si="2"/>
        <v>33.162457688471676</v>
      </c>
    </row>
    <row r="49" spans="1:9" x14ac:dyDescent="0.3">
      <c r="A49" s="1">
        <v>47</v>
      </c>
      <c r="B49">
        <v>-9.824015200138092E-3</v>
      </c>
      <c r="C49">
        <v>7.9584876075387001E-3</v>
      </c>
      <c r="E49" s="3">
        <v>126.03489999999999</v>
      </c>
      <c r="F49" s="3">
        <v>33.124400000000001</v>
      </c>
      <c r="H49">
        <f t="shared" si="2"/>
        <v>125.98168933969735</v>
      </c>
      <c r="I49">
        <f t="shared" si="2"/>
        <v>33.170127004145087</v>
      </c>
    </row>
    <row r="50" spans="1:9" x14ac:dyDescent="0.3">
      <c r="A50" s="1">
        <v>48</v>
      </c>
      <c r="B50">
        <v>-9.2958211898803711E-3</v>
      </c>
      <c r="C50">
        <v>8.1866243854165077E-3</v>
      </c>
      <c r="E50" s="3">
        <v>126.0177</v>
      </c>
      <c r="F50" s="3">
        <v>33.148000000000003</v>
      </c>
      <c r="H50">
        <f t="shared" si="2"/>
        <v>125.97186532449722</v>
      </c>
      <c r="I50">
        <f t="shared" si="2"/>
        <v>33.178085491752626</v>
      </c>
    </row>
    <row r="51" spans="1:9" x14ac:dyDescent="0.3">
      <c r="A51" s="1">
        <v>49</v>
      </c>
      <c r="B51">
        <v>-5.5671483278274536E-3</v>
      </c>
      <c r="C51">
        <v>8.4389606490731239E-3</v>
      </c>
      <c r="E51" s="3">
        <v>126.0072</v>
      </c>
      <c r="F51" s="3">
        <v>33.1693</v>
      </c>
      <c r="H51">
        <f t="shared" si="2"/>
        <v>125.96256950330734</v>
      </c>
      <c r="I51">
        <f t="shared" si="2"/>
        <v>33.186272116138042</v>
      </c>
    </row>
    <row r="52" spans="1:9" x14ac:dyDescent="0.3">
      <c r="A52" s="1">
        <v>50</v>
      </c>
      <c r="B52">
        <v>-1.4384612441062929E-3</v>
      </c>
      <c r="C52">
        <v>8.5866311565041542E-3</v>
      </c>
      <c r="E52" s="3">
        <v>126.00530000000001</v>
      </c>
      <c r="F52" s="3">
        <v>33.185499999999998</v>
      </c>
      <c r="H52">
        <f t="shared" ref="H52:I67" si="3">H51+B51</f>
        <v>125.95700235497951</v>
      </c>
      <c r="I52">
        <f t="shared" si="3"/>
        <v>33.194711076787115</v>
      </c>
    </row>
    <row r="53" spans="1:9" x14ac:dyDescent="0.3">
      <c r="A53" s="1">
        <v>51</v>
      </c>
      <c r="B53">
        <v>3.2029896974563599E-3</v>
      </c>
      <c r="C53">
        <v>8.6694220080971718E-3</v>
      </c>
      <c r="E53" s="3">
        <v>126.0117</v>
      </c>
      <c r="F53" s="3">
        <v>33.194899999999997</v>
      </c>
      <c r="H53">
        <f t="shared" si="3"/>
        <v>125.9555638937354</v>
      </c>
      <c r="I53">
        <f t="shared" si="3"/>
        <v>33.203297707943619</v>
      </c>
    </row>
    <row r="54" spans="1:9" x14ac:dyDescent="0.3">
      <c r="A54" s="1">
        <v>52</v>
      </c>
      <c r="B54">
        <v>7.8108943998813629E-3</v>
      </c>
      <c r="C54">
        <v>8.6929956451058388E-3</v>
      </c>
      <c r="E54" s="3">
        <v>126.0258</v>
      </c>
      <c r="F54" s="3">
        <v>33.195799999999998</v>
      </c>
      <c r="H54">
        <f t="shared" si="3"/>
        <v>125.95876688343286</v>
      </c>
      <c r="I54">
        <f t="shared" si="3"/>
        <v>33.211967129951717</v>
      </c>
    </row>
    <row r="55" spans="1:9" x14ac:dyDescent="0.3">
      <c r="A55" s="1">
        <v>53</v>
      </c>
      <c r="B55">
        <v>1.425793766975403E-2</v>
      </c>
      <c r="C55">
        <v>8.734838105738163E-3</v>
      </c>
      <c r="E55" s="3">
        <v>126.0467</v>
      </c>
      <c r="F55" s="3">
        <v>33.192799999999998</v>
      </c>
      <c r="H55">
        <f t="shared" si="3"/>
        <v>125.96657777783274</v>
      </c>
      <c r="I55">
        <f t="shared" si="3"/>
        <v>33.220660125596822</v>
      </c>
    </row>
    <row r="56" spans="1:9" x14ac:dyDescent="0.3">
      <c r="A56" s="1">
        <v>54</v>
      </c>
      <c r="B56">
        <v>2.016294002532959E-2</v>
      </c>
      <c r="C56">
        <v>8.7152877822518349E-3</v>
      </c>
      <c r="E56" s="3">
        <v>126.06740000000001</v>
      </c>
      <c r="F56" s="3">
        <v>33.189700000000002</v>
      </c>
      <c r="H56">
        <f t="shared" si="3"/>
        <v>125.98083571550249</v>
      </c>
      <c r="I56">
        <f t="shared" si="3"/>
        <v>33.229394963702561</v>
      </c>
    </row>
    <row r="57" spans="1:9" x14ac:dyDescent="0.3">
      <c r="A57" s="1">
        <v>55</v>
      </c>
      <c r="B57">
        <v>1.4647252857685091E-2</v>
      </c>
      <c r="C57">
        <v>8.5899690166115761E-3</v>
      </c>
      <c r="E57" s="3">
        <v>126.0834</v>
      </c>
      <c r="F57" s="3">
        <v>33.190199999999997</v>
      </c>
      <c r="H57">
        <f t="shared" si="3"/>
        <v>126.00099865552782</v>
      </c>
      <c r="I57">
        <f t="shared" si="3"/>
        <v>33.238110251484812</v>
      </c>
    </row>
    <row r="58" spans="1:9" x14ac:dyDescent="0.3">
      <c r="A58" s="1">
        <v>56</v>
      </c>
      <c r="B58">
        <v>1.0174103081226351E-2</v>
      </c>
      <c r="C58">
        <v>8.1386128440499306E-3</v>
      </c>
      <c r="E58" s="3">
        <v>126.092</v>
      </c>
      <c r="F58" s="3">
        <v>33.195700000000002</v>
      </c>
      <c r="H58">
        <f t="shared" si="3"/>
        <v>126.01564590838551</v>
      </c>
      <c r="I58">
        <f t="shared" si="3"/>
        <v>33.246700220501424</v>
      </c>
    </row>
    <row r="59" spans="1:9" x14ac:dyDescent="0.3">
      <c r="A59" s="1">
        <v>57</v>
      </c>
      <c r="B59">
        <v>6.688728928565979E-3</v>
      </c>
      <c r="C59">
        <v>6.5318504348397246E-3</v>
      </c>
      <c r="E59" s="3">
        <v>126.0946</v>
      </c>
      <c r="F59" s="3">
        <v>33.2057</v>
      </c>
      <c r="H59">
        <f t="shared" si="3"/>
        <v>126.02582001146673</v>
      </c>
      <c r="I59">
        <f t="shared" si="3"/>
        <v>33.254838833345474</v>
      </c>
    </row>
    <row r="60" spans="1:9" x14ac:dyDescent="0.3">
      <c r="A60" s="1">
        <v>58</v>
      </c>
      <c r="B60">
        <v>8.150249719619751E-3</v>
      </c>
      <c r="C60">
        <v>4.4324854388833046E-3</v>
      </c>
      <c r="E60" s="3">
        <v>126.0941</v>
      </c>
      <c r="F60" s="3">
        <v>33.220300000000002</v>
      </c>
      <c r="H60">
        <f t="shared" si="3"/>
        <v>126.0325087403953</v>
      </c>
      <c r="I60">
        <f t="shared" si="3"/>
        <v>33.261370683780314</v>
      </c>
    </row>
    <row r="61" spans="1:9" x14ac:dyDescent="0.3">
      <c r="A61" s="1">
        <v>59</v>
      </c>
      <c r="B61">
        <v>8.9808255434036255E-3</v>
      </c>
      <c r="C61">
        <v>1.5607336536049841E-3</v>
      </c>
      <c r="E61" s="3">
        <v>126.09310000000001</v>
      </c>
      <c r="F61" s="3">
        <v>33.237099999999998</v>
      </c>
      <c r="H61">
        <f t="shared" si="3"/>
        <v>126.04065899011492</v>
      </c>
      <c r="I61">
        <f t="shared" si="3"/>
        <v>33.265803169219197</v>
      </c>
    </row>
    <row r="62" spans="1:9" x14ac:dyDescent="0.3">
      <c r="A62" s="1">
        <v>60</v>
      </c>
      <c r="B62">
        <v>8.943658322095871E-3</v>
      </c>
      <c r="C62">
        <v>-2.1757623180747032E-3</v>
      </c>
      <c r="E62" s="3">
        <v>126.0947</v>
      </c>
      <c r="F62" s="3">
        <v>33.252600000000001</v>
      </c>
      <c r="H62">
        <f t="shared" si="3"/>
        <v>126.04963981565832</v>
      </c>
      <c r="I62">
        <f t="shared" si="3"/>
        <v>33.267363902872802</v>
      </c>
    </row>
    <row r="63" spans="1:9" x14ac:dyDescent="0.3">
      <c r="A63" s="1">
        <v>61</v>
      </c>
      <c r="B63">
        <v>1.2953005731105799E-2</v>
      </c>
      <c r="C63">
        <v>-3.9580604061484337E-3</v>
      </c>
      <c r="E63" s="3">
        <v>126.1024</v>
      </c>
      <c r="F63" s="3">
        <v>33.26</v>
      </c>
      <c r="H63">
        <f t="shared" si="3"/>
        <v>126.05858347398042</v>
      </c>
      <c r="I63">
        <f t="shared" si="3"/>
        <v>33.265188140554727</v>
      </c>
    </row>
    <row r="64" spans="1:9" x14ac:dyDescent="0.3">
      <c r="A64" s="1">
        <v>62</v>
      </c>
      <c r="B64">
        <v>1.696719229221344E-2</v>
      </c>
      <c r="C64">
        <v>-5.6367656216025352E-3</v>
      </c>
      <c r="E64" s="3">
        <v>126.1156</v>
      </c>
      <c r="F64" s="3">
        <v>33.255699999999997</v>
      </c>
      <c r="H64">
        <f t="shared" si="3"/>
        <v>126.07153647971153</v>
      </c>
      <c r="I64">
        <f t="shared" si="3"/>
        <v>33.261230080148579</v>
      </c>
    </row>
    <row r="65" spans="1:9" x14ac:dyDescent="0.3">
      <c r="A65" s="1">
        <v>63</v>
      </c>
      <c r="B65">
        <v>2.0685009658336639E-2</v>
      </c>
      <c r="C65">
        <v>-6.9904020056128502E-3</v>
      </c>
      <c r="E65" s="3">
        <v>126.1314</v>
      </c>
      <c r="F65" s="3">
        <v>33.2408</v>
      </c>
      <c r="H65">
        <f t="shared" si="3"/>
        <v>126.08850367200374</v>
      </c>
      <c r="I65">
        <f t="shared" si="3"/>
        <v>33.255593314526976</v>
      </c>
    </row>
    <row r="66" spans="1:9" x14ac:dyDescent="0.3">
      <c r="A66" s="1">
        <v>64</v>
      </c>
      <c r="B66">
        <v>1.8474496901035309E-2</v>
      </c>
      <c r="C66">
        <v>-6.3995970413088799E-3</v>
      </c>
      <c r="E66" s="3">
        <v>126.1541</v>
      </c>
      <c r="F66" s="3">
        <v>33.214599999999997</v>
      </c>
      <c r="H66">
        <f t="shared" si="3"/>
        <v>126.10918868166208</v>
      </c>
      <c r="I66">
        <f t="shared" si="3"/>
        <v>33.248602912521363</v>
      </c>
    </row>
    <row r="67" spans="1:9" x14ac:dyDescent="0.3">
      <c r="A67" s="1">
        <v>65</v>
      </c>
      <c r="B67">
        <v>1.4631316065788271E-2</v>
      </c>
      <c r="C67">
        <v>-3.708063624799252E-3</v>
      </c>
      <c r="E67" s="3">
        <v>126.1793</v>
      </c>
      <c r="F67" s="3">
        <v>33.1828</v>
      </c>
      <c r="H67">
        <f t="shared" si="3"/>
        <v>126.12766317856311</v>
      </c>
      <c r="I67">
        <f t="shared" si="3"/>
        <v>33.242203315480054</v>
      </c>
    </row>
    <row r="68" spans="1:9" x14ac:dyDescent="0.3">
      <c r="A68" s="1">
        <v>66</v>
      </c>
      <c r="B68">
        <v>9.0622827410697937E-3</v>
      </c>
      <c r="C68">
        <v>-6.5427562221884727E-3</v>
      </c>
      <c r="E68" s="3">
        <v>126.1992</v>
      </c>
      <c r="F68" s="3">
        <v>33.156100000000002</v>
      </c>
      <c r="H68">
        <f t="shared" ref="H68:I83" si="4">H67+B67</f>
        <v>126.1422944946289</v>
      </c>
      <c r="I68">
        <f t="shared" si="4"/>
        <v>33.238495251855255</v>
      </c>
    </row>
    <row r="69" spans="1:9" x14ac:dyDescent="0.3">
      <c r="A69" s="1">
        <v>67</v>
      </c>
      <c r="B69">
        <v>1.7245262861251831E-3</v>
      </c>
      <c r="C69">
        <v>-7.375313900411129E-3</v>
      </c>
      <c r="E69" s="3">
        <v>126.2079</v>
      </c>
      <c r="F69" s="3">
        <v>33.138399999999997</v>
      </c>
      <c r="H69">
        <f t="shared" si="4"/>
        <v>126.15135677736997</v>
      </c>
      <c r="I69">
        <f t="shared" si="4"/>
        <v>33.231952495633067</v>
      </c>
    </row>
    <row r="70" spans="1:9" x14ac:dyDescent="0.3">
      <c r="A70" s="1">
        <v>68</v>
      </c>
      <c r="B70">
        <v>-4.1764602065086356E-3</v>
      </c>
      <c r="C70">
        <v>-8.2377931103110313E-3</v>
      </c>
      <c r="E70" s="3">
        <v>126.2017</v>
      </c>
      <c r="F70" s="3">
        <v>33.128799999999998</v>
      </c>
      <c r="H70">
        <f t="shared" si="4"/>
        <v>126.15308130365609</v>
      </c>
      <c r="I70">
        <f t="shared" si="4"/>
        <v>33.224577181732656</v>
      </c>
    </row>
    <row r="71" spans="1:9" x14ac:dyDescent="0.3">
      <c r="A71" s="1">
        <v>69</v>
      </c>
      <c r="B71">
        <v>-9.4496011734008789E-3</v>
      </c>
      <c r="C71">
        <v>-9.2208823189139366E-3</v>
      </c>
      <c r="E71" s="3">
        <v>126.1893</v>
      </c>
      <c r="F71" s="3">
        <v>33.133000000000003</v>
      </c>
      <c r="H71">
        <f t="shared" si="4"/>
        <v>126.14890484344959</v>
      </c>
      <c r="I71">
        <f t="shared" si="4"/>
        <v>33.216339388622345</v>
      </c>
    </row>
    <row r="72" spans="1:9" x14ac:dyDescent="0.3">
      <c r="A72" s="1">
        <v>70</v>
      </c>
      <c r="B72">
        <v>-7.0145279169082642E-3</v>
      </c>
      <c r="C72">
        <v>-5.9168329462409019E-3</v>
      </c>
      <c r="E72" s="3">
        <v>126.16679999999999</v>
      </c>
      <c r="F72" s="3">
        <v>33.143000000000001</v>
      </c>
      <c r="H72">
        <f t="shared" si="4"/>
        <v>126.13945524227618</v>
      </c>
      <c r="I72">
        <f t="shared" si="4"/>
        <v>33.207118506303431</v>
      </c>
    </row>
    <row r="73" spans="1:9" x14ac:dyDescent="0.3">
      <c r="A73" s="1">
        <v>71</v>
      </c>
      <c r="B73">
        <v>-1.2222975492477419E-3</v>
      </c>
      <c r="C73">
        <v>-3.727777861058712E-3</v>
      </c>
      <c r="E73" s="3">
        <v>126.14619999999999</v>
      </c>
      <c r="F73" s="3">
        <v>33.155799999999999</v>
      </c>
      <c r="H73">
        <f t="shared" si="4"/>
        <v>126.13244071435928</v>
      </c>
      <c r="I73">
        <f t="shared" si="4"/>
        <v>33.20120167335719</v>
      </c>
    </row>
    <row r="74" spans="1:9" x14ac:dyDescent="0.3">
      <c r="A74" s="1">
        <v>72</v>
      </c>
      <c r="B74">
        <v>3.696344792842865E-3</v>
      </c>
      <c r="C74">
        <v>-3.1965663656592369E-3</v>
      </c>
      <c r="E74" s="3">
        <v>126.13330000000001</v>
      </c>
      <c r="F74" s="3">
        <v>33.17</v>
      </c>
      <c r="H74">
        <f t="shared" si="4"/>
        <v>126.13121841681003</v>
      </c>
      <c r="I74">
        <f t="shared" si="4"/>
        <v>33.197473895496131</v>
      </c>
    </row>
    <row r="75" spans="1:9" x14ac:dyDescent="0.3">
      <c r="A75" s="1">
        <v>73</v>
      </c>
      <c r="B75">
        <v>7.9285576939582825E-3</v>
      </c>
      <c r="C75">
        <v>-3.7523796781897541E-3</v>
      </c>
      <c r="E75" s="3">
        <v>126.1311</v>
      </c>
      <c r="F75" s="3">
        <v>33.182699999999997</v>
      </c>
      <c r="H75">
        <f t="shared" si="4"/>
        <v>126.13491476160287</v>
      </c>
      <c r="I75">
        <f t="shared" si="4"/>
        <v>33.194277329130472</v>
      </c>
    </row>
    <row r="76" spans="1:9" x14ac:dyDescent="0.3">
      <c r="A76" s="1">
        <v>74</v>
      </c>
      <c r="B76">
        <v>1.0276056826114649E-2</v>
      </c>
      <c r="C76">
        <v>-4.2388113215565681E-3</v>
      </c>
      <c r="E76" s="3">
        <v>126.1384</v>
      </c>
      <c r="F76" s="3">
        <v>33.189700000000002</v>
      </c>
      <c r="H76">
        <f t="shared" si="4"/>
        <v>126.14284331929683</v>
      </c>
      <c r="I76">
        <f t="shared" si="4"/>
        <v>33.190524949452282</v>
      </c>
    </row>
    <row r="77" spans="1:9" x14ac:dyDescent="0.3">
      <c r="A77" s="1">
        <v>75</v>
      </c>
      <c r="B77">
        <v>1.009542495012283E-2</v>
      </c>
      <c r="C77">
        <v>-2.6697507128119469E-3</v>
      </c>
      <c r="E77" s="3">
        <v>126.1551</v>
      </c>
      <c r="F77" s="3">
        <v>33.185699999999997</v>
      </c>
      <c r="H77">
        <f t="shared" si="4"/>
        <v>126.15311937612294</v>
      </c>
      <c r="I77">
        <f t="shared" si="4"/>
        <v>33.186286138130725</v>
      </c>
    </row>
    <row r="78" spans="1:9" x14ac:dyDescent="0.3">
      <c r="A78" s="1">
        <v>76</v>
      </c>
      <c r="B78">
        <v>8.3128847181797028E-3</v>
      </c>
      <c r="C78">
        <v>-1.3058474287390709E-3</v>
      </c>
      <c r="E78" s="3">
        <v>126.1778</v>
      </c>
      <c r="F78" s="3">
        <v>33.173400000000001</v>
      </c>
      <c r="H78">
        <f t="shared" si="4"/>
        <v>126.16321480107307</v>
      </c>
      <c r="I78">
        <f t="shared" si="4"/>
        <v>33.183616387417914</v>
      </c>
    </row>
    <row r="79" spans="1:9" x14ac:dyDescent="0.3">
      <c r="A79" s="1">
        <v>77</v>
      </c>
      <c r="B79">
        <v>6.8609863519668579E-3</v>
      </c>
      <c r="C79">
        <v>1.751044765114784E-4</v>
      </c>
      <c r="E79" s="3">
        <v>126.20529999999999</v>
      </c>
      <c r="F79" s="3">
        <v>33.156599999999997</v>
      </c>
      <c r="H79">
        <f t="shared" si="4"/>
        <v>126.17152768579125</v>
      </c>
      <c r="I79">
        <f t="shared" si="4"/>
        <v>33.182310539989174</v>
      </c>
    </row>
    <row r="80" spans="1:9" x14ac:dyDescent="0.3">
      <c r="A80" s="1">
        <v>78</v>
      </c>
      <c r="B80">
        <v>5.3326934576034546E-3</v>
      </c>
      <c r="C80">
        <v>1.8435725942254071E-3</v>
      </c>
      <c r="E80" s="3">
        <v>126.2341</v>
      </c>
      <c r="F80" s="3">
        <v>33.144399999999997</v>
      </c>
      <c r="H80">
        <f t="shared" si="4"/>
        <v>126.17838867214321</v>
      </c>
      <c r="I80">
        <f t="shared" si="4"/>
        <v>33.182485644465686</v>
      </c>
    </row>
    <row r="81" spans="1:9" x14ac:dyDescent="0.3">
      <c r="A81" s="1">
        <v>79</v>
      </c>
      <c r="B81">
        <v>4.2869932949542999E-3</v>
      </c>
      <c r="C81">
        <v>2.854392863810062E-3</v>
      </c>
      <c r="E81" s="3">
        <v>126.25020000000001</v>
      </c>
      <c r="F81" s="3">
        <v>33.1357</v>
      </c>
      <c r="H81">
        <f t="shared" si="4"/>
        <v>126.18372136560082</v>
      </c>
      <c r="I81">
        <f t="shared" si="4"/>
        <v>33.184329217059911</v>
      </c>
    </row>
    <row r="82" spans="1:9" x14ac:dyDescent="0.3">
      <c r="A82" s="1">
        <v>80</v>
      </c>
      <c r="B82">
        <v>4.2998269200325012E-3</v>
      </c>
      <c r="C82">
        <v>3.6452570930123329E-3</v>
      </c>
      <c r="E82" s="3">
        <v>126.25239999999999</v>
      </c>
      <c r="F82" s="3">
        <v>33.130499999999998</v>
      </c>
      <c r="H82">
        <f t="shared" si="4"/>
        <v>126.18800835889577</v>
      </c>
      <c r="I82">
        <f t="shared" si="4"/>
        <v>33.187183609923721</v>
      </c>
    </row>
    <row r="83" spans="1:9" x14ac:dyDescent="0.3">
      <c r="A83" s="1">
        <v>81</v>
      </c>
      <c r="B83">
        <v>4.0616579353809357E-3</v>
      </c>
      <c r="C83">
        <v>4.3947556987404823E-3</v>
      </c>
      <c r="E83" s="3">
        <v>126.24420000000001</v>
      </c>
      <c r="F83" s="3">
        <v>33.119999999999997</v>
      </c>
      <c r="H83">
        <f t="shared" si="4"/>
        <v>126.1923081858158</v>
      </c>
      <c r="I83">
        <f t="shared" si="4"/>
        <v>33.190828867016734</v>
      </c>
    </row>
    <row r="84" spans="1:9" x14ac:dyDescent="0.3">
      <c r="A84" s="1">
        <v>82</v>
      </c>
      <c r="B84">
        <v>5.2179992198944092E-3</v>
      </c>
      <c r="C84">
        <v>4.0380815044045448E-3</v>
      </c>
      <c r="E84" s="3">
        <v>126.2372</v>
      </c>
      <c r="F84" s="3">
        <v>33.117699999999999</v>
      </c>
      <c r="H84">
        <f t="shared" ref="H84:I99" si="5">H83+B83</f>
        <v>126.19636984375119</v>
      </c>
      <c r="I84">
        <f t="shared" si="5"/>
        <v>33.195223622715474</v>
      </c>
    </row>
    <row r="85" spans="1:9" x14ac:dyDescent="0.3">
      <c r="A85" s="1">
        <v>83</v>
      </c>
      <c r="B85">
        <v>6.0711018741130829E-3</v>
      </c>
      <c r="C85">
        <v>3.4929374232888222E-3</v>
      </c>
      <c r="E85" s="3">
        <v>126.2325</v>
      </c>
      <c r="F85" s="3">
        <v>33.134099999999997</v>
      </c>
      <c r="H85">
        <f t="shared" si="5"/>
        <v>126.20158784297108</v>
      </c>
      <c r="I85">
        <f t="shared" si="5"/>
        <v>33.199261704219879</v>
      </c>
    </row>
    <row r="86" spans="1:9" x14ac:dyDescent="0.3">
      <c r="A86" s="1">
        <v>84</v>
      </c>
      <c r="B86">
        <v>6.4181163907051086E-3</v>
      </c>
      <c r="C86">
        <v>2.7235904708504681E-3</v>
      </c>
      <c r="E86" s="3">
        <v>126.2221</v>
      </c>
      <c r="F86" s="3">
        <v>33.1556</v>
      </c>
      <c r="H86">
        <f t="shared" si="5"/>
        <v>126.20765894484519</v>
      </c>
      <c r="I86">
        <f t="shared" si="5"/>
        <v>33.202754641643168</v>
      </c>
    </row>
    <row r="87" spans="1:9" x14ac:dyDescent="0.3">
      <c r="A87" s="1">
        <v>85</v>
      </c>
      <c r="B87">
        <v>7.1359798312187186E-3</v>
      </c>
      <c r="C87">
        <v>3.0750492587685589E-3</v>
      </c>
      <c r="E87" s="3">
        <v>126.2174</v>
      </c>
      <c r="F87" s="3">
        <v>33.1751</v>
      </c>
      <c r="H87">
        <f t="shared" si="5"/>
        <v>126.2140770612359</v>
      </c>
      <c r="I87">
        <f t="shared" si="5"/>
        <v>33.205478232114018</v>
      </c>
    </row>
    <row r="88" spans="1:9" x14ac:dyDescent="0.3">
      <c r="E88" s="3">
        <v>126.2295</v>
      </c>
      <c r="F88" s="3">
        <v>33.177300000000002</v>
      </c>
      <c r="H88">
        <f t="shared" si="5"/>
        <v>126.22121304106712</v>
      </c>
      <c r="I88">
        <f t="shared" si="5"/>
        <v>33.208553281372787</v>
      </c>
    </row>
    <row r="89" spans="1:9" x14ac:dyDescent="0.3">
      <c r="E89" s="3"/>
      <c r="F89" s="3"/>
    </row>
    <row r="90" spans="1:9" x14ac:dyDescent="0.3">
      <c r="E90" s="3"/>
      <c r="F90" s="3"/>
    </row>
    <row r="91" spans="1:9" x14ac:dyDescent="0.3">
      <c r="E91" s="3"/>
      <c r="F91" s="3"/>
    </row>
    <row r="92" spans="1:9" x14ac:dyDescent="0.3">
      <c r="E92" s="3"/>
      <c r="F92" s="3"/>
    </row>
    <row r="93" spans="1:9" x14ac:dyDescent="0.3">
      <c r="E93" s="3"/>
      <c r="F93" s="3"/>
    </row>
    <row r="94" spans="1:9" x14ac:dyDescent="0.3">
      <c r="E94" s="3"/>
      <c r="F94" s="3"/>
    </row>
    <row r="95" spans="1:9" x14ac:dyDescent="0.3">
      <c r="E95" s="3"/>
      <c r="F95" s="3"/>
    </row>
    <row r="96" spans="1:9" x14ac:dyDescent="0.3">
      <c r="E96" s="3"/>
      <c r="F96" s="3"/>
    </row>
    <row r="97" spans="5:6" x14ac:dyDescent="0.3">
      <c r="E97" s="3"/>
      <c r="F97" s="3"/>
    </row>
    <row r="98" spans="5:6" x14ac:dyDescent="0.3">
      <c r="E98" s="3"/>
      <c r="F98" s="3"/>
    </row>
    <row r="99" spans="5:6" x14ac:dyDescent="0.3">
      <c r="E99" s="3"/>
      <c r="F99" s="3"/>
    </row>
    <row r="100" spans="5:6" x14ac:dyDescent="0.3">
      <c r="E100" s="3"/>
      <c r="F100" s="3"/>
    </row>
    <row r="101" spans="5:6" x14ac:dyDescent="0.3">
      <c r="E101" s="3"/>
      <c r="F101" s="3"/>
    </row>
    <row r="102" spans="5:6" x14ac:dyDescent="0.3">
      <c r="E102" s="3"/>
      <c r="F102" s="3"/>
    </row>
    <row r="103" spans="5:6" x14ac:dyDescent="0.3">
      <c r="E103" s="3"/>
      <c r="F103" s="3"/>
    </row>
    <row r="104" spans="5:6" x14ac:dyDescent="0.3">
      <c r="E104" s="3"/>
      <c r="F104" s="3"/>
    </row>
    <row r="105" spans="5:6" x14ac:dyDescent="0.3">
      <c r="E105" s="3"/>
      <c r="F105" s="3"/>
    </row>
    <row r="106" spans="5:6" x14ac:dyDescent="0.3">
      <c r="E106" s="3"/>
      <c r="F106" s="3"/>
    </row>
    <row r="107" spans="5:6" x14ac:dyDescent="0.3">
      <c r="E107" s="3"/>
      <c r="F107" s="3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8"/>
  <sheetViews>
    <sheetView workbookViewId="0">
      <selection activeCell="G8" sqref="G8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8.7273065000772476E-3</v>
      </c>
      <c r="C2">
        <v>3.6361962556838989E-3</v>
      </c>
      <c r="E2" s="3">
        <v>126.00449999999999</v>
      </c>
      <c r="F2" s="3">
        <v>33.002600000000001</v>
      </c>
      <c r="H2">
        <f>E2</f>
        <v>126.00449999999999</v>
      </c>
      <c r="I2">
        <f>F2</f>
        <v>33.002600000000001</v>
      </c>
      <c r="K2" s="4">
        <f>SUMPRODUCT(ABS(E3:E240-H3:H240)/COUNT(H3:H240))</f>
        <v>7.1260590692712011E-2</v>
      </c>
      <c r="L2" s="4">
        <f>SUMPRODUCT(ABS(F3:F240-I3:I240)/COUNT(I3:I240))</f>
        <v>6.3904499439549664E-2</v>
      </c>
      <c r="M2" s="5">
        <f>AVERAGE(K2:L2)</f>
        <v>6.7582545066130845E-2</v>
      </c>
    </row>
    <row r="3" spans="1:13" x14ac:dyDescent="0.3">
      <c r="A3" s="1">
        <v>1</v>
      </c>
      <c r="B3">
        <v>1.01002398878336E-2</v>
      </c>
      <c r="C3">
        <v>-1.9462406635284421E-4</v>
      </c>
      <c r="E3" s="3">
        <v>126.0185</v>
      </c>
      <c r="F3" s="3">
        <v>33.004300000000001</v>
      </c>
      <c r="H3">
        <f>H2+B2</f>
        <v>126.01322730650007</v>
      </c>
      <c r="I3">
        <f>I2+C2</f>
        <v>33.006236196255685</v>
      </c>
    </row>
    <row r="4" spans="1:13" x14ac:dyDescent="0.3">
      <c r="A4" s="1">
        <v>2</v>
      </c>
      <c r="B4">
        <v>1.159476675093174E-2</v>
      </c>
      <c r="C4">
        <v>-4.1855871677398682E-3</v>
      </c>
      <c r="E4" s="3">
        <v>126.03789999999999</v>
      </c>
      <c r="F4" s="3">
        <v>33.002099999999999</v>
      </c>
      <c r="H4">
        <f t="shared" ref="H4:I19" si="0">H3+B3</f>
        <v>126.0233275463879</v>
      </c>
      <c r="I4">
        <f t="shared" si="0"/>
        <v>33.006041572189332</v>
      </c>
    </row>
    <row r="5" spans="1:13" x14ac:dyDescent="0.3">
      <c r="A5" s="1">
        <v>3</v>
      </c>
      <c r="B5">
        <v>1.27274040132761E-2</v>
      </c>
      <c r="C5">
        <v>-8.0097168684005737E-3</v>
      </c>
      <c r="E5" s="3">
        <v>126.0591</v>
      </c>
      <c r="F5" s="3">
        <v>32.997300000000003</v>
      </c>
      <c r="H5">
        <f t="shared" si="0"/>
        <v>126.03492231313884</v>
      </c>
      <c r="I5">
        <f t="shared" si="0"/>
        <v>33.001855985021592</v>
      </c>
    </row>
    <row r="6" spans="1:13" x14ac:dyDescent="0.3">
      <c r="A6" s="1">
        <v>4</v>
      </c>
      <c r="B6">
        <v>1.207233406603336E-2</v>
      </c>
      <c r="C6">
        <v>-6.4817797392606744E-3</v>
      </c>
      <c r="E6" s="3">
        <v>126.0778</v>
      </c>
      <c r="F6" s="3">
        <v>32.989800000000002</v>
      </c>
      <c r="H6">
        <f t="shared" si="0"/>
        <v>126.04764971715211</v>
      </c>
      <c r="I6">
        <f t="shared" si="0"/>
        <v>32.993846268153192</v>
      </c>
    </row>
    <row r="7" spans="1:13" x14ac:dyDescent="0.3">
      <c r="A7" s="1">
        <v>5</v>
      </c>
      <c r="B7">
        <v>7.6843448914587498E-3</v>
      </c>
      <c r="C7">
        <v>-4.2284112423658371E-3</v>
      </c>
      <c r="E7" s="3">
        <v>126.09059999999999</v>
      </c>
      <c r="F7" s="3">
        <v>32.980800000000002</v>
      </c>
      <c r="H7">
        <f t="shared" si="0"/>
        <v>126.05972205121815</v>
      </c>
      <c r="I7">
        <f t="shared" si="0"/>
        <v>32.987364488413931</v>
      </c>
    </row>
    <row r="8" spans="1:13" x14ac:dyDescent="0.3">
      <c r="A8" s="1">
        <v>6</v>
      </c>
      <c r="B8">
        <v>-2.7323118411004539E-3</v>
      </c>
      <c r="C8">
        <v>-1.3931076973676679E-3</v>
      </c>
      <c r="E8" s="3">
        <v>126.0947</v>
      </c>
      <c r="F8" s="3">
        <v>32.973199999999999</v>
      </c>
      <c r="H8">
        <f t="shared" si="0"/>
        <v>126.0674063961096</v>
      </c>
      <c r="I8">
        <f t="shared" si="0"/>
        <v>32.983136077171565</v>
      </c>
    </row>
    <row r="9" spans="1:13" x14ac:dyDescent="0.3">
      <c r="A9" s="1">
        <v>7</v>
      </c>
      <c r="B9">
        <v>-4.9882656894624233E-3</v>
      </c>
      <c r="C9">
        <v>3.132624551653862E-3</v>
      </c>
      <c r="E9" s="3">
        <v>126.0917</v>
      </c>
      <c r="F9" s="3">
        <v>32.969799999999999</v>
      </c>
      <c r="H9">
        <f t="shared" si="0"/>
        <v>126.0646740842685</v>
      </c>
      <c r="I9">
        <f t="shared" si="0"/>
        <v>32.981742969474197</v>
      </c>
    </row>
    <row r="10" spans="1:13" x14ac:dyDescent="0.3">
      <c r="A10" s="1">
        <v>8</v>
      </c>
      <c r="B10">
        <v>-6.7392936907708636E-3</v>
      </c>
      <c r="C10">
        <v>7.9719480127096176E-3</v>
      </c>
      <c r="E10" s="3">
        <v>126.08199999999999</v>
      </c>
      <c r="F10" s="3">
        <v>32.970999999999997</v>
      </c>
      <c r="H10">
        <f t="shared" si="0"/>
        <v>126.05968581857904</v>
      </c>
      <c r="I10">
        <f t="shared" si="0"/>
        <v>32.984875594025851</v>
      </c>
    </row>
    <row r="11" spans="1:13" x14ac:dyDescent="0.3">
      <c r="A11" s="1">
        <v>9</v>
      </c>
      <c r="B11">
        <v>-3.5278848372399811E-3</v>
      </c>
      <c r="C11">
        <v>1.2926375493407249E-2</v>
      </c>
      <c r="E11" s="3">
        <v>126.071</v>
      </c>
      <c r="F11" s="3">
        <v>32.978700000000003</v>
      </c>
      <c r="H11">
        <f t="shared" si="0"/>
        <v>126.05294652488827</v>
      </c>
      <c r="I11">
        <f t="shared" si="0"/>
        <v>32.992847542038561</v>
      </c>
    </row>
    <row r="12" spans="1:13" x14ac:dyDescent="0.3">
      <c r="A12" s="1">
        <v>10</v>
      </c>
      <c r="B12">
        <v>-1.508360262960196E-3</v>
      </c>
      <c r="C12">
        <v>1.091512013226748E-2</v>
      </c>
      <c r="E12" s="3">
        <v>126.0615</v>
      </c>
      <c r="F12" s="3">
        <v>32.989400000000003</v>
      </c>
      <c r="H12">
        <f t="shared" si="0"/>
        <v>126.04941864005103</v>
      </c>
      <c r="I12">
        <f t="shared" si="0"/>
        <v>33.005773917531968</v>
      </c>
    </row>
    <row r="13" spans="1:13" x14ac:dyDescent="0.3">
      <c r="A13" s="1">
        <v>11</v>
      </c>
      <c r="B13">
        <v>8.5454666987061501E-4</v>
      </c>
      <c r="C13">
        <v>8.9821191504597664E-3</v>
      </c>
      <c r="E13" s="3">
        <v>126.057</v>
      </c>
      <c r="F13" s="3">
        <v>32.9985</v>
      </c>
      <c r="H13">
        <f t="shared" si="0"/>
        <v>126.04791027978807</v>
      </c>
      <c r="I13">
        <f t="shared" si="0"/>
        <v>33.016689037664236</v>
      </c>
    </row>
    <row r="14" spans="1:13" x14ac:dyDescent="0.3">
      <c r="A14" s="1">
        <v>12</v>
      </c>
      <c r="B14">
        <v>3.4225531853735451E-3</v>
      </c>
      <c r="C14">
        <v>6.9400016218423843E-3</v>
      </c>
      <c r="E14" s="3">
        <v>126.0605</v>
      </c>
      <c r="F14" s="3">
        <v>33.005200000000002</v>
      </c>
      <c r="H14">
        <f t="shared" si="0"/>
        <v>126.04876482645794</v>
      </c>
      <c r="I14">
        <f t="shared" si="0"/>
        <v>33.025671156814695</v>
      </c>
    </row>
    <row r="15" spans="1:13" x14ac:dyDescent="0.3">
      <c r="A15" s="1">
        <v>13</v>
      </c>
      <c r="B15">
        <v>6.6369124688208103E-3</v>
      </c>
      <c r="C15">
        <v>2.1276148036122322E-3</v>
      </c>
      <c r="E15" s="3">
        <v>126.0719</v>
      </c>
      <c r="F15" s="3">
        <v>33.008800000000001</v>
      </c>
      <c r="H15">
        <f t="shared" si="0"/>
        <v>126.05218737964331</v>
      </c>
      <c r="I15">
        <f t="shared" si="0"/>
        <v>33.032611158436538</v>
      </c>
    </row>
    <row r="16" spans="1:13" x14ac:dyDescent="0.3">
      <c r="A16" s="1">
        <v>14</v>
      </c>
      <c r="B16">
        <v>1.025273837149143E-2</v>
      </c>
      <c r="C16">
        <v>-2.7532409876585011E-3</v>
      </c>
      <c r="E16" s="3">
        <v>126.09180000000001</v>
      </c>
      <c r="F16" s="3">
        <v>33.008200000000002</v>
      </c>
      <c r="H16">
        <f t="shared" si="0"/>
        <v>126.05882429211213</v>
      </c>
      <c r="I16">
        <f t="shared" si="0"/>
        <v>33.03473877324015</v>
      </c>
    </row>
    <row r="17" spans="1:9" x14ac:dyDescent="0.3">
      <c r="A17" s="1">
        <v>15</v>
      </c>
      <c r="B17">
        <v>1.4174306765198709E-2</v>
      </c>
      <c r="C17">
        <v>-7.6979640871286392E-3</v>
      </c>
      <c r="E17" s="3">
        <v>126.1178</v>
      </c>
      <c r="F17" s="3">
        <v>33.0032</v>
      </c>
      <c r="H17">
        <f t="shared" si="0"/>
        <v>126.06907703048363</v>
      </c>
      <c r="I17">
        <f t="shared" si="0"/>
        <v>33.031985532252492</v>
      </c>
    </row>
    <row r="18" spans="1:9" x14ac:dyDescent="0.3">
      <c r="A18" s="1">
        <v>16</v>
      </c>
      <c r="B18">
        <v>1.2186789885163311E-2</v>
      </c>
      <c r="C18">
        <v>-6.1950981616973877E-3</v>
      </c>
      <c r="E18" s="3">
        <v>126.1442</v>
      </c>
      <c r="F18" s="3">
        <v>32.994</v>
      </c>
      <c r="H18">
        <f t="shared" si="0"/>
        <v>126.08325133724883</v>
      </c>
      <c r="I18">
        <f t="shared" si="0"/>
        <v>33.024287568165363</v>
      </c>
    </row>
    <row r="19" spans="1:9" x14ac:dyDescent="0.3">
      <c r="A19" s="1">
        <v>17</v>
      </c>
      <c r="B19">
        <v>9.9681559950113297E-3</v>
      </c>
      <c r="C19">
        <v>-4.557732492685318E-3</v>
      </c>
      <c r="E19" s="3">
        <v>126.16679999999999</v>
      </c>
      <c r="F19" s="3">
        <v>32.984699999999997</v>
      </c>
      <c r="H19">
        <f t="shared" si="0"/>
        <v>126.09543812713399</v>
      </c>
      <c r="I19">
        <f t="shared" si="0"/>
        <v>33.018092470003666</v>
      </c>
    </row>
    <row r="20" spans="1:9" x14ac:dyDescent="0.3">
      <c r="A20" s="1">
        <v>18</v>
      </c>
      <c r="B20">
        <v>7.6262601651251316E-3</v>
      </c>
      <c r="C20">
        <v>-2.8484314680099492E-3</v>
      </c>
      <c r="E20" s="3">
        <v>126.18129999999999</v>
      </c>
      <c r="F20" s="3">
        <v>32.978200000000001</v>
      </c>
      <c r="H20">
        <f t="shared" ref="H20:I35" si="1">H19+B19</f>
        <v>126.105406283129</v>
      </c>
      <c r="I20">
        <f t="shared" si="1"/>
        <v>33.01353473751098</v>
      </c>
    </row>
    <row r="21" spans="1:9" x14ac:dyDescent="0.3">
      <c r="A21" s="1">
        <v>19</v>
      </c>
      <c r="B21">
        <v>2.2484012879431252E-3</v>
      </c>
      <c r="C21">
        <v>1.6827192157506941E-3</v>
      </c>
      <c r="E21" s="3">
        <v>126.18559999999999</v>
      </c>
      <c r="F21" s="3">
        <v>32.974400000000003</v>
      </c>
      <c r="H21">
        <f t="shared" si="1"/>
        <v>126.11303254329412</v>
      </c>
      <c r="I21">
        <f t="shared" si="1"/>
        <v>33.01068630604297</v>
      </c>
    </row>
    <row r="22" spans="1:9" x14ac:dyDescent="0.3">
      <c r="A22" s="1">
        <v>20</v>
      </c>
      <c r="B22">
        <v>-7.3213926516473293E-3</v>
      </c>
      <c r="C22">
        <v>6.4478395506739616E-3</v>
      </c>
      <c r="E22" s="3">
        <v>126.1812</v>
      </c>
      <c r="F22" s="3">
        <v>32.9741</v>
      </c>
      <c r="H22">
        <f t="shared" si="1"/>
        <v>126.11528094458207</v>
      </c>
      <c r="I22">
        <f t="shared" si="1"/>
        <v>33.012369025258721</v>
      </c>
    </row>
    <row r="23" spans="1:9" x14ac:dyDescent="0.3">
      <c r="A23" s="1">
        <v>21</v>
      </c>
      <c r="B23">
        <v>-1.9808894023299221E-2</v>
      </c>
      <c r="C23">
        <v>1.1233409866690639E-2</v>
      </c>
      <c r="E23" s="3">
        <v>126.1717</v>
      </c>
      <c r="F23" s="3">
        <v>32.978000000000002</v>
      </c>
      <c r="H23">
        <f t="shared" si="1"/>
        <v>126.10795955193042</v>
      </c>
      <c r="I23">
        <f t="shared" si="1"/>
        <v>33.018816864809395</v>
      </c>
    </row>
    <row r="24" spans="1:9" x14ac:dyDescent="0.3">
      <c r="A24" s="1">
        <v>22</v>
      </c>
      <c r="B24">
        <v>-8.0462154000997543E-3</v>
      </c>
      <c r="C24">
        <v>9.2876050621271133E-3</v>
      </c>
      <c r="E24" s="3">
        <v>126.1613</v>
      </c>
      <c r="F24" s="3">
        <v>32.984400000000001</v>
      </c>
      <c r="H24">
        <f t="shared" si="1"/>
        <v>126.08815065790712</v>
      </c>
      <c r="I24">
        <f t="shared" si="1"/>
        <v>33.030050274676086</v>
      </c>
    </row>
    <row r="25" spans="1:9" x14ac:dyDescent="0.3">
      <c r="A25" s="1">
        <v>23</v>
      </c>
      <c r="B25">
        <v>-1.654987689107656E-3</v>
      </c>
      <c r="C25">
        <v>7.5409431010484704E-3</v>
      </c>
      <c r="E25" s="3">
        <v>126.15219999999999</v>
      </c>
      <c r="F25" s="3">
        <v>32.992899999999999</v>
      </c>
      <c r="H25">
        <f t="shared" si="1"/>
        <v>126.08010444250702</v>
      </c>
      <c r="I25">
        <f t="shared" si="1"/>
        <v>33.039337879738213</v>
      </c>
    </row>
    <row r="26" spans="1:9" x14ac:dyDescent="0.3">
      <c r="A26" s="1">
        <v>24</v>
      </c>
      <c r="B26">
        <v>6.9266045466065407E-4</v>
      </c>
      <c r="C26">
        <v>6.1651188880205146E-3</v>
      </c>
      <c r="E26" s="3">
        <v>126.14749999999999</v>
      </c>
      <c r="F26" s="3">
        <v>33.000900000000001</v>
      </c>
      <c r="H26">
        <f t="shared" si="1"/>
        <v>126.07844945481791</v>
      </c>
      <c r="I26">
        <f t="shared" si="1"/>
        <v>33.046878822839261</v>
      </c>
    </row>
    <row r="27" spans="1:9" x14ac:dyDescent="0.3">
      <c r="A27" s="1">
        <v>25</v>
      </c>
      <c r="B27">
        <v>1.195366028696299E-3</v>
      </c>
      <c r="C27">
        <v>2.0161066204309459E-3</v>
      </c>
      <c r="E27" s="3">
        <v>126.14960000000001</v>
      </c>
      <c r="F27" s="3">
        <v>33.006900000000002</v>
      </c>
      <c r="H27">
        <f t="shared" si="1"/>
        <v>126.07914211527257</v>
      </c>
      <c r="I27">
        <f t="shared" si="1"/>
        <v>33.053043941727282</v>
      </c>
    </row>
    <row r="28" spans="1:9" x14ac:dyDescent="0.3">
      <c r="A28" s="1">
        <v>26</v>
      </c>
      <c r="B28">
        <v>3.580399788916111E-4</v>
      </c>
      <c r="C28">
        <v>-1.8140431493520741E-3</v>
      </c>
      <c r="E28" s="3">
        <v>126.1568</v>
      </c>
      <c r="F28" s="3">
        <v>33.007800000000003</v>
      </c>
      <c r="H28">
        <f t="shared" si="1"/>
        <v>126.08033748130127</v>
      </c>
      <c r="I28">
        <f t="shared" si="1"/>
        <v>33.055060048347713</v>
      </c>
    </row>
    <row r="29" spans="1:9" x14ac:dyDescent="0.3">
      <c r="A29" s="1">
        <v>27</v>
      </c>
      <c r="B29">
        <v>-9.7334897145628929E-4</v>
      </c>
      <c r="C29">
        <v>-5.4113399237394333E-3</v>
      </c>
      <c r="E29" s="3">
        <v>126.1679</v>
      </c>
      <c r="F29" s="3">
        <v>33.004800000000003</v>
      </c>
      <c r="H29">
        <f t="shared" si="1"/>
        <v>126.08069552128016</v>
      </c>
      <c r="I29">
        <f t="shared" si="1"/>
        <v>33.053246005198361</v>
      </c>
    </row>
    <row r="30" spans="1:9" x14ac:dyDescent="0.3">
      <c r="A30" s="1">
        <v>28</v>
      </c>
      <c r="B30">
        <v>-2.4265698157250881E-3</v>
      </c>
      <c r="C30">
        <v>-4.0692444890737534E-3</v>
      </c>
      <c r="E30" s="3">
        <v>126.1797</v>
      </c>
      <c r="F30" s="3">
        <v>33.000100000000003</v>
      </c>
      <c r="H30">
        <f t="shared" si="1"/>
        <v>126.07972217230871</v>
      </c>
      <c r="I30">
        <f t="shared" si="1"/>
        <v>33.047834665274621</v>
      </c>
    </row>
    <row r="31" spans="1:9" x14ac:dyDescent="0.3">
      <c r="A31" s="1">
        <v>29</v>
      </c>
      <c r="B31">
        <v>-4.1304281912744054E-3</v>
      </c>
      <c r="C31">
        <v>-2.6955660432577129E-3</v>
      </c>
      <c r="E31" s="3">
        <v>126.1876</v>
      </c>
      <c r="F31" s="3">
        <v>32.995199999999997</v>
      </c>
      <c r="H31">
        <f t="shared" si="1"/>
        <v>126.07729560249298</v>
      </c>
      <c r="I31">
        <f t="shared" si="1"/>
        <v>33.043765420785547</v>
      </c>
    </row>
    <row r="32" spans="1:9" x14ac:dyDescent="0.3">
      <c r="A32" s="1">
        <v>30</v>
      </c>
      <c r="B32">
        <v>-6.2357834540307522E-3</v>
      </c>
      <c r="C32">
        <v>-1.0153334587812419E-3</v>
      </c>
      <c r="E32" s="3">
        <v>126.1885</v>
      </c>
      <c r="F32" s="3">
        <v>32.994100000000003</v>
      </c>
      <c r="H32">
        <f t="shared" si="1"/>
        <v>126.07316517430171</v>
      </c>
      <c r="I32">
        <f t="shared" si="1"/>
        <v>33.04106985474229</v>
      </c>
    </row>
    <row r="33" spans="1:9" x14ac:dyDescent="0.3">
      <c r="A33" s="1">
        <v>31</v>
      </c>
      <c r="B33">
        <v>-8.7711866945028305E-3</v>
      </c>
      <c r="C33">
        <v>4.535699263215065E-3</v>
      </c>
      <c r="E33" s="3">
        <v>126.1814</v>
      </c>
      <c r="F33" s="3">
        <v>32.997700000000002</v>
      </c>
      <c r="H33">
        <f t="shared" si="1"/>
        <v>126.06692939084768</v>
      </c>
      <c r="I33">
        <f t="shared" si="1"/>
        <v>33.040054521283508</v>
      </c>
    </row>
    <row r="34" spans="1:9" x14ac:dyDescent="0.3">
      <c r="A34" s="1">
        <v>32</v>
      </c>
      <c r="B34">
        <v>-1.06355007737875E-2</v>
      </c>
      <c r="C34">
        <v>1.0074609890580181E-2</v>
      </c>
      <c r="E34" s="3">
        <v>126.16719999999999</v>
      </c>
      <c r="F34" s="3">
        <v>33.005699999999997</v>
      </c>
      <c r="H34">
        <f t="shared" si="1"/>
        <v>126.05815820415317</v>
      </c>
      <c r="I34">
        <f t="shared" si="1"/>
        <v>33.044590220546723</v>
      </c>
    </row>
    <row r="35" spans="1:9" x14ac:dyDescent="0.3">
      <c r="A35" s="1">
        <v>33</v>
      </c>
      <c r="B35">
        <v>-1.1718994006514549E-2</v>
      </c>
      <c r="C35">
        <v>1.5614191070199009E-2</v>
      </c>
      <c r="E35" s="3">
        <v>126.1485</v>
      </c>
      <c r="F35" s="3">
        <v>33.017600000000002</v>
      </c>
      <c r="H35">
        <f t="shared" si="1"/>
        <v>126.04752270337939</v>
      </c>
      <c r="I35">
        <f t="shared" si="1"/>
        <v>33.054664830437304</v>
      </c>
    </row>
    <row r="36" spans="1:9" x14ac:dyDescent="0.3">
      <c r="A36" s="1">
        <v>34</v>
      </c>
      <c r="B36">
        <v>-1.1019593104720121E-2</v>
      </c>
      <c r="C36">
        <v>1.53143797069788E-2</v>
      </c>
      <c r="E36" s="3">
        <v>126.12779999999999</v>
      </c>
      <c r="F36" s="3">
        <v>33.032800000000002</v>
      </c>
      <c r="H36">
        <f t="shared" ref="H36:I51" si="2">H35+B35</f>
        <v>126.03580370937287</v>
      </c>
      <c r="I36">
        <f t="shared" si="2"/>
        <v>33.070279021507503</v>
      </c>
    </row>
    <row r="37" spans="1:9" x14ac:dyDescent="0.3">
      <c r="A37" s="1">
        <v>35</v>
      </c>
      <c r="B37">
        <v>-1.079345308244228E-2</v>
      </c>
      <c r="C37">
        <v>1.477675326168537E-2</v>
      </c>
      <c r="E37" s="3">
        <v>126.1093</v>
      </c>
      <c r="F37" s="3">
        <v>33.049399999999999</v>
      </c>
      <c r="H37">
        <f t="shared" si="2"/>
        <v>126.02478411626815</v>
      </c>
      <c r="I37">
        <f t="shared" si="2"/>
        <v>33.085593401214481</v>
      </c>
    </row>
    <row r="38" spans="1:9" x14ac:dyDescent="0.3">
      <c r="A38" s="1">
        <v>36</v>
      </c>
      <c r="B38">
        <v>-1.0950749740004539E-2</v>
      </c>
      <c r="C38">
        <v>1.4391796663403509E-2</v>
      </c>
      <c r="E38" s="3">
        <v>126.09610000000001</v>
      </c>
      <c r="F38" s="3">
        <v>33.064599999999999</v>
      </c>
      <c r="H38">
        <f t="shared" si="2"/>
        <v>126.01399066318571</v>
      </c>
      <c r="I38">
        <f t="shared" si="2"/>
        <v>33.100370154476167</v>
      </c>
    </row>
    <row r="39" spans="1:9" x14ac:dyDescent="0.3">
      <c r="A39" s="1">
        <v>37</v>
      </c>
      <c r="B39">
        <v>-8.1294234842061996E-3</v>
      </c>
      <c r="C39">
        <v>1.065837033092976E-2</v>
      </c>
      <c r="E39" s="3">
        <v>126.0917</v>
      </c>
      <c r="F39" s="3">
        <v>33.0749</v>
      </c>
      <c r="H39">
        <f t="shared" si="2"/>
        <v>126.0030399134457</v>
      </c>
      <c r="I39">
        <f t="shared" si="2"/>
        <v>33.11476195113957</v>
      </c>
    </row>
    <row r="40" spans="1:9" x14ac:dyDescent="0.3">
      <c r="A40" s="1">
        <v>38</v>
      </c>
      <c r="B40">
        <v>-5.3036264143884182E-3</v>
      </c>
      <c r="C40">
        <v>7.9709012061357498E-3</v>
      </c>
      <c r="E40" s="3">
        <v>126.0941</v>
      </c>
      <c r="F40" s="3">
        <v>33.079799999999999</v>
      </c>
      <c r="H40">
        <f t="shared" si="2"/>
        <v>125.9949104899615</v>
      </c>
      <c r="I40">
        <f t="shared" si="2"/>
        <v>33.1254203214705</v>
      </c>
    </row>
    <row r="41" spans="1:9" x14ac:dyDescent="0.3">
      <c r="A41" s="1">
        <v>39</v>
      </c>
      <c r="B41">
        <v>-3.0643991194665432E-3</v>
      </c>
      <c r="C41">
        <v>6.3572395592927933E-3</v>
      </c>
      <c r="E41" s="3">
        <v>126.1022</v>
      </c>
      <c r="F41" s="3">
        <v>33.078899999999997</v>
      </c>
      <c r="H41">
        <f t="shared" si="2"/>
        <v>125.98960686354711</v>
      </c>
      <c r="I41">
        <f t="shared" si="2"/>
        <v>33.133391222676636</v>
      </c>
    </row>
    <row r="42" spans="1:9" x14ac:dyDescent="0.3">
      <c r="A42" s="1">
        <v>40</v>
      </c>
      <c r="B42">
        <v>-3.0155829153954978E-3</v>
      </c>
      <c r="C42">
        <v>5.7017374783754349E-3</v>
      </c>
      <c r="E42" s="3">
        <v>126.1138</v>
      </c>
      <c r="F42" s="3">
        <v>33.073599999999999</v>
      </c>
      <c r="H42">
        <f t="shared" si="2"/>
        <v>125.98654246442764</v>
      </c>
      <c r="I42">
        <f t="shared" si="2"/>
        <v>33.139748462235929</v>
      </c>
    </row>
    <row r="43" spans="1:9" x14ac:dyDescent="0.3">
      <c r="A43" s="1">
        <v>41</v>
      </c>
      <c r="B43">
        <v>-3.0605248175561428E-3</v>
      </c>
      <c r="C43">
        <v>4.9521196633577347E-3</v>
      </c>
      <c r="E43" s="3">
        <v>126.1238</v>
      </c>
      <c r="F43" s="3">
        <v>33.066899999999997</v>
      </c>
      <c r="H43">
        <f t="shared" si="2"/>
        <v>125.98352688151225</v>
      </c>
      <c r="I43">
        <f t="shared" si="2"/>
        <v>33.145450199714304</v>
      </c>
    </row>
    <row r="44" spans="1:9" x14ac:dyDescent="0.3">
      <c r="A44" s="1">
        <v>42</v>
      </c>
      <c r="B44">
        <v>-3.0434182845056061E-3</v>
      </c>
      <c r="C44">
        <v>4.2886752635240546E-3</v>
      </c>
      <c r="E44" s="3">
        <v>126.1271</v>
      </c>
      <c r="F44" s="3">
        <v>33.062899999999999</v>
      </c>
      <c r="H44">
        <f t="shared" si="2"/>
        <v>125.98046635669469</v>
      </c>
      <c r="I44">
        <f t="shared" si="2"/>
        <v>33.150402319377662</v>
      </c>
    </row>
    <row r="45" spans="1:9" x14ac:dyDescent="0.3">
      <c r="A45" s="1">
        <v>43</v>
      </c>
      <c r="B45">
        <v>-1.399760600179434E-3</v>
      </c>
      <c r="C45">
        <v>9.5208454877138138E-3</v>
      </c>
      <c r="E45" s="3">
        <v>126.1206</v>
      </c>
      <c r="F45" s="3">
        <v>33.063600000000001</v>
      </c>
      <c r="H45">
        <f t="shared" si="2"/>
        <v>125.97742293841019</v>
      </c>
      <c r="I45">
        <f t="shared" si="2"/>
        <v>33.154690994641186</v>
      </c>
    </row>
    <row r="46" spans="1:9" x14ac:dyDescent="0.3">
      <c r="A46" s="1">
        <v>44</v>
      </c>
      <c r="B46">
        <v>-3.5894429311156267E-4</v>
      </c>
      <c r="C46">
        <v>1.409785635769367E-2</v>
      </c>
      <c r="E46" s="3">
        <v>126.1049</v>
      </c>
      <c r="F46" s="3">
        <v>33.0702</v>
      </c>
      <c r="H46">
        <f t="shared" si="2"/>
        <v>125.97602317781001</v>
      </c>
      <c r="I46">
        <f t="shared" si="2"/>
        <v>33.1642118401289</v>
      </c>
    </row>
    <row r="47" spans="1:9" x14ac:dyDescent="0.3">
      <c r="A47" s="1">
        <v>45</v>
      </c>
      <c r="B47">
        <v>2.5277817621827131E-4</v>
      </c>
      <c r="C47">
        <v>1.8022449687123299E-2</v>
      </c>
      <c r="E47" s="3">
        <v>126.08280000000001</v>
      </c>
      <c r="F47" s="3">
        <v>33.082900000000002</v>
      </c>
      <c r="H47">
        <f t="shared" si="2"/>
        <v>125.97566423351689</v>
      </c>
      <c r="I47">
        <f t="shared" si="2"/>
        <v>33.178309696486593</v>
      </c>
    </row>
    <row r="48" spans="1:9" x14ac:dyDescent="0.3">
      <c r="A48" s="1">
        <v>46</v>
      </c>
      <c r="B48">
        <v>5.4579460993409157E-4</v>
      </c>
      <c r="C48">
        <v>1.876774616539478E-2</v>
      </c>
      <c r="E48" s="3">
        <v>126.0575</v>
      </c>
      <c r="F48" s="3">
        <v>33.101700000000001</v>
      </c>
      <c r="H48">
        <f t="shared" si="2"/>
        <v>125.97591701169311</v>
      </c>
      <c r="I48">
        <f t="shared" si="2"/>
        <v>33.196332146173717</v>
      </c>
    </row>
    <row r="49" spans="1:9" x14ac:dyDescent="0.3">
      <c r="A49" s="1">
        <v>47</v>
      </c>
      <c r="B49">
        <v>7.4308598414063454E-4</v>
      </c>
      <c r="C49">
        <v>1.9395517185330391E-2</v>
      </c>
      <c r="E49" s="3">
        <v>126.03489999999999</v>
      </c>
      <c r="F49" s="3">
        <v>33.124400000000001</v>
      </c>
      <c r="H49">
        <f t="shared" si="2"/>
        <v>125.97646280630305</v>
      </c>
      <c r="I49">
        <f t="shared" si="2"/>
        <v>33.215099892339111</v>
      </c>
    </row>
    <row r="50" spans="1:9" x14ac:dyDescent="0.3">
      <c r="A50" s="1">
        <v>48</v>
      </c>
      <c r="B50">
        <v>8.7433541193604469E-4</v>
      </c>
      <c r="C50">
        <v>1.9939335063099861E-2</v>
      </c>
      <c r="E50" s="3">
        <v>126.0177</v>
      </c>
      <c r="F50" s="3">
        <v>33.148000000000003</v>
      </c>
      <c r="H50">
        <f t="shared" si="2"/>
        <v>125.97720589228719</v>
      </c>
      <c r="I50">
        <f t="shared" si="2"/>
        <v>33.234495409524442</v>
      </c>
    </row>
    <row r="51" spans="1:9" x14ac:dyDescent="0.3">
      <c r="A51" s="1">
        <v>49</v>
      </c>
      <c r="B51">
        <v>9.9968397989869118E-4</v>
      </c>
      <c r="C51">
        <v>1.674153096973896E-2</v>
      </c>
      <c r="E51" s="3">
        <v>126.0072</v>
      </c>
      <c r="F51" s="3">
        <v>33.1693</v>
      </c>
      <c r="H51">
        <f t="shared" si="2"/>
        <v>125.97808022769912</v>
      </c>
      <c r="I51">
        <f t="shared" si="2"/>
        <v>33.254434744587542</v>
      </c>
    </row>
    <row r="52" spans="1:9" x14ac:dyDescent="0.3">
      <c r="A52" s="1">
        <v>50</v>
      </c>
      <c r="B52">
        <v>1.054103020578623E-3</v>
      </c>
      <c r="C52">
        <v>1.3473572209477419E-2</v>
      </c>
      <c r="E52" s="3">
        <v>126.00530000000001</v>
      </c>
      <c r="F52" s="3">
        <v>33.185499999999998</v>
      </c>
      <c r="H52">
        <f t="shared" ref="H52:I67" si="3">H51+B51</f>
        <v>125.97907991167902</v>
      </c>
      <c r="I52">
        <f t="shared" si="3"/>
        <v>33.271176275557281</v>
      </c>
    </row>
    <row r="53" spans="1:9" x14ac:dyDescent="0.3">
      <c r="A53" s="1">
        <v>51</v>
      </c>
      <c r="B53">
        <v>1.074726227670908E-3</v>
      </c>
      <c r="C53">
        <v>1.0462420061230659E-2</v>
      </c>
      <c r="E53" s="3">
        <v>126.0117</v>
      </c>
      <c r="F53" s="3">
        <v>33.194899999999997</v>
      </c>
      <c r="H53">
        <f t="shared" si="3"/>
        <v>125.9801340146996</v>
      </c>
      <c r="I53">
        <f t="shared" si="3"/>
        <v>33.284649847766758</v>
      </c>
    </row>
    <row r="54" spans="1:9" x14ac:dyDescent="0.3">
      <c r="A54" s="1">
        <v>52</v>
      </c>
      <c r="B54">
        <v>1.180166844278574E-3</v>
      </c>
      <c r="C54">
        <v>4.6951789408922204E-3</v>
      </c>
      <c r="E54" s="3">
        <v>126.0258</v>
      </c>
      <c r="F54" s="3">
        <v>33.195799999999998</v>
      </c>
      <c r="H54">
        <f t="shared" si="3"/>
        <v>125.98120874092727</v>
      </c>
      <c r="I54">
        <f t="shared" si="3"/>
        <v>33.295112267827989</v>
      </c>
    </row>
    <row r="55" spans="1:9" x14ac:dyDescent="0.3">
      <c r="A55" s="1">
        <v>53</v>
      </c>
      <c r="B55">
        <v>1.2701698578894141E-3</v>
      </c>
      <c r="C55">
        <v>1.023771241307259E-3</v>
      </c>
      <c r="E55" s="3">
        <v>126.0467</v>
      </c>
      <c r="F55" s="3">
        <v>33.192799999999998</v>
      </c>
      <c r="H55">
        <f t="shared" si="3"/>
        <v>125.98238890777155</v>
      </c>
      <c r="I55">
        <f t="shared" si="3"/>
        <v>33.299807446768881</v>
      </c>
    </row>
    <row r="56" spans="1:9" x14ac:dyDescent="0.3">
      <c r="A56" s="1">
        <v>54</v>
      </c>
      <c r="B56">
        <v>1.383597496896982E-3</v>
      </c>
      <c r="C56">
        <v>8.540228009223938E-6</v>
      </c>
      <c r="E56" s="3">
        <v>126.06740000000001</v>
      </c>
      <c r="F56" s="3">
        <v>33.189700000000002</v>
      </c>
      <c r="H56">
        <f t="shared" si="3"/>
        <v>125.98365907762944</v>
      </c>
      <c r="I56">
        <f t="shared" si="3"/>
        <v>33.300831218010188</v>
      </c>
    </row>
    <row r="57" spans="1:9" x14ac:dyDescent="0.3">
      <c r="A57" s="1">
        <v>55</v>
      </c>
      <c r="B57">
        <v>1.9743987359106541E-3</v>
      </c>
      <c r="C57">
        <v>1.7861519008874891E-3</v>
      </c>
      <c r="E57" s="3">
        <v>126.0834</v>
      </c>
      <c r="F57" s="3">
        <v>33.190199999999997</v>
      </c>
      <c r="H57">
        <f t="shared" si="3"/>
        <v>125.98504267512634</v>
      </c>
      <c r="I57">
        <f t="shared" si="3"/>
        <v>33.300839758238197</v>
      </c>
    </row>
    <row r="58" spans="1:9" x14ac:dyDescent="0.3">
      <c r="A58" s="1">
        <v>56</v>
      </c>
      <c r="B58">
        <v>3.4680911339819431E-3</v>
      </c>
      <c r="C58">
        <v>3.9682891219854346E-3</v>
      </c>
      <c r="E58" s="3">
        <v>126.092</v>
      </c>
      <c r="F58" s="3">
        <v>33.195700000000002</v>
      </c>
      <c r="H58">
        <f t="shared" si="3"/>
        <v>125.98701707386225</v>
      </c>
      <c r="I58">
        <f t="shared" si="3"/>
        <v>33.302625910139085</v>
      </c>
    </row>
    <row r="59" spans="1:9" x14ac:dyDescent="0.3">
      <c r="A59" s="1">
        <v>57</v>
      </c>
      <c r="B59">
        <v>6.7377635277807713E-3</v>
      </c>
      <c r="C59">
        <v>5.9436485171318054E-3</v>
      </c>
      <c r="E59" s="3">
        <v>126.0946</v>
      </c>
      <c r="F59" s="3">
        <v>33.2057</v>
      </c>
      <c r="H59">
        <f t="shared" si="3"/>
        <v>125.99048516499623</v>
      </c>
      <c r="I59">
        <f t="shared" si="3"/>
        <v>33.30659419926107</v>
      </c>
    </row>
    <row r="60" spans="1:9" x14ac:dyDescent="0.3">
      <c r="A60" s="1">
        <v>58</v>
      </c>
      <c r="B60">
        <v>1.0015422478318209E-2</v>
      </c>
      <c r="C60">
        <v>4.8783924430608749E-3</v>
      </c>
      <c r="E60" s="3">
        <v>126.0941</v>
      </c>
      <c r="F60" s="3">
        <v>33.220300000000002</v>
      </c>
      <c r="H60">
        <f t="shared" si="3"/>
        <v>125.99722292852401</v>
      </c>
      <c r="I60">
        <f t="shared" si="3"/>
        <v>33.312537847778202</v>
      </c>
    </row>
    <row r="61" spans="1:9" x14ac:dyDescent="0.3">
      <c r="A61" s="1">
        <v>59</v>
      </c>
      <c r="B61">
        <v>1.329111494123936E-2</v>
      </c>
      <c r="C61">
        <v>3.5467464476823811E-3</v>
      </c>
      <c r="E61" s="3">
        <v>126.09310000000001</v>
      </c>
      <c r="F61" s="3">
        <v>33.237099999999998</v>
      </c>
      <c r="H61">
        <f t="shared" si="3"/>
        <v>126.00723835100233</v>
      </c>
      <c r="I61">
        <f t="shared" si="3"/>
        <v>33.317416240221263</v>
      </c>
    </row>
    <row r="62" spans="1:9" x14ac:dyDescent="0.3">
      <c r="A62" s="1">
        <v>60</v>
      </c>
      <c r="B62">
        <v>1.68167594820261E-2</v>
      </c>
      <c r="C62">
        <v>1.566151157021523E-3</v>
      </c>
      <c r="E62" s="3">
        <v>126.0947</v>
      </c>
      <c r="F62" s="3">
        <v>33.252600000000001</v>
      </c>
      <c r="H62">
        <f t="shared" si="3"/>
        <v>126.02052946594357</v>
      </c>
      <c r="I62">
        <f t="shared" si="3"/>
        <v>33.320962986668945</v>
      </c>
    </row>
    <row r="63" spans="1:9" x14ac:dyDescent="0.3">
      <c r="A63" s="1">
        <v>61</v>
      </c>
      <c r="B63">
        <v>1.8166819587349892E-2</v>
      </c>
      <c r="C63">
        <v>-2.4731960147619252E-3</v>
      </c>
      <c r="E63" s="3">
        <v>126.1024</v>
      </c>
      <c r="F63" s="3">
        <v>33.26</v>
      </c>
      <c r="H63">
        <f t="shared" si="3"/>
        <v>126.03734622542559</v>
      </c>
      <c r="I63">
        <f t="shared" si="3"/>
        <v>33.322529137825967</v>
      </c>
    </row>
    <row r="64" spans="1:9" x14ac:dyDescent="0.3">
      <c r="A64" s="1">
        <v>62</v>
      </c>
      <c r="B64">
        <v>1.9373321905732151E-2</v>
      </c>
      <c r="C64">
        <v>-6.4204838126897812E-3</v>
      </c>
      <c r="E64" s="3">
        <v>126.1156</v>
      </c>
      <c r="F64" s="3">
        <v>33.255699999999997</v>
      </c>
      <c r="H64">
        <f t="shared" si="3"/>
        <v>126.05551304501294</v>
      </c>
      <c r="I64">
        <f t="shared" si="3"/>
        <v>33.320055941811205</v>
      </c>
    </row>
    <row r="65" spans="1:9" x14ac:dyDescent="0.3">
      <c r="A65" s="1">
        <v>63</v>
      </c>
      <c r="B65">
        <v>2.0128011703491211E-2</v>
      </c>
      <c r="C65">
        <v>-1.0312145575881001E-2</v>
      </c>
      <c r="E65" s="3">
        <v>126.1314</v>
      </c>
      <c r="F65" s="3">
        <v>33.2408</v>
      </c>
      <c r="H65">
        <f t="shared" si="3"/>
        <v>126.07488636691868</v>
      </c>
      <c r="I65">
        <f t="shared" si="3"/>
        <v>33.313635457998515</v>
      </c>
    </row>
    <row r="66" spans="1:9" x14ac:dyDescent="0.3">
      <c r="A66" s="1">
        <v>64</v>
      </c>
      <c r="B66">
        <v>1.7054194584488869E-2</v>
      </c>
      <c r="C66">
        <v>-1.2468060478568081E-2</v>
      </c>
      <c r="E66" s="3">
        <v>126.1541</v>
      </c>
      <c r="F66" s="3">
        <v>33.214599999999997</v>
      </c>
      <c r="H66">
        <f t="shared" si="3"/>
        <v>126.09501437862217</v>
      </c>
      <c r="I66">
        <f t="shared" si="3"/>
        <v>33.303323312422634</v>
      </c>
    </row>
    <row r="67" spans="1:9" x14ac:dyDescent="0.3">
      <c r="A67" s="1">
        <v>65</v>
      </c>
      <c r="B67">
        <v>7.1783610619604588E-3</v>
      </c>
      <c r="C67">
        <v>-1.439007930457592E-2</v>
      </c>
      <c r="E67" s="3">
        <v>126.1793</v>
      </c>
      <c r="F67" s="3">
        <v>33.1828</v>
      </c>
      <c r="H67">
        <f t="shared" si="3"/>
        <v>126.11206857320666</v>
      </c>
      <c r="I67">
        <f t="shared" si="3"/>
        <v>33.290855251944066</v>
      </c>
    </row>
    <row r="68" spans="1:9" x14ac:dyDescent="0.3">
      <c r="A68" s="1">
        <v>66</v>
      </c>
      <c r="B68">
        <v>-2.8996518813073639E-3</v>
      </c>
      <c r="C68">
        <v>-1.5664977952837941E-2</v>
      </c>
      <c r="E68" s="3">
        <v>126.1992</v>
      </c>
      <c r="F68" s="3">
        <v>33.156100000000002</v>
      </c>
      <c r="H68">
        <f t="shared" ref="H68:I83" si="4">H67+B67</f>
        <v>126.11924693426862</v>
      </c>
      <c r="I68">
        <f t="shared" si="4"/>
        <v>33.27646517263949</v>
      </c>
    </row>
    <row r="69" spans="1:9" x14ac:dyDescent="0.3">
      <c r="A69" s="1">
        <v>67</v>
      </c>
      <c r="B69">
        <v>-4.2893937788903713E-3</v>
      </c>
      <c r="C69">
        <v>-1.1456159874796871E-2</v>
      </c>
      <c r="E69" s="3">
        <v>126.2079</v>
      </c>
      <c r="F69" s="3">
        <v>33.138399999999997</v>
      </c>
      <c r="H69">
        <f t="shared" si="4"/>
        <v>126.11634728238731</v>
      </c>
      <c r="I69">
        <f t="shared" si="4"/>
        <v>33.260800194686652</v>
      </c>
    </row>
    <row r="70" spans="1:9" x14ac:dyDescent="0.3">
      <c r="A70" s="1">
        <v>68</v>
      </c>
      <c r="B70">
        <v>-5.5577806197106838E-3</v>
      </c>
      <c r="C70">
        <v>-6.9177579134702682E-3</v>
      </c>
      <c r="E70" s="3">
        <v>126.2017</v>
      </c>
      <c r="F70" s="3">
        <v>33.128799999999998</v>
      </c>
      <c r="H70">
        <f t="shared" si="4"/>
        <v>126.11205788860842</v>
      </c>
      <c r="I70">
        <f t="shared" si="4"/>
        <v>33.249344034811855</v>
      </c>
    </row>
    <row r="71" spans="1:9" x14ac:dyDescent="0.3">
      <c r="A71" s="1">
        <v>69</v>
      </c>
      <c r="B71">
        <v>-6.8066767416894436E-3</v>
      </c>
      <c r="C71">
        <v>-1.865698024630547E-3</v>
      </c>
      <c r="E71" s="3">
        <v>126.1893</v>
      </c>
      <c r="F71" s="3">
        <v>33.133000000000003</v>
      </c>
      <c r="H71">
        <f t="shared" si="4"/>
        <v>126.10650010798871</v>
      </c>
      <c r="I71">
        <f t="shared" si="4"/>
        <v>33.242426276898385</v>
      </c>
    </row>
    <row r="72" spans="1:9" x14ac:dyDescent="0.3">
      <c r="A72" s="1">
        <v>70</v>
      </c>
      <c r="B72">
        <v>-3.3637336455285549E-3</v>
      </c>
      <c r="C72">
        <v>2.271527424454689E-3</v>
      </c>
      <c r="E72" s="3">
        <v>126.16679999999999</v>
      </c>
      <c r="F72" s="3">
        <v>33.143000000000001</v>
      </c>
      <c r="H72">
        <f t="shared" si="4"/>
        <v>126.09969343124702</v>
      </c>
      <c r="I72">
        <f t="shared" si="4"/>
        <v>33.240560578873755</v>
      </c>
    </row>
    <row r="73" spans="1:9" x14ac:dyDescent="0.3">
      <c r="A73" s="1">
        <v>71</v>
      </c>
      <c r="B73">
        <v>7.5119221583008766E-4</v>
      </c>
      <c r="C73">
        <v>5.003245547413826E-3</v>
      </c>
      <c r="E73" s="3">
        <v>126.14619999999999</v>
      </c>
      <c r="F73" s="3">
        <v>33.155799999999999</v>
      </c>
      <c r="H73">
        <f t="shared" si="4"/>
        <v>126.09632969760149</v>
      </c>
      <c r="I73">
        <f t="shared" si="4"/>
        <v>33.242832106298209</v>
      </c>
    </row>
    <row r="74" spans="1:9" x14ac:dyDescent="0.3">
      <c r="A74" s="1">
        <v>72</v>
      </c>
      <c r="B74">
        <v>4.6428986825048923E-3</v>
      </c>
      <c r="C74">
        <v>4.7177691012620926E-3</v>
      </c>
      <c r="E74" s="3">
        <v>126.13330000000001</v>
      </c>
      <c r="F74" s="3">
        <v>33.17</v>
      </c>
      <c r="H74">
        <f t="shared" si="4"/>
        <v>126.09708088981732</v>
      </c>
      <c r="I74">
        <f t="shared" si="4"/>
        <v>33.247835351845623</v>
      </c>
    </row>
    <row r="75" spans="1:9" x14ac:dyDescent="0.3">
      <c r="A75" s="1">
        <v>73</v>
      </c>
      <c r="B75">
        <v>6.7012556828558436E-3</v>
      </c>
      <c r="C75">
        <v>1.439476385712624E-3</v>
      </c>
      <c r="E75" s="3">
        <v>126.1311</v>
      </c>
      <c r="F75" s="3">
        <v>33.182699999999997</v>
      </c>
      <c r="H75">
        <f t="shared" si="4"/>
        <v>126.10172378849983</v>
      </c>
      <c r="I75">
        <f t="shared" si="4"/>
        <v>33.252553120946885</v>
      </c>
    </row>
    <row r="76" spans="1:9" x14ac:dyDescent="0.3">
      <c r="A76" s="1">
        <v>74</v>
      </c>
      <c r="B76">
        <v>7.3602893389761448E-3</v>
      </c>
      <c r="C76">
        <v>-9.194742888212204E-4</v>
      </c>
      <c r="E76" s="3">
        <v>126.1384</v>
      </c>
      <c r="F76" s="3">
        <v>33.189700000000002</v>
      </c>
      <c r="H76">
        <f t="shared" si="4"/>
        <v>126.10842504418268</v>
      </c>
      <c r="I76">
        <f t="shared" si="4"/>
        <v>33.253992597332598</v>
      </c>
    </row>
    <row r="77" spans="1:9" x14ac:dyDescent="0.3">
      <c r="A77" s="1">
        <v>75</v>
      </c>
      <c r="B77">
        <v>5.6128711439669132E-3</v>
      </c>
      <c r="C77">
        <v>-2.984197810292244E-3</v>
      </c>
      <c r="E77" s="3">
        <v>126.1551</v>
      </c>
      <c r="F77" s="3">
        <v>33.185699999999997</v>
      </c>
      <c r="H77">
        <f t="shared" si="4"/>
        <v>126.11578533352166</v>
      </c>
      <c r="I77">
        <f t="shared" si="4"/>
        <v>33.253073123043777</v>
      </c>
    </row>
    <row r="78" spans="1:9" x14ac:dyDescent="0.3">
      <c r="A78" s="1">
        <v>76</v>
      </c>
      <c r="B78">
        <v>2.5024213828146462E-3</v>
      </c>
      <c r="C78">
        <v>-3.7483237683773041E-3</v>
      </c>
      <c r="E78" s="3">
        <v>126.1778</v>
      </c>
      <c r="F78" s="3">
        <v>33.173400000000001</v>
      </c>
      <c r="H78">
        <f t="shared" si="4"/>
        <v>126.12139820466562</v>
      </c>
      <c r="I78">
        <f t="shared" si="4"/>
        <v>33.250088925233484</v>
      </c>
    </row>
    <row r="79" spans="1:9" x14ac:dyDescent="0.3">
      <c r="A79" s="1">
        <v>77</v>
      </c>
      <c r="B79">
        <v>3.4185731783509249E-4</v>
      </c>
      <c r="C79">
        <v>-4.0380340069532386E-3</v>
      </c>
      <c r="E79" s="3">
        <v>126.20529999999999</v>
      </c>
      <c r="F79" s="3">
        <v>33.156599999999997</v>
      </c>
      <c r="H79">
        <f t="shared" si="4"/>
        <v>126.12390062604844</v>
      </c>
      <c r="I79">
        <f t="shared" si="4"/>
        <v>33.246340601465107</v>
      </c>
    </row>
    <row r="80" spans="1:9" x14ac:dyDescent="0.3">
      <c r="A80" s="1">
        <v>78</v>
      </c>
      <c r="B80">
        <v>-1.285766717046499E-3</v>
      </c>
      <c r="C80">
        <v>-4.1417311877012253E-3</v>
      </c>
      <c r="E80" s="3">
        <v>126.2341</v>
      </c>
      <c r="F80" s="3">
        <v>33.144399999999997</v>
      </c>
      <c r="H80">
        <f t="shared" si="4"/>
        <v>126.12424248336627</v>
      </c>
      <c r="I80">
        <f t="shared" si="4"/>
        <v>33.242302567458154</v>
      </c>
    </row>
    <row r="81" spans="1:9" x14ac:dyDescent="0.3">
      <c r="A81" s="1">
        <v>79</v>
      </c>
      <c r="B81">
        <v>8.9513743296265602E-4</v>
      </c>
      <c r="C81">
        <v>-2.299709245562553E-3</v>
      </c>
      <c r="E81" s="3">
        <v>126.25020000000001</v>
      </c>
      <c r="F81" s="3">
        <v>33.1357</v>
      </c>
      <c r="H81">
        <f t="shared" si="4"/>
        <v>126.12295671664923</v>
      </c>
      <c r="I81">
        <f t="shared" si="4"/>
        <v>33.238160836270453</v>
      </c>
    </row>
    <row r="82" spans="1:9" x14ac:dyDescent="0.3">
      <c r="A82" s="1">
        <v>80</v>
      </c>
      <c r="B82">
        <v>4.8575946129858494E-3</v>
      </c>
      <c r="C82">
        <v>-4.0667317807674408E-4</v>
      </c>
      <c r="E82" s="3">
        <v>126.25239999999999</v>
      </c>
      <c r="F82" s="3">
        <v>33.130499999999998</v>
      </c>
      <c r="H82">
        <f t="shared" si="4"/>
        <v>126.12385185408219</v>
      </c>
      <c r="I82">
        <f t="shared" si="4"/>
        <v>33.23586112702489</v>
      </c>
    </row>
    <row r="83" spans="1:9" x14ac:dyDescent="0.3">
      <c r="A83" s="1">
        <v>81</v>
      </c>
      <c r="B83">
        <v>7.1064182557165623E-3</v>
      </c>
      <c r="C83">
        <v>1.347167417407036E-3</v>
      </c>
      <c r="E83" s="3">
        <v>126.24420000000001</v>
      </c>
      <c r="F83" s="3">
        <v>33.119999999999997</v>
      </c>
      <c r="H83">
        <f t="shared" si="4"/>
        <v>126.12870944869518</v>
      </c>
      <c r="I83">
        <f t="shared" si="4"/>
        <v>33.235454453846813</v>
      </c>
    </row>
    <row r="84" spans="1:9" x14ac:dyDescent="0.3">
      <c r="A84" s="1">
        <v>82</v>
      </c>
      <c r="B84">
        <v>7.4157663621008396E-3</v>
      </c>
      <c r="C84">
        <v>1.683004200458527E-3</v>
      </c>
      <c r="E84" s="3">
        <v>126.2372</v>
      </c>
      <c r="F84" s="3">
        <v>33.117699999999999</v>
      </c>
      <c r="H84">
        <f t="shared" ref="H84:I88" si="5">H83+B83</f>
        <v>126.13581586695089</v>
      </c>
      <c r="I84">
        <f t="shared" si="5"/>
        <v>33.23680162126422</v>
      </c>
    </row>
    <row r="85" spans="1:9" x14ac:dyDescent="0.3">
      <c r="A85" s="1">
        <v>83</v>
      </c>
      <c r="B85">
        <v>7.4415155686438084E-3</v>
      </c>
      <c r="C85">
        <v>2.010107040405273E-3</v>
      </c>
      <c r="E85" s="3">
        <v>126.2325</v>
      </c>
      <c r="F85" s="3">
        <v>33.134099999999997</v>
      </c>
      <c r="H85">
        <f t="shared" si="5"/>
        <v>126.14323163331299</v>
      </c>
      <c r="I85">
        <f t="shared" si="5"/>
        <v>33.238484625464679</v>
      </c>
    </row>
    <row r="86" spans="1:9" x14ac:dyDescent="0.3">
      <c r="A86" s="1">
        <v>84</v>
      </c>
      <c r="B86">
        <v>7.3004313744604588E-3</v>
      </c>
      <c r="C86">
        <v>2.325787208974361E-3</v>
      </c>
      <c r="E86" s="3">
        <v>126.2221</v>
      </c>
      <c r="F86" s="3">
        <v>33.1556</v>
      </c>
      <c r="H86">
        <f t="shared" si="5"/>
        <v>126.15067314888164</v>
      </c>
      <c r="I86">
        <f t="shared" si="5"/>
        <v>33.240494732505084</v>
      </c>
    </row>
    <row r="87" spans="1:9" x14ac:dyDescent="0.3">
      <c r="A87" s="1">
        <v>85</v>
      </c>
      <c r="B87">
        <v>7.2030969895422459E-3</v>
      </c>
      <c r="C87">
        <v>1.029260456562042E-3</v>
      </c>
      <c r="E87" s="3">
        <v>126.2174</v>
      </c>
      <c r="F87" s="3">
        <v>33.1751</v>
      </c>
      <c r="H87">
        <f t="shared" si="5"/>
        <v>126.1579735802561</v>
      </c>
      <c r="I87">
        <f t="shared" si="5"/>
        <v>33.242820519714058</v>
      </c>
    </row>
    <row r="88" spans="1:9" x14ac:dyDescent="0.3">
      <c r="E88" s="3">
        <v>126.2295</v>
      </c>
      <c r="F88" s="3">
        <v>33.177300000000002</v>
      </c>
      <c r="H88">
        <f t="shared" si="5"/>
        <v>126.16517667724564</v>
      </c>
      <c r="I88">
        <f t="shared" si="5"/>
        <v>33.243849780170621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8"/>
  <sheetViews>
    <sheetView workbookViewId="0">
      <selection activeCell="G8" sqref="G8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1.342576462775469E-2</v>
      </c>
      <c r="C2">
        <v>4.9683786928653717E-3</v>
      </c>
      <c r="E2" s="3">
        <v>126.00449999999999</v>
      </c>
      <c r="F2" s="3">
        <v>33.002600000000001</v>
      </c>
      <c r="H2">
        <f>E2</f>
        <v>126.00449999999999</v>
      </c>
      <c r="I2">
        <f>F2</f>
        <v>33.002600000000001</v>
      </c>
      <c r="K2" s="4">
        <f>SUMPRODUCT(ABS(E3:E240-H3:H240)/COUNT(H3:H240))</f>
        <v>5.2473638294053014E-2</v>
      </c>
      <c r="L2" s="4">
        <f>SUMPRODUCT(ABS(F3:F240-I3:I240)/COUNT(I3:I240))</f>
        <v>5.1640551926508564E-2</v>
      </c>
      <c r="M2" s="5">
        <f>AVERAGE(K2:L2)</f>
        <v>5.2057095110280789E-2</v>
      </c>
    </row>
    <row r="3" spans="1:13" x14ac:dyDescent="0.3">
      <c r="A3" s="1">
        <v>1</v>
      </c>
      <c r="B3">
        <v>1.6485866159200668E-2</v>
      </c>
      <c r="C3">
        <v>-3.1035766005516052E-4</v>
      </c>
      <c r="E3" s="3">
        <v>126.0185</v>
      </c>
      <c r="F3" s="3">
        <v>33.004300000000001</v>
      </c>
      <c r="H3">
        <f>H2+B2</f>
        <v>126.01792576462775</v>
      </c>
      <c r="I3">
        <f>I2+C2</f>
        <v>33.007568378692866</v>
      </c>
    </row>
    <row r="4" spans="1:13" x14ac:dyDescent="0.3">
      <c r="A4" s="1">
        <v>2</v>
      </c>
      <c r="B4">
        <v>1.807129010558128E-2</v>
      </c>
      <c r="C4">
        <v>-5.3736530244350433E-3</v>
      </c>
      <c r="E4" s="3">
        <v>126.03789999999999</v>
      </c>
      <c r="F4" s="3">
        <v>33.002099999999999</v>
      </c>
      <c r="H4">
        <f t="shared" ref="H4:I19" si="0">H3+B3</f>
        <v>126.03441163078695</v>
      </c>
      <c r="I4">
        <f t="shared" si="0"/>
        <v>33.007258021032811</v>
      </c>
    </row>
    <row r="5" spans="1:13" x14ac:dyDescent="0.3">
      <c r="A5" s="1">
        <v>3</v>
      </c>
      <c r="B5">
        <v>1.8029328435659409E-2</v>
      </c>
      <c r="C5">
        <v>-9.6817873418331146E-3</v>
      </c>
      <c r="E5" s="3">
        <v>126.0591</v>
      </c>
      <c r="F5" s="3">
        <v>32.997300000000003</v>
      </c>
      <c r="H5">
        <f t="shared" si="0"/>
        <v>126.05248292089253</v>
      </c>
      <c r="I5">
        <f t="shared" si="0"/>
        <v>33.001884368008376</v>
      </c>
    </row>
    <row r="6" spans="1:13" x14ac:dyDescent="0.3">
      <c r="A6" s="1">
        <v>4</v>
      </c>
      <c r="B6">
        <v>1.499578077346087E-2</v>
      </c>
      <c r="C6">
        <v>-7.8722201287746429E-3</v>
      </c>
      <c r="E6" s="3">
        <v>126.0778</v>
      </c>
      <c r="F6" s="3">
        <v>32.989800000000002</v>
      </c>
      <c r="H6">
        <f t="shared" si="0"/>
        <v>126.07051224932819</v>
      </c>
      <c r="I6">
        <f t="shared" si="0"/>
        <v>32.992202580666543</v>
      </c>
    </row>
    <row r="7" spans="1:13" x14ac:dyDescent="0.3">
      <c r="A7" s="1">
        <v>5</v>
      </c>
      <c r="B7">
        <v>1.187342125922441E-2</v>
      </c>
      <c r="C7">
        <v>-5.5500827729701996E-3</v>
      </c>
      <c r="E7" s="3">
        <v>126.09059999999999</v>
      </c>
      <c r="F7" s="3">
        <v>32.980800000000002</v>
      </c>
      <c r="H7">
        <f t="shared" si="0"/>
        <v>126.08550803010165</v>
      </c>
      <c r="I7">
        <f t="shared" si="0"/>
        <v>32.984330360537768</v>
      </c>
    </row>
    <row r="8" spans="1:13" x14ac:dyDescent="0.3">
      <c r="A8" s="1">
        <v>6</v>
      </c>
      <c r="B8">
        <v>2.6882532984018331E-4</v>
      </c>
      <c r="C8">
        <v>-2.542596310377121E-3</v>
      </c>
      <c r="E8" s="3">
        <v>126.0947</v>
      </c>
      <c r="F8" s="3">
        <v>32.973199999999999</v>
      </c>
      <c r="H8">
        <f t="shared" si="0"/>
        <v>126.09738145136087</v>
      </c>
      <c r="I8">
        <f t="shared" si="0"/>
        <v>32.978780277764798</v>
      </c>
    </row>
    <row r="9" spans="1:13" x14ac:dyDescent="0.3">
      <c r="A9" s="1">
        <v>7</v>
      </c>
      <c r="B9">
        <v>-2.052548341453075E-3</v>
      </c>
      <c r="C9">
        <v>2.371352165937424E-4</v>
      </c>
      <c r="E9" s="3">
        <v>126.0917</v>
      </c>
      <c r="F9" s="3">
        <v>32.969799999999999</v>
      </c>
      <c r="H9">
        <f t="shared" si="0"/>
        <v>126.09765027669071</v>
      </c>
      <c r="I9">
        <f t="shared" si="0"/>
        <v>32.976237681454421</v>
      </c>
    </row>
    <row r="10" spans="1:13" x14ac:dyDescent="0.3">
      <c r="A10" s="1">
        <v>8</v>
      </c>
      <c r="B10">
        <v>-2.1261600777506828E-3</v>
      </c>
      <c r="C10">
        <v>4.2564012110233307E-3</v>
      </c>
      <c r="E10" s="3">
        <v>126.08199999999999</v>
      </c>
      <c r="F10" s="3">
        <v>32.970999999999997</v>
      </c>
      <c r="H10">
        <f t="shared" si="0"/>
        <v>126.09559772834926</v>
      </c>
      <c r="I10">
        <f t="shared" si="0"/>
        <v>32.976474816671015</v>
      </c>
    </row>
    <row r="11" spans="1:13" x14ac:dyDescent="0.3">
      <c r="A11" s="1">
        <v>9</v>
      </c>
      <c r="B11">
        <v>2.4568755179643631E-4</v>
      </c>
      <c r="C11">
        <v>1.1264923959970471E-2</v>
      </c>
      <c r="E11" s="3">
        <v>126.071</v>
      </c>
      <c r="F11" s="3">
        <v>32.978700000000003</v>
      </c>
      <c r="H11">
        <f t="shared" si="0"/>
        <v>126.09347156827151</v>
      </c>
      <c r="I11">
        <f t="shared" si="0"/>
        <v>32.980731217882038</v>
      </c>
    </row>
    <row r="12" spans="1:13" x14ac:dyDescent="0.3">
      <c r="A12" s="1">
        <v>10</v>
      </c>
      <c r="B12">
        <v>-2.0528119057416921E-4</v>
      </c>
      <c r="C12">
        <v>9.4965733587741852E-3</v>
      </c>
      <c r="E12" s="3">
        <v>126.0615</v>
      </c>
      <c r="F12" s="3">
        <v>32.989400000000003</v>
      </c>
      <c r="H12">
        <f t="shared" si="0"/>
        <v>126.09371725582331</v>
      </c>
      <c r="I12">
        <f t="shared" si="0"/>
        <v>32.991996141842009</v>
      </c>
    </row>
    <row r="13" spans="1:13" x14ac:dyDescent="0.3">
      <c r="A13" s="1">
        <v>11</v>
      </c>
      <c r="B13">
        <v>-5.5140536278486252E-4</v>
      </c>
      <c r="C13">
        <v>7.8932382166385651E-3</v>
      </c>
      <c r="E13" s="3">
        <v>126.057</v>
      </c>
      <c r="F13" s="3">
        <v>32.9985</v>
      </c>
      <c r="H13">
        <f t="shared" si="0"/>
        <v>126.09351197463273</v>
      </c>
      <c r="I13">
        <f t="shared" si="0"/>
        <v>33.001492715200783</v>
      </c>
    </row>
    <row r="14" spans="1:13" x14ac:dyDescent="0.3">
      <c r="A14" s="1">
        <v>12</v>
      </c>
      <c r="B14">
        <v>-2.7638953179121017E-4</v>
      </c>
      <c r="C14">
        <v>6.1615146696567544E-3</v>
      </c>
      <c r="E14" s="3">
        <v>126.0605</v>
      </c>
      <c r="F14" s="3">
        <v>33.005200000000002</v>
      </c>
      <c r="H14">
        <f t="shared" si="0"/>
        <v>126.09296056926995</v>
      </c>
      <c r="I14">
        <f t="shared" si="0"/>
        <v>33.009385953417421</v>
      </c>
    </row>
    <row r="15" spans="1:13" x14ac:dyDescent="0.3">
      <c r="A15" s="1">
        <v>13</v>
      </c>
      <c r="B15">
        <v>5.0981016829609871E-3</v>
      </c>
      <c r="C15">
        <v>1.4260448515415189E-3</v>
      </c>
      <c r="E15" s="3">
        <v>126.0719</v>
      </c>
      <c r="F15" s="3">
        <v>33.008800000000001</v>
      </c>
      <c r="H15">
        <f t="shared" si="0"/>
        <v>126.09268417973816</v>
      </c>
      <c r="I15">
        <f t="shared" si="0"/>
        <v>33.015547468087078</v>
      </c>
    </row>
    <row r="16" spans="1:13" x14ac:dyDescent="0.3">
      <c r="A16" s="1">
        <v>14</v>
      </c>
      <c r="B16">
        <v>9.7030969336628914E-3</v>
      </c>
      <c r="C16">
        <v>-3.0508898198604579E-3</v>
      </c>
      <c r="E16" s="3">
        <v>126.09180000000001</v>
      </c>
      <c r="F16" s="3">
        <v>33.008200000000002</v>
      </c>
      <c r="H16">
        <f t="shared" si="0"/>
        <v>126.09778228142112</v>
      </c>
      <c r="I16">
        <f t="shared" si="0"/>
        <v>33.01697351293862</v>
      </c>
    </row>
    <row r="17" spans="1:9" x14ac:dyDescent="0.3">
      <c r="A17" s="1">
        <v>15</v>
      </c>
      <c r="B17">
        <v>1.3592538423836229E-2</v>
      </c>
      <c r="C17">
        <v>-7.2540007531642914E-3</v>
      </c>
      <c r="E17" s="3">
        <v>126.1178</v>
      </c>
      <c r="F17" s="3">
        <v>33.0032</v>
      </c>
      <c r="H17">
        <f t="shared" si="0"/>
        <v>126.10748537835478</v>
      </c>
      <c r="I17">
        <f t="shared" si="0"/>
        <v>33.013922623118759</v>
      </c>
    </row>
    <row r="18" spans="1:9" x14ac:dyDescent="0.3">
      <c r="A18" s="1">
        <v>16</v>
      </c>
      <c r="B18">
        <v>1.2365696020424369E-2</v>
      </c>
      <c r="C18">
        <v>-6.1286948621273041E-3</v>
      </c>
      <c r="E18" s="3">
        <v>126.1442</v>
      </c>
      <c r="F18" s="3">
        <v>32.994</v>
      </c>
      <c r="H18">
        <f t="shared" si="0"/>
        <v>126.12107791677862</v>
      </c>
      <c r="I18">
        <f t="shared" si="0"/>
        <v>33.006668622365595</v>
      </c>
    </row>
    <row r="19" spans="1:9" x14ac:dyDescent="0.3">
      <c r="A19" s="1">
        <v>17</v>
      </c>
      <c r="B19">
        <v>1.1062082834541799E-2</v>
      </c>
      <c r="C19">
        <v>-4.8854909837245941E-3</v>
      </c>
      <c r="E19" s="3">
        <v>126.16679999999999</v>
      </c>
      <c r="F19" s="3">
        <v>32.984699999999997</v>
      </c>
      <c r="H19">
        <f t="shared" si="0"/>
        <v>126.13344361279904</v>
      </c>
      <c r="I19">
        <f t="shared" si="0"/>
        <v>33.000539927503468</v>
      </c>
    </row>
    <row r="20" spans="1:9" x14ac:dyDescent="0.3">
      <c r="A20" s="1">
        <v>18</v>
      </c>
      <c r="B20">
        <v>9.5971794798970222E-3</v>
      </c>
      <c r="C20">
        <v>-3.555979579687119E-3</v>
      </c>
      <c r="E20" s="3">
        <v>126.18129999999999</v>
      </c>
      <c r="F20" s="3">
        <v>32.978200000000001</v>
      </c>
      <c r="H20">
        <f t="shared" ref="H20:I35" si="1">H19+B19</f>
        <v>126.14450569563358</v>
      </c>
      <c r="I20">
        <f t="shared" si="1"/>
        <v>32.995654436519743</v>
      </c>
    </row>
    <row r="21" spans="1:9" x14ac:dyDescent="0.3">
      <c r="A21" s="1">
        <v>19</v>
      </c>
      <c r="B21">
        <v>-4.7911433503031731E-3</v>
      </c>
      <c r="C21">
        <v>7.4839964509010315E-4</v>
      </c>
      <c r="E21" s="3">
        <v>126.18559999999999</v>
      </c>
      <c r="F21" s="3">
        <v>32.974400000000003</v>
      </c>
      <c r="H21">
        <f t="shared" si="1"/>
        <v>126.15410287511348</v>
      </c>
      <c r="I21">
        <f t="shared" si="1"/>
        <v>32.992098456940056</v>
      </c>
    </row>
    <row r="22" spans="1:9" x14ac:dyDescent="0.3">
      <c r="A22" s="1">
        <v>20</v>
      </c>
      <c r="B22">
        <v>-2.2757712751626968E-2</v>
      </c>
      <c r="C22">
        <v>5.0924904644489288E-3</v>
      </c>
      <c r="E22" s="3">
        <v>126.1812</v>
      </c>
      <c r="F22" s="3">
        <v>32.9741</v>
      </c>
      <c r="H22">
        <f t="shared" si="1"/>
        <v>126.14931173176318</v>
      </c>
      <c r="I22">
        <f t="shared" si="1"/>
        <v>32.992846856585146</v>
      </c>
    </row>
    <row r="23" spans="1:9" x14ac:dyDescent="0.3">
      <c r="A23" s="1">
        <v>21</v>
      </c>
      <c r="B23">
        <v>-3.04802693426609E-2</v>
      </c>
      <c r="C23">
        <v>9.3574319034814835E-3</v>
      </c>
      <c r="E23" s="3">
        <v>126.1717</v>
      </c>
      <c r="F23" s="3">
        <v>32.978000000000002</v>
      </c>
      <c r="H23">
        <f t="shared" si="1"/>
        <v>126.12655401901155</v>
      </c>
      <c r="I23">
        <f t="shared" si="1"/>
        <v>32.997939347049595</v>
      </c>
    </row>
    <row r="24" spans="1:9" x14ac:dyDescent="0.3">
      <c r="A24" s="1">
        <v>22</v>
      </c>
      <c r="B24">
        <v>-1.227900665253401E-2</v>
      </c>
      <c r="C24">
        <v>8.6216069757938385E-3</v>
      </c>
      <c r="E24" s="3">
        <v>126.1613</v>
      </c>
      <c r="F24" s="3">
        <v>32.984400000000001</v>
      </c>
      <c r="H24">
        <f t="shared" si="1"/>
        <v>126.09607374966889</v>
      </c>
      <c r="I24">
        <f t="shared" si="1"/>
        <v>33.007296778953076</v>
      </c>
    </row>
    <row r="25" spans="1:9" x14ac:dyDescent="0.3">
      <c r="A25" s="1">
        <v>23</v>
      </c>
      <c r="B25">
        <v>-2.2402135655283928E-3</v>
      </c>
      <c r="C25">
        <v>7.9455412924289703E-3</v>
      </c>
      <c r="E25" s="3">
        <v>126.15219999999999</v>
      </c>
      <c r="F25" s="3">
        <v>32.992899999999999</v>
      </c>
      <c r="H25">
        <f t="shared" si="1"/>
        <v>126.08379474301636</v>
      </c>
      <c r="I25">
        <f t="shared" si="1"/>
        <v>33.01591838592887</v>
      </c>
    </row>
    <row r="26" spans="1:9" x14ac:dyDescent="0.3">
      <c r="A26" s="1">
        <v>24</v>
      </c>
      <c r="B26">
        <v>2.6040049269795422E-3</v>
      </c>
      <c r="C26">
        <v>7.3607005178928384E-3</v>
      </c>
      <c r="E26" s="3">
        <v>126.14749999999999</v>
      </c>
      <c r="F26" s="3">
        <v>33.000900000000001</v>
      </c>
      <c r="H26">
        <f t="shared" si="1"/>
        <v>126.08155452945083</v>
      </c>
      <c r="I26">
        <f t="shared" si="1"/>
        <v>33.023863927221299</v>
      </c>
    </row>
    <row r="27" spans="1:9" x14ac:dyDescent="0.3">
      <c r="A27" s="1">
        <v>25</v>
      </c>
      <c r="B27">
        <v>3.494915552437305E-3</v>
      </c>
      <c r="C27">
        <v>3.5497881472110748E-3</v>
      </c>
      <c r="E27" s="3">
        <v>126.14960000000001</v>
      </c>
      <c r="F27" s="3">
        <v>33.006900000000002</v>
      </c>
      <c r="H27">
        <f t="shared" si="1"/>
        <v>126.08415853437781</v>
      </c>
      <c r="I27">
        <f t="shared" si="1"/>
        <v>33.031224627739192</v>
      </c>
    </row>
    <row r="28" spans="1:9" x14ac:dyDescent="0.3">
      <c r="A28" s="1">
        <v>26</v>
      </c>
      <c r="B28">
        <v>2.267655916512012E-3</v>
      </c>
      <c r="C28">
        <v>-2.8332695364952087E-4</v>
      </c>
      <c r="E28" s="3">
        <v>126.1568</v>
      </c>
      <c r="F28" s="3">
        <v>33.007800000000003</v>
      </c>
      <c r="H28">
        <f t="shared" si="1"/>
        <v>126.08765344993024</v>
      </c>
      <c r="I28">
        <f t="shared" si="1"/>
        <v>33.034774415886403</v>
      </c>
    </row>
    <row r="29" spans="1:9" x14ac:dyDescent="0.3">
      <c r="A29" s="1">
        <v>27</v>
      </c>
      <c r="B29">
        <v>1.1318894103169439E-3</v>
      </c>
      <c r="C29">
        <v>-4.3140016496181488E-3</v>
      </c>
      <c r="E29" s="3">
        <v>126.1679</v>
      </c>
      <c r="F29" s="3">
        <v>33.004800000000003</v>
      </c>
      <c r="H29">
        <f t="shared" si="1"/>
        <v>126.08992110584676</v>
      </c>
      <c r="I29">
        <f t="shared" si="1"/>
        <v>33.034491088932754</v>
      </c>
    </row>
    <row r="30" spans="1:9" x14ac:dyDescent="0.3">
      <c r="A30" s="1">
        <v>28</v>
      </c>
      <c r="B30">
        <v>-2.2177128121256828E-3</v>
      </c>
      <c r="C30">
        <v>-2.5970004498958592E-3</v>
      </c>
      <c r="E30" s="3">
        <v>126.1797</v>
      </c>
      <c r="F30" s="3">
        <v>33.000100000000003</v>
      </c>
      <c r="H30">
        <f t="shared" si="1"/>
        <v>126.09105299525707</v>
      </c>
      <c r="I30">
        <f t="shared" si="1"/>
        <v>33.030177087283136</v>
      </c>
    </row>
    <row r="31" spans="1:9" x14ac:dyDescent="0.3">
      <c r="A31" s="1">
        <v>29</v>
      </c>
      <c r="B31">
        <v>-5.9315292164683342E-3</v>
      </c>
      <c r="C31">
        <v>-1.0991804301738739E-3</v>
      </c>
      <c r="E31" s="3">
        <v>126.1876</v>
      </c>
      <c r="F31" s="3">
        <v>32.995199999999997</v>
      </c>
      <c r="H31">
        <f t="shared" si="1"/>
        <v>126.08883528244495</v>
      </c>
      <c r="I31">
        <f t="shared" si="1"/>
        <v>33.02758008683324</v>
      </c>
    </row>
    <row r="32" spans="1:9" x14ac:dyDescent="0.3">
      <c r="A32" s="1">
        <v>30</v>
      </c>
      <c r="B32">
        <v>-9.7984699532389641E-3</v>
      </c>
      <c r="C32">
        <v>5.2099302411079407E-4</v>
      </c>
      <c r="E32" s="3">
        <v>126.1885</v>
      </c>
      <c r="F32" s="3">
        <v>32.994100000000003</v>
      </c>
      <c r="H32">
        <f t="shared" si="1"/>
        <v>126.08290375322848</v>
      </c>
      <c r="I32">
        <f t="shared" si="1"/>
        <v>33.026480906403066</v>
      </c>
    </row>
    <row r="33" spans="1:9" x14ac:dyDescent="0.3">
      <c r="A33" s="1">
        <v>31</v>
      </c>
      <c r="B33">
        <v>-1.3370039872825149E-2</v>
      </c>
      <c r="C33">
        <v>5.2754171192646027E-3</v>
      </c>
      <c r="E33" s="3">
        <v>126.1814</v>
      </c>
      <c r="F33" s="3">
        <v>32.997700000000002</v>
      </c>
      <c r="H33">
        <f t="shared" si="1"/>
        <v>126.07310528327524</v>
      </c>
      <c r="I33">
        <f t="shared" si="1"/>
        <v>33.027001899427177</v>
      </c>
    </row>
    <row r="34" spans="1:9" x14ac:dyDescent="0.3">
      <c r="A34" s="1">
        <v>32</v>
      </c>
      <c r="B34">
        <v>-1.573959365487099E-2</v>
      </c>
      <c r="C34">
        <v>1.018412783741951E-2</v>
      </c>
      <c r="E34" s="3">
        <v>126.16719999999999</v>
      </c>
      <c r="F34" s="3">
        <v>33.005699999999997</v>
      </c>
      <c r="H34">
        <f t="shared" si="1"/>
        <v>126.05973524340241</v>
      </c>
      <c r="I34">
        <f t="shared" si="1"/>
        <v>33.032277316546441</v>
      </c>
    </row>
    <row r="35" spans="1:9" x14ac:dyDescent="0.3">
      <c r="A35" s="1">
        <v>33</v>
      </c>
      <c r="B35">
        <v>-1.6736868768930439E-2</v>
      </c>
      <c r="C35">
        <v>1.531944051384926E-2</v>
      </c>
      <c r="E35" s="3">
        <v>126.1485</v>
      </c>
      <c r="F35" s="3">
        <v>33.017600000000002</v>
      </c>
      <c r="H35">
        <f t="shared" si="1"/>
        <v>126.04399564974754</v>
      </c>
      <c r="I35">
        <f t="shared" si="1"/>
        <v>33.042461444383861</v>
      </c>
    </row>
    <row r="36" spans="1:9" x14ac:dyDescent="0.3">
      <c r="A36" s="1">
        <v>34</v>
      </c>
      <c r="B36">
        <v>-1.3236823491752149E-2</v>
      </c>
      <c r="C36">
        <v>1.574905589222908E-2</v>
      </c>
      <c r="E36" s="3">
        <v>126.12779999999999</v>
      </c>
      <c r="F36" s="3">
        <v>33.032800000000002</v>
      </c>
      <c r="H36">
        <f t="shared" ref="H36:I51" si="2">H35+B35</f>
        <v>126.02725878097861</v>
      </c>
      <c r="I36">
        <f t="shared" si="2"/>
        <v>33.05778088489771</v>
      </c>
    </row>
    <row r="37" spans="1:9" x14ac:dyDescent="0.3">
      <c r="A37" s="1">
        <v>35</v>
      </c>
      <c r="B37">
        <v>-1.086932700127363E-2</v>
      </c>
      <c r="C37">
        <v>1.5889976173639301E-2</v>
      </c>
      <c r="E37" s="3">
        <v>126.1093</v>
      </c>
      <c r="F37" s="3">
        <v>33.049399999999999</v>
      </c>
      <c r="H37">
        <f t="shared" si="2"/>
        <v>126.01402195748686</v>
      </c>
      <c r="I37">
        <f t="shared" si="2"/>
        <v>33.073529940789939</v>
      </c>
    </row>
    <row r="38" spans="1:9" x14ac:dyDescent="0.3">
      <c r="A38" s="1">
        <v>36</v>
      </c>
      <c r="B38">
        <v>-9.3312887474894524E-3</v>
      </c>
      <c r="C38">
        <v>1.6180116683244709E-2</v>
      </c>
      <c r="E38" s="3">
        <v>126.09610000000001</v>
      </c>
      <c r="F38" s="3">
        <v>33.064599999999999</v>
      </c>
      <c r="H38">
        <f t="shared" si="2"/>
        <v>126.00315263048559</v>
      </c>
      <c r="I38">
        <f t="shared" si="2"/>
        <v>33.089419916963578</v>
      </c>
    </row>
    <row r="39" spans="1:9" x14ac:dyDescent="0.3">
      <c r="A39" s="1">
        <v>37</v>
      </c>
      <c r="B39">
        <v>-3.292026929557323E-3</v>
      </c>
      <c r="C39">
        <v>1.19018591940403E-2</v>
      </c>
      <c r="E39" s="3">
        <v>126.0917</v>
      </c>
      <c r="F39" s="3">
        <v>33.0749</v>
      </c>
      <c r="H39">
        <f t="shared" si="2"/>
        <v>125.9938213417381</v>
      </c>
      <c r="I39">
        <f t="shared" si="2"/>
        <v>33.105600033646823</v>
      </c>
    </row>
    <row r="40" spans="1:9" x14ac:dyDescent="0.3">
      <c r="A40" s="1">
        <v>38</v>
      </c>
      <c r="B40">
        <v>1.113173551857471E-3</v>
      </c>
      <c r="C40">
        <v>6.8284310400485992E-3</v>
      </c>
      <c r="E40" s="3">
        <v>126.0941</v>
      </c>
      <c r="F40" s="3">
        <v>33.079799999999999</v>
      </c>
      <c r="H40">
        <f t="shared" si="2"/>
        <v>125.99052931480854</v>
      </c>
      <c r="I40">
        <f t="shared" si="2"/>
        <v>33.117501892840863</v>
      </c>
    </row>
    <row r="41" spans="1:9" x14ac:dyDescent="0.3">
      <c r="A41" s="1">
        <v>39</v>
      </c>
      <c r="B41">
        <v>2.6223631575703621E-3</v>
      </c>
      <c r="C41">
        <v>1.037601381540298E-3</v>
      </c>
      <c r="E41" s="3">
        <v>126.1022</v>
      </c>
      <c r="F41" s="3">
        <v>33.078899999999997</v>
      </c>
      <c r="H41">
        <f t="shared" si="2"/>
        <v>125.9916424883604</v>
      </c>
      <c r="I41">
        <f t="shared" si="2"/>
        <v>33.124330323880912</v>
      </c>
    </row>
    <row r="42" spans="1:9" x14ac:dyDescent="0.3">
      <c r="A42" s="1">
        <v>40</v>
      </c>
      <c r="B42">
        <v>2.5967927649617199E-3</v>
      </c>
      <c r="C42">
        <v>6.2585249543190002E-4</v>
      </c>
      <c r="E42" s="3">
        <v>126.1138</v>
      </c>
      <c r="F42" s="3">
        <v>33.073599999999999</v>
      </c>
      <c r="H42">
        <f t="shared" si="2"/>
        <v>125.99426485151797</v>
      </c>
      <c r="I42">
        <f t="shared" si="2"/>
        <v>33.125367925262452</v>
      </c>
    </row>
    <row r="43" spans="1:9" x14ac:dyDescent="0.3">
      <c r="A43" s="1">
        <v>41</v>
      </c>
      <c r="B43">
        <v>2.535221166908741E-3</v>
      </c>
      <c r="C43">
        <v>2.3299828171730039E-4</v>
      </c>
      <c r="E43" s="3">
        <v>126.1238</v>
      </c>
      <c r="F43" s="3">
        <v>33.066899999999997</v>
      </c>
      <c r="H43">
        <f t="shared" si="2"/>
        <v>125.99686164428293</v>
      </c>
      <c r="I43">
        <f t="shared" si="2"/>
        <v>33.125993777757884</v>
      </c>
    </row>
    <row r="44" spans="1:9" x14ac:dyDescent="0.3">
      <c r="A44" s="1">
        <v>42</v>
      </c>
      <c r="B44">
        <v>2.469238825142384E-3</v>
      </c>
      <c r="C44">
        <v>-6.7677348852157593E-5</v>
      </c>
      <c r="E44" s="3">
        <v>126.1271</v>
      </c>
      <c r="F44" s="3">
        <v>33.062899999999999</v>
      </c>
      <c r="H44">
        <f t="shared" si="2"/>
        <v>125.99939686544984</v>
      </c>
      <c r="I44">
        <f t="shared" si="2"/>
        <v>33.126226776039601</v>
      </c>
    </row>
    <row r="45" spans="1:9" x14ac:dyDescent="0.3">
      <c r="A45" s="1">
        <v>43</v>
      </c>
      <c r="B45">
        <v>2.4642916396260262E-3</v>
      </c>
      <c r="C45">
        <v>6.4301528036594391E-3</v>
      </c>
      <c r="E45" s="3">
        <v>126.1206</v>
      </c>
      <c r="F45" s="3">
        <v>33.063600000000001</v>
      </c>
      <c r="H45">
        <f t="shared" si="2"/>
        <v>126.00186610427498</v>
      </c>
      <c r="I45">
        <f t="shared" si="2"/>
        <v>33.126159098690749</v>
      </c>
    </row>
    <row r="46" spans="1:9" x14ac:dyDescent="0.3">
      <c r="A46" s="1">
        <v>44</v>
      </c>
      <c r="B46">
        <v>1.916703768074512E-3</v>
      </c>
      <c r="C46">
        <v>1.3794157654047011E-2</v>
      </c>
      <c r="E46" s="3">
        <v>126.1049</v>
      </c>
      <c r="F46" s="3">
        <v>33.0702</v>
      </c>
      <c r="H46">
        <f t="shared" si="2"/>
        <v>126.00433039591461</v>
      </c>
      <c r="I46">
        <f t="shared" si="2"/>
        <v>33.132589251494409</v>
      </c>
    </row>
    <row r="47" spans="1:9" x14ac:dyDescent="0.3">
      <c r="A47" s="1">
        <v>45</v>
      </c>
      <c r="B47">
        <v>1.3999911025166509E-3</v>
      </c>
      <c r="C47">
        <v>2.166346088051796E-2</v>
      </c>
      <c r="E47" s="3">
        <v>126.08280000000001</v>
      </c>
      <c r="F47" s="3">
        <v>33.082900000000002</v>
      </c>
      <c r="H47">
        <f t="shared" si="2"/>
        <v>126.00624709968268</v>
      </c>
      <c r="I47">
        <f t="shared" si="2"/>
        <v>33.146383409148456</v>
      </c>
    </row>
    <row r="48" spans="1:9" x14ac:dyDescent="0.3">
      <c r="A48" s="1">
        <v>46</v>
      </c>
      <c r="B48">
        <v>1.123783178627491E-3</v>
      </c>
      <c r="C48">
        <v>2.31693722307682E-2</v>
      </c>
      <c r="E48" s="3">
        <v>126.0575</v>
      </c>
      <c r="F48" s="3">
        <v>33.101700000000001</v>
      </c>
      <c r="H48">
        <f t="shared" si="2"/>
        <v>126.0076470907852</v>
      </c>
      <c r="I48">
        <f t="shared" si="2"/>
        <v>33.168046870028974</v>
      </c>
    </row>
    <row r="49" spans="1:9" x14ac:dyDescent="0.3">
      <c r="A49" s="1">
        <v>47</v>
      </c>
      <c r="B49">
        <v>9.2225987464189529E-4</v>
      </c>
      <c r="C49">
        <v>2.4540696293115619E-2</v>
      </c>
      <c r="E49" s="3">
        <v>126.03489999999999</v>
      </c>
      <c r="F49" s="3">
        <v>33.124400000000001</v>
      </c>
      <c r="H49">
        <f t="shared" si="2"/>
        <v>126.00877087396383</v>
      </c>
      <c r="I49">
        <f t="shared" si="2"/>
        <v>33.191216242259742</v>
      </c>
    </row>
    <row r="50" spans="1:9" x14ac:dyDescent="0.3">
      <c r="A50" s="1">
        <v>48</v>
      </c>
      <c r="B50">
        <v>7.8409630805253983E-4</v>
      </c>
      <c r="C50">
        <v>2.5931809097528461E-2</v>
      </c>
      <c r="E50" s="3">
        <v>126.0177</v>
      </c>
      <c r="F50" s="3">
        <v>33.148000000000003</v>
      </c>
      <c r="H50">
        <f t="shared" si="2"/>
        <v>126.00969313383847</v>
      </c>
      <c r="I50">
        <f t="shared" si="2"/>
        <v>33.215756938552857</v>
      </c>
    </row>
    <row r="51" spans="1:9" x14ac:dyDescent="0.3">
      <c r="A51" s="1">
        <v>49</v>
      </c>
      <c r="B51">
        <v>6.5904576331377029E-4</v>
      </c>
      <c r="C51">
        <v>1.9951734691858292E-2</v>
      </c>
      <c r="E51" s="3">
        <v>126.0072</v>
      </c>
      <c r="F51" s="3">
        <v>33.1693</v>
      </c>
      <c r="H51">
        <f t="shared" si="2"/>
        <v>126.01047723014652</v>
      </c>
      <c r="I51">
        <f t="shared" si="2"/>
        <v>33.241688747650386</v>
      </c>
    </row>
    <row r="52" spans="1:9" x14ac:dyDescent="0.3">
      <c r="A52" s="1">
        <v>50</v>
      </c>
      <c r="B52">
        <v>6.1332900077104568E-4</v>
      </c>
      <c r="C52">
        <v>1.356843486428261E-2</v>
      </c>
      <c r="E52" s="3">
        <v>126.00530000000001</v>
      </c>
      <c r="F52" s="3">
        <v>33.185499999999998</v>
      </c>
      <c r="H52">
        <f t="shared" ref="H52:I67" si="3">H51+B51</f>
        <v>126.01113627590983</v>
      </c>
      <c r="I52">
        <f t="shared" si="3"/>
        <v>33.261640482342244</v>
      </c>
    </row>
    <row r="53" spans="1:9" x14ac:dyDescent="0.3">
      <c r="A53" s="1">
        <v>51</v>
      </c>
      <c r="B53">
        <v>6.030770018696785E-4</v>
      </c>
      <c r="C53">
        <v>7.2416998445987701E-3</v>
      </c>
      <c r="E53" s="3">
        <v>126.0117</v>
      </c>
      <c r="F53" s="3">
        <v>33.194899999999997</v>
      </c>
      <c r="H53">
        <f t="shared" si="3"/>
        <v>126.01174960491061</v>
      </c>
      <c r="I53">
        <f t="shared" si="3"/>
        <v>33.275208917206527</v>
      </c>
    </row>
    <row r="54" spans="1:9" x14ac:dyDescent="0.3">
      <c r="A54" s="1">
        <v>52</v>
      </c>
      <c r="B54">
        <v>5.426378920674324E-4</v>
      </c>
      <c r="C54">
        <v>3.959212452173233E-3</v>
      </c>
      <c r="E54" s="3">
        <v>126.0258</v>
      </c>
      <c r="F54" s="3">
        <v>33.195799999999998</v>
      </c>
      <c r="H54">
        <f t="shared" si="3"/>
        <v>126.01235268191247</v>
      </c>
      <c r="I54">
        <f t="shared" si="3"/>
        <v>33.282450617051126</v>
      </c>
    </row>
    <row r="55" spans="1:9" x14ac:dyDescent="0.3">
      <c r="A55" s="1">
        <v>53</v>
      </c>
      <c r="B55">
        <v>4.5537669211626047E-4</v>
      </c>
      <c r="C55">
        <v>-1.06450542807579E-3</v>
      </c>
      <c r="E55" s="3">
        <v>126.0467</v>
      </c>
      <c r="F55" s="3">
        <v>33.192799999999998</v>
      </c>
      <c r="H55">
        <f t="shared" si="3"/>
        <v>126.01289531980454</v>
      </c>
      <c r="I55">
        <f t="shared" si="3"/>
        <v>33.286409829503299</v>
      </c>
    </row>
    <row r="56" spans="1:9" x14ac:dyDescent="0.3">
      <c r="A56" s="1">
        <v>54</v>
      </c>
      <c r="B56">
        <v>4.7570187598466868E-4</v>
      </c>
      <c r="C56">
        <v>-2.6395581662654881E-3</v>
      </c>
      <c r="E56" s="3">
        <v>126.06740000000001</v>
      </c>
      <c r="F56" s="3">
        <v>33.189700000000002</v>
      </c>
      <c r="H56">
        <f t="shared" si="3"/>
        <v>126.01335069649666</v>
      </c>
      <c r="I56">
        <f t="shared" si="3"/>
        <v>33.285345324075223</v>
      </c>
    </row>
    <row r="57" spans="1:9" x14ac:dyDescent="0.3">
      <c r="A57" s="1">
        <v>55</v>
      </c>
      <c r="B57">
        <v>4.4768769294023508E-4</v>
      </c>
      <c r="C57">
        <v>2.4949647486209869E-3</v>
      </c>
      <c r="E57" s="3">
        <v>126.0834</v>
      </c>
      <c r="F57" s="3">
        <v>33.190199999999997</v>
      </c>
      <c r="H57">
        <f t="shared" si="3"/>
        <v>126.01382639837264</v>
      </c>
      <c r="I57">
        <f t="shared" si="3"/>
        <v>33.282705765908958</v>
      </c>
    </row>
    <row r="58" spans="1:9" x14ac:dyDescent="0.3">
      <c r="A58" s="1">
        <v>56</v>
      </c>
      <c r="B58">
        <v>1.4995904639363291E-3</v>
      </c>
      <c r="C58">
        <v>6.7181326448917389E-3</v>
      </c>
      <c r="E58" s="3">
        <v>126.092</v>
      </c>
      <c r="F58" s="3">
        <v>33.195700000000002</v>
      </c>
      <c r="H58">
        <f t="shared" si="3"/>
        <v>126.01427408606558</v>
      </c>
      <c r="I58">
        <f t="shared" si="3"/>
        <v>33.285200730657579</v>
      </c>
    </row>
    <row r="59" spans="1:9" x14ac:dyDescent="0.3">
      <c r="A59" s="1">
        <v>57</v>
      </c>
      <c r="B59">
        <v>8.0685587599873543E-3</v>
      </c>
      <c r="C59">
        <v>8.9294649660587311E-3</v>
      </c>
      <c r="E59" s="3">
        <v>126.0946</v>
      </c>
      <c r="F59" s="3">
        <v>33.2057</v>
      </c>
      <c r="H59">
        <f t="shared" si="3"/>
        <v>126.01577367652952</v>
      </c>
      <c r="I59">
        <f t="shared" si="3"/>
        <v>33.29191886330247</v>
      </c>
    </row>
    <row r="60" spans="1:9" x14ac:dyDescent="0.3">
      <c r="A60" s="1">
        <v>58</v>
      </c>
      <c r="B60">
        <v>1.511132437735796E-2</v>
      </c>
      <c r="C60">
        <v>6.5761841833591461E-3</v>
      </c>
      <c r="E60" s="3">
        <v>126.0941</v>
      </c>
      <c r="F60" s="3">
        <v>33.220300000000002</v>
      </c>
      <c r="H60">
        <f t="shared" si="3"/>
        <v>126.02384223528951</v>
      </c>
      <c r="I60">
        <f t="shared" si="3"/>
        <v>33.300848328268529</v>
      </c>
    </row>
    <row r="61" spans="1:9" x14ac:dyDescent="0.3">
      <c r="A61" s="1">
        <v>59</v>
      </c>
      <c r="B61">
        <v>1.8545206636190411E-2</v>
      </c>
      <c r="C61">
        <v>4.3149329721927643E-3</v>
      </c>
      <c r="E61" s="3">
        <v>126.09310000000001</v>
      </c>
      <c r="F61" s="3">
        <v>33.237099999999998</v>
      </c>
      <c r="H61">
        <f t="shared" si="3"/>
        <v>126.03895355966687</v>
      </c>
      <c r="I61">
        <f t="shared" si="3"/>
        <v>33.307424512451888</v>
      </c>
    </row>
    <row r="62" spans="1:9" x14ac:dyDescent="0.3">
      <c r="A62" s="1">
        <v>60</v>
      </c>
      <c r="B62">
        <v>1.741236075758934E-2</v>
      </c>
      <c r="C62">
        <v>1.998070627450943E-3</v>
      </c>
      <c r="E62" s="3">
        <v>126.0947</v>
      </c>
      <c r="F62" s="3">
        <v>33.252600000000001</v>
      </c>
      <c r="H62">
        <f t="shared" si="3"/>
        <v>126.05749876630306</v>
      </c>
      <c r="I62">
        <f t="shared" si="3"/>
        <v>33.311739445424081</v>
      </c>
    </row>
    <row r="63" spans="1:9" x14ac:dyDescent="0.3">
      <c r="A63" s="1">
        <v>61</v>
      </c>
      <c r="B63">
        <v>1.6354110091924671E-2</v>
      </c>
      <c r="C63">
        <v>-3.6478005349636078E-3</v>
      </c>
      <c r="E63" s="3">
        <v>126.1024</v>
      </c>
      <c r="F63" s="3">
        <v>33.26</v>
      </c>
      <c r="H63">
        <f t="shared" si="3"/>
        <v>126.07491112706064</v>
      </c>
      <c r="I63">
        <f t="shared" si="3"/>
        <v>33.313737516051532</v>
      </c>
    </row>
    <row r="64" spans="1:9" x14ac:dyDescent="0.3">
      <c r="A64" s="1">
        <v>62</v>
      </c>
      <c r="B64">
        <v>1.5811379998922351E-2</v>
      </c>
      <c r="C64">
        <v>-8.5383765399456024E-3</v>
      </c>
      <c r="E64" s="3">
        <v>126.1156</v>
      </c>
      <c r="F64" s="3">
        <v>33.255699999999997</v>
      </c>
      <c r="H64">
        <f t="shared" si="3"/>
        <v>126.09126523715257</v>
      </c>
      <c r="I64">
        <f t="shared" si="3"/>
        <v>33.310089715516568</v>
      </c>
    </row>
    <row r="65" spans="1:9" x14ac:dyDescent="0.3">
      <c r="A65" s="1">
        <v>63</v>
      </c>
      <c r="B65">
        <v>1.629343256354332E-2</v>
      </c>
      <c r="C65">
        <v>-1.280434057116508E-2</v>
      </c>
      <c r="E65" s="3">
        <v>126.1314</v>
      </c>
      <c r="F65" s="3">
        <v>33.2408</v>
      </c>
      <c r="H65">
        <f t="shared" si="3"/>
        <v>126.10707661715149</v>
      </c>
      <c r="I65">
        <f t="shared" si="3"/>
        <v>33.301551338976623</v>
      </c>
    </row>
    <row r="66" spans="1:9" x14ac:dyDescent="0.3">
      <c r="A66" s="1">
        <v>64</v>
      </c>
      <c r="B66">
        <v>1.6904633492231369E-2</v>
      </c>
      <c r="C66">
        <v>-1.382942870259285E-2</v>
      </c>
      <c r="E66" s="3">
        <v>126.1541</v>
      </c>
      <c r="F66" s="3">
        <v>33.214599999999997</v>
      </c>
      <c r="H66">
        <f t="shared" si="3"/>
        <v>126.12337004971504</v>
      </c>
      <c r="I66">
        <f t="shared" si="3"/>
        <v>33.288746998405458</v>
      </c>
    </row>
    <row r="67" spans="1:9" x14ac:dyDescent="0.3">
      <c r="A67" s="1">
        <v>65</v>
      </c>
      <c r="B67">
        <v>6.6923173144459716E-3</v>
      </c>
      <c r="C67">
        <v>-1.5043597668409349E-2</v>
      </c>
      <c r="E67" s="3">
        <v>126.1793</v>
      </c>
      <c r="F67" s="3">
        <v>33.1828</v>
      </c>
      <c r="H67">
        <f t="shared" si="3"/>
        <v>126.14027468320727</v>
      </c>
      <c r="I67">
        <f t="shared" si="3"/>
        <v>33.274917569702865</v>
      </c>
    </row>
    <row r="68" spans="1:9" x14ac:dyDescent="0.3">
      <c r="A68" s="1">
        <v>66</v>
      </c>
      <c r="B68">
        <v>-4.1435388848185539E-3</v>
      </c>
      <c r="C68">
        <v>-1.63329504430294E-2</v>
      </c>
      <c r="E68" s="3">
        <v>126.1992</v>
      </c>
      <c r="F68" s="3">
        <v>33.156100000000002</v>
      </c>
      <c r="H68">
        <f t="shared" ref="H68:I83" si="4">H67+B67</f>
        <v>126.14696700052171</v>
      </c>
      <c r="I68">
        <f t="shared" si="4"/>
        <v>33.259873972034455</v>
      </c>
    </row>
    <row r="69" spans="1:9" x14ac:dyDescent="0.3">
      <c r="A69" s="1">
        <v>67</v>
      </c>
      <c r="B69">
        <v>-5.5475858971476546E-3</v>
      </c>
      <c r="C69">
        <v>-1.0492410510778431E-2</v>
      </c>
      <c r="E69" s="3">
        <v>126.2079</v>
      </c>
      <c r="F69" s="3">
        <v>33.138399999999997</v>
      </c>
      <c r="H69">
        <f t="shared" si="4"/>
        <v>126.14282346163689</v>
      </c>
      <c r="I69">
        <f t="shared" si="4"/>
        <v>33.243541021591426</v>
      </c>
    </row>
    <row r="70" spans="1:9" x14ac:dyDescent="0.3">
      <c r="A70" s="1">
        <v>68</v>
      </c>
      <c r="B70">
        <v>-6.9616464897990227E-3</v>
      </c>
      <c r="C70">
        <v>-4.4159851968288422E-3</v>
      </c>
      <c r="E70" s="3">
        <v>126.2017</v>
      </c>
      <c r="F70" s="3">
        <v>33.128799999999998</v>
      </c>
      <c r="H70">
        <f t="shared" si="4"/>
        <v>126.13727587573975</v>
      </c>
      <c r="I70">
        <f t="shared" si="4"/>
        <v>33.233048611080648</v>
      </c>
    </row>
    <row r="71" spans="1:9" x14ac:dyDescent="0.3">
      <c r="A71" s="1">
        <v>69</v>
      </c>
      <c r="B71">
        <v>-8.6087016388773918E-3</v>
      </c>
      <c r="C71">
        <v>2.195451408624649E-3</v>
      </c>
      <c r="E71" s="3">
        <v>126.1893</v>
      </c>
      <c r="F71" s="3">
        <v>33.133000000000003</v>
      </c>
      <c r="H71">
        <f t="shared" si="4"/>
        <v>126.13031422924995</v>
      </c>
      <c r="I71">
        <f t="shared" si="4"/>
        <v>33.228632625883819</v>
      </c>
    </row>
    <row r="72" spans="1:9" x14ac:dyDescent="0.3">
      <c r="A72" s="1">
        <v>70</v>
      </c>
      <c r="B72">
        <v>-4.9102334305644044E-3</v>
      </c>
      <c r="C72">
        <v>6.2067843973636627E-3</v>
      </c>
      <c r="E72" s="3">
        <v>126.16679999999999</v>
      </c>
      <c r="F72" s="3">
        <v>33.143000000000001</v>
      </c>
      <c r="H72">
        <f t="shared" si="4"/>
        <v>126.12170552761107</v>
      </c>
      <c r="I72">
        <f t="shared" si="4"/>
        <v>33.230828077292443</v>
      </c>
    </row>
    <row r="73" spans="1:9" x14ac:dyDescent="0.3">
      <c r="A73" s="1">
        <v>71</v>
      </c>
      <c r="B73">
        <v>-1.195046119391918E-3</v>
      </c>
      <c r="C73">
        <v>8.348170667886734E-3</v>
      </c>
      <c r="E73" s="3">
        <v>126.14619999999999</v>
      </c>
      <c r="F73" s="3">
        <v>33.155799999999999</v>
      </c>
      <c r="H73">
        <f t="shared" si="4"/>
        <v>126.11679529418051</v>
      </c>
      <c r="I73">
        <f t="shared" si="4"/>
        <v>33.237034861689807</v>
      </c>
    </row>
    <row r="74" spans="1:9" x14ac:dyDescent="0.3">
      <c r="A74" s="1">
        <v>72</v>
      </c>
      <c r="B74">
        <v>2.7669342234730721E-3</v>
      </c>
      <c r="C74">
        <v>6.9543607532978058E-3</v>
      </c>
      <c r="E74" s="3">
        <v>126.13330000000001</v>
      </c>
      <c r="F74" s="3">
        <v>33.17</v>
      </c>
      <c r="H74">
        <f t="shared" si="4"/>
        <v>126.11560024806111</v>
      </c>
      <c r="I74">
        <f t="shared" si="4"/>
        <v>33.245383032357694</v>
      </c>
    </row>
    <row r="75" spans="1:9" x14ac:dyDescent="0.3">
      <c r="A75" s="1">
        <v>73</v>
      </c>
      <c r="B75">
        <v>5.1051164045929909E-3</v>
      </c>
      <c r="C75">
        <v>2.557996660470963E-3</v>
      </c>
      <c r="E75" s="3">
        <v>126.1311</v>
      </c>
      <c r="F75" s="3">
        <v>33.182699999999997</v>
      </c>
      <c r="H75">
        <f t="shared" si="4"/>
        <v>126.11836718228459</v>
      </c>
      <c r="I75">
        <f t="shared" si="4"/>
        <v>33.252337393110992</v>
      </c>
    </row>
    <row r="76" spans="1:9" x14ac:dyDescent="0.3">
      <c r="A76" s="1">
        <v>74</v>
      </c>
      <c r="B76">
        <v>3.8043232634663582E-3</v>
      </c>
      <c r="C76">
        <v>-1.2579187750816351E-4</v>
      </c>
      <c r="E76" s="3">
        <v>126.1384</v>
      </c>
      <c r="F76" s="3">
        <v>33.189700000000002</v>
      </c>
      <c r="H76">
        <f t="shared" si="4"/>
        <v>126.12347229868918</v>
      </c>
      <c r="I76">
        <f t="shared" si="4"/>
        <v>33.254895389771463</v>
      </c>
    </row>
    <row r="77" spans="1:9" x14ac:dyDescent="0.3">
      <c r="A77" s="1">
        <v>75</v>
      </c>
      <c r="B77">
        <v>3.0665071681141849E-3</v>
      </c>
      <c r="C77">
        <v>-2.5598444044590001E-3</v>
      </c>
      <c r="E77" s="3">
        <v>126.1551</v>
      </c>
      <c r="F77" s="3">
        <v>33.185699999999997</v>
      </c>
      <c r="H77">
        <f t="shared" si="4"/>
        <v>126.12727662195265</v>
      </c>
      <c r="I77">
        <f t="shared" si="4"/>
        <v>33.254769597893954</v>
      </c>
    </row>
    <row r="78" spans="1:9" x14ac:dyDescent="0.3">
      <c r="A78" s="1">
        <v>76</v>
      </c>
      <c r="B78">
        <v>7.7428193762898454E-3</v>
      </c>
      <c r="C78">
        <v>-4.2838267982006073E-3</v>
      </c>
      <c r="E78" s="3">
        <v>126.1778</v>
      </c>
      <c r="F78" s="3">
        <v>33.173400000000001</v>
      </c>
      <c r="H78">
        <f t="shared" si="4"/>
        <v>126.13034312912076</v>
      </c>
      <c r="I78">
        <f t="shared" si="4"/>
        <v>33.252209753489495</v>
      </c>
    </row>
    <row r="79" spans="1:9" x14ac:dyDescent="0.3">
      <c r="A79" s="1">
        <v>77</v>
      </c>
      <c r="B79">
        <v>1.235142070800066E-2</v>
      </c>
      <c r="C79">
        <v>-5.2528791129589081E-3</v>
      </c>
      <c r="E79" s="3">
        <v>126.20529999999999</v>
      </c>
      <c r="F79" s="3">
        <v>33.156599999999997</v>
      </c>
      <c r="H79">
        <f t="shared" si="4"/>
        <v>126.13808594849705</v>
      </c>
      <c r="I79">
        <f t="shared" si="4"/>
        <v>33.247925926691295</v>
      </c>
    </row>
    <row r="80" spans="1:9" x14ac:dyDescent="0.3">
      <c r="A80" s="1">
        <v>78</v>
      </c>
      <c r="B80">
        <v>1.6149397939443592E-2</v>
      </c>
      <c r="C80">
        <v>-5.7996176183223716E-3</v>
      </c>
      <c r="E80" s="3">
        <v>126.2341</v>
      </c>
      <c r="F80" s="3">
        <v>33.144399999999997</v>
      </c>
      <c r="H80">
        <f t="shared" si="4"/>
        <v>126.15043736920505</v>
      </c>
      <c r="I80">
        <f t="shared" si="4"/>
        <v>33.242673047578336</v>
      </c>
    </row>
    <row r="81" spans="1:9" x14ac:dyDescent="0.3">
      <c r="A81" s="1">
        <v>79</v>
      </c>
      <c r="B81">
        <v>1.00128622725606E-2</v>
      </c>
      <c r="C81">
        <v>-3.5582147538661961E-3</v>
      </c>
      <c r="E81" s="3">
        <v>126.25020000000001</v>
      </c>
      <c r="F81" s="3">
        <v>33.1357</v>
      </c>
      <c r="H81">
        <f t="shared" si="4"/>
        <v>126.16658676714449</v>
      </c>
      <c r="I81">
        <f t="shared" si="4"/>
        <v>33.236873429960013</v>
      </c>
    </row>
    <row r="82" spans="1:9" x14ac:dyDescent="0.3">
      <c r="A82" s="1">
        <v>80</v>
      </c>
      <c r="B82">
        <v>3.9571244269609451E-4</v>
      </c>
      <c r="C82">
        <v>-8.4101781249046326E-4</v>
      </c>
      <c r="E82" s="3">
        <v>126.25239999999999</v>
      </c>
      <c r="F82" s="3">
        <v>33.130499999999998</v>
      </c>
      <c r="H82">
        <f t="shared" si="4"/>
        <v>126.17659962941705</v>
      </c>
      <c r="I82">
        <f t="shared" si="4"/>
        <v>33.233315215206147</v>
      </c>
    </row>
    <row r="83" spans="1:9" x14ac:dyDescent="0.3">
      <c r="A83" s="1">
        <v>81</v>
      </c>
      <c r="B83">
        <v>-6.9492487236857414E-3</v>
      </c>
      <c r="C83">
        <v>1.5733577311038971E-3</v>
      </c>
      <c r="E83" s="3">
        <v>126.24420000000001</v>
      </c>
      <c r="F83" s="3">
        <v>33.119999999999997</v>
      </c>
      <c r="H83">
        <f t="shared" si="4"/>
        <v>126.17699534185975</v>
      </c>
      <c r="I83">
        <f t="shared" si="4"/>
        <v>33.232474197393657</v>
      </c>
    </row>
    <row r="84" spans="1:9" x14ac:dyDescent="0.3">
      <c r="A84" s="1">
        <v>82</v>
      </c>
      <c r="B84">
        <v>-3.1700162217020988E-3</v>
      </c>
      <c r="C84">
        <v>1.7077960073947911E-3</v>
      </c>
      <c r="E84" s="3">
        <v>126.2372</v>
      </c>
      <c r="F84" s="3">
        <v>33.117699999999999</v>
      </c>
      <c r="H84">
        <f t="shared" ref="H84:I88" si="5">H83+B83</f>
        <v>126.17004609313607</v>
      </c>
      <c r="I84">
        <f t="shared" si="5"/>
        <v>33.234047555124761</v>
      </c>
    </row>
    <row r="85" spans="1:9" x14ac:dyDescent="0.3">
      <c r="A85" s="1">
        <v>83</v>
      </c>
      <c r="B85">
        <v>2.5023194029927249E-3</v>
      </c>
      <c r="C85">
        <v>1.8335618078708651E-3</v>
      </c>
      <c r="E85" s="3">
        <v>126.2325</v>
      </c>
      <c r="F85" s="3">
        <v>33.134099999999997</v>
      </c>
      <c r="H85">
        <f t="shared" si="5"/>
        <v>126.16687607691436</v>
      </c>
      <c r="I85">
        <f t="shared" si="5"/>
        <v>33.235755351132156</v>
      </c>
    </row>
    <row r="86" spans="1:9" x14ac:dyDescent="0.3">
      <c r="A86" s="1">
        <v>84</v>
      </c>
      <c r="B86">
        <v>7.931646890938282E-3</v>
      </c>
      <c r="C86">
        <v>1.948300749063492E-3</v>
      </c>
      <c r="E86" s="3">
        <v>126.2221</v>
      </c>
      <c r="F86" s="3">
        <v>33.1556</v>
      </c>
      <c r="H86">
        <f t="shared" si="5"/>
        <v>126.16937839631736</v>
      </c>
      <c r="I86">
        <f t="shared" si="5"/>
        <v>33.237588912940026</v>
      </c>
    </row>
    <row r="87" spans="1:9" x14ac:dyDescent="0.3">
      <c r="A87" s="1">
        <v>85</v>
      </c>
      <c r="B87">
        <v>1.0545072145760059E-2</v>
      </c>
      <c r="C87">
        <v>6.9535151124000549E-4</v>
      </c>
      <c r="E87" s="3">
        <v>126.2174</v>
      </c>
      <c r="F87" s="3">
        <v>33.1751</v>
      </c>
      <c r="H87">
        <f t="shared" si="5"/>
        <v>126.17731004320829</v>
      </c>
      <c r="I87">
        <f t="shared" si="5"/>
        <v>33.23953721368909</v>
      </c>
    </row>
    <row r="88" spans="1:9" x14ac:dyDescent="0.3">
      <c r="E88" s="3">
        <v>126.2295</v>
      </c>
      <c r="F88" s="3">
        <v>33.177300000000002</v>
      </c>
      <c r="H88">
        <f t="shared" si="5"/>
        <v>126.18785511535405</v>
      </c>
      <c r="I88">
        <f t="shared" si="5"/>
        <v>33.24023256520033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8"/>
  <sheetViews>
    <sheetView workbookViewId="0">
      <selection activeCell="G8" sqref="G8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7.951200008392334E-3</v>
      </c>
      <c r="C2">
        <v>6.7376685328781596E-3</v>
      </c>
      <c r="E2" s="3">
        <v>126.00449999999999</v>
      </c>
      <c r="F2" s="3">
        <v>33.002600000000001</v>
      </c>
      <c r="H2">
        <f>E2</f>
        <v>126.00449999999999</v>
      </c>
      <c r="I2">
        <f>F2</f>
        <v>33.002600000000001</v>
      </c>
      <c r="K2" s="4">
        <f>SUMPRODUCT(ABS(E3:E240-H3:H240)/COUNT(H3:H240))</f>
        <v>3.8507129490658452E-2</v>
      </c>
      <c r="L2" s="4">
        <f>SUMPRODUCT(ABS(F3:F240-I3:I240)/COUNT(I3:I240))</f>
        <v>6.528083945773433E-2</v>
      </c>
      <c r="M2" s="5">
        <f>AVERAGE(K2:L2)</f>
        <v>5.1893984474196395E-2</v>
      </c>
    </row>
    <row r="3" spans="1:13" x14ac:dyDescent="0.3">
      <c r="A3" s="1">
        <v>1</v>
      </c>
      <c r="B3">
        <v>7.5797736644744873E-3</v>
      </c>
      <c r="C3">
        <v>1.4034139458090069E-3</v>
      </c>
      <c r="E3" s="3">
        <v>126.0185</v>
      </c>
      <c r="F3" s="3">
        <v>33.004300000000001</v>
      </c>
      <c r="H3">
        <f>H2+B2</f>
        <v>126.01245120000839</v>
      </c>
      <c r="I3">
        <f>I2+C2</f>
        <v>33.009337668532879</v>
      </c>
    </row>
    <row r="4" spans="1:13" x14ac:dyDescent="0.3">
      <c r="A4" s="1">
        <v>2</v>
      </c>
      <c r="B4">
        <v>7.3491930961608887E-3</v>
      </c>
      <c r="C4">
        <v>-3.536288626492023E-3</v>
      </c>
      <c r="E4" s="3">
        <v>126.03789999999999</v>
      </c>
      <c r="F4" s="3">
        <v>33.002099999999999</v>
      </c>
      <c r="H4">
        <f t="shared" ref="H4:I19" si="0">H3+B3</f>
        <v>126.02003097367286</v>
      </c>
      <c r="I4">
        <f t="shared" si="0"/>
        <v>33.010741082478688</v>
      </c>
    </row>
    <row r="5" spans="1:13" x14ac:dyDescent="0.3">
      <c r="A5" s="1">
        <v>3</v>
      </c>
      <c r="B5">
        <v>7.3302090167999268E-3</v>
      </c>
      <c r="C5">
        <v>-7.842017337679863E-3</v>
      </c>
      <c r="E5" s="3">
        <v>126.0591</v>
      </c>
      <c r="F5" s="3">
        <v>32.997300000000003</v>
      </c>
      <c r="H5">
        <f t="shared" si="0"/>
        <v>126.02738016676902</v>
      </c>
      <c r="I5">
        <f t="shared" si="0"/>
        <v>33.007204793852196</v>
      </c>
    </row>
    <row r="6" spans="1:13" x14ac:dyDescent="0.3">
      <c r="A6" s="1">
        <v>4</v>
      </c>
      <c r="B6">
        <v>6.4253509044647217E-3</v>
      </c>
      <c r="C6">
        <v>-6.4049265347421169E-3</v>
      </c>
      <c r="E6" s="3">
        <v>126.0778</v>
      </c>
      <c r="F6" s="3">
        <v>32.989800000000002</v>
      </c>
      <c r="H6">
        <f t="shared" si="0"/>
        <v>126.03471037578582</v>
      </c>
      <c r="I6">
        <f t="shared" si="0"/>
        <v>32.999362776514516</v>
      </c>
    </row>
    <row r="7" spans="1:13" x14ac:dyDescent="0.3">
      <c r="A7" s="1">
        <v>5</v>
      </c>
      <c r="B7">
        <v>4.5242011547088623E-3</v>
      </c>
      <c r="C7">
        <v>-4.6247201971709728E-3</v>
      </c>
      <c r="E7" s="3">
        <v>126.09059999999999</v>
      </c>
      <c r="F7" s="3">
        <v>32.980800000000002</v>
      </c>
      <c r="H7">
        <f t="shared" si="0"/>
        <v>126.04113572669029</v>
      </c>
      <c r="I7">
        <f t="shared" si="0"/>
        <v>32.992957849979774</v>
      </c>
    </row>
    <row r="8" spans="1:13" x14ac:dyDescent="0.3">
      <c r="A8" s="1">
        <v>6</v>
      </c>
      <c r="B8">
        <v>-1.7367005348205571E-3</v>
      </c>
      <c r="C8">
        <v>-2.4084853939712052E-3</v>
      </c>
      <c r="E8" s="3">
        <v>126.0947</v>
      </c>
      <c r="F8" s="3">
        <v>32.973199999999999</v>
      </c>
      <c r="H8">
        <f t="shared" si="0"/>
        <v>126.04565992784499</v>
      </c>
      <c r="I8">
        <f t="shared" si="0"/>
        <v>32.988333129782603</v>
      </c>
    </row>
    <row r="9" spans="1:13" x14ac:dyDescent="0.3">
      <c r="A9" s="1">
        <v>7</v>
      </c>
      <c r="B9">
        <v>1.7073750495910639E-4</v>
      </c>
      <c r="C9">
        <v>1.6358746215701101E-3</v>
      </c>
      <c r="E9" s="3">
        <v>126.0917</v>
      </c>
      <c r="F9" s="3">
        <v>32.969799999999999</v>
      </c>
      <c r="H9">
        <f t="shared" si="0"/>
        <v>126.04392322731017</v>
      </c>
      <c r="I9">
        <f t="shared" si="0"/>
        <v>32.985924644388632</v>
      </c>
    </row>
    <row r="10" spans="1:13" x14ac:dyDescent="0.3">
      <c r="A10" s="1">
        <v>8</v>
      </c>
      <c r="B10">
        <v>1.8394291400909419E-3</v>
      </c>
      <c r="C10">
        <v>6.6548418253660202E-3</v>
      </c>
      <c r="E10" s="3">
        <v>126.08199999999999</v>
      </c>
      <c r="F10" s="3">
        <v>32.970999999999997</v>
      </c>
      <c r="H10">
        <f t="shared" si="0"/>
        <v>126.04409396481513</v>
      </c>
      <c r="I10">
        <f t="shared" si="0"/>
        <v>32.987560519010202</v>
      </c>
    </row>
    <row r="11" spans="1:13" x14ac:dyDescent="0.3">
      <c r="A11" s="1">
        <v>9</v>
      </c>
      <c r="B11">
        <v>4.1069388389587402E-3</v>
      </c>
      <c r="C11">
        <v>1.2563353404402729E-2</v>
      </c>
      <c r="E11" s="3">
        <v>126.071</v>
      </c>
      <c r="F11" s="3">
        <v>32.978700000000003</v>
      </c>
      <c r="H11">
        <f t="shared" si="0"/>
        <v>126.04593339395522</v>
      </c>
      <c r="I11">
        <f t="shared" si="0"/>
        <v>32.994215360835568</v>
      </c>
    </row>
    <row r="12" spans="1:13" x14ac:dyDescent="0.3">
      <c r="A12" s="1">
        <v>10</v>
      </c>
      <c r="B12">
        <v>4.7675371170043954E-3</v>
      </c>
      <c r="C12">
        <v>1.0713158175349241E-2</v>
      </c>
      <c r="E12" s="3">
        <v>126.0615</v>
      </c>
      <c r="F12" s="3">
        <v>32.989400000000003</v>
      </c>
      <c r="H12">
        <f t="shared" si="0"/>
        <v>126.05004033279418</v>
      </c>
      <c r="I12">
        <f t="shared" si="0"/>
        <v>33.006778714239971</v>
      </c>
    </row>
    <row r="13" spans="1:13" x14ac:dyDescent="0.3">
      <c r="A13" s="1">
        <v>11</v>
      </c>
      <c r="B13">
        <v>5.3907334804534912E-3</v>
      </c>
      <c r="C13">
        <v>8.822983130812645E-3</v>
      </c>
      <c r="E13" s="3">
        <v>126.057</v>
      </c>
      <c r="F13" s="3">
        <v>32.9985</v>
      </c>
      <c r="H13">
        <f t="shared" si="0"/>
        <v>126.05480786991119</v>
      </c>
      <c r="I13">
        <f t="shared" si="0"/>
        <v>33.01749187241532</v>
      </c>
    </row>
    <row r="14" spans="1:13" x14ac:dyDescent="0.3">
      <c r="A14" s="1">
        <v>12</v>
      </c>
      <c r="B14">
        <v>5.9009790420532227E-3</v>
      </c>
      <c r="C14">
        <v>6.6933254711329937E-3</v>
      </c>
      <c r="E14" s="3">
        <v>126.0605</v>
      </c>
      <c r="F14" s="3">
        <v>33.005200000000002</v>
      </c>
      <c r="H14">
        <f t="shared" si="0"/>
        <v>126.06019860339164</v>
      </c>
      <c r="I14">
        <f t="shared" si="0"/>
        <v>33.026314855546133</v>
      </c>
    </row>
    <row r="15" spans="1:13" x14ac:dyDescent="0.3">
      <c r="A15" s="1">
        <v>13</v>
      </c>
      <c r="B15">
        <v>5.9800446033477783E-3</v>
      </c>
      <c r="C15">
        <v>1.502203056588769E-3</v>
      </c>
      <c r="E15" s="3">
        <v>126.0719</v>
      </c>
      <c r="F15" s="3">
        <v>33.008800000000001</v>
      </c>
      <c r="H15">
        <f t="shared" si="0"/>
        <v>126.06609958243369</v>
      </c>
      <c r="I15">
        <f t="shared" si="0"/>
        <v>33.033008181017266</v>
      </c>
    </row>
    <row r="16" spans="1:13" x14ac:dyDescent="0.3">
      <c r="A16" s="1">
        <v>14</v>
      </c>
      <c r="B16">
        <v>6.1840713024139404E-3</v>
      </c>
      <c r="C16">
        <v>-3.524269443005323E-3</v>
      </c>
      <c r="E16" s="3">
        <v>126.09180000000001</v>
      </c>
      <c r="F16" s="3">
        <v>33.008200000000002</v>
      </c>
      <c r="H16">
        <f t="shared" si="0"/>
        <v>126.07207962703704</v>
      </c>
      <c r="I16">
        <f t="shared" si="0"/>
        <v>33.034510384073855</v>
      </c>
    </row>
    <row r="17" spans="1:9" x14ac:dyDescent="0.3">
      <c r="A17" s="1">
        <v>15</v>
      </c>
      <c r="B17">
        <v>6.5661072731018066E-3</v>
      </c>
      <c r="C17">
        <v>-8.2989931106567383E-3</v>
      </c>
      <c r="E17" s="3">
        <v>126.1178</v>
      </c>
      <c r="F17" s="3">
        <v>33.0032</v>
      </c>
      <c r="H17">
        <f t="shared" si="0"/>
        <v>126.07826369833946</v>
      </c>
      <c r="I17">
        <f t="shared" si="0"/>
        <v>33.030986114630849</v>
      </c>
    </row>
    <row r="18" spans="1:9" x14ac:dyDescent="0.3">
      <c r="A18" s="1">
        <v>16</v>
      </c>
      <c r="B18">
        <v>6.1667263507843018E-3</v>
      </c>
      <c r="C18">
        <v>-7.0417984388768673E-3</v>
      </c>
      <c r="E18" s="3">
        <v>126.1442</v>
      </c>
      <c r="F18" s="3">
        <v>32.994</v>
      </c>
      <c r="H18">
        <f t="shared" si="0"/>
        <v>126.08482980561256</v>
      </c>
      <c r="I18">
        <f t="shared" si="0"/>
        <v>33.022687121520192</v>
      </c>
    </row>
    <row r="19" spans="1:9" x14ac:dyDescent="0.3">
      <c r="A19" s="1">
        <v>17</v>
      </c>
      <c r="B19">
        <v>5.7531297206878662E-3</v>
      </c>
      <c r="C19">
        <v>-5.5929389782249928E-3</v>
      </c>
      <c r="E19" s="3">
        <v>126.16679999999999</v>
      </c>
      <c r="F19" s="3">
        <v>32.984699999999997</v>
      </c>
      <c r="H19">
        <f t="shared" si="0"/>
        <v>126.09099653196334</v>
      </c>
      <c r="I19">
        <f t="shared" si="0"/>
        <v>33.015645323081316</v>
      </c>
    </row>
    <row r="20" spans="1:9" x14ac:dyDescent="0.3">
      <c r="A20" s="1">
        <v>18</v>
      </c>
      <c r="B20">
        <v>5.3188502788543701E-3</v>
      </c>
      <c r="C20">
        <v>-4.0449374355375767E-3</v>
      </c>
      <c r="E20" s="3">
        <v>126.18129999999999</v>
      </c>
      <c r="F20" s="3">
        <v>32.978200000000001</v>
      </c>
      <c r="H20">
        <f t="shared" ref="H20:I35" si="1">H19+B19</f>
        <v>126.09674966168403</v>
      </c>
      <c r="I20">
        <f t="shared" si="1"/>
        <v>33.010052384103091</v>
      </c>
    </row>
    <row r="21" spans="1:9" x14ac:dyDescent="0.3">
      <c r="A21" s="1">
        <v>19</v>
      </c>
      <c r="B21">
        <v>4.223257303237915E-3</v>
      </c>
      <c r="C21">
        <v>5.5050535593181849E-4</v>
      </c>
      <c r="E21" s="3">
        <v>126.18559999999999</v>
      </c>
      <c r="F21" s="3">
        <v>32.974400000000003</v>
      </c>
      <c r="H21">
        <f t="shared" si="1"/>
        <v>126.10206851196288</v>
      </c>
      <c r="I21">
        <f t="shared" si="1"/>
        <v>33.006007446667553</v>
      </c>
    </row>
    <row r="22" spans="1:9" x14ac:dyDescent="0.3">
      <c r="A22" s="1">
        <v>20</v>
      </c>
      <c r="B22">
        <v>2.821117639541626E-3</v>
      </c>
      <c r="C22">
        <v>6.2063299119472504E-3</v>
      </c>
      <c r="E22" s="3">
        <v>126.1812</v>
      </c>
      <c r="F22" s="3">
        <v>32.9741</v>
      </c>
      <c r="H22">
        <f t="shared" si="1"/>
        <v>126.10629176926612</v>
      </c>
      <c r="I22">
        <f t="shared" si="1"/>
        <v>33.006557952023485</v>
      </c>
    </row>
    <row r="23" spans="1:9" x14ac:dyDescent="0.3">
      <c r="A23" s="1">
        <v>21</v>
      </c>
      <c r="B23">
        <v>5.3247809410095215E-4</v>
      </c>
      <c r="C23">
        <v>1.1800196021795269E-2</v>
      </c>
      <c r="E23" s="3">
        <v>126.1717</v>
      </c>
      <c r="F23" s="3">
        <v>32.978000000000002</v>
      </c>
      <c r="H23">
        <f t="shared" si="1"/>
        <v>126.10911288690566</v>
      </c>
      <c r="I23">
        <f t="shared" si="1"/>
        <v>33.012764281935432</v>
      </c>
    </row>
    <row r="24" spans="1:9" x14ac:dyDescent="0.3">
      <c r="A24" s="1">
        <v>22</v>
      </c>
      <c r="B24">
        <v>2.0441710948944092E-3</v>
      </c>
      <c r="C24">
        <v>9.4643309712409973E-3</v>
      </c>
      <c r="E24" s="3">
        <v>126.1613</v>
      </c>
      <c r="F24" s="3">
        <v>32.984400000000001</v>
      </c>
      <c r="H24">
        <f t="shared" si="1"/>
        <v>126.10964536499976</v>
      </c>
      <c r="I24">
        <f t="shared" si="1"/>
        <v>33.024564477957227</v>
      </c>
    </row>
    <row r="25" spans="1:9" x14ac:dyDescent="0.3">
      <c r="A25" s="1">
        <v>23</v>
      </c>
      <c r="B25">
        <v>3.1623542308807369E-3</v>
      </c>
      <c r="C25">
        <v>7.5762118212878704E-3</v>
      </c>
      <c r="E25" s="3">
        <v>126.15219999999999</v>
      </c>
      <c r="F25" s="3">
        <v>32.992899999999999</v>
      </c>
      <c r="H25">
        <f t="shared" si="1"/>
        <v>126.11168953609466</v>
      </c>
      <c r="I25">
        <f t="shared" si="1"/>
        <v>33.034028808928468</v>
      </c>
    </row>
    <row r="26" spans="1:9" x14ac:dyDescent="0.3">
      <c r="A26" s="1">
        <v>24</v>
      </c>
      <c r="B26">
        <v>4.1229128837585449E-3</v>
      </c>
      <c r="C26">
        <v>6.483783945441246E-3</v>
      </c>
      <c r="E26" s="3">
        <v>126.14749999999999</v>
      </c>
      <c r="F26" s="3">
        <v>33.000900000000001</v>
      </c>
      <c r="H26">
        <f t="shared" si="1"/>
        <v>126.11485189032554</v>
      </c>
      <c r="I26">
        <f t="shared" si="1"/>
        <v>33.041605020749756</v>
      </c>
    </row>
    <row r="27" spans="1:9" x14ac:dyDescent="0.3">
      <c r="A27" s="1">
        <v>25</v>
      </c>
      <c r="B27">
        <v>3.1170845031738281E-3</v>
      </c>
      <c r="C27">
        <v>3.7133742589503531E-3</v>
      </c>
      <c r="E27" s="3">
        <v>126.14960000000001</v>
      </c>
      <c r="F27" s="3">
        <v>33.006900000000002</v>
      </c>
      <c r="H27">
        <f t="shared" si="1"/>
        <v>126.1189748032093</v>
      </c>
      <c r="I27">
        <f t="shared" si="1"/>
        <v>33.048088804695197</v>
      </c>
    </row>
    <row r="28" spans="1:9" x14ac:dyDescent="0.3">
      <c r="A28" s="1">
        <v>26</v>
      </c>
      <c r="B28">
        <v>1.6289651393890381E-3</v>
      </c>
      <c r="C28">
        <v>1.425179652869701E-3</v>
      </c>
      <c r="E28" s="3">
        <v>126.1568</v>
      </c>
      <c r="F28" s="3">
        <v>33.007800000000003</v>
      </c>
      <c r="H28">
        <f t="shared" si="1"/>
        <v>126.12209188771247</v>
      </c>
      <c r="I28">
        <f t="shared" si="1"/>
        <v>33.051802178954148</v>
      </c>
    </row>
    <row r="29" spans="1:9" x14ac:dyDescent="0.3">
      <c r="A29" s="1">
        <v>27</v>
      </c>
      <c r="B29">
        <v>4.0978193283081048E-5</v>
      </c>
      <c r="C29">
        <v>-5.6358170695602894E-4</v>
      </c>
      <c r="E29" s="3">
        <v>126.1679</v>
      </c>
      <c r="F29" s="3">
        <v>33.004800000000003</v>
      </c>
      <c r="H29">
        <f t="shared" si="1"/>
        <v>126.12372085285186</v>
      </c>
      <c r="I29">
        <f t="shared" si="1"/>
        <v>33.053227358607018</v>
      </c>
    </row>
    <row r="30" spans="1:9" x14ac:dyDescent="0.3">
      <c r="A30" s="1">
        <v>28</v>
      </c>
      <c r="B30">
        <v>-1.709491014480591E-3</v>
      </c>
      <c r="C30">
        <v>-1.3633072376251221E-4</v>
      </c>
      <c r="E30" s="3">
        <v>126.1797</v>
      </c>
      <c r="F30" s="3">
        <v>33.000100000000003</v>
      </c>
      <c r="H30">
        <f t="shared" si="1"/>
        <v>126.12376183104514</v>
      </c>
      <c r="I30">
        <f t="shared" si="1"/>
        <v>33.052663776900062</v>
      </c>
    </row>
    <row r="31" spans="1:9" x14ac:dyDescent="0.3">
      <c r="A31" s="1">
        <v>29</v>
      </c>
      <c r="B31">
        <v>-3.8936436176300049E-3</v>
      </c>
      <c r="C31">
        <v>3.6447285674512392E-4</v>
      </c>
      <c r="E31" s="3">
        <v>126.1876</v>
      </c>
      <c r="F31" s="3">
        <v>32.995199999999997</v>
      </c>
      <c r="H31">
        <f t="shared" si="1"/>
        <v>126.12205234003066</v>
      </c>
      <c r="I31">
        <f t="shared" si="1"/>
        <v>33.052527446176299</v>
      </c>
    </row>
    <row r="32" spans="1:9" x14ac:dyDescent="0.3">
      <c r="A32" s="1">
        <v>30</v>
      </c>
      <c r="B32">
        <v>-6.8270266056060791E-3</v>
      </c>
      <c r="C32">
        <v>1.0770910885184999E-3</v>
      </c>
      <c r="E32" s="3">
        <v>126.1885</v>
      </c>
      <c r="F32" s="3">
        <v>32.994100000000003</v>
      </c>
      <c r="H32">
        <f t="shared" si="1"/>
        <v>126.11815869641303</v>
      </c>
      <c r="I32">
        <f t="shared" si="1"/>
        <v>33.052891919033044</v>
      </c>
    </row>
    <row r="33" spans="1:9" x14ac:dyDescent="0.3">
      <c r="A33" s="1">
        <v>31</v>
      </c>
      <c r="B33">
        <v>-1.1080414056777951E-2</v>
      </c>
      <c r="C33">
        <v>4.7960705123841763E-3</v>
      </c>
      <c r="E33" s="3">
        <v>126.1814</v>
      </c>
      <c r="F33" s="3">
        <v>32.997700000000002</v>
      </c>
      <c r="H33">
        <f t="shared" si="1"/>
        <v>126.11133166980743</v>
      </c>
      <c r="I33">
        <f t="shared" si="1"/>
        <v>33.053969010121563</v>
      </c>
    </row>
    <row r="34" spans="1:9" x14ac:dyDescent="0.3">
      <c r="A34" s="1">
        <v>32</v>
      </c>
      <c r="B34">
        <v>-1.6164094209671021E-2</v>
      </c>
      <c r="C34">
        <v>8.3950776606798172E-3</v>
      </c>
      <c r="E34" s="3">
        <v>126.16719999999999</v>
      </c>
      <c r="F34" s="3">
        <v>33.005699999999997</v>
      </c>
      <c r="H34">
        <f t="shared" si="1"/>
        <v>126.10025125575065</v>
      </c>
      <c r="I34">
        <f t="shared" si="1"/>
        <v>33.058765080633947</v>
      </c>
    </row>
    <row r="35" spans="1:9" x14ac:dyDescent="0.3">
      <c r="A35" s="1">
        <v>33</v>
      </c>
      <c r="B35">
        <v>-2.1473318338394169E-2</v>
      </c>
      <c r="C35">
        <v>1.189995743334293E-2</v>
      </c>
      <c r="E35" s="3">
        <v>126.1485</v>
      </c>
      <c r="F35" s="3">
        <v>33.017600000000002</v>
      </c>
      <c r="H35">
        <f t="shared" si="1"/>
        <v>126.08408716154098</v>
      </c>
      <c r="I35">
        <f t="shared" si="1"/>
        <v>33.067160158294627</v>
      </c>
    </row>
    <row r="36" spans="1:9" x14ac:dyDescent="0.3">
      <c r="A36" s="1">
        <v>34</v>
      </c>
      <c r="B36">
        <v>-1.465660333633423E-2</v>
      </c>
      <c r="C36">
        <v>1.20775643736124E-2</v>
      </c>
      <c r="E36" s="3">
        <v>126.12779999999999</v>
      </c>
      <c r="F36" s="3">
        <v>33.032800000000002</v>
      </c>
      <c r="H36">
        <f t="shared" ref="H36:I51" si="2">H35+B35</f>
        <v>126.06261384320258</v>
      </c>
      <c r="I36">
        <f t="shared" si="2"/>
        <v>33.07906011572797</v>
      </c>
    </row>
    <row r="37" spans="1:9" x14ac:dyDescent="0.3">
      <c r="A37" s="1">
        <v>35</v>
      </c>
      <c r="B37">
        <v>-7.8745186328887939E-3</v>
      </c>
      <c r="C37">
        <v>1.217488758265972E-2</v>
      </c>
      <c r="E37" s="3">
        <v>126.1093</v>
      </c>
      <c r="F37" s="3">
        <v>33.049399999999999</v>
      </c>
      <c r="H37">
        <f t="shared" si="2"/>
        <v>126.04795723986625</v>
      </c>
      <c r="I37">
        <f t="shared" si="2"/>
        <v>33.091137680101582</v>
      </c>
    </row>
    <row r="38" spans="1:9" x14ac:dyDescent="0.3">
      <c r="A38" s="1">
        <v>36</v>
      </c>
      <c r="B38">
        <v>-8.4918737411499023E-4</v>
      </c>
      <c r="C38">
        <v>1.2483270838856701E-2</v>
      </c>
      <c r="E38" s="3">
        <v>126.09610000000001</v>
      </c>
      <c r="F38" s="3">
        <v>33.064599999999999</v>
      </c>
      <c r="H38">
        <f t="shared" si="2"/>
        <v>126.04008272123336</v>
      </c>
      <c r="I38">
        <f t="shared" si="2"/>
        <v>33.103312567684242</v>
      </c>
    </row>
    <row r="39" spans="1:9" x14ac:dyDescent="0.3">
      <c r="A39" s="1">
        <v>37</v>
      </c>
      <c r="B39">
        <v>3.3958256244659419E-3</v>
      </c>
      <c r="C39">
        <v>1.049510762095451E-2</v>
      </c>
      <c r="E39" s="3">
        <v>126.0917</v>
      </c>
      <c r="F39" s="3">
        <v>33.0749</v>
      </c>
      <c r="H39">
        <f t="shared" si="2"/>
        <v>126.03923353385925</v>
      </c>
      <c r="I39">
        <f t="shared" si="2"/>
        <v>33.115795838523098</v>
      </c>
    </row>
    <row r="40" spans="1:9" x14ac:dyDescent="0.3">
      <c r="A40" s="1">
        <v>38</v>
      </c>
      <c r="B40">
        <v>8.7065994739532471E-3</v>
      </c>
      <c r="C40">
        <v>9.4051677733659744E-3</v>
      </c>
      <c r="E40" s="3">
        <v>126.0941</v>
      </c>
      <c r="F40" s="3">
        <v>33.079799999999999</v>
      </c>
      <c r="H40">
        <f t="shared" si="2"/>
        <v>126.04262935948371</v>
      </c>
      <c r="I40">
        <f t="shared" si="2"/>
        <v>33.126290946144053</v>
      </c>
    </row>
    <row r="41" spans="1:9" x14ac:dyDescent="0.3">
      <c r="A41" s="1">
        <v>39</v>
      </c>
      <c r="B41">
        <v>1.4106720685958861E-2</v>
      </c>
      <c r="C41">
        <v>9.0313367545604706E-3</v>
      </c>
      <c r="E41" s="3">
        <v>126.1022</v>
      </c>
      <c r="F41" s="3">
        <v>33.078899999999997</v>
      </c>
      <c r="H41">
        <f t="shared" si="2"/>
        <v>126.05133595895767</v>
      </c>
      <c r="I41">
        <f t="shared" si="2"/>
        <v>33.135696113917419</v>
      </c>
    </row>
    <row r="42" spans="1:9" x14ac:dyDescent="0.3">
      <c r="A42" s="1">
        <v>40</v>
      </c>
      <c r="B42">
        <v>9.1751217842102051E-3</v>
      </c>
      <c r="C42">
        <v>8.1419758498668671E-3</v>
      </c>
      <c r="E42" s="3">
        <v>126.1138</v>
      </c>
      <c r="F42" s="3">
        <v>33.073599999999999</v>
      </c>
      <c r="H42">
        <f t="shared" si="2"/>
        <v>126.06544267964362</v>
      </c>
      <c r="I42">
        <f t="shared" si="2"/>
        <v>33.144727450671979</v>
      </c>
    </row>
    <row r="43" spans="1:9" x14ac:dyDescent="0.3">
      <c r="A43" s="1">
        <v>41</v>
      </c>
      <c r="B43">
        <v>4.2370259761810303E-3</v>
      </c>
      <c r="C43">
        <v>7.2601079009473324E-3</v>
      </c>
      <c r="E43" s="3">
        <v>126.1238</v>
      </c>
      <c r="F43" s="3">
        <v>33.066899999999997</v>
      </c>
      <c r="H43">
        <f t="shared" si="2"/>
        <v>126.07461780142783</v>
      </c>
      <c r="I43">
        <f t="shared" si="2"/>
        <v>33.152869426521846</v>
      </c>
    </row>
    <row r="44" spans="1:9" x14ac:dyDescent="0.3">
      <c r="A44" s="1">
        <v>42</v>
      </c>
      <c r="B44">
        <v>-1.0675787925720211E-3</v>
      </c>
      <c r="C44">
        <v>6.4734220504760742E-3</v>
      </c>
      <c r="E44" s="3">
        <v>126.1271</v>
      </c>
      <c r="F44" s="3">
        <v>33.062899999999999</v>
      </c>
      <c r="H44">
        <f t="shared" si="2"/>
        <v>126.07885482740402</v>
      </c>
      <c r="I44">
        <f t="shared" si="2"/>
        <v>33.160129534422794</v>
      </c>
    </row>
    <row r="45" spans="1:9" x14ac:dyDescent="0.3">
      <c r="A45" s="1">
        <v>43</v>
      </c>
      <c r="B45">
        <v>-9.6134543418884277E-3</v>
      </c>
      <c r="C45">
        <v>9.4040278345346451E-3</v>
      </c>
      <c r="E45" s="3">
        <v>126.1206</v>
      </c>
      <c r="F45" s="3">
        <v>33.063600000000001</v>
      </c>
      <c r="H45">
        <f t="shared" si="2"/>
        <v>126.07778724861144</v>
      </c>
      <c r="I45">
        <f t="shared" si="2"/>
        <v>33.16660295647327</v>
      </c>
    </row>
    <row r="46" spans="1:9" x14ac:dyDescent="0.3">
      <c r="A46" s="1">
        <v>44</v>
      </c>
      <c r="B46">
        <v>-1.7848789691925049E-2</v>
      </c>
      <c r="C46">
        <v>1.172736473381519E-2</v>
      </c>
      <c r="E46" s="3">
        <v>126.1049</v>
      </c>
      <c r="F46" s="3">
        <v>33.0702</v>
      </c>
      <c r="H46">
        <f t="shared" si="2"/>
        <v>126.06817379426955</v>
      </c>
      <c r="I46">
        <f t="shared" si="2"/>
        <v>33.176006984307804</v>
      </c>
    </row>
    <row r="47" spans="1:9" x14ac:dyDescent="0.3">
      <c r="A47" s="1">
        <v>45</v>
      </c>
      <c r="B47">
        <v>-2.3478716611862179E-2</v>
      </c>
      <c r="C47">
        <v>1.35587751865387E-2</v>
      </c>
      <c r="E47" s="3">
        <v>126.08280000000001</v>
      </c>
      <c r="F47" s="3">
        <v>33.082900000000002</v>
      </c>
      <c r="H47">
        <f t="shared" si="2"/>
        <v>126.05032500457763</v>
      </c>
      <c r="I47">
        <f t="shared" si="2"/>
        <v>33.187734349041619</v>
      </c>
    </row>
    <row r="48" spans="1:9" x14ac:dyDescent="0.3">
      <c r="A48" s="1">
        <v>46</v>
      </c>
      <c r="B48">
        <v>-1.9685506820678711E-2</v>
      </c>
      <c r="C48">
        <v>1.41175240278244E-2</v>
      </c>
      <c r="E48" s="3">
        <v>126.0575</v>
      </c>
      <c r="F48" s="3">
        <v>33.101700000000001</v>
      </c>
      <c r="H48">
        <f t="shared" si="2"/>
        <v>126.02684628796577</v>
      </c>
      <c r="I48">
        <f t="shared" si="2"/>
        <v>33.201293124228158</v>
      </c>
    </row>
    <row r="49" spans="1:9" x14ac:dyDescent="0.3">
      <c r="A49" s="1">
        <v>47</v>
      </c>
      <c r="B49">
        <v>-1.5490680932998661E-2</v>
      </c>
      <c r="C49">
        <v>1.4626955613493919E-2</v>
      </c>
      <c r="E49" s="3">
        <v>126.03489999999999</v>
      </c>
      <c r="F49" s="3">
        <v>33.124400000000001</v>
      </c>
      <c r="H49">
        <f t="shared" si="2"/>
        <v>126.00716078114509</v>
      </c>
      <c r="I49">
        <f t="shared" si="2"/>
        <v>33.215410648255983</v>
      </c>
    </row>
    <row r="50" spans="1:9" x14ac:dyDescent="0.3">
      <c r="A50" s="1">
        <v>48</v>
      </c>
      <c r="B50">
        <v>-1.0951966047286991E-2</v>
      </c>
      <c r="C50">
        <v>1.5100350603461271E-2</v>
      </c>
      <c r="E50" s="3">
        <v>126.0177</v>
      </c>
      <c r="F50" s="3">
        <v>33.148000000000003</v>
      </c>
      <c r="H50">
        <f t="shared" si="2"/>
        <v>125.99167010021209</v>
      </c>
      <c r="I50">
        <f t="shared" si="2"/>
        <v>33.230037603869476</v>
      </c>
    </row>
    <row r="51" spans="1:9" x14ac:dyDescent="0.3">
      <c r="A51" s="1">
        <v>49</v>
      </c>
      <c r="B51">
        <v>-6.3076615333557129E-4</v>
      </c>
      <c r="C51">
        <v>1.449866220355034E-2</v>
      </c>
      <c r="E51" s="3">
        <v>126.0072</v>
      </c>
      <c r="F51" s="3">
        <v>33.1693</v>
      </c>
      <c r="H51">
        <f t="shared" si="2"/>
        <v>125.9807181341648</v>
      </c>
      <c r="I51">
        <f t="shared" si="2"/>
        <v>33.245137954472938</v>
      </c>
    </row>
    <row r="52" spans="1:9" x14ac:dyDescent="0.3">
      <c r="A52" s="1">
        <v>50</v>
      </c>
      <c r="B52">
        <v>7.81211256980896E-3</v>
      </c>
      <c r="C52">
        <v>1.414245180785656E-2</v>
      </c>
      <c r="E52" s="3">
        <v>126.00530000000001</v>
      </c>
      <c r="F52" s="3">
        <v>33.185499999999998</v>
      </c>
      <c r="H52">
        <f t="shared" ref="H52:I67" si="3">H51+B51</f>
        <v>125.98008736801147</v>
      </c>
      <c r="I52">
        <f t="shared" si="3"/>
        <v>33.259636616676488</v>
      </c>
    </row>
    <row r="53" spans="1:9" x14ac:dyDescent="0.3">
      <c r="A53" s="1">
        <v>51</v>
      </c>
      <c r="B53">
        <v>1.171010732650757E-2</v>
      </c>
      <c r="C53">
        <v>1.396921090781689E-2</v>
      </c>
      <c r="E53" s="3">
        <v>126.0117</v>
      </c>
      <c r="F53" s="3">
        <v>33.194899999999997</v>
      </c>
      <c r="H53">
        <f t="shared" si="3"/>
        <v>125.98789948058128</v>
      </c>
      <c r="I53">
        <f t="shared" si="3"/>
        <v>33.273779068484345</v>
      </c>
    </row>
    <row r="54" spans="1:9" x14ac:dyDescent="0.3">
      <c r="A54" s="1">
        <v>52</v>
      </c>
      <c r="B54">
        <v>1.214250922203064E-2</v>
      </c>
      <c r="C54">
        <v>1.074790768325329E-2</v>
      </c>
      <c r="E54" s="3">
        <v>126.0258</v>
      </c>
      <c r="F54" s="3">
        <v>33.195799999999998</v>
      </c>
      <c r="H54">
        <f t="shared" si="3"/>
        <v>125.99960958790778</v>
      </c>
      <c r="I54">
        <f t="shared" si="3"/>
        <v>33.287748279392162</v>
      </c>
    </row>
    <row r="55" spans="1:9" x14ac:dyDescent="0.3">
      <c r="A55" s="1">
        <v>53</v>
      </c>
      <c r="B55">
        <v>1.1839777231216431E-2</v>
      </c>
      <c r="C55">
        <v>2.155656693503261E-3</v>
      </c>
      <c r="E55" s="3">
        <v>126.0467</v>
      </c>
      <c r="F55" s="3">
        <v>33.192799999999998</v>
      </c>
      <c r="H55">
        <f t="shared" si="3"/>
        <v>126.01175209712981</v>
      </c>
      <c r="I55">
        <f t="shared" si="3"/>
        <v>33.298496187075415</v>
      </c>
    </row>
    <row r="56" spans="1:9" x14ac:dyDescent="0.3">
      <c r="A56" s="1">
        <v>54</v>
      </c>
      <c r="B56">
        <v>1.160261034965515E-2</v>
      </c>
      <c r="C56">
        <v>-2.7770115993916988E-3</v>
      </c>
      <c r="E56" s="3">
        <v>126.06740000000001</v>
      </c>
      <c r="F56" s="3">
        <v>33.189700000000002</v>
      </c>
      <c r="H56">
        <f t="shared" si="3"/>
        <v>126.02359187436103</v>
      </c>
      <c r="I56">
        <f t="shared" si="3"/>
        <v>33.300651843768918</v>
      </c>
    </row>
    <row r="57" spans="1:9" x14ac:dyDescent="0.3">
      <c r="A57" s="1">
        <v>55</v>
      </c>
      <c r="B57">
        <v>1.1030584573745729E-2</v>
      </c>
      <c r="C57">
        <v>6.0997367836534977E-4</v>
      </c>
      <c r="E57" s="3">
        <v>126.0834</v>
      </c>
      <c r="F57" s="3">
        <v>33.190199999999997</v>
      </c>
      <c r="H57">
        <f t="shared" si="3"/>
        <v>126.03519448471069</v>
      </c>
      <c r="I57">
        <f t="shared" si="3"/>
        <v>33.297874832169526</v>
      </c>
    </row>
    <row r="58" spans="1:9" x14ac:dyDescent="0.3">
      <c r="A58" s="1">
        <v>56</v>
      </c>
      <c r="B58">
        <v>1.0049194097518919E-2</v>
      </c>
      <c r="C58">
        <v>5.5549247190356246E-3</v>
      </c>
      <c r="E58" s="3">
        <v>126.092</v>
      </c>
      <c r="F58" s="3">
        <v>33.195700000000002</v>
      </c>
      <c r="H58">
        <f t="shared" si="3"/>
        <v>126.04622506928443</v>
      </c>
      <c r="I58">
        <f t="shared" si="3"/>
        <v>33.298484805847892</v>
      </c>
    </row>
    <row r="59" spans="1:9" x14ac:dyDescent="0.3">
      <c r="A59" s="1">
        <v>57</v>
      </c>
      <c r="B59">
        <v>8.602440357208252E-3</v>
      </c>
      <c r="C59">
        <v>9.6762664616107941E-3</v>
      </c>
      <c r="E59" s="3">
        <v>126.0946</v>
      </c>
      <c r="F59" s="3">
        <v>33.2057</v>
      </c>
      <c r="H59">
        <f t="shared" si="3"/>
        <v>126.05627426338195</v>
      </c>
      <c r="I59">
        <f t="shared" si="3"/>
        <v>33.304039730566927</v>
      </c>
    </row>
    <row r="60" spans="1:9" x14ac:dyDescent="0.3">
      <c r="A60" s="1">
        <v>58</v>
      </c>
      <c r="B60">
        <v>8.172839879989624E-3</v>
      </c>
      <c r="C60">
        <v>7.8734792768955231E-3</v>
      </c>
      <c r="E60" s="3">
        <v>126.0941</v>
      </c>
      <c r="F60" s="3">
        <v>33.220300000000002</v>
      </c>
      <c r="H60">
        <f t="shared" si="3"/>
        <v>126.06487670373916</v>
      </c>
      <c r="I60">
        <f t="shared" si="3"/>
        <v>33.313715997028538</v>
      </c>
    </row>
    <row r="61" spans="1:9" x14ac:dyDescent="0.3">
      <c r="A61" s="1">
        <v>59</v>
      </c>
      <c r="B61">
        <v>8.5602104663848877E-3</v>
      </c>
      <c r="C61">
        <v>4.6676523052155972E-3</v>
      </c>
      <c r="E61" s="3">
        <v>126.09310000000001</v>
      </c>
      <c r="F61" s="3">
        <v>33.237099999999998</v>
      </c>
      <c r="H61">
        <f t="shared" si="3"/>
        <v>126.07304954361915</v>
      </c>
      <c r="I61">
        <f t="shared" si="3"/>
        <v>33.321589476305434</v>
      </c>
    </row>
    <row r="62" spans="1:9" x14ac:dyDescent="0.3">
      <c r="A62" s="1">
        <v>60</v>
      </c>
      <c r="B62">
        <v>1.0264456272125241E-2</v>
      </c>
      <c r="C62">
        <v>5.7900324463844299E-6</v>
      </c>
      <c r="E62" s="3">
        <v>126.0947</v>
      </c>
      <c r="F62" s="3">
        <v>33.252600000000001</v>
      </c>
      <c r="H62">
        <f t="shared" si="3"/>
        <v>126.08160975408553</v>
      </c>
      <c r="I62">
        <f t="shared" si="3"/>
        <v>33.326257128610649</v>
      </c>
    </row>
    <row r="63" spans="1:9" x14ac:dyDescent="0.3">
      <c r="A63" s="1">
        <v>61</v>
      </c>
      <c r="B63">
        <v>1.099970936775208E-2</v>
      </c>
      <c r="C63">
        <v>-4.5329108834266663E-3</v>
      </c>
      <c r="E63" s="3">
        <v>126.1024</v>
      </c>
      <c r="F63" s="3">
        <v>33.26</v>
      </c>
      <c r="H63">
        <f t="shared" si="3"/>
        <v>126.09187421035766</v>
      </c>
      <c r="I63">
        <f t="shared" si="3"/>
        <v>33.326262918643096</v>
      </c>
    </row>
    <row r="64" spans="1:9" x14ac:dyDescent="0.3">
      <c r="A64" s="1">
        <v>62</v>
      </c>
      <c r="B64">
        <v>1.19350254535675E-2</v>
      </c>
      <c r="C64">
        <v>-8.3132833242416382E-3</v>
      </c>
      <c r="E64" s="3">
        <v>126.1156</v>
      </c>
      <c r="F64" s="3">
        <v>33.255699999999997</v>
      </c>
      <c r="H64">
        <f t="shared" si="3"/>
        <v>126.10287391972541</v>
      </c>
      <c r="I64">
        <f t="shared" si="3"/>
        <v>33.321730007759669</v>
      </c>
    </row>
    <row r="65" spans="1:9" x14ac:dyDescent="0.3">
      <c r="A65" s="1">
        <v>63</v>
      </c>
      <c r="B65">
        <v>1.3082355260849001E-2</v>
      </c>
      <c r="C65">
        <v>-1.169385202229023E-2</v>
      </c>
      <c r="E65" s="3">
        <v>126.1314</v>
      </c>
      <c r="F65" s="3">
        <v>33.2408</v>
      </c>
      <c r="H65">
        <f t="shared" si="3"/>
        <v>126.11480894517898</v>
      </c>
      <c r="I65">
        <f t="shared" si="3"/>
        <v>33.313416724435427</v>
      </c>
    </row>
    <row r="66" spans="1:9" x14ac:dyDescent="0.3">
      <c r="A66" s="1">
        <v>64</v>
      </c>
      <c r="B66">
        <v>1.6183793544769291E-2</v>
      </c>
      <c r="C66">
        <v>-1.226495765149593E-2</v>
      </c>
      <c r="E66" s="3">
        <v>126.1541</v>
      </c>
      <c r="F66" s="3">
        <v>33.214599999999997</v>
      </c>
      <c r="H66">
        <f t="shared" si="3"/>
        <v>126.12789130043983</v>
      </c>
      <c r="I66">
        <f t="shared" si="3"/>
        <v>33.301722872413137</v>
      </c>
    </row>
    <row r="67" spans="1:9" x14ac:dyDescent="0.3">
      <c r="A67" s="1">
        <v>65</v>
      </c>
      <c r="B67">
        <v>1.4174699783325201E-2</v>
      </c>
      <c r="C67">
        <v>-1.28367580473423E-2</v>
      </c>
      <c r="E67" s="3">
        <v>126.1793</v>
      </c>
      <c r="F67" s="3">
        <v>33.1828</v>
      </c>
      <c r="H67">
        <f t="shared" si="3"/>
        <v>126.1440750939846</v>
      </c>
      <c r="I67">
        <f t="shared" si="3"/>
        <v>33.289457914761641</v>
      </c>
    </row>
    <row r="68" spans="1:9" x14ac:dyDescent="0.3">
      <c r="A68" s="1">
        <v>66</v>
      </c>
      <c r="B68">
        <v>-7.0236027240753174E-3</v>
      </c>
      <c r="C68">
        <v>-1.295630633831024E-2</v>
      </c>
      <c r="E68" s="3">
        <v>126.1992</v>
      </c>
      <c r="F68" s="3">
        <v>33.156100000000002</v>
      </c>
      <c r="H68">
        <f t="shared" ref="H68:I83" si="4">H67+B67</f>
        <v>126.15824979376792</v>
      </c>
      <c r="I68">
        <f t="shared" si="4"/>
        <v>33.276621156714299</v>
      </c>
    </row>
    <row r="69" spans="1:9" x14ac:dyDescent="0.3">
      <c r="A69" s="1">
        <v>67</v>
      </c>
      <c r="B69">
        <v>-1.1233001947402951E-2</v>
      </c>
      <c r="C69">
        <v>-9.6644442528486252E-3</v>
      </c>
      <c r="E69" s="3">
        <v>126.2079</v>
      </c>
      <c r="F69" s="3">
        <v>33.138399999999997</v>
      </c>
      <c r="H69">
        <f t="shared" si="4"/>
        <v>126.15122619104385</v>
      </c>
      <c r="I69">
        <f t="shared" si="4"/>
        <v>33.263664850375989</v>
      </c>
    </row>
    <row r="70" spans="1:9" x14ac:dyDescent="0.3">
      <c r="A70" s="1">
        <v>68</v>
      </c>
      <c r="B70">
        <v>-1.357400417327881E-2</v>
      </c>
      <c r="C70">
        <v>-6.0829552821815014E-3</v>
      </c>
      <c r="E70" s="3">
        <v>126.2017</v>
      </c>
      <c r="F70" s="3">
        <v>33.128799999999998</v>
      </c>
      <c r="H70">
        <f t="shared" si="4"/>
        <v>126.13999318909644</v>
      </c>
      <c r="I70">
        <f t="shared" si="4"/>
        <v>33.25400040612314</v>
      </c>
    </row>
    <row r="71" spans="1:9" x14ac:dyDescent="0.3">
      <c r="A71" s="1">
        <v>69</v>
      </c>
      <c r="B71">
        <v>-1.557829976081848E-2</v>
      </c>
      <c r="C71">
        <v>-2.2258996032178402E-3</v>
      </c>
      <c r="E71" s="3">
        <v>126.1893</v>
      </c>
      <c r="F71" s="3">
        <v>33.133000000000003</v>
      </c>
      <c r="H71">
        <f t="shared" si="4"/>
        <v>126.12641918492317</v>
      </c>
      <c r="I71">
        <f t="shared" si="4"/>
        <v>33.247917450840959</v>
      </c>
    </row>
    <row r="72" spans="1:9" x14ac:dyDescent="0.3">
      <c r="A72" s="1">
        <v>70</v>
      </c>
      <c r="B72">
        <v>6.493687629699707E-3</v>
      </c>
      <c r="C72">
        <v>1.8523163162171841E-3</v>
      </c>
      <c r="E72" s="3">
        <v>126.16679999999999</v>
      </c>
      <c r="F72" s="3">
        <v>33.143000000000001</v>
      </c>
      <c r="H72">
        <f t="shared" si="4"/>
        <v>126.11084088516235</v>
      </c>
      <c r="I72">
        <f t="shared" si="4"/>
        <v>33.245691551237741</v>
      </c>
    </row>
    <row r="73" spans="1:9" x14ac:dyDescent="0.3">
      <c r="A73" s="1">
        <v>71</v>
      </c>
      <c r="B73">
        <v>1.7751008272171021E-2</v>
      </c>
      <c r="C73">
        <v>5.1426561549305916E-3</v>
      </c>
      <c r="E73" s="3">
        <v>126.14619999999999</v>
      </c>
      <c r="F73" s="3">
        <v>33.155799999999999</v>
      </c>
      <c r="H73">
        <f t="shared" si="4"/>
        <v>126.11733457279205</v>
      </c>
      <c r="I73">
        <f t="shared" si="4"/>
        <v>33.247543867553958</v>
      </c>
    </row>
    <row r="74" spans="1:9" x14ac:dyDescent="0.3">
      <c r="A74" s="1">
        <v>72</v>
      </c>
      <c r="B74">
        <v>1.7961591482162479E-2</v>
      </c>
      <c r="C74">
        <v>5.1874872297048569E-3</v>
      </c>
      <c r="E74" s="3">
        <v>126.13330000000001</v>
      </c>
      <c r="F74" s="3">
        <v>33.17</v>
      </c>
      <c r="H74">
        <f t="shared" si="4"/>
        <v>126.13508558106422</v>
      </c>
      <c r="I74">
        <f t="shared" si="4"/>
        <v>33.252686523708888</v>
      </c>
    </row>
    <row r="75" spans="1:9" x14ac:dyDescent="0.3">
      <c r="A75" s="1">
        <v>73</v>
      </c>
      <c r="B75">
        <v>1.2929528951644899E-2</v>
      </c>
      <c r="C75">
        <v>1.884493278339505E-3</v>
      </c>
      <c r="E75" s="3">
        <v>126.1311</v>
      </c>
      <c r="F75" s="3">
        <v>33.182699999999997</v>
      </c>
      <c r="H75">
        <f t="shared" si="4"/>
        <v>126.15304717254638</v>
      </c>
      <c r="I75">
        <f t="shared" si="4"/>
        <v>33.257874010938593</v>
      </c>
    </row>
    <row r="76" spans="1:9" x14ac:dyDescent="0.3">
      <c r="A76" s="1">
        <v>74</v>
      </c>
      <c r="B76">
        <v>8.6814463138580322E-3</v>
      </c>
      <c r="C76">
        <v>-7.4565946124494076E-4</v>
      </c>
      <c r="E76" s="3">
        <v>126.1384</v>
      </c>
      <c r="F76" s="3">
        <v>33.189700000000002</v>
      </c>
      <c r="H76">
        <f t="shared" si="4"/>
        <v>126.16597670149802</v>
      </c>
      <c r="I76">
        <f t="shared" si="4"/>
        <v>33.259758504216933</v>
      </c>
    </row>
    <row r="77" spans="1:9" x14ac:dyDescent="0.3">
      <c r="A77" s="1">
        <v>75</v>
      </c>
      <c r="B77">
        <v>4.9949288368225098E-3</v>
      </c>
      <c r="C77">
        <v>-3.4199915826320648E-3</v>
      </c>
      <c r="E77" s="3">
        <v>126.1551</v>
      </c>
      <c r="F77" s="3">
        <v>33.185699999999997</v>
      </c>
      <c r="H77">
        <f t="shared" si="4"/>
        <v>126.17465814781188</v>
      </c>
      <c r="I77">
        <f t="shared" si="4"/>
        <v>33.259012844755688</v>
      </c>
    </row>
    <row r="78" spans="1:9" x14ac:dyDescent="0.3">
      <c r="A78" s="1">
        <v>76</v>
      </c>
      <c r="B78">
        <v>2.8909742832183838E-3</v>
      </c>
      <c r="C78">
        <v>-4.733656533062458E-3</v>
      </c>
      <c r="E78" s="3">
        <v>126.1778</v>
      </c>
      <c r="F78" s="3">
        <v>33.173400000000001</v>
      </c>
      <c r="H78">
        <f t="shared" si="4"/>
        <v>126.17965307664871</v>
      </c>
      <c r="I78">
        <f t="shared" si="4"/>
        <v>33.255592853173056</v>
      </c>
    </row>
    <row r="79" spans="1:9" x14ac:dyDescent="0.3">
      <c r="A79" s="1">
        <v>77</v>
      </c>
      <c r="B79">
        <v>2.0500719547271729E-3</v>
      </c>
      <c r="C79">
        <v>-5.5322889238595963E-3</v>
      </c>
      <c r="E79" s="3">
        <v>126.20529999999999</v>
      </c>
      <c r="F79" s="3">
        <v>33.156599999999997</v>
      </c>
      <c r="H79">
        <f t="shared" si="4"/>
        <v>126.18254405093192</v>
      </c>
      <c r="I79">
        <f t="shared" si="4"/>
        <v>33.250859196639993</v>
      </c>
    </row>
    <row r="80" spans="1:9" x14ac:dyDescent="0.3">
      <c r="A80" s="1">
        <v>78</v>
      </c>
      <c r="B80">
        <v>1.7787516117095949E-3</v>
      </c>
      <c r="C80">
        <v>-6.1692944727838039E-3</v>
      </c>
      <c r="E80" s="3">
        <v>126.2341</v>
      </c>
      <c r="F80" s="3">
        <v>33.144399999999997</v>
      </c>
      <c r="H80">
        <f t="shared" si="4"/>
        <v>126.18459412288665</v>
      </c>
      <c r="I80">
        <f t="shared" si="4"/>
        <v>33.245326907716134</v>
      </c>
    </row>
    <row r="81" spans="1:9" x14ac:dyDescent="0.3">
      <c r="A81" s="1">
        <v>79</v>
      </c>
      <c r="B81">
        <v>3.357380628585815E-3</v>
      </c>
      <c r="C81">
        <v>-4.3120873160660267E-3</v>
      </c>
      <c r="E81" s="3">
        <v>126.25020000000001</v>
      </c>
      <c r="F81" s="3">
        <v>33.1357</v>
      </c>
      <c r="H81">
        <f t="shared" si="4"/>
        <v>126.18637287449836</v>
      </c>
      <c r="I81">
        <f t="shared" si="4"/>
        <v>33.23915761324335</v>
      </c>
    </row>
    <row r="82" spans="1:9" x14ac:dyDescent="0.3">
      <c r="A82" s="1">
        <v>80</v>
      </c>
      <c r="B82">
        <v>5.2694976329803467E-3</v>
      </c>
      <c r="C82">
        <v>-2.2386950440704818E-3</v>
      </c>
      <c r="E82" s="3">
        <v>126.25239999999999</v>
      </c>
      <c r="F82" s="3">
        <v>33.130499999999998</v>
      </c>
      <c r="H82">
        <f t="shared" si="4"/>
        <v>126.18973025512695</v>
      </c>
      <c r="I82">
        <f t="shared" si="4"/>
        <v>33.234845525927284</v>
      </c>
    </row>
    <row r="83" spans="1:9" x14ac:dyDescent="0.3">
      <c r="A83" s="1">
        <v>81</v>
      </c>
      <c r="B83">
        <v>6.5505802631378174E-3</v>
      </c>
      <c r="C83">
        <v>-4.0284311398863792E-4</v>
      </c>
      <c r="E83" s="3">
        <v>126.24420000000001</v>
      </c>
      <c r="F83" s="3">
        <v>33.119999999999997</v>
      </c>
      <c r="H83">
        <f t="shared" si="4"/>
        <v>126.19499975275993</v>
      </c>
      <c r="I83">
        <f t="shared" si="4"/>
        <v>33.232606830883213</v>
      </c>
    </row>
    <row r="84" spans="1:9" x14ac:dyDescent="0.3">
      <c r="A84" s="1">
        <v>82</v>
      </c>
      <c r="B84">
        <v>6.6858232021331787E-3</v>
      </c>
      <c r="C84">
        <v>1.5755649656057361E-5</v>
      </c>
      <c r="E84" s="3">
        <v>126.2372</v>
      </c>
      <c r="F84" s="3">
        <v>33.117699999999999</v>
      </c>
      <c r="H84">
        <f t="shared" ref="H84:I88" si="5">H83+B83</f>
        <v>126.20155033302306</v>
      </c>
      <c r="I84">
        <f t="shared" si="5"/>
        <v>33.232203987769225</v>
      </c>
    </row>
    <row r="85" spans="1:9" x14ac:dyDescent="0.3">
      <c r="A85" s="1">
        <v>83</v>
      </c>
      <c r="B85">
        <v>6.6949427127838126E-3</v>
      </c>
      <c r="C85">
        <v>9.3539268709719181E-4</v>
      </c>
      <c r="E85" s="3">
        <v>126.2325</v>
      </c>
      <c r="F85" s="3">
        <v>33.134099999999997</v>
      </c>
      <c r="H85">
        <f t="shared" si="5"/>
        <v>126.2082361562252</v>
      </c>
      <c r="I85">
        <f t="shared" si="5"/>
        <v>33.232219743418881</v>
      </c>
    </row>
    <row r="86" spans="1:9" x14ac:dyDescent="0.3">
      <c r="A86" s="1">
        <v>84</v>
      </c>
      <c r="B86">
        <v>6.5858662128448486E-3</v>
      </c>
      <c r="C86">
        <v>2.080888487398624E-3</v>
      </c>
      <c r="E86" s="3">
        <v>126.2221</v>
      </c>
      <c r="F86" s="3">
        <v>33.1556</v>
      </c>
      <c r="H86">
        <f t="shared" si="5"/>
        <v>126.21493109893798</v>
      </c>
      <c r="I86">
        <f t="shared" si="5"/>
        <v>33.233155136105978</v>
      </c>
    </row>
    <row r="87" spans="1:9" x14ac:dyDescent="0.3">
      <c r="A87" s="1">
        <v>85</v>
      </c>
      <c r="B87">
        <v>6.5669417381286621E-3</v>
      </c>
      <c r="C87">
        <v>5.9698685072362423E-4</v>
      </c>
      <c r="E87" s="3">
        <v>126.2174</v>
      </c>
      <c r="F87" s="3">
        <v>33.1751</v>
      </c>
      <c r="H87">
        <f t="shared" si="5"/>
        <v>126.22151696515083</v>
      </c>
      <c r="I87">
        <f t="shared" si="5"/>
        <v>33.235236024593377</v>
      </c>
    </row>
    <row r="88" spans="1:9" x14ac:dyDescent="0.3">
      <c r="E88" s="3">
        <v>126.2295</v>
      </c>
      <c r="F88" s="3">
        <v>33.177300000000002</v>
      </c>
      <c r="H88">
        <f t="shared" si="5"/>
        <v>126.22808390688895</v>
      </c>
      <c r="I88">
        <f t="shared" si="5"/>
        <v>33.2358330114441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8"/>
  <sheetViews>
    <sheetView workbookViewId="0">
      <selection activeCell="G8" sqref="G8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8.6748600006103516E-3</v>
      </c>
      <c r="C2">
        <v>1.1522211134433751E-3</v>
      </c>
      <c r="E2" s="3">
        <v>126.00449999999999</v>
      </c>
      <c r="F2" s="3">
        <v>33.002600000000001</v>
      </c>
      <c r="H2">
        <f>E2</f>
        <v>126.00449999999999</v>
      </c>
      <c r="I2">
        <f>F2</f>
        <v>33.002600000000001</v>
      </c>
      <c r="K2" s="4">
        <f>SUMPRODUCT(ABS(E3:E240-H3:H240)/COUNT(H3:H240))</f>
        <v>3.9460597024411764E-2</v>
      </c>
      <c r="L2" s="4">
        <f>SUMPRODUCT(ABS(F3:F240-I3:I240)/COUNT(I3:I240))</f>
        <v>5.114688355652499E-2</v>
      </c>
      <c r="M2" s="5">
        <f>AVERAGE(K2:L2)</f>
        <v>4.5303740290468381E-2</v>
      </c>
    </row>
    <row r="3" spans="1:13" x14ac:dyDescent="0.3">
      <c r="A3" s="1">
        <v>1</v>
      </c>
      <c r="B3">
        <v>9.4418525695800781E-3</v>
      </c>
      <c r="C3">
        <v>1.001842319965363E-4</v>
      </c>
      <c r="E3" s="3">
        <v>126.0185</v>
      </c>
      <c r="F3" s="3">
        <v>33.004300000000001</v>
      </c>
      <c r="H3">
        <f>H2+B2</f>
        <v>126.0131748600006</v>
      </c>
      <c r="I3">
        <f>I2+C2</f>
        <v>33.003752221113444</v>
      </c>
    </row>
    <row r="4" spans="1:13" x14ac:dyDescent="0.3">
      <c r="A4" s="1">
        <v>2</v>
      </c>
      <c r="B4">
        <v>1.02933943271637E-2</v>
      </c>
      <c r="C4">
        <v>-1.025911420583725E-3</v>
      </c>
      <c r="E4" s="3">
        <v>126.03789999999999</v>
      </c>
      <c r="F4" s="3">
        <v>33.002099999999999</v>
      </c>
      <c r="H4">
        <f t="shared" ref="H4:I19" si="0">H3+B3</f>
        <v>126.02261671257018</v>
      </c>
      <c r="I4">
        <f t="shared" si="0"/>
        <v>33.003852405345441</v>
      </c>
    </row>
    <row r="5" spans="1:13" x14ac:dyDescent="0.3">
      <c r="A5" s="1">
        <v>3</v>
      </c>
      <c r="B5">
        <v>1.076704263687134E-2</v>
      </c>
      <c r="C5">
        <v>-1.695673912763596E-3</v>
      </c>
      <c r="E5" s="3">
        <v>126.0591</v>
      </c>
      <c r="F5" s="3">
        <v>32.997300000000003</v>
      </c>
      <c r="H5">
        <f t="shared" si="0"/>
        <v>126.03291010689735</v>
      </c>
      <c r="I5">
        <f t="shared" si="0"/>
        <v>33.002826493924857</v>
      </c>
    </row>
    <row r="6" spans="1:13" x14ac:dyDescent="0.3">
      <c r="A6" s="1">
        <v>4</v>
      </c>
      <c r="B6">
        <v>8.8978111743927002E-3</v>
      </c>
      <c r="C6">
        <v>-2.209972590208054E-3</v>
      </c>
      <c r="E6" s="3">
        <v>126.0778</v>
      </c>
      <c r="F6" s="3">
        <v>32.989800000000002</v>
      </c>
      <c r="H6">
        <f t="shared" si="0"/>
        <v>126.04367714953422</v>
      </c>
      <c r="I6">
        <f t="shared" si="0"/>
        <v>33.001130820012094</v>
      </c>
    </row>
    <row r="7" spans="1:13" x14ac:dyDescent="0.3">
      <c r="A7" s="1">
        <v>5</v>
      </c>
      <c r="B7">
        <v>6.429821252822876E-3</v>
      </c>
      <c r="C7">
        <v>-2.057787030935287E-3</v>
      </c>
      <c r="E7" s="3">
        <v>126.09059999999999</v>
      </c>
      <c r="F7" s="3">
        <v>32.980800000000002</v>
      </c>
      <c r="H7">
        <f t="shared" si="0"/>
        <v>126.05257496070861</v>
      </c>
      <c r="I7">
        <f t="shared" si="0"/>
        <v>32.998920847421886</v>
      </c>
    </row>
    <row r="8" spans="1:13" x14ac:dyDescent="0.3">
      <c r="A8" s="1">
        <v>6</v>
      </c>
      <c r="B8">
        <v>2.6070177555084229E-3</v>
      </c>
      <c r="C8">
        <v>-1.599602401256561E-4</v>
      </c>
      <c r="E8" s="3">
        <v>126.0947</v>
      </c>
      <c r="F8" s="3">
        <v>32.973199999999999</v>
      </c>
      <c r="H8">
        <f t="shared" si="0"/>
        <v>126.05900478196143</v>
      </c>
      <c r="I8">
        <f t="shared" si="0"/>
        <v>32.99686306039095</v>
      </c>
    </row>
    <row r="9" spans="1:13" x14ac:dyDescent="0.3">
      <c r="A9" s="1">
        <v>7</v>
      </c>
      <c r="B9">
        <v>6.5842568874359131E-3</v>
      </c>
      <c r="C9">
        <v>-1.0955445468425751E-3</v>
      </c>
      <c r="E9" s="3">
        <v>126.0917</v>
      </c>
      <c r="F9" s="3">
        <v>32.969799999999999</v>
      </c>
      <c r="H9">
        <f t="shared" si="0"/>
        <v>126.06161179971694</v>
      </c>
      <c r="I9">
        <f t="shared" si="0"/>
        <v>32.996703100150825</v>
      </c>
    </row>
    <row r="10" spans="1:13" x14ac:dyDescent="0.3">
      <c r="A10" s="1">
        <v>8</v>
      </c>
      <c r="B10">
        <v>6.8540573120117188E-3</v>
      </c>
      <c r="C10">
        <v>-6.163083016872406E-4</v>
      </c>
      <c r="E10" s="3">
        <v>126.08199999999999</v>
      </c>
      <c r="F10" s="3">
        <v>32.970999999999997</v>
      </c>
      <c r="H10">
        <f t="shared" si="0"/>
        <v>126.06819605660438</v>
      </c>
      <c r="I10">
        <f t="shared" si="0"/>
        <v>32.995607555603982</v>
      </c>
    </row>
    <row r="11" spans="1:13" x14ac:dyDescent="0.3">
      <c r="A11" s="1">
        <v>9</v>
      </c>
      <c r="B11">
        <v>4.9915611743927002E-3</v>
      </c>
      <c r="C11">
        <v>6.5245106816291809E-4</v>
      </c>
      <c r="E11" s="3">
        <v>126.071</v>
      </c>
      <c r="F11" s="3">
        <v>32.978700000000003</v>
      </c>
      <c r="H11">
        <f t="shared" si="0"/>
        <v>126.07505011391639</v>
      </c>
      <c r="I11">
        <f t="shared" si="0"/>
        <v>32.994991247302295</v>
      </c>
    </row>
    <row r="12" spans="1:13" x14ac:dyDescent="0.3">
      <c r="A12" s="1">
        <v>10</v>
      </c>
      <c r="B12">
        <v>4.8019886016845703E-3</v>
      </c>
      <c r="C12">
        <v>3.0498579144477839E-4</v>
      </c>
      <c r="E12" s="3">
        <v>126.0615</v>
      </c>
      <c r="F12" s="3">
        <v>32.989400000000003</v>
      </c>
      <c r="H12">
        <f t="shared" si="0"/>
        <v>126.08004167509078</v>
      </c>
      <c r="I12">
        <f t="shared" si="0"/>
        <v>32.995643698370458</v>
      </c>
    </row>
    <row r="13" spans="1:13" x14ac:dyDescent="0.3">
      <c r="A13" s="1">
        <v>11</v>
      </c>
      <c r="B13">
        <v>4.5714676380157471E-3</v>
      </c>
      <c r="C13">
        <v>-3.2894313335418701E-6</v>
      </c>
      <c r="E13" s="3">
        <v>126.057</v>
      </c>
      <c r="F13" s="3">
        <v>32.9985</v>
      </c>
      <c r="H13">
        <f t="shared" si="0"/>
        <v>126.08484366369247</v>
      </c>
      <c r="I13">
        <f t="shared" si="0"/>
        <v>32.995948684161903</v>
      </c>
    </row>
    <row r="14" spans="1:13" x14ac:dyDescent="0.3">
      <c r="A14" s="1">
        <v>12</v>
      </c>
      <c r="B14">
        <v>4.4022798538208008E-3</v>
      </c>
      <c r="C14">
        <v>-2.96514481306076E-4</v>
      </c>
      <c r="E14" s="3">
        <v>126.0605</v>
      </c>
      <c r="F14" s="3">
        <v>33.005200000000002</v>
      </c>
      <c r="H14">
        <f t="shared" si="0"/>
        <v>126.08941513133048</v>
      </c>
      <c r="I14">
        <f t="shared" si="0"/>
        <v>32.995945394730569</v>
      </c>
    </row>
    <row r="15" spans="1:13" x14ac:dyDescent="0.3">
      <c r="A15" s="1">
        <v>13</v>
      </c>
      <c r="B15">
        <v>5.0418972969055176E-3</v>
      </c>
      <c r="C15">
        <v>-6.8652257323265076E-4</v>
      </c>
      <c r="E15" s="3">
        <v>126.0719</v>
      </c>
      <c r="F15" s="3">
        <v>33.008800000000001</v>
      </c>
      <c r="H15">
        <f t="shared" si="0"/>
        <v>126.0938174111843</v>
      </c>
      <c r="I15">
        <f t="shared" si="0"/>
        <v>32.995648880249263</v>
      </c>
    </row>
    <row r="16" spans="1:13" x14ac:dyDescent="0.3">
      <c r="A16" s="1">
        <v>14</v>
      </c>
      <c r="B16">
        <v>5.691826343536377E-3</v>
      </c>
      <c r="C16">
        <v>-1.1740587651729579E-3</v>
      </c>
      <c r="E16" s="3">
        <v>126.09180000000001</v>
      </c>
      <c r="F16" s="3">
        <v>33.008200000000002</v>
      </c>
      <c r="H16">
        <f t="shared" si="0"/>
        <v>126.09885930848121</v>
      </c>
      <c r="I16">
        <f t="shared" si="0"/>
        <v>32.99496235767603</v>
      </c>
    </row>
    <row r="17" spans="1:9" x14ac:dyDescent="0.3">
      <c r="A17" s="1">
        <v>15</v>
      </c>
      <c r="B17">
        <v>6.3087642192840576E-3</v>
      </c>
      <c r="C17">
        <v>-1.7373226583004E-3</v>
      </c>
      <c r="E17" s="3">
        <v>126.1178</v>
      </c>
      <c r="F17" s="3">
        <v>33.0032</v>
      </c>
      <c r="H17">
        <f t="shared" si="0"/>
        <v>126.10455113482475</v>
      </c>
      <c r="I17">
        <f t="shared" si="0"/>
        <v>32.993788298910857</v>
      </c>
    </row>
    <row r="18" spans="1:9" x14ac:dyDescent="0.3">
      <c r="A18" s="1">
        <v>16</v>
      </c>
      <c r="B18">
        <v>6.2194466590881348E-3</v>
      </c>
      <c r="C18">
        <v>-1.3536475598812099E-3</v>
      </c>
      <c r="E18" s="3">
        <v>126.1442</v>
      </c>
      <c r="F18" s="3">
        <v>32.994</v>
      </c>
      <c r="H18">
        <f t="shared" si="0"/>
        <v>126.11085989904403</v>
      </c>
      <c r="I18">
        <f t="shared" si="0"/>
        <v>32.992050976252557</v>
      </c>
    </row>
    <row r="19" spans="1:9" x14ac:dyDescent="0.3">
      <c r="A19" s="1">
        <v>17</v>
      </c>
      <c r="B19">
        <v>6.1371028423309326E-3</v>
      </c>
      <c r="C19">
        <v>-9.8493322730064392E-4</v>
      </c>
      <c r="E19" s="3">
        <v>126.16679999999999</v>
      </c>
      <c r="F19" s="3">
        <v>32.984699999999997</v>
      </c>
      <c r="H19">
        <f t="shared" si="0"/>
        <v>126.11707934570312</v>
      </c>
      <c r="I19">
        <f t="shared" si="0"/>
        <v>32.990697328692676</v>
      </c>
    </row>
    <row r="20" spans="1:9" x14ac:dyDescent="0.3">
      <c r="A20" s="1">
        <v>18</v>
      </c>
      <c r="B20">
        <v>6.0372650623321533E-3</v>
      </c>
      <c r="C20">
        <v>-6.2191113829612732E-4</v>
      </c>
      <c r="E20" s="3">
        <v>126.18129999999999</v>
      </c>
      <c r="F20" s="3">
        <v>32.978200000000001</v>
      </c>
      <c r="H20">
        <f t="shared" ref="H20:I35" si="1">H19+B19</f>
        <v>126.12321644854545</v>
      </c>
      <c r="I20">
        <f t="shared" si="1"/>
        <v>32.989712395465375</v>
      </c>
    </row>
    <row r="21" spans="1:9" x14ac:dyDescent="0.3">
      <c r="A21" s="1">
        <v>19</v>
      </c>
      <c r="B21">
        <v>5.5786669254302979E-3</v>
      </c>
      <c r="C21">
        <v>-4.0609762072563171E-4</v>
      </c>
      <c r="E21" s="3">
        <v>126.18559999999999</v>
      </c>
      <c r="F21" s="3">
        <v>32.974400000000003</v>
      </c>
      <c r="H21">
        <f t="shared" si="1"/>
        <v>126.12925371360778</v>
      </c>
      <c r="I21">
        <f t="shared" si="1"/>
        <v>32.989090484327079</v>
      </c>
    </row>
    <row r="22" spans="1:9" x14ac:dyDescent="0.3">
      <c r="A22" s="1">
        <v>20</v>
      </c>
      <c r="B22">
        <v>5.1978230476379386E-3</v>
      </c>
      <c r="C22">
        <v>-1.806728541851044E-4</v>
      </c>
      <c r="E22" s="3">
        <v>126.1812</v>
      </c>
      <c r="F22" s="3">
        <v>32.9741</v>
      </c>
      <c r="H22">
        <f t="shared" si="1"/>
        <v>126.13483238053321</v>
      </c>
      <c r="I22">
        <f t="shared" si="1"/>
        <v>32.988684386706353</v>
      </c>
    </row>
    <row r="23" spans="1:9" x14ac:dyDescent="0.3">
      <c r="A23" s="1">
        <v>21</v>
      </c>
      <c r="B23">
        <v>4.1639208793640137E-3</v>
      </c>
      <c r="C23">
        <v>1.773275434970856E-4</v>
      </c>
      <c r="E23" s="3">
        <v>126.1717</v>
      </c>
      <c r="F23" s="3">
        <v>32.978000000000002</v>
      </c>
      <c r="H23">
        <f t="shared" si="1"/>
        <v>126.14003020358085</v>
      </c>
      <c r="I23">
        <f t="shared" si="1"/>
        <v>32.988503713852168</v>
      </c>
    </row>
    <row r="24" spans="1:9" x14ac:dyDescent="0.3">
      <c r="A24" s="1">
        <v>22</v>
      </c>
      <c r="B24">
        <v>1.453548669815063E-3</v>
      </c>
      <c r="C24">
        <v>9.8103657364845276E-4</v>
      </c>
      <c r="E24" s="3">
        <v>126.1613</v>
      </c>
      <c r="F24" s="3">
        <v>32.984400000000001</v>
      </c>
      <c r="H24">
        <f t="shared" si="1"/>
        <v>126.14419412446021</v>
      </c>
      <c r="I24">
        <f t="shared" si="1"/>
        <v>32.988681041395665</v>
      </c>
    </row>
    <row r="25" spans="1:9" x14ac:dyDescent="0.3">
      <c r="A25" s="1">
        <v>23</v>
      </c>
      <c r="B25">
        <v>-1.2082457542419429E-3</v>
      </c>
      <c r="C25">
        <v>2.033326774835587E-3</v>
      </c>
      <c r="E25" s="3">
        <v>126.15219999999999</v>
      </c>
      <c r="F25" s="3">
        <v>32.992899999999999</v>
      </c>
      <c r="H25">
        <f t="shared" si="1"/>
        <v>126.14564767313003</v>
      </c>
      <c r="I25">
        <f t="shared" si="1"/>
        <v>32.989662077969314</v>
      </c>
    </row>
    <row r="26" spans="1:9" x14ac:dyDescent="0.3">
      <c r="A26" s="1">
        <v>24</v>
      </c>
      <c r="B26">
        <v>-3.27688455581665E-3</v>
      </c>
      <c r="C26">
        <v>3.184888511896133E-3</v>
      </c>
      <c r="E26" s="3">
        <v>126.14749999999999</v>
      </c>
      <c r="F26" s="3">
        <v>33.000900000000001</v>
      </c>
      <c r="H26">
        <f t="shared" si="1"/>
        <v>126.14443942737579</v>
      </c>
      <c r="I26">
        <f t="shared" si="1"/>
        <v>32.991695404744149</v>
      </c>
    </row>
    <row r="27" spans="1:9" x14ac:dyDescent="0.3">
      <c r="A27" s="1">
        <v>25</v>
      </c>
      <c r="B27">
        <v>-4.7143101692199707E-3</v>
      </c>
      <c r="C27">
        <v>4.8899836838245392E-3</v>
      </c>
      <c r="E27" s="3">
        <v>126.14960000000001</v>
      </c>
      <c r="F27" s="3">
        <v>33.006900000000002</v>
      </c>
      <c r="H27">
        <f t="shared" si="1"/>
        <v>126.14116254281997</v>
      </c>
      <c r="I27">
        <f t="shared" si="1"/>
        <v>32.994880293256045</v>
      </c>
    </row>
    <row r="28" spans="1:9" x14ac:dyDescent="0.3">
      <c r="A28" s="1">
        <v>26</v>
      </c>
      <c r="B28">
        <v>-6.0567855834960938E-3</v>
      </c>
      <c r="C28">
        <v>6.8966485559940338E-3</v>
      </c>
      <c r="E28" s="3">
        <v>126.1568</v>
      </c>
      <c r="F28" s="3">
        <v>33.007800000000003</v>
      </c>
      <c r="H28">
        <f t="shared" si="1"/>
        <v>126.13644823265075</v>
      </c>
      <c r="I28">
        <f t="shared" si="1"/>
        <v>32.99977027693987</v>
      </c>
    </row>
    <row r="29" spans="1:9" x14ac:dyDescent="0.3">
      <c r="A29" s="1">
        <v>27</v>
      </c>
      <c r="B29">
        <v>-7.2754323482513428E-3</v>
      </c>
      <c r="C29">
        <v>9.2490054666996002E-3</v>
      </c>
      <c r="E29" s="3">
        <v>126.1679</v>
      </c>
      <c r="F29" s="3">
        <v>33.004800000000003</v>
      </c>
      <c r="H29">
        <f t="shared" si="1"/>
        <v>126.13039144706725</v>
      </c>
      <c r="I29">
        <f t="shared" si="1"/>
        <v>33.006666925495864</v>
      </c>
    </row>
    <row r="30" spans="1:9" x14ac:dyDescent="0.3">
      <c r="A30" s="1">
        <v>28</v>
      </c>
      <c r="B30">
        <v>-7.7080130577087402E-3</v>
      </c>
      <c r="C30">
        <v>9.0820975601673126E-3</v>
      </c>
      <c r="E30" s="3">
        <v>126.1797</v>
      </c>
      <c r="F30" s="3">
        <v>33.000100000000003</v>
      </c>
      <c r="H30">
        <f t="shared" si="1"/>
        <v>126.123116014719</v>
      </c>
      <c r="I30">
        <f t="shared" si="1"/>
        <v>33.015915930962564</v>
      </c>
    </row>
    <row r="31" spans="1:9" x14ac:dyDescent="0.3">
      <c r="A31" s="1">
        <v>29</v>
      </c>
      <c r="B31">
        <v>-8.1357657909393311E-3</v>
      </c>
      <c r="C31">
        <v>8.9582093060016632E-3</v>
      </c>
      <c r="E31" s="3">
        <v>126.1876</v>
      </c>
      <c r="F31" s="3">
        <v>32.995199999999997</v>
      </c>
      <c r="H31">
        <f t="shared" si="1"/>
        <v>126.11540800166129</v>
      </c>
      <c r="I31">
        <f t="shared" si="1"/>
        <v>33.024998028522731</v>
      </c>
    </row>
    <row r="32" spans="1:9" x14ac:dyDescent="0.3">
      <c r="A32" s="1">
        <v>30</v>
      </c>
      <c r="B32">
        <v>-8.5919797420501709E-3</v>
      </c>
      <c r="C32">
        <v>8.7571181356906891E-3</v>
      </c>
      <c r="E32" s="3">
        <v>126.1885</v>
      </c>
      <c r="F32" s="3">
        <v>32.994100000000003</v>
      </c>
      <c r="H32">
        <f t="shared" si="1"/>
        <v>126.10727223587035</v>
      </c>
      <c r="I32">
        <f t="shared" si="1"/>
        <v>33.033956237828733</v>
      </c>
    </row>
    <row r="33" spans="1:9" x14ac:dyDescent="0.3">
      <c r="A33" s="1">
        <v>31</v>
      </c>
      <c r="B33">
        <v>-9.146958589553833E-3</v>
      </c>
      <c r="C33">
        <v>8.1879235804080963E-3</v>
      </c>
      <c r="E33" s="3">
        <v>126.1814</v>
      </c>
      <c r="F33" s="3">
        <v>32.997700000000002</v>
      </c>
      <c r="H33">
        <f t="shared" si="1"/>
        <v>126.0986802561283</v>
      </c>
      <c r="I33">
        <f t="shared" si="1"/>
        <v>33.042713355964423</v>
      </c>
    </row>
    <row r="34" spans="1:9" x14ac:dyDescent="0.3">
      <c r="A34" s="1">
        <v>32</v>
      </c>
      <c r="B34">
        <v>-9.6320211887359619E-3</v>
      </c>
      <c r="C34">
        <v>7.5298883020877838E-3</v>
      </c>
      <c r="E34" s="3">
        <v>126.16719999999999</v>
      </c>
      <c r="F34" s="3">
        <v>33.005699999999997</v>
      </c>
      <c r="H34">
        <f t="shared" si="1"/>
        <v>126.08953329753875</v>
      </c>
      <c r="I34">
        <f t="shared" si="1"/>
        <v>33.050901279544831</v>
      </c>
    </row>
    <row r="35" spans="1:9" x14ac:dyDescent="0.3">
      <c r="A35" s="1">
        <v>33</v>
      </c>
      <c r="B35">
        <v>-9.968191385269165E-3</v>
      </c>
      <c r="C35">
        <v>6.76007941365242E-3</v>
      </c>
      <c r="E35" s="3">
        <v>126.1485</v>
      </c>
      <c r="F35" s="3">
        <v>33.017600000000002</v>
      </c>
      <c r="H35">
        <f t="shared" si="1"/>
        <v>126.07990127635001</v>
      </c>
      <c r="I35">
        <f t="shared" si="1"/>
        <v>33.058431167846919</v>
      </c>
    </row>
    <row r="36" spans="1:9" x14ac:dyDescent="0.3">
      <c r="A36" s="1">
        <v>34</v>
      </c>
      <c r="B36">
        <v>-1.064789295196533E-2</v>
      </c>
      <c r="C36">
        <v>7.5055398046970367E-3</v>
      </c>
      <c r="E36" s="3">
        <v>126.12779999999999</v>
      </c>
      <c r="F36" s="3">
        <v>33.032800000000002</v>
      </c>
      <c r="H36">
        <f t="shared" ref="H36:I51" si="2">H35+B35</f>
        <v>126.06993308496475</v>
      </c>
      <c r="I36">
        <f t="shared" si="2"/>
        <v>33.065191247260572</v>
      </c>
    </row>
    <row r="37" spans="1:9" x14ac:dyDescent="0.3">
      <c r="A37" s="1">
        <v>35</v>
      </c>
      <c r="B37">
        <v>-1.1380463838577271E-2</v>
      </c>
      <c r="C37">
        <v>8.6000896990299225E-3</v>
      </c>
      <c r="E37" s="3">
        <v>126.1093</v>
      </c>
      <c r="F37" s="3">
        <v>33.049399999999999</v>
      </c>
      <c r="H37">
        <f t="shared" si="2"/>
        <v>126.05928519201278</v>
      </c>
      <c r="I37">
        <f t="shared" si="2"/>
        <v>33.072696787065269</v>
      </c>
    </row>
    <row r="38" spans="1:9" x14ac:dyDescent="0.3">
      <c r="A38" s="1">
        <v>36</v>
      </c>
      <c r="B38">
        <v>-1.20176374912262E-2</v>
      </c>
      <c r="C38">
        <v>1.0000769048929209E-2</v>
      </c>
      <c r="E38" s="3">
        <v>126.09610000000001</v>
      </c>
      <c r="F38" s="3">
        <v>33.064599999999999</v>
      </c>
      <c r="H38">
        <f t="shared" si="2"/>
        <v>126.0479047281742</v>
      </c>
      <c r="I38">
        <f t="shared" si="2"/>
        <v>33.081296876764299</v>
      </c>
    </row>
    <row r="39" spans="1:9" x14ac:dyDescent="0.3">
      <c r="A39" s="1">
        <v>37</v>
      </c>
      <c r="B39">
        <v>-9.9302232265472412E-3</v>
      </c>
      <c r="C39">
        <v>1.328862085938454E-2</v>
      </c>
      <c r="E39" s="3">
        <v>126.0917</v>
      </c>
      <c r="F39" s="3">
        <v>33.0749</v>
      </c>
      <c r="H39">
        <f t="shared" si="2"/>
        <v>126.03588709068298</v>
      </c>
      <c r="I39">
        <f t="shared" si="2"/>
        <v>33.091297645813228</v>
      </c>
    </row>
    <row r="40" spans="1:9" x14ac:dyDescent="0.3">
      <c r="A40" s="1">
        <v>38</v>
      </c>
      <c r="B40">
        <v>-5.7896077632904053E-3</v>
      </c>
      <c r="C40">
        <v>1.462071016430855E-2</v>
      </c>
      <c r="E40" s="3">
        <v>126.0941</v>
      </c>
      <c r="F40" s="3">
        <v>33.079799999999999</v>
      </c>
      <c r="H40">
        <f t="shared" si="2"/>
        <v>126.02595686745643</v>
      </c>
      <c r="I40">
        <f t="shared" si="2"/>
        <v>33.104586266672612</v>
      </c>
    </row>
    <row r="41" spans="1:9" x14ac:dyDescent="0.3">
      <c r="A41" s="1">
        <v>39</v>
      </c>
      <c r="B41">
        <v>-8.7320804595947266E-5</v>
      </c>
      <c r="C41">
        <v>1.259839907288551E-2</v>
      </c>
      <c r="E41" s="3">
        <v>126.1022</v>
      </c>
      <c r="F41" s="3">
        <v>33.078899999999997</v>
      </c>
      <c r="H41">
        <f t="shared" si="2"/>
        <v>126.02016725969314</v>
      </c>
      <c r="I41">
        <f t="shared" si="2"/>
        <v>33.119206976836921</v>
      </c>
    </row>
    <row r="42" spans="1:9" x14ac:dyDescent="0.3">
      <c r="A42" s="1">
        <v>40</v>
      </c>
      <c r="B42">
        <v>-2.843946218490601E-3</v>
      </c>
      <c r="C42">
        <v>1.352250948548317E-2</v>
      </c>
      <c r="E42" s="3">
        <v>126.1138</v>
      </c>
      <c r="F42" s="3">
        <v>33.073599999999999</v>
      </c>
      <c r="H42">
        <f t="shared" si="2"/>
        <v>126.02007993888854</v>
      </c>
      <c r="I42">
        <f t="shared" si="2"/>
        <v>33.131805375909806</v>
      </c>
    </row>
    <row r="43" spans="1:9" x14ac:dyDescent="0.3">
      <c r="A43" s="1">
        <v>41</v>
      </c>
      <c r="B43">
        <v>-5.0420165061950684E-3</v>
      </c>
      <c r="C43">
        <v>1.4191988855600361E-2</v>
      </c>
      <c r="E43" s="3">
        <v>126.1238</v>
      </c>
      <c r="F43" s="3">
        <v>33.066899999999997</v>
      </c>
      <c r="H43">
        <f t="shared" si="2"/>
        <v>126.01723599267005</v>
      </c>
      <c r="I43">
        <f t="shared" si="2"/>
        <v>33.14532788539529</v>
      </c>
    </row>
    <row r="44" spans="1:9" x14ac:dyDescent="0.3">
      <c r="A44" s="1">
        <v>42</v>
      </c>
      <c r="B44">
        <v>-6.7212283611297607E-3</v>
      </c>
      <c r="C44">
        <v>1.446421816945076E-2</v>
      </c>
      <c r="E44" s="3">
        <v>126.1271</v>
      </c>
      <c r="F44" s="3">
        <v>33.062899999999999</v>
      </c>
      <c r="H44">
        <f t="shared" si="2"/>
        <v>126.01219397616386</v>
      </c>
      <c r="I44">
        <f t="shared" si="2"/>
        <v>33.15951987425089</v>
      </c>
    </row>
    <row r="45" spans="1:9" x14ac:dyDescent="0.3">
      <c r="A45" s="1">
        <v>43</v>
      </c>
      <c r="B45">
        <v>-6.2111318111419678E-3</v>
      </c>
      <c r="C45">
        <v>1.1927846819162371E-2</v>
      </c>
      <c r="E45" s="3">
        <v>126.1206</v>
      </c>
      <c r="F45" s="3">
        <v>33.063600000000001</v>
      </c>
      <c r="H45">
        <f t="shared" si="2"/>
        <v>126.00547274780273</v>
      </c>
      <c r="I45">
        <f t="shared" si="2"/>
        <v>33.173984092420341</v>
      </c>
    </row>
    <row r="46" spans="1:9" x14ac:dyDescent="0.3">
      <c r="A46" s="1">
        <v>44</v>
      </c>
      <c r="B46">
        <v>-5.7362020015716553E-3</v>
      </c>
      <c r="C46">
        <v>9.5316655933856964E-3</v>
      </c>
      <c r="E46" s="3">
        <v>126.1049</v>
      </c>
      <c r="F46" s="3">
        <v>33.0702</v>
      </c>
      <c r="H46">
        <f t="shared" si="2"/>
        <v>125.99926161599159</v>
      </c>
      <c r="I46">
        <f t="shared" si="2"/>
        <v>33.185911939239503</v>
      </c>
    </row>
    <row r="47" spans="1:9" x14ac:dyDescent="0.3">
      <c r="A47" s="1">
        <v>45</v>
      </c>
      <c r="B47">
        <v>-5.2095651626586914E-3</v>
      </c>
      <c r="C47">
        <v>7.2923041880130768E-3</v>
      </c>
      <c r="E47" s="3">
        <v>126.08280000000001</v>
      </c>
      <c r="F47" s="3">
        <v>33.082900000000002</v>
      </c>
      <c r="H47">
        <f t="shared" si="2"/>
        <v>125.99352541399001</v>
      </c>
      <c r="I47">
        <f t="shared" si="2"/>
        <v>33.195443604832889</v>
      </c>
    </row>
    <row r="48" spans="1:9" x14ac:dyDescent="0.3">
      <c r="A48" s="1">
        <v>46</v>
      </c>
      <c r="B48">
        <v>-5.2743256092071533E-3</v>
      </c>
      <c r="C48">
        <v>6.3603557646274567E-3</v>
      </c>
      <c r="E48" s="3">
        <v>126.0575</v>
      </c>
      <c r="F48" s="3">
        <v>33.101700000000001</v>
      </c>
      <c r="H48">
        <f t="shared" si="2"/>
        <v>125.98831584882736</v>
      </c>
      <c r="I48">
        <f t="shared" si="2"/>
        <v>33.202735909020902</v>
      </c>
    </row>
    <row r="49" spans="1:9" x14ac:dyDescent="0.3">
      <c r="A49" s="1">
        <v>47</v>
      </c>
      <c r="B49">
        <v>-4.9708187580108643E-3</v>
      </c>
      <c r="C49">
        <v>5.5138207972049713E-3</v>
      </c>
      <c r="E49" s="3">
        <v>126.03489999999999</v>
      </c>
      <c r="F49" s="3">
        <v>33.124400000000001</v>
      </c>
      <c r="H49">
        <f t="shared" si="2"/>
        <v>125.98304152321815</v>
      </c>
      <c r="I49">
        <f t="shared" si="2"/>
        <v>33.209096264785529</v>
      </c>
    </row>
    <row r="50" spans="1:9" x14ac:dyDescent="0.3">
      <c r="A50" s="1">
        <v>48</v>
      </c>
      <c r="B50">
        <v>-4.3146908283233643E-3</v>
      </c>
      <c r="C50">
        <v>4.7747530043125153E-3</v>
      </c>
      <c r="E50" s="3">
        <v>126.0177</v>
      </c>
      <c r="F50" s="3">
        <v>33.148000000000003</v>
      </c>
      <c r="H50">
        <f t="shared" si="2"/>
        <v>125.97807070446014</v>
      </c>
      <c r="I50">
        <f t="shared" si="2"/>
        <v>33.214610085582734</v>
      </c>
    </row>
    <row r="51" spans="1:9" x14ac:dyDescent="0.3">
      <c r="A51" s="1">
        <v>49</v>
      </c>
      <c r="B51">
        <v>-1.5313923358917241E-3</v>
      </c>
      <c r="C51">
        <v>6.02765753865242E-3</v>
      </c>
      <c r="E51" s="3">
        <v>126.0072</v>
      </c>
      <c r="F51" s="3">
        <v>33.1693</v>
      </c>
      <c r="H51">
        <f t="shared" si="2"/>
        <v>125.97375601363181</v>
      </c>
      <c r="I51">
        <f t="shared" si="2"/>
        <v>33.219384838587047</v>
      </c>
    </row>
    <row r="52" spans="1:9" x14ac:dyDescent="0.3">
      <c r="A52" s="1">
        <v>50</v>
      </c>
      <c r="B52">
        <v>3.1651556491851811E-3</v>
      </c>
      <c r="C52">
        <v>7.2886832058429718E-3</v>
      </c>
      <c r="E52" s="3">
        <v>126.00530000000001</v>
      </c>
      <c r="F52" s="3">
        <v>33.185499999999998</v>
      </c>
      <c r="H52">
        <f t="shared" ref="H52:I67" si="3">H51+B51</f>
        <v>125.97222462129592</v>
      </c>
      <c r="I52">
        <f t="shared" si="3"/>
        <v>33.225412496125699</v>
      </c>
    </row>
    <row r="53" spans="1:9" x14ac:dyDescent="0.3">
      <c r="A53" s="1">
        <v>51</v>
      </c>
      <c r="B53">
        <v>8.3498954772949219E-3</v>
      </c>
      <c r="C53">
        <v>8.7252743542194366E-3</v>
      </c>
      <c r="E53" s="3">
        <v>126.0117</v>
      </c>
      <c r="F53" s="3">
        <v>33.194899999999997</v>
      </c>
      <c r="H53">
        <f t="shared" si="3"/>
        <v>125.97538977694511</v>
      </c>
      <c r="I53">
        <f t="shared" si="3"/>
        <v>33.232701179331542</v>
      </c>
    </row>
    <row r="54" spans="1:9" x14ac:dyDescent="0.3">
      <c r="A54" s="1">
        <v>52</v>
      </c>
      <c r="B54">
        <v>1.4887720346450809E-2</v>
      </c>
      <c r="C54">
        <v>1.068883016705513E-2</v>
      </c>
      <c r="E54" s="3">
        <v>126.0258</v>
      </c>
      <c r="F54" s="3">
        <v>33.195799999999998</v>
      </c>
      <c r="H54">
        <f t="shared" si="3"/>
        <v>125.9837396724224</v>
      </c>
      <c r="I54">
        <f t="shared" si="3"/>
        <v>33.241426453685762</v>
      </c>
    </row>
    <row r="55" spans="1:9" x14ac:dyDescent="0.3">
      <c r="A55" s="1">
        <v>53</v>
      </c>
      <c r="B55">
        <v>1.404789090156555E-2</v>
      </c>
      <c r="C55">
        <v>1.346920803189278E-2</v>
      </c>
      <c r="E55" s="3">
        <v>126.0467</v>
      </c>
      <c r="F55" s="3">
        <v>33.192799999999998</v>
      </c>
      <c r="H55">
        <f t="shared" si="3"/>
        <v>125.99862739276885</v>
      </c>
      <c r="I55">
        <f t="shared" si="3"/>
        <v>33.252115283852817</v>
      </c>
    </row>
    <row r="56" spans="1:9" x14ac:dyDescent="0.3">
      <c r="A56" s="1">
        <v>54</v>
      </c>
      <c r="B56">
        <v>1.312682032585144E-2</v>
      </c>
      <c r="C56">
        <v>1.558497920632362E-2</v>
      </c>
      <c r="E56" s="3">
        <v>126.06740000000001</v>
      </c>
      <c r="F56" s="3">
        <v>33.189700000000002</v>
      </c>
      <c r="H56">
        <f t="shared" si="3"/>
        <v>126.01267528367042</v>
      </c>
      <c r="I56">
        <f t="shared" si="3"/>
        <v>33.265584491884709</v>
      </c>
    </row>
    <row r="57" spans="1:9" x14ac:dyDescent="0.3">
      <c r="A57" s="1">
        <v>55</v>
      </c>
      <c r="B57">
        <v>8.8020265102386475E-3</v>
      </c>
      <c r="C57">
        <v>1.183082535862923E-2</v>
      </c>
      <c r="E57" s="3">
        <v>126.0834</v>
      </c>
      <c r="F57" s="3">
        <v>33.190199999999997</v>
      </c>
      <c r="H57">
        <f t="shared" si="3"/>
        <v>126.02580210399627</v>
      </c>
      <c r="I57">
        <f t="shared" si="3"/>
        <v>33.281169471091033</v>
      </c>
    </row>
    <row r="58" spans="1:9" x14ac:dyDescent="0.3">
      <c r="A58" s="1">
        <v>56</v>
      </c>
      <c r="B58">
        <v>6.9774091243743896E-3</v>
      </c>
      <c r="C58">
        <v>7.7333338558673859E-3</v>
      </c>
      <c r="E58" s="3">
        <v>126.092</v>
      </c>
      <c r="F58" s="3">
        <v>33.195700000000002</v>
      </c>
      <c r="H58">
        <f t="shared" si="3"/>
        <v>126.03460413050651</v>
      </c>
      <c r="I58">
        <f t="shared" si="3"/>
        <v>33.293000296449662</v>
      </c>
    </row>
    <row r="59" spans="1:9" x14ac:dyDescent="0.3">
      <c r="A59" s="1">
        <v>57</v>
      </c>
      <c r="B59">
        <v>8.0180466175079346E-3</v>
      </c>
      <c r="C59">
        <v>3.1872428953647609E-3</v>
      </c>
      <c r="E59" s="3">
        <v>126.0946</v>
      </c>
      <c r="F59" s="3">
        <v>33.2057</v>
      </c>
      <c r="H59">
        <f t="shared" si="3"/>
        <v>126.04158153963088</v>
      </c>
      <c r="I59">
        <f t="shared" si="3"/>
        <v>33.30073363030553</v>
      </c>
    </row>
    <row r="60" spans="1:9" x14ac:dyDescent="0.3">
      <c r="A60" s="1">
        <v>58</v>
      </c>
      <c r="B60">
        <v>1.2869894504547119E-2</v>
      </c>
      <c r="C60">
        <v>-2.5489553809165949E-4</v>
      </c>
      <c r="E60" s="3">
        <v>126.0941</v>
      </c>
      <c r="F60" s="3">
        <v>33.220300000000002</v>
      </c>
      <c r="H60">
        <f t="shared" si="3"/>
        <v>126.04959958624839</v>
      </c>
      <c r="I60">
        <f t="shared" si="3"/>
        <v>33.303920873200894</v>
      </c>
    </row>
    <row r="61" spans="1:9" x14ac:dyDescent="0.3">
      <c r="A61" s="1">
        <v>59</v>
      </c>
      <c r="B61">
        <v>1.8166601657867432E-2</v>
      </c>
      <c r="C61">
        <v>-4.3293647468090057E-3</v>
      </c>
      <c r="E61" s="3">
        <v>126.09310000000001</v>
      </c>
      <c r="F61" s="3">
        <v>33.237099999999998</v>
      </c>
      <c r="H61">
        <f t="shared" si="3"/>
        <v>126.06246948075294</v>
      </c>
      <c r="I61">
        <f t="shared" si="3"/>
        <v>33.303665977662803</v>
      </c>
    </row>
    <row r="62" spans="1:9" x14ac:dyDescent="0.3">
      <c r="A62" s="1">
        <v>60</v>
      </c>
      <c r="B62">
        <v>2.2608071565628048E-2</v>
      </c>
      <c r="C62">
        <v>-9.5464251935482025E-3</v>
      </c>
      <c r="E62" s="3">
        <v>126.0947</v>
      </c>
      <c r="F62" s="3">
        <v>33.252600000000001</v>
      </c>
      <c r="H62">
        <f t="shared" si="3"/>
        <v>126.08063608241081</v>
      </c>
      <c r="I62">
        <f t="shared" si="3"/>
        <v>33.299336612915994</v>
      </c>
    </row>
    <row r="63" spans="1:9" x14ac:dyDescent="0.3">
      <c r="A63" s="1">
        <v>61</v>
      </c>
      <c r="B63">
        <v>2.1877020597457889E-2</v>
      </c>
      <c r="C63">
        <v>-9.6106640994548798E-3</v>
      </c>
      <c r="E63" s="3">
        <v>126.1024</v>
      </c>
      <c r="F63" s="3">
        <v>33.26</v>
      </c>
      <c r="H63">
        <f t="shared" si="3"/>
        <v>126.10324415397643</v>
      </c>
      <c r="I63">
        <f t="shared" si="3"/>
        <v>33.289790187722446</v>
      </c>
    </row>
    <row r="64" spans="1:9" x14ac:dyDescent="0.3">
      <c r="A64" s="1">
        <v>62</v>
      </c>
      <c r="B64">
        <v>2.060642838478088E-2</v>
      </c>
      <c r="C64">
        <v>-9.5268748700618744E-3</v>
      </c>
      <c r="E64" s="3">
        <v>126.1156</v>
      </c>
      <c r="F64" s="3">
        <v>33.255699999999997</v>
      </c>
      <c r="H64">
        <f t="shared" si="3"/>
        <v>126.12512117457389</v>
      </c>
      <c r="I64">
        <f t="shared" si="3"/>
        <v>33.280179523622991</v>
      </c>
    </row>
    <row r="65" spans="1:9" x14ac:dyDescent="0.3">
      <c r="A65" s="1">
        <v>63</v>
      </c>
      <c r="B65">
        <v>1.8839269876480099E-2</v>
      </c>
      <c r="C65">
        <v>-9.3393437564373016E-3</v>
      </c>
      <c r="E65" s="3">
        <v>126.1314</v>
      </c>
      <c r="F65" s="3">
        <v>33.2408</v>
      </c>
      <c r="H65">
        <f t="shared" si="3"/>
        <v>126.14572760295867</v>
      </c>
      <c r="I65">
        <f t="shared" si="3"/>
        <v>33.270652648752929</v>
      </c>
    </row>
    <row r="66" spans="1:9" x14ac:dyDescent="0.3">
      <c r="A66" s="1">
        <v>64</v>
      </c>
      <c r="B66">
        <v>1.276692748069763E-2</v>
      </c>
      <c r="C66">
        <v>-8.9127533137798309E-3</v>
      </c>
      <c r="E66" s="3">
        <v>126.1541</v>
      </c>
      <c r="F66" s="3">
        <v>33.214599999999997</v>
      </c>
      <c r="H66">
        <f t="shared" si="3"/>
        <v>126.16456687283515</v>
      </c>
      <c r="I66">
        <f t="shared" si="3"/>
        <v>33.261313304996492</v>
      </c>
    </row>
    <row r="67" spans="1:9" x14ac:dyDescent="0.3">
      <c r="A67" s="1">
        <v>65</v>
      </c>
      <c r="B67">
        <v>6.7366063594818124E-3</v>
      </c>
      <c r="C67">
        <v>-7.0319734513759613E-3</v>
      </c>
      <c r="E67" s="3">
        <v>126.1793</v>
      </c>
      <c r="F67" s="3">
        <v>33.1828</v>
      </c>
      <c r="H67">
        <f t="shared" si="3"/>
        <v>126.17733380031585</v>
      </c>
      <c r="I67">
        <f t="shared" si="3"/>
        <v>33.252400551682712</v>
      </c>
    </row>
    <row r="68" spans="1:9" x14ac:dyDescent="0.3">
      <c r="A68" s="1">
        <v>66</v>
      </c>
      <c r="B68">
        <v>6.7602097988128662E-3</v>
      </c>
      <c r="C68">
        <v>-2.5235377252101898E-3</v>
      </c>
      <c r="E68" s="3">
        <v>126.1992</v>
      </c>
      <c r="F68" s="3">
        <v>33.156100000000002</v>
      </c>
      <c r="H68">
        <f t="shared" ref="H68:I83" si="4">H67+B67</f>
        <v>126.18407040667533</v>
      </c>
      <c r="I68">
        <f t="shared" si="4"/>
        <v>33.245368578231336</v>
      </c>
    </row>
    <row r="69" spans="1:9" x14ac:dyDescent="0.3">
      <c r="A69" s="1">
        <v>67</v>
      </c>
      <c r="B69">
        <v>1.9370913505554199E-3</v>
      </c>
      <c r="C69">
        <v>-9.8761171102523804E-5</v>
      </c>
      <c r="E69" s="3">
        <v>126.2079</v>
      </c>
      <c r="F69" s="3">
        <v>33.138399999999997</v>
      </c>
      <c r="H69">
        <f t="shared" si="4"/>
        <v>126.19083061647414</v>
      </c>
      <c r="I69">
        <f t="shared" si="4"/>
        <v>33.242845040506126</v>
      </c>
    </row>
    <row r="70" spans="1:9" x14ac:dyDescent="0.3">
      <c r="A70" s="1">
        <v>68</v>
      </c>
      <c r="B70">
        <v>-3.436118364334106E-3</v>
      </c>
      <c r="C70">
        <v>2.3535825312137599E-3</v>
      </c>
      <c r="E70" s="3">
        <v>126.2017</v>
      </c>
      <c r="F70" s="3">
        <v>33.128799999999998</v>
      </c>
      <c r="H70">
        <f t="shared" si="4"/>
        <v>126.1927677078247</v>
      </c>
      <c r="I70">
        <f t="shared" si="4"/>
        <v>33.242746279335023</v>
      </c>
    </row>
    <row r="71" spans="1:9" x14ac:dyDescent="0.3">
      <c r="A71" s="1">
        <v>69</v>
      </c>
      <c r="B71">
        <v>-8.3998143672943115E-3</v>
      </c>
      <c r="C71">
        <v>5.0344802439212799E-3</v>
      </c>
      <c r="E71" s="3">
        <v>126.1893</v>
      </c>
      <c r="F71" s="3">
        <v>33.133000000000003</v>
      </c>
      <c r="H71">
        <f t="shared" si="4"/>
        <v>126.18933158946037</v>
      </c>
      <c r="I71">
        <f t="shared" si="4"/>
        <v>33.245099861866237</v>
      </c>
    </row>
    <row r="72" spans="1:9" x14ac:dyDescent="0.3">
      <c r="A72" s="1">
        <v>70</v>
      </c>
      <c r="B72">
        <v>-1.274591684341431E-2</v>
      </c>
      <c r="C72">
        <v>1.4904327690601351E-3</v>
      </c>
      <c r="E72" s="3">
        <v>126.16679999999999</v>
      </c>
      <c r="F72" s="3">
        <v>33.143000000000001</v>
      </c>
      <c r="H72">
        <f t="shared" si="4"/>
        <v>126.18093177509307</v>
      </c>
      <c r="I72">
        <f t="shared" si="4"/>
        <v>33.250134342110158</v>
      </c>
    </row>
    <row r="73" spans="1:9" x14ac:dyDescent="0.3">
      <c r="A73" s="1">
        <v>71</v>
      </c>
      <c r="B73">
        <v>-1.138517260551453E-2</v>
      </c>
      <c r="C73">
        <v>-1.396741718053818E-3</v>
      </c>
      <c r="E73" s="3">
        <v>126.14619999999999</v>
      </c>
      <c r="F73" s="3">
        <v>33.155799999999999</v>
      </c>
      <c r="H73">
        <f t="shared" si="4"/>
        <v>126.16818585824966</v>
      </c>
      <c r="I73">
        <f t="shared" si="4"/>
        <v>33.251624774879218</v>
      </c>
    </row>
    <row r="74" spans="1:9" x14ac:dyDescent="0.3">
      <c r="A74" s="1">
        <v>72</v>
      </c>
      <c r="B74">
        <v>-6.3311159610748291E-3</v>
      </c>
      <c r="C74">
        <v>-2.9355697333812709E-3</v>
      </c>
      <c r="E74" s="3">
        <v>126.13330000000001</v>
      </c>
      <c r="F74" s="3">
        <v>33.17</v>
      </c>
      <c r="H74">
        <f t="shared" si="4"/>
        <v>126.15680068564414</v>
      </c>
      <c r="I74">
        <f t="shared" si="4"/>
        <v>33.250228033161164</v>
      </c>
    </row>
    <row r="75" spans="1:9" x14ac:dyDescent="0.3">
      <c r="A75" s="1">
        <v>73</v>
      </c>
      <c r="B75">
        <v>-3.8227438926696777E-4</v>
      </c>
      <c r="C75">
        <v>-3.0548237264156342E-3</v>
      </c>
      <c r="E75" s="3">
        <v>126.1311</v>
      </c>
      <c r="F75" s="3">
        <v>33.182699999999997</v>
      </c>
      <c r="H75">
        <f t="shared" si="4"/>
        <v>126.15046956968307</v>
      </c>
      <c r="I75">
        <f t="shared" si="4"/>
        <v>33.247292463427783</v>
      </c>
    </row>
    <row r="76" spans="1:9" x14ac:dyDescent="0.3">
      <c r="A76" s="1">
        <v>74</v>
      </c>
      <c r="B76">
        <v>4.1709244251251221E-3</v>
      </c>
      <c r="C76">
        <v>-2.8397701680660252E-3</v>
      </c>
      <c r="E76" s="3">
        <v>126.1384</v>
      </c>
      <c r="F76" s="3">
        <v>33.189700000000002</v>
      </c>
      <c r="H76">
        <f t="shared" si="4"/>
        <v>126.1500872952938</v>
      </c>
      <c r="I76">
        <f t="shared" si="4"/>
        <v>33.244237639701367</v>
      </c>
    </row>
    <row r="77" spans="1:9" x14ac:dyDescent="0.3">
      <c r="A77" s="1">
        <v>75</v>
      </c>
      <c r="B77">
        <v>6.6052377223968506E-3</v>
      </c>
      <c r="C77">
        <v>-1.8532238900661471E-3</v>
      </c>
      <c r="E77" s="3">
        <v>126.1551</v>
      </c>
      <c r="F77" s="3">
        <v>33.185699999999997</v>
      </c>
      <c r="H77">
        <f t="shared" si="4"/>
        <v>126.15425821971893</v>
      </c>
      <c r="I77">
        <f t="shared" si="4"/>
        <v>33.241397869533301</v>
      </c>
    </row>
    <row r="78" spans="1:9" x14ac:dyDescent="0.3">
      <c r="A78" s="1">
        <v>76</v>
      </c>
      <c r="B78">
        <v>7.2017312049865723E-3</v>
      </c>
      <c r="C78">
        <v>-8.2747265696525574E-4</v>
      </c>
      <c r="E78" s="3">
        <v>126.1778</v>
      </c>
      <c r="F78" s="3">
        <v>33.173400000000001</v>
      </c>
      <c r="H78">
        <f t="shared" si="4"/>
        <v>126.16086345744132</v>
      </c>
      <c r="I78">
        <f t="shared" si="4"/>
        <v>33.239544645643235</v>
      </c>
    </row>
    <row r="79" spans="1:9" x14ac:dyDescent="0.3">
      <c r="A79" s="1">
        <v>77</v>
      </c>
      <c r="B79">
        <v>7.0112049579620361E-3</v>
      </c>
      <c r="C79">
        <v>2.1869316697120669E-4</v>
      </c>
      <c r="E79" s="3">
        <v>126.20529999999999</v>
      </c>
      <c r="F79" s="3">
        <v>33.156599999999997</v>
      </c>
      <c r="H79">
        <f t="shared" si="4"/>
        <v>126.16806518864631</v>
      </c>
      <c r="I79">
        <f t="shared" si="4"/>
        <v>33.23871717298627</v>
      </c>
    </row>
    <row r="80" spans="1:9" x14ac:dyDescent="0.3">
      <c r="A80" s="1">
        <v>78</v>
      </c>
      <c r="B80">
        <v>6.3360035419464111E-3</v>
      </c>
      <c r="C80">
        <v>1.5035010874271391E-3</v>
      </c>
      <c r="E80" s="3">
        <v>126.2341</v>
      </c>
      <c r="F80" s="3">
        <v>33.144399999999997</v>
      </c>
      <c r="H80">
        <f t="shared" si="4"/>
        <v>126.17507639360427</v>
      </c>
      <c r="I80">
        <f t="shared" si="4"/>
        <v>33.238935866153241</v>
      </c>
    </row>
    <row r="81" spans="1:9" x14ac:dyDescent="0.3">
      <c r="A81" s="1">
        <v>79</v>
      </c>
      <c r="B81">
        <v>4.9852430820465088E-3</v>
      </c>
      <c r="C81">
        <v>1.870129257440567E-3</v>
      </c>
      <c r="E81" s="3">
        <v>126.25020000000001</v>
      </c>
      <c r="F81" s="3">
        <v>33.1357</v>
      </c>
      <c r="H81">
        <f t="shared" si="4"/>
        <v>126.18141239714622</v>
      </c>
      <c r="I81">
        <f t="shared" si="4"/>
        <v>33.240439367240668</v>
      </c>
    </row>
    <row r="82" spans="1:9" x14ac:dyDescent="0.3">
      <c r="A82" s="1">
        <v>80</v>
      </c>
      <c r="B82">
        <v>3.486931324005127E-3</v>
      </c>
      <c r="C82">
        <v>1.7290003597736361E-3</v>
      </c>
      <c r="E82" s="3">
        <v>126.25239999999999</v>
      </c>
      <c r="F82" s="3">
        <v>33.130499999999998</v>
      </c>
      <c r="H82">
        <f t="shared" si="4"/>
        <v>126.18639764022826</v>
      </c>
      <c r="I82">
        <f t="shared" si="4"/>
        <v>33.242309496498109</v>
      </c>
    </row>
    <row r="83" spans="1:9" x14ac:dyDescent="0.3">
      <c r="A83" s="1">
        <v>81</v>
      </c>
      <c r="B83">
        <v>2.251356840133667E-3</v>
      </c>
      <c r="C83">
        <v>1.592595130205154E-3</v>
      </c>
      <c r="E83" s="3">
        <v>126.24420000000001</v>
      </c>
      <c r="F83" s="3">
        <v>33.119999999999997</v>
      </c>
      <c r="H83">
        <f t="shared" si="4"/>
        <v>126.18988457155227</v>
      </c>
      <c r="I83">
        <f t="shared" si="4"/>
        <v>33.244038496857883</v>
      </c>
    </row>
    <row r="84" spans="1:9" x14ac:dyDescent="0.3">
      <c r="A84" s="1">
        <v>82</v>
      </c>
      <c r="B84">
        <v>2.9469728469848628E-3</v>
      </c>
      <c r="C84">
        <v>9.159184992313385E-4</v>
      </c>
      <c r="E84" s="3">
        <v>126.2372</v>
      </c>
      <c r="F84" s="3">
        <v>33.117699999999999</v>
      </c>
      <c r="H84">
        <f t="shared" ref="H84:I88" si="5">H83+B83</f>
        <v>126.1921359283924</v>
      </c>
      <c r="I84">
        <f t="shared" si="5"/>
        <v>33.245631091988088</v>
      </c>
    </row>
    <row r="85" spans="1:9" x14ac:dyDescent="0.3">
      <c r="A85" s="1">
        <v>83</v>
      </c>
      <c r="B85">
        <v>3.710776567459106E-3</v>
      </c>
      <c r="C85">
        <v>3.1456723809242249E-4</v>
      </c>
      <c r="E85" s="3">
        <v>126.2325</v>
      </c>
      <c r="F85" s="3">
        <v>33.134099999999997</v>
      </c>
      <c r="H85">
        <f t="shared" si="5"/>
        <v>126.19508290123939</v>
      </c>
      <c r="I85">
        <f t="shared" si="5"/>
        <v>33.246547010487319</v>
      </c>
    </row>
    <row r="86" spans="1:9" x14ac:dyDescent="0.3">
      <c r="A86" s="1">
        <v>84</v>
      </c>
      <c r="B86">
        <v>4.5992434024810791E-3</v>
      </c>
      <c r="C86">
        <v>-1.5213713049888611E-4</v>
      </c>
      <c r="E86" s="3">
        <v>126.2221</v>
      </c>
      <c r="F86" s="3">
        <v>33.1556</v>
      </c>
      <c r="H86">
        <f t="shared" si="5"/>
        <v>126.19879367780685</v>
      </c>
      <c r="I86">
        <f t="shared" si="5"/>
        <v>33.246861577725412</v>
      </c>
    </row>
    <row r="87" spans="1:9" x14ac:dyDescent="0.3">
      <c r="A87" s="1">
        <v>85</v>
      </c>
      <c r="B87">
        <v>4.9020349979400626E-3</v>
      </c>
      <c r="C87">
        <v>4.2820349335670471E-4</v>
      </c>
      <c r="E87" s="3">
        <v>126.2174</v>
      </c>
      <c r="F87" s="3">
        <v>33.1751</v>
      </c>
      <c r="H87">
        <f t="shared" si="5"/>
        <v>126.20339292120933</v>
      </c>
      <c r="I87">
        <f t="shared" si="5"/>
        <v>33.246709440594913</v>
      </c>
    </row>
    <row r="88" spans="1:9" x14ac:dyDescent="0.3">
      <c r="E88" s="3">
        <v>126.2295</v>
      </c>
      <c r="F88" s="3">
        <v>33.177300000000002</v>
      </c>
      <c r="H88">
        <f t="shared" si="5"/>
        <v>126.20829495620727</v>
      </c>
      <c r="I88">
        <f t="shared" si="5"/>
        <v>33.247137644088269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8"/>
  <sheetViews>
    <sheetView workbookViewId="0">
      <selection activeCell="G8" sqref="G8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1.0805655270814901E-2</v>
      </c>
      <c r="C2">
        <v>4.1458518244326106E-3</v>
      </c>
      <c r="E2" s="3">
        <v>126.00449999999999</v>
      </c>
      <c r="F2" s="3">
        <v>33.002600000000001</v>
      </c>
      <c r="H2">
        <f>E2</f>
        <v>126.00449999999999</v>
      </c>
      <c r="I2">
        <f>F2</f>
        <v>33.002600000000001</v>
      </c>
      <c r="K2" s="4">
        <f>SUMPRODUCT(ABS(E3:E240-H3:H240)/COUNT(H3:H240))</f>
        <v>6.7377050035298078E-2</v>
      </c>
      <c r="L2" s="4">
        <f>SUMPRODUCT(ABS(F3:F240-I3:I240)/COUNT(I3:I240))</f>
        <v>5.2989176966623516E-2</v>
      </c>
      <c r="M2" s="5">
        <f>AVERAGE(K2:L2)</f>
        <v>6.0183113500960797E-2</v>
      </c>
    </row>
    <row r="3" spans="1:13" x14ac:dyDescent="0.3">
      <c r="A3" s="1">
        <v>1</v>
      </c>
      <c r="B3">
        <v>1.2571681290864939E-2</v>
      </c>
      <c r="C3">
        <v>-4.867860116064548E-4</v>
      </c>
      <c r="E3" s="3">
        <v>126.0185</v>
      </c>
      <c r="F3" s="3">
        <v>33.004300000000001</v>
      </c>
      <c r="H3">
        <f>H2+B2</f>
        <v>126.01530565527081</v>
      </c>
      <c r="I3">
        <f>I2+C2</f>
        <v>33.006745851824434</v>
      </c>
    </row>
    <row r="4" spans="1:13" x14ac:dyDescent="0.3">
      <c r="A4" s="1">
        <v>2</v>
      </c>
      <c r="B4">
        <v>1.4817465096712111E-2</v>
      </c>
      <c r="C4">
        <v>-5.2042095921933651E-3</v>
      </c>
      <c r="E4" s="3">
        <v>126.03789999999999</v>
      </c>
      <c r="F4" s="3">
        <v>33.002099999999999</v>
      </c>
      <c r="H4">
        <f t="shared" ref="H4:I19" si="0">H3+B3</f>
        <v>126.02787733656167</v>
      </c>
      <c r="I4">
        <f t="shared" si="0"/>
        <v>33.006259065812827</v>
      </c>
    </row>
    <row r="5" spans="1:13" x14ac:dyDescent="0.3">
      <c r="A5" s="1">
        <v>3</v>
      </c>
      <c r="B5">
        <v>1.731153205037117E-2</v>
      </c>
      <c r="C5">
        <v>-9.4876643270254135E-3</v>
      </c>
      <c r="E5" s="3">
        <v>126.0591</v>
      </c>
      <c r="F5" s="3">
        <v>32.997300000000003</v>
      </c>
      <c r="H5">
        <f t="shared" si="0"/>
        <v>126.04269480165839</v>
      </c>
      <c r="I5">
        <f t="shared" si="0"/>
        <v>33.001054856220634</v>
      </c>
    </row>
    <row r="6" spans="1:13" x14ac:dyDescent="0.3">
      <c r="A6" s="1">
        <v>4</v>
      </c>
      <c r="B6">
        <v>1.7494607716798779E-2</v>
      </c>
      <c r="C6">
        <v>-7.9449769109487534E-3</v>
      </c>
      <c r="E6" s="3">
        <v>126.0778</v>
      </c>
      <c r="F6" s="3">
        <v>32.989800000000002</v>
      </c>
      <c r="H6">
        <f t="shared" si="0"/>
        <v>126.06000633370876</v>
      </c>
      <c r="I6">
        <f t="shared" si="0"/>
        <v>32.991567191893608</v>
      </c>
    </row>
    <row r="7" spans="1:13" x14ac:dyDescent="0.3">
      <c r="A7" s="1">
        <v>5</v>
      </c>
      <c r="B7">
        <v>1.204207167029381E-2</v>
      </c>
      <c r="C7">
        <v>-5.4503991268575191E-3</v>
      </c>
      <c r="E7" s="3">
        <v>126.09059999999999</v>
      </c>
      <c r="F7" s="3">
        <v>32.980800000000002</v>
      </c>
      <c r="H7">
        <f t="shared" si="0"/>
        <v>126.07750094142555</v>
      </c>
      <c r="I7">
        <f t="shared" si="0"/>
        <v>32.98362221498266</v>
      </c>
    </row>
    <row r="8" spans="1:13" x14ac:dyDescent="0.3">
      <c r="A8" s="1">
        <v>6</v>
      </c>
      <c r="B8">
        <v>-5.3203217685222626E-3</v>
      </c>
      <c r="C8">
        <v>-1.759962178766727E-3</v>
      </c>
      <c r="E8" s="3">
        <v>126.0947</v>
      </c>
      <c r="F8" s="3">
        <v>32.973199999999999</v>
      </c>
      <c r="H8">
        <f t="shared" si="0"/>
        <v>126.08954301309585</v>
      </c>
      <c r="I8">
        <f t="shared" si="0"/>
        <v>32.978171815855802</v>
      </c>
    </row>
    <row r="9" spans="1:13" x14ac:dyDescent="0.3">
      <c r="A9" s="1">
        <v>7</v>
      </c>
      <c r="B9">
        <v>-5.9847086668014526E-3</v>
      </c>
      <c r="C9">
        <v>1.928811427205801E-3</v>
      </c>
      <c r="E9" s="3">
        <v>126.0917</v>
      </c>
      <c r="F9" s="3">
        <v>32.969799999999999</v>
      </c>
      <c r="H9">
        <f t="shared" si="0"/>
        <v>126.08422269132733</v>
      </c>
      <c r="I9">
        <f t="shared" si="0"/>
        <v>32.976411853677035</v>
      </c>
    </row>
    <row r="10" spans="1:13" x14ac:dyDescent="0.3">
      <c r="A10" s="1">
        <v>8</v>
      </c>
      <c r="B10">
        <v>-1.0037746280431749E-2</v>
      </c>
      <c r="C10">
        <v>6.8868729285895816E-3</v>
      </c>
      <c r="E10" s="3">
        <v>126.08199999999999</v>
      </c>
      <c r="F10" s="3">
        <v>32.970999999999997</v>
      </c>
      <c r="H10">
        <f t="shared" si="0"/>
        <v>126.07823798266053</v>
      </c>
      <c r="I10">
        <f t="shared" si="0"/>
        <v>32.978340665104241</v>
      </c>
    </row>
    <row r="11" spans="1:13" x14ac:dyDescent="0.3">
      <c r="A11" s="1">
        <v>9</v>
      </c>
      <c r="B11">
        <v>-1.2055438011884689E-2</v>
      </c>
      <c r="C11">
        <v>1.290730014443398E-2</v>
      </c>
      <c r="E11" s="3">
        <v>126.071</v>
      </c>
      <c r="F11" s="3">
        <v>32.978700000000003</v>
      </c>
      <c r="H11">
        <f t="shared" si="0"/>
        <v>126.06820023638009</v>
      </c>
      <c r="I11">
        <f t="shared" si="0"/>
        <v>32.985227538032831</v>
      </c>
    </row>
    <row r="12" spans="1:13" x14ac:dyDescent="0.3">
      <c r="A12" s="1">
        <v>10</v>
      </c>
      <c r="B12">
        <v>-8.6753182113170624E-3</v>
      </c>
      <c r="C12">
        <v>1.087078265845776E-2</v>
      </c>
      <c r="E12" s="3">
        <v>126.0615</v>
      </c>
      <c r="F12" s="3">
        <v>32.989400000000003</v>
      </c>
      <c r="H12">
        <f t="shared" si="0"/>
        <v>126.05614479836821</v>
      </c>
      <c r="I12">
        <f t="shared" si="0"/>
        <v>32.998134838177265</v>
      </c>
    </row>
    <row r="13" spans="1:13" x14ac:dyDescent="0.3">
      <c r="A13" s="1">
        <v>11</v>
      </c>
      <c r="B13">
        <v>-4.9944035708904266E-3</v>
      </c>
      <c r="C13">
        <v>8.961554616689682E-3</v>
      </c>
      <c r="E13" s="3">
        <v>126.057</v>
      </c>
      <c r="F13" s="3">
        <v>32.9985</v>
      </c>
      <c r="H13">
        <f t="shared" si="0"/>
        <v>126.04746948015689</v>
      </c>
      <c r="I13">
        <f t="shared" si="0"/>
        <v>33.009005620835723</v>
      </c>
    </row>
    <row r="14" spans="1:13" x14ac:dyDescent="0.3">
      <c r="A14" s="1">
        <v>12</v>
      </c>
      <c r="B14">
        <v>-9.4772502779960632E-4</v>
      </c>
      <c r="C14">
        <v>6.9404025562107563E-3</v>
      </c>
      <c r="E14" s="3">
        <v>126.0605</v>
      </c>
      <c r="F14" s="3">
        <v>33.005200000000002</v>
      </c>
      <c r="H14">
        <f t="shared" si="0"/>
        <v>126.042475076586</v>
      </c>
      <c r="I14">
        <f t="shared" si="0"/>
        <v>33.017967175452412</v>
      </c>
    </row>
    <row r="15" spans="1:13" x14ac:dyDescent="0.3">
      <c r="A15" s="1">
        <v>13</v>
      </c>
      <c r="B15">
        <v>6.0681886970996857E-3</v>
      </c>
      <c r="C15">
        <v>1.863420475274324E-3</v>
      </c>
      <c r="E15" s="3">
        <v>126.0719</v>
      </c>
      <c r="F15" s="3">
        <v>33.008800000000001</v>
      </c>
      <c r="H15">
        <f t="shared" si="0"/>
        <v>126.0415273515582</v>
      </c>
      <c r="I15">
        <f t="shared" si="0"/>
        <v>33.024907578008623</v>
      </c>
    </row>
    <row r="16" spans="1:13" x14ac:dyDescent="0.3">
      <c r="A16" s="1">
        <v>14</v>
      </c>
      <c r="B16">
        <v>1.333935931324959E-2</v>
      </c>
      <c r="C16">
        <v>-3.2497802749276161E-3</v>
      </c>
      <c r="E16" s="3">
        <v>126.09180000000001</v>
      </c>
      <c r="F16" s="3">
        <v>33.008200000000002</v>
      </c>
      <c r="H16">
        <f t="shared" si="0"/>
        <v>126.0475955402553</v>
      </c>
      <c r="I16">
        <f t="shared" si="0"/>
        <v>33.026770998483897</v>
      </c>
    </row>
    <row r="17" spans="1:9" x14ac:dyDescent="0.3">
      <c r="A17" s="1">
        <v>15</v>
      </c>
      <c r="B17">
        <v>2.0612377673387531E-2</v>
      </c>
      <c r="C17">
        <v>-8.3864554762840271E-3</v>
      </c>
      <c r="E17" s="3">
        <v>126.1178</v>
      </c>
      <c r="F17" s="3">
        <v>33.0032</v>
      </c>
      <c r="H17">
        <f t="shared" si="0"/>
        <v>126.06093489956855</v>
      </c>
      <c r="I17">
        <f t="shared" si="0"/>
        <v>33.02352121820897</v>
      </c>
    </row>
    <row r="18" spans="1:9" x14ac:dyDescent="0.3">
      <c r="A18" s="1">
        <v>16</v>
      </c>
      <c r="B18">
        <v>1.7549950629472729E-2</v>
      </c>
      <c r="C18">
        <v>-6.7813163623213768E-3</v>
      </c>
      <c r="E18" s="3">
        <v>126.1442</v>
      </c>
      <c r="F18" s="3">
        <v>32.994</v>
      </c>
      <c r="H18">
        <f t="shared" si="0"/>
        <v>126.08154727724194</v>
      </c>
      <c r="I18">
        <f t="shared" si="0"/>
        <v>33.015134762732686</v>
      </c>
    </row>
    <row r="19" spans="1:9" x14ac:dyDescent="0.3">
      <c r="A19" s="1">
        <v>17</v>
      </c>
      <c r="B19">
        <v>1.417048647999763E-2</v>
      </c>
      <c r="C19">
        <v>-5.0593782216310501E-3</v>
      </c>
      <c r="E19" s="3">
        <v>126.16679999999999</v>
      </c>
      <c r="F19" s="3">
        <v>32.984699999999997</v>
      </c>
      <c r="H19">
        <f t="shared" si="0"/>
        <v>126.09909722787141</v>
      </c>
      <c r="I19">
        <f t="shared" si="0"/>
        <v>33.008353446370364</v>
      </c>
    </row>
    <row r="20" spans="1:9" x14ac:dyDescent="0.3">
      <c r="A20" s="1">
        <v>18</v>
      </c>
      <c r="B20">
        <v>1.05450339615345E-2</v>
      </c>
      <c r="C20">
        <v>-3.265348961576819E-3</v>
      </c>
      <c r="E20" s="3">
        <v>126.18129999999999</v>
      </c>
      <c r="F20" s="3">
        <v>32.978200000000001</v>
      </c>
      <c r="H20">
        <f t="shared" ref="H20:I35" si="1">H19+B19</f>
        <v>126.11326771435141</v>
      </c>
      <c r="I20">
        <f t="shared" si="1"/>
        <v>33.003294068148733</v>
      </c>
    </row>
    <row r="21" spans="1:9" x14ac:dyDescent="0.3">
      <c r="A21" s="1">
        <v>19</v>
      </c>
      <c r="B21">
        <v>-4.3452903628349299E-4</v>
      </c>
      <c r="C21">
        <v>1.368667464703321E-3</v>
      </c>
      <c r="E21" s="3">
        <v>126.18559999999999</v>
      </c>
      <c r="F21" s="3">
        <v>32.974400000000003</v>
      </c>
      <c r="H21">
        <f t="shared" si="1"/>
        <v>126.12381274831294</v>
      </c>
      <c r="I21">
        <f t="shared" si="1"/>
        <v>33.000028719187156</v>
      </c>
    </row>
    <row r="22" spans="1:9" x14ac:dyDescent="0.3">
      <c r="A22" s="1">
        <v>20</v>
      </c>
      <c r="B22">
        <v>-1.037205383181572E-2</v>
      </c>
      <c r="C22">
        <v>5.9265769086778164E-3</v>
      </c>
      <c r="E22" s="3">
        <v>126.1812</v>
      </c>
      <c r="F22" s="3">
        <v>32.9741</v>
      </c>
      <c r="H22">
        <f t="shared" si="1"/>
        <v>126.12337821927666</v>
      </c>
      <c r="I22">
        <f t="shared" si="1"/>
        <v>33.00139738665186</v>
      </c>
    </row>
    <row r="23" spans="1:9" x14ac:dyDescent="0.3">
      <c r="A23" s="1">
        <v>21</v>
      </c>
      <c r="B23">
        <v>-1.5682470053434368E-2</v>
      </c>
      <c r="C23">
        <v>1.017673313617706E-2</v>
      </c>
      <c r="E23" s="3">
        <v>126.1717</v>
      </c>
      <c r="F23" s="3">
        <v>32.978000000000002</v>
      </c>
      <c r="H23">
        <f t="shared" si="1"/>
        <v>126.11300616544484</v>
      </c>
      <c r="I23">
        <f t="shared" si="1"/>
        <v>33.007323963560538</v>
      </c>
    </row>
    <row r="24" spans="1:9" x14ac:dyDescent="0.3">
      <c r="A24" s="1">
        <v>22</v>
      </c>
      <c r="B24">
        <v>-7.9481415450572968E-3</v>
      </c>
      <c r="C24">
        <v>9.1296825557947159E-3</v>
      </c>
      <c r="E24" s="3">
        <v>126.1613</v>
      </c>
      <c r="F24" s="3">
        <v>32.984400000000001</v>
      </c>
      <c r="H24">
        <f t="shared" si="1"/>
        <v>126.09732369539141</v>
      </c>
      <c r="I24">
        <f t="shared" si="1"/>
        <v>33.017500696696715</v>
      </c>
    </row>
    <row r="25" spans="1:9" x14ac:dyDescent="0.3">
      <c r="A25" s="1">
        <v>23</v>
      </c>
      <c r="B25">
        <v>-3.5660974681377411E-3</v>
      </c>
      <c r="C25">
        <v>8.3456467837095261E-3</v>
      </c>
      <c r="E25" s="3">
        <v>126.15219999999999</v>
      </c>
      <c r="F25" s="3">
        <v>32.992899999999999</v>
      </c>
      <c r="H25">
        <f t="shared" si="1"/>
        <v>126.08937555384635</v>
      </c>
      <c r="I25">
        <f t="shared" si="1"/>
        <v>33.026630379252509</v>
      </c>
    </row>
    <row r="26" spans="1:9" x14ac:dyDescent="0.3">
      <c r="A26" s="1">
        <v>24</v>
      </c>
      <c r="B26">
        <v>-1.29927322268486E-3</v>
      </c>
      <c r="C26">
        <v>7.8311003744602203E-3</v>
      </c>
      <c r="E26" s="3">
        <v>126.14749999999999</v>
      </c>
      <c r="F26" s="3">
        <v>33.000900000000001</v>
      </c>
      <c r="H26">
        <f t="shared" si="1"/>
        <v>126.08580945637821</v>
      </c>
      <c r="I26">
        <f t="shared" si="1"/>
        <v>33.034976026036219</v>
      </c>
    </row>
    <row r="27" spans="1:9" x14ac:dyDescent="0.3">
      <c r="A27" s="1">
        <v>25</v>
      </c>
      <c r="B27">
        <v>1.439381390810013E-3</v>
      </c>
      <c r="C27">
        <v>3.6152475513517861E-3</v>
      </c>
      <c r="E27" s="3">
        <v>126.14960000000001</v>
      </c>
      <c r="F27" s="3">
        <v>33.006900000000002</v>
      </c>
      <c r="H27">
        <f t="shared" si="1"/>
        <v>126.08451018315553</v>
      </c>
      <c r="I27">
        <f t="shared" si="1"/>
        <v>33.042807126410679</v>
      </c>
    </row>
    <row r="28" spans="1:9" x14ac:dyDescent="0.3">
      <c r="A28" s="1">
        <v>26</v>
      </c>
      <c r="B28">
        <v>3.1084306538105011E-3</v>
      </c>
      <c r="C28">
        <v>-5.9634214267134666E-4</v>
      </c>
      <c r="E28" s="3">
        <v>126.1568</v>
      </c>
      <c r="F28" s="3">
        <v>33.007800000000003</v>
      </c>
      <c r="H28">
        <f t="shared" si="1"/>
        <v>126.08594956454634</v>
      </c>
      <c r="I28">
        <f t="shared" si="1"/>
        <v>33.046422373962031</v>
      </c>
    </row>
    <row r="29" spans="1:9" x14ac:dyDescent="0.3">
      <c r="A29" s="1">
        <v>27</v>
      </c>
      <c r="B29">
        <v>4.0207989513874054E-3</v>
      </c>
      <c r="C29">
        <v>-4.8710568808019161E-3</v>
      </c>
      <c r="E29" s="3">
        <v>126.1679</v>
      </c>
      <c r="F29" s="3">
        <v>33.004800000000003</v>
      </c>
      <c r="H29">
        <f t="shared" si="1"/>
        <v>126.08905799520015</v>
      </c>
      <c r="I29">
        <f t="shared" si="1"/>
        <v>33.04582603181936</v>
      </c>
    </row>
    <row r="30" spans="1:9" x14ac:dyDescent="0.3">
      <c r="A30" s="1">
        <v>28</v>
      </c>
      <c r="B30">
        <v>2.3022182285785679E-3</v>
      </c>
      <c r="C30">
        <v>-3.6967038176953788E-3</v>
      </c>
      <c r="E30" s="3">
        <v>126.1797</v>
      </c>
      <c r="F30" s="3">
        <v>33.000100000000003</v>
      </c>
      <c r="H30">
        <f t="shared" si="1"/>
        <v>126.09307879415154</v>
      </c>
      <c r="I30">
        <f t="shared" si="1"/>
        <v>33.040954974938558</v>
      </c>
    </row>
    <row r="31" spans="1:9" x14ac:dyDescent="0.3">
      <c r="A31" s="1">
        <v>29</v>
      </c>
      <c r="B31">
        <v>2.8507784008979797E-4</v>
      </c>
      <c r="C31">
        <v>-2.5255433283746238E-3</v>
      </c>
      <c r="E31" s="3">
        <v>126.1876</v>
      </c>
      <c r="F31" s="3">
        <v>32.995199999999997</v>
      </c>
      <c r="H31">
        <f t="shared" si="1"/>
        <v>126.09538101238012</v>
      </c>
      <c r="I31">
        <f t="shared" si="1"/>
        <v>33.037258271120862</v>
      </c>
    </row>
    <row r="32" spans="1:9" x14ac:dyDescent="0.3">
      <c r="A32" s="1">
        <v>30</v>
      </c>
      <c r="B32">
        <v>-2.226363867521286E-3</v>
      </c>
      <c r="C32">
        <v>-1.094033475965261E-3</v>
      </c>
      <c r="E32" s="3">
        <v>126.1885</v>
      </c>
      <c r="F32" s="3">
        <v>32.994100000000003</v>
      </c>
      <c r="H32">
        <f t="shared" si="1"/>
        <v>126.09566609022021</v>
      </c>
      <c r="I32">
        <f t="shared" si="1"/>
        <v>33.034732727792488</v>
      </c>
    </row>
    <row r="33" spans="1:9" x14ac:dyDescent="0.3">
      <c r="A33" s="1">
        <v>31</v>
      </c>
      <c r="B33">
        <v>-8.7362043559551239E-3</v>
      </c>
      <c r="C33">
        <v>4.2752050794661054E-3</v>
      </c>
      <c r="E33" s="3">
        <v>126.1814</v>
      </c>
      <c r="F33" s="3">
        <v>32.997700000000002</v>
      </c>
      <c r="H33">
        <f t="shared" si="1"/>
        <v>126.09343972635268</v>
      </c>
      <c r="I33">
        <f t="shared" si="1"/>
        <v>33.033638694316522</v>
      </c>
    </row>
    <row r="34" spans="1:9" x14ac:dyDescent="0.3">
      <c r="A34" s="1">
        <v>32</v>
      </c>
      <c r="B34">
        <v>-1.450778171420097E-2</v>
      </c>
      <c r="C34">
        <v>9.7558964043855667E-3</v>
      </c>
      <c r="E34" s="3">
        <v>126.16719999999999</v>
      </c>
      <c r="F34" s="3">
        <v>33.005699999999997</v>
      </c>
      <c r="H34">
        <f t="shared" si="1"/>
        <v>126.08470352199673</v>
      </c>
      <c r="I34">
        <f t="shared" si="1"/>
        <v>33.037913899395988</v>
      </c>
    </row>
    <row r="35" spans="1:9" x14ac:dyDescent="0.3">
      <c r="A35" s="1">
        <v>33</v>
      </c>
      <c r="B35">
        <v>-1.9208919256925579E-2</v>
      </c>
      <c r="C35">
        <v>1.5421671792864799E-2</v>
      </c>
      <c r="E35" s="3">
        <v>126.1485</v>
      </c>
      <c r="F35" s="3">
        <v>33.017600000000002</v>
      </c>
      <c r="H35">
        <f t="shared" si="1"/>
        <v>126.07019574028253</v>
      </c>
      <c r="I35">
        <f t="shared" si="1"/>
        <v>33.047669795800374</v>
      </c>
    </row>
    <row r="36" spans="1:9" x14ac:dyDescent="0.3">
      <c r="A36" s="1">
        <v>34</v>
      </c>
      <c r="B36">
        <v>-1.6850721091032032E-2</v>
      </c>
      <c r="C36">
        <v>1.504392735660076E-2</v>
      </c>
      <c r="E36" s="3">
        <v>126.12779999999999</v>
      </c>
      <c r="F36" s="3">
        <v>33.032800000000002</v>
      </c>
      <c r="H36">
        <f t="shared" ref="H36:I51" si="2">H35+B35</f>
        <v>126.0509868210256</v>
      </c>
      <c r="I36">
        <f t="shared" si="2"/>
        <v>33.063091467593239</v>
      </c>
    </row>
    <row r="37" spans="1:9" x14ac:dyDescent="0.3">
      <c r="A37" s="1">
        <v>35</v>
      </c>
      <c r="B37">
        <v>-1.448936387896538E-2</v>
      </c>
      <c r="C37">
        <v>1.4346404001116749E-2</v>
      </c>
      <c r="E37" s="3">
        <v>126.1093</v>
      </c>
      <c r="F37" s="3">
        <v>33.049399999999999</v>
      </c>
      <c r="H37">
        <f t="shared" si="2"/>
        <v>126.03413609993457</v>
      </c>
      <c r="I37">
        <f t="shared" si="2"/>
        <v>33.07813539494984</v>
      </c>
    </row>
    <row r="38" spans="1:9" x14ac:dyDescent="0.3">
      <c r="A38" s="1">
        <v>36</v>
      </c>
      <c r="B38">
        <v>-1.227445527911186E-2</v>
      </c>
      <c r="C38">
        <v>1.3781631365418431E-2</v>
      </c>
      <c r="E38" s="3">
        <v>126.09610000000001</v>
      </c>
      <c r="F38" s="3">
        <v>33.064599999999999</v>
      </c>
      <c r="H38">
        <f t="shared" si="2"/>
        <v>126.01964673605561</v>
      </c>
      <c r="I38">
        <f t="shared" si="2"/>
        <v>33.092481798950956</v>
      </c>
    </row>
    <row r="39" spans="1:9" x14ac:dyDescent="0.3">
      <c r="A39" s="1">
        <v>37</v>
      </c>
      <c r="B39">
        <v>-7.8670494258403778E-3</v>
      </c>
      <c r="C39">
        <v>9.6749830991029739E-3</v>
      </c>
      <c r="E39" s="3">
        <v>126.0917</v>
      </c>
      <c r="F39" s="3">
        <v>33.0749</v>
      </c>
      <c r="H39">
        <f t="shared" si="2"/>
        <v>126.00737228077649</v>
      </c>
      <c r="I39">
        <f t="shared" si="2"/>
        <v>33.106263430316375</v>
      </c>
    </row>
    <row r="40" spans="1:9" x14ac:dyDescent="0.3">
      <c r="A40" s="1">
        <v>38</v>
      </c>
      <c r="B40">
        <v>-5.3138844668865204E-3</v>
      </c>
      <c r="C40">
        <v>6.0822875238955021E-3</v>
      </c>
      <c r="E40" s="3">
        <v>126.0941</v>
      </c>
      <c r="F40" s="3">
        <v>33.079799999999999</v>
      </c>
      <c r="H40">
        <f t="shared" si="2"/>
        <v>125.99950523135065</v>
      </c>
      <c r="I40">
        <f t="shared" si="2"/>
        <v>33.115938413415478</v>
      </c>
    </row>
    <row r="41" spans="1:9" x14ac:dyDescent="0.3">
      <c r="A41" s="1">
        <v>39</v>
      </c>
      <c r="B41">
        <v>-3.8799159228801732E-3</v>
      </c>
      <c r="C41">
        <v>3.110642079263926E-3</v>
      </c>
      <c r="E41" s="3">
        <v>126.1022</v>
      </c>
      <c r="F41" s="3">
        <v>33.078899999999997</v>
      </c>
      <c r="H41">
        <f t="shared" si="2"/>
        <v>125.99419134688377</v>
      </c>
      <c r="I41">
        <f t="shared" si="2"/>
        <v>33.122020700939373</v>
      </c>
    </row>
    <row r="42" spans="1:9" x14ac:dyDescent="0.3">
      <c r="A42" s="1">
        <v>40</v>
      </c>
      <c r="B42">
        <v>-4.1077844798564911E-3</v>
      </c>
      <c r="C42">
        <v>2.5095255114138131E-3</v>
      </c>
      <c r="E42" s="3">
        <v>126.1138</v>
      </c>
      <c r="F42" s="3">
        <v>33.073599999999999</v>
      </c>
      <c r="H42">
        <f t="shared" si="2"/>
        <v>125.99031143096089</v>
      </c>
      <c r="I42">
        <f t="shared" si="2"/>
        <v>33.125131343018637</v>
      </c>
    </row>
    <row r="43" spans="1:9" x14ac:dyDescent="0.3">
      <c r="A43" s="1">
        <v>41</v>
      </c>
      <c r="B43">
        <v>-4.3355934321880341E-3</v>
      </c>
      <c r="C43">
        <v>1.881806645542383E-3</v>
      </c>
      <c r="E43" s="3">
        <v>126.1238</v>
      </c>
      <c r="F43" s="3">
        <v>33.066899999999997</v>
      </c>
      <c r="H43">
        <f t="shared" si="2"/>
        <v>125.98620364648103</v>
      </c>
      <c r="I43">
        <f t="shared" si="2"/>
        <v>33.127640868530051</v>
      </c>
    </row>
    <row r="44" spans="1:9" x14ac:dyDescent="0.3">
      <c r="A44" s="1">
        <v>42</v>
      </c>
      <c r="B44">
        <v>-4.5802108943462372E-3</v>
      </c>
      <c r="C44">
        <v>1.4399574138224121E-3</v>
      </c>
      <c r="E44" s="3">
        <v>126.1271</v>
      </c>
      <c r="F44" s="3">
        <v>33.062899999999999</v>
      </c>
      <c r="H44">
        <f t="shared" si="2"/>
        <v>125.98186805304884</v>
      </c>
      <c r="I44">
        <f t="shared" si="2"/>
        <v>33.129522675175593</v>
      </c>
    </row>
    <row r="45" spans="1:9" x14ac:dyDescent="0.3">
      <c r="A45" s="1">
        <v>43</v>
      </c>
      <c r="B45">
        <v>-5.032908171415329E-3</v>
      </c>
      <c r="C45">
        <v>8.2465540617704391E-3</v>
      </c>
      <c r="E45" s="3">
        <v>126.1206</v>
      </c>
      <c r="F45" s="3">
        <v>33.063600000000001</v>
      </c>
      <c r="H45">
        <f t="shared" si="2"/>
        <v>125.9772878421545</v>
      </c>
      <c r="I45">
        <f t="shared" si="2"/>
        <v>33.130962632589416</v>
      </c>
    </row>
    <row r="46" spans="1:9" x14ac:dyDescent="0.3">
      <c r="A46" s="1">
        <v>44</v>
      </c>
      <c r="B46">
        <v>-4.5251958072185516E-3</v>
      </c>
      <c r="C46">
        <v>1.458902098238468E-2</v>
      </c>
      <c r="E46" s="3">
        <v>126.1049</v>
      </c>
      <c r="F46" s="3">
        <v>33.0702</v>
      </c>
      <c r="H46">
        <f t="shared" si="2"/>
        <v>125.97225493398308</v>
      </c>
      <c r="I46">
        <f t="shared" si="2"/>
        <v>33.139209186651186</v>
      </c>
    </row>
    <row r="47" spans="1:9" x14ac:dyDescent="0.3">
      <c r="A47" s="1">
        <v>45</v>
      </c>
      <c r="B47">
        <v>-3.495287150144577E-3</v>
      </c>
      <c r="C47">
        <v>2.0402306690812111E-2</v>
      </c>
      <c r="E47" s="3">
        <v>126.08280000000001</v>
      </c>
      <c r="F47" s="3">
        <v>33.082900000000002</v>
      </c>
      <c r="H47">
        <f t="shared" si="2"/>
        <v>125.96772973817586</v>
      </c>
      <c r="I47">
        <f t="shared" si="2"/>
        <v>33.153798207633571</v>
      </c>
    </row>
    <row r="48" spans="1:9" x14ac:dyDescent="0.3">
      <c r="A48" s="1">
        <v>46</v>
      </c>
      <c r="B48">
        <v>-2.3826472461223598E-3</v>
      </c>
      <c r="C48">
        <v>2.1732674911618229E-2</v>
      </c>
      <c r="E48" s="3">
        <v>126.0575</v>
      </c>
      <c r="F48" s="3">
        <v>33.101700000000001</v>
      </c>
      <c r="H48">
        <f t="shared" si="2"/>
        <v>125.96423445102572</v>
      </c>
      <c r="I48">
        <f t="shared" si="2"/>
        <v>33.174200514324383</v>
      </c>
    </row>
    <row r="49" spans="1:9" x14ac:dyDescent="0.3">
      <c r="A49" s="1">
        <v>47</v>
      </c>
      <c r="B49">
        <v>-1.269172877073288E-3</v>
      </c>
      <c r="C49">
        <v>2.2868955507874489E-2</v>
      </c>
      <c r="E49" s="3">
        <v>126.03489999999999</v>
      </c>
      <c r="F49" s="3">
        <v>33.124400000000001</v>
      </c>
      <c r="H49">
        <f t="shared" si="2"/>
        <v>125.9618518037796</v>
      </c>
      <c r="I49">
        <f t="shared" si="2"/>
        <v>33.195933189236001</v>
      </c>
    </row>
    <row r="50" spans="1:9" x14ac:dyDescent="0.3">
      <c r="A50" s="1">
        <v>48</v>
      </c>
      <c r="B50">
        <v>-1.9473955035209661E-4</v>
      </c>
      <c r="C50">
        <v>2.3873349651694301E-2</v>
      </c>
      <c r="E50" s="3">
        <v>126.0177</v>
      </c>
      <c r="F50" s="3">
        <v>33.148000000000003</v>
      </c>
      <c r="H50">
        <f t="shared" si="2"/>
        <v>125.96058263090252</v>
      </c>
      <c r="I50">
        <f t="shared" si="2"/>
        <v>33.218802144743876</v>
      </c>
    </row>
    <row r="51" spans="1:9" x14ac:dyDescent="0.3">
      <c r="A51" s="1">
        <v>49</v>
      </c>
      <c r="B51">
        <v>1.6067512333393099E-3</v>
      </c>
      <c r="C51">
        <v>1.9322095438838009E-2</v>
      </c>
      <c r="E51" s="3">
        <v>126.0072</v>
      </c>
      <c r="F51" s="3">
        <v>33.1693</v>
      </c>
      <c r="H51">
        <f t="shared" si="2"/>
        <v>125.96038789135217</v>
      </c>
      <c r="I51">
        <f t="shared" si="2"/>
        <v>33.24267549439557</v>
      </c>
    </row>
    <row r="52" spans="1:9" x14ac:dyDescent="0.3">
      <c r="A52" s="1">
        <v>50</v>
      </c>
      <c r="B52">
        <v>3.2464750111103058E-3</v>
      </c>
      <c r="C52">
        <v>1.4277877286076549E-2</v>
      </c>
      <c r="E52" s="3">
        <v>126.00530000000001</v>
      </c>
      <c r="F52" s="3">
        <v>33.185499999999998</v>
      </c>
      <c r="H52">
        <f t="shared" ref="H52:I67" si="3">H51+B51</f>
        <v>125.96199464258551</v>
      </c>
      <c r="I52">
        <f t="shared" si="3"/>
        <v>33.261997589834408</v>
      </c>
    </row>
    <row r="53" spans="1:9" x14ac:dyDescent="0.3">
      <c r="A53" s="1">
        <v>51</v>
      </c>
      <c r="B53">
        <v>4.5446641743183136E-3</v>
      </c>
      <c r="C53">
        <v>8.9840386062860489E-3</v>
      </c>
      <c r="E53" s="3">
        <v>126.0117</v>
      </c>
      <c r="F53" s="3">
        <v>33.194899999999997</v>
      </c>
      <c r="H53">
        <f t="shared" si="3"/>
        <v>125.96524111759662</v>
      </c>
      <c r="I53">
        <f t="shared" si="3"/>
        <v>33.276275467120485</v>
      </c>
    </row>
    <row r="54" spans="1:9" x14ac:dyDescent="0.3">
      <c r="A54" s="1">
        <v>52</v>
      </c>
      <c r="B54">
        <v>5.725909024477005E-3</v>
      </c>
      <c r="C54">
        <v>3.6734775640070438E-3</v>
      </c>
      <c r="E54" s="3">
        <v>126.0258</v>
      </c>
      <c r="F54" s="3">
        <v>33.195799999999998</v>
      </c>
      <c r="H54">
        <f t="shared" si="3"/>
        <v>125.96978578177094</v>
      </c>
      <c r="I54">
        <f t="shared" si="3"/>
        <v>33.285259505726771</v>
      </c>
    </row>
    <row r="55" spans="1:9" x14ac:dyDescent="0.3">
      <c r="A55" s="1">
        <v>53</v>
      </c>
      <c r="B55">
        <v>5.1015503704547882E-3</v>
      </c>
      <c r="C55">
        <v>-1.601192634552717E-3</v>
      </c>
      <c r="E55" s="3">
        <v>126.0467</v>
      </c>
      <c r="F55" s="3">
        <v>33.192799999999998</v>
      </c>
      <c r="H55">
        <f t="shared" si="3"/>
        <v>125.97551169079541</v>
      </c>
      <c r="I55">
        <f t="shared" si="3"/>
        <v>33.288932983290778</v>
      </c>
    </row>
    <row r="56" spans="1:9" x14ac:dyDescent="0.3">
      <c r="A56" s="1">
        <v>54</v>
      </c>
      <c r="B56">
        <v>6.205189973115921E-3</v>
      </c>
      <c r="C56">
        <v>-5.6867096573114404E-3</v>
      </c>
      <c r="E56" s="3">
        <v>126.06740000000001</v>
      </c>
      <c r="F56" s="3">
        <v>33.189700000000002</v>
      </c>
      <c r="H56">
        <f t="shared" si="3"/>
        <v>125.98061324116587</v>
      </c>
      <c r="I56">
        <f t="shared" si="3"/>
        <v>33.287331790656225</v>
      </c>
    </row>
    <row r="57" spans="1:9" x14ac:dyDescent="0.3">
      <c r="A57" s="1">
        <v>55</v>
      </c>
      <c r="B57">
        <v>6.3648112118244171E-3</v>
      </c>
      <c r="C57">
        <v>9.8389200866222382E-4</v>
      </c>
      <c r="E57" s="3">
        <v>126.0834</v>
      </c>
      <c r="F57" s="3">
        <v>33.190199999999997</v>
      </c>
      <c r="H57">
        <f t="shared" si="3"/>
        <v>125.98681843113899</v>
      </c>
      <c r="I57">
        <f t="shared" si="3"/>
        <v>33.281645080998913</v>
      </c>
    </row>
    <row r="58" spans="1:9" x14ac:dyDescent="0.3">
      <c r="A58" s="1">
        <v>56</v>
      </c>
      <c r="B58">
        <v>7.2880275547504434E-3</v>
      </c>
      <c r="C58">
        <v>5.3621944971382618E-3</v>
      </c>
      <c r="E58" s="3">
        <v>126.092</v>
      </c>
      <c r="F58" s="3">
        <v>33.195700000000002</v>
      </c>
      <c r="H58">
        <f t="shared" si="3"/>
        <v>125.99318324235081</v>
      </c>
      <c r="I58">
        <f t="shared" si="3"/>
        <v>33.282628973007576</v>
      </c>
    </row>
    <row r="59" spans="1:9" x14ac:dyDescent="0.3">
      <c r="A59" s="1">
        <v>57</v>
      </c>
      <c r="B59">
        <v>9.304095059633255E-3</v>
      </c>
      <c r="C59">
        <v>7.3279491625726223E-3</v>
      </c>
      <c r="E59" s="3">
        <v>126.0946</v>
      </c>
      <c r="F59" s="3">
        <v>33.2057</v>
      </c>
      <c r="H59">
        <f t="shared" si="3"/>
        <v>126.00047126990556</v>
      </c>
      <c r="I59">
        <f t="shared" si="3"/>
        <v>33.287991167504714</v>
      </c>
    </row>
    <row r="60" spans="1:9" x14ac:dyDescent="0.3">
      <c r="A60" s="1">
        <v>58</v>
      </c>
      <c r="B60">
        <v>1.147263124585152E-2</v>
      </c>
      <c r="C60">
        <v>5.85571164265275E-3</v>
      </c>
      <c r="E60" s="3">
        <v>126.0941</v>
      </c>
      <c r="F60" s="3">
        <v>33.220300000000002</v>
      </c>
      <c r="H60">
        <f t="shared" si="3"/>
        <v>126.00977536496519</v>
      </c>
      <c r="I60">
        <f t="shared" si="3"/>
        <v>33.295319116667287</v>
      </c>
    </row>
    <row r="61" spans="1:9" x14ac:dyDescent="0.3">
      <c r="A61" s="1">
        <v>59</v>
      </c>
      <c r="B61">
        <v>1.2217540293931959E-2</v>
      </c>
      <c r="C61">
        <v>4.7164470888674259E-3</v>
      </c>
      <c r="E61" s="3">
        <v>126.09310000000001</v>
      </c>
      <c r="F61" s="3">
        <v>33.237099999999998</v>
      </c>
      <c r="H61">
        <f t="shared" si="3"/>
        <v>126.02124799621105</v>
      </c>
      <c r="I61">
        <f t="shared" si="3"/>
        <v>33.301174828309939</v>
      </c>
    </row>
    <row r="62" spans="1:9" x14ac:dyDescent="0.3">
      <c r="A62" s="1">
        <v>60</v>
      </c>
      <c r="B62">
        <v>1.277067139744759E-2</v>
      </c>
      <c r="C62">
        <v>3.3061564899981022E-3</v>
      </c>
      <c r="E62" s="3">
        <v>126.0947</v>
      </c>
      <c r="F62" s="3">
        <v>33.252600000000001</v>
      </c>
      <c r="H62">
        <f t="shared" si="3"/>
        <v>126.03346553650498</v>
      </c>
      <c r="I62">
        <f t="shared" si="3"/>
        <v>33.305891275398807</v>
      </c>
    </row>
    <row r="63" spans="1:9" x14ac:dyDescent="0.3">
      <c r="A63" s="1">
        <v>61</v>
      </c>
      <c r="B63">
        <v>1.415996626019478E-2</v>
      </c>
      <c r="C63">
        <v>-2.3816092871129508E-3</v>
      </c>
      <c r="E63" s="3">
        <v>126.1024</v>
      </c>
      <c r="F63" s="3">
        <v>33.26</v>
      </c>
      <c r="H63">
        <f t="shared" si="3"/>
        <v>126.04623620790242</v>
      </c>
      <c r="I63">
        <f t="shared" si="3"/>
        <v>33.309197431888805</v>
      </c>
    </row>
    <row r="64" spans="1:9" x14ac:dyDescent="0.3">
      <c r="A64" s="1">
        <v>62</v>
      </c>
      <c r="B64">
        <v>1.6109619289636608E-2</v>
      </c>
      <c r="C64">
        <v>-7.6395622454583636E-3</v>
      </c>
      <c r="E64" s="3">
        <v>126.1156</v>
      </c>
      <c r="F64" s="3">
        <v>33.255699999999997</v>
      </c>
      <c r="H64">
        <f t="shared" si="3"/>
        <v>126.06039617416262</v>
      </c>
      <c r="I64">
        <f t="shared" si="3"/>
        <v>33.306815822601692</v>
      </c>
    </row>
    <row r="65" spans="1:9" x14ac:dyDescent="0.3">
      <c r="A65" s="1">
        <v>63</v>
      </c>
      <c r="B65">
        <v>1.8468279391527179E-2</v>
      </c>
      <c r="C65">
        <v>-1.2466223910450941E-2</v>
      </c>
      <c r="E65" s="3">
        <v>126.1314</v>
      </c>
      <c r="F65" s="3">
        <v>33.2408</v>
      </c>
      <c r="H65">
        <f t="shared" si="3"/>
        <v>126.07650579345226</v>
      </c>
      <c r="I65">
        <f t="shared" si="3"/>
        <v>33.299176260356234</v>
      </c>
    </row>
    <row r="66" spans="1:9" x14ac:dyDescent="0.3">
      <c r="A66" s="1">
        <v>64</v>
      </c>
      <c r="B66">
        <v>1.9908782094717029E-2</v>
      </c>
      <c r="C66">
        <v>-1.432108506560326E-2</v>
      </c>
      <c r="E66" s="3">
        <v>126.1541</v>
      </c>
      <c r="F66" s="3">
        <v>33.214599999999997</v>
      </c>
      <c r="H66">
        <f t="shared" si="3"/>
        <v>126.09497407284378</v>
      </c>
      <c r="I66">
        <f t="shared" si="3"/>
        <v>33.286710036445783</v>
      </c>
    </row>
    <row r="67" spans="1:9" x14ac:dyDescent="0.3">
      <c r="A67" s="1">
        <v>65</v>
      </c>
      <c r="B67">
        <v>1.4101315289735791E-2</v>
      </c>
      <c r="C67">
        <v>-1.5310965478420259E-2</v>
      </c>
      <c r="E67" s="3">
        <v>126.1793</v>
      </c>
      <c r="F67" s="3">
        <v>33.1828</v>
      </c>
      <c r="H67">
        <f t="shared" si="3"/>
        <v>126.1148828549385</v>
      </c>
      <c r="I67">
        <f t="shared" si="3"/>
        <v>33.272388951380179</v>
      </c>
    </row>
    <row r="68" spans="1:9" x14ac:dyDescent="0.3">
      <c r="A68" s="1">
        <v>66</v>
      </c>
      <c r="B68">
        <v>4.6836212277412409E-4</v>
      </c>
      <c r="C68">
        <v>-1.4981901273131371E-2</v>
      </c>
      <c r="E68" s="3">
        <v>126.1992</v>
      </c>
      <c r="F68" s="3">
        <v>33.156100000000002</v>
      </c>
      <c r="H68">
        <f t="shared" ref="H68:I83" si="4">H67+B67</f>
        <v>126.12898417022824</v>
      </c>
      <c r="I68">
        <f t="shared" si="4"/>
        <v>33.257077985901759</v>
      </c>
    </row>
    <row r="69" spans="1:9" x14ac:dyDescent="0.3">
      <c r="A69" s="1">
        <v>67</v>
      </c>
      <c r="B69">
        <v>-3.5466663539409642E-3</v>
      </c>
      <c r="C69">
        <v>-9.6270050853490829E-3</v>
      </c>
      <c r="E69" s="3">
        <v>126.2079</v>
      </c>
      <c r="F69" s="3">
        <v>33.138399999999997</v>
      </c>
      <c r="H69">
        <f t="shared" si="4"/>
        <v>126.12945253235101</v>
      </c>
      <c r="I69">
        <f t="shared" si="4"/>
        <v>33.242096084628628</v>
      </c>
    </row>
    <row r="70" spans="1:9" x14ac:dyDescent="0.3">
      <c r="A70" s="1">
        <v>68</v>
      </c>
      <c r="B70">
        <v>-8.0558173358440399E-3</v>
      </c>
      <c r="C70">
        <v>-4.0715313516557217E-3</v>
      </c>
      <c r="E70" s="3">
        <v>126.2017</v>
      </c>
      <c r="F70" s="3">
        <v>33.128799999999998</v>
      </c>
      <c r="H70">
        <f t="shared" si="4"/>
        <v>126.12590586599707</v>
      </c>
      <c r="I70">
        <f t="shared" si="4"/>
        <v>33.232469079543279</v>
      </c>
    </row>
    <row r="71" spans="1:9" x14ac:dyDescent="0.3">
      <c r="A71" s="1">
        <v>69</v>
      </c>
      <c r="B71">
        <v>-1.3365518301725389E-2</v>
      </c>
      <c r="C71">
        <v>1.972685102373362E-3</v>
      </c>
      <c r="E71" s="3">
        <v>126.1893</v>
      </c>
      <c r="F71" s="3">
        <v>33.133000000000003</v>
      </c>
      <c r="H71">
        <f t="shared" si="4"/>
        <v>126.11785004866123</v>
      </c>
      <c r="I71">
        <f t="shared" si="4"/>
        <v>33.228397548191623</v>
      </c>
    </row>
    <row r="72" spans="1:9" x14ac:dyDescent="0.3">
      <c r="A72" s="1">
        <v>70</v>
      </c>
      <c r="B72">
        <v>-6.9255940616130829E-3</v>
      </c>
      <c r="C72">
        <v>4.8146178014576444E-3</v>
      </c>
      <c r="E72" s="3">
        <v>126.16679999999999</v>
      </c>
      <c r="F72" s="3">
        <v>33.143000000000001</v>
      </c>
      <c r="H72">
        <f t="shared" si="4"/>
        <v>126.1044845303595</v>
      </c>
      <c r="I72">
        <f t="shared" si="4"/>
        <v>33.230370233293996</v>
      </c>
    </row>
    <row r="73" spans="1:9" x14ac:dyDescent="0.3">
      <c r="A73" s="1">
        <v>71</v>
      </c>
      <c r="B73">
        <v>-1.1713616549968719E-3</v>
      </c>
      <c r="C73">
        <v>6.0222637839615354E-3</v>
      </c>
      <c r="E73" s="3">
        <v>126.14619999999999</v>
      </c>
      <c r="F73" s="3">
        <v>33.155799999999999</v>
      </c>
      <c r="H73">
        <f t="shared" si="4"/>
        <v>126.09755893629789</v>
      </c>
      <c r="I73">
        <f t="shared" si="4"/>
        <v>33.235184851095454</v>
      </c>
    </row>
    <row r="74" spans="1:9" x14ac:dyDescent="0.3">
      <c r="A74" s="1">
        <v>72</v>
      </c>
      <c r="B74">
        <v>3.2741613686084752E-3</v>
      </c>
      <c r="C74">
        <v>4.3446947820484638E-3</v>
      </c>
      <c r="E74" s="3">
        <v>126.13330000000001</v>
      </c>
      <c r="F74" s="3">
        <v>33.17</v>
      </c>
      <c r="H74">
        <f t="shared" si="4"/>
        <v>126.09638757464289</v>
      </c>
      <c r="I74">
        <f t="shared" si="4"/>
        <v>33.241207114879415</v>
      </c>
    </row>
    <row r="75" spans="1:9" x14ac:dyDescent="0.3">
      <c r="A75" s="1">
        <v>73</v>
      </c>
      <c r="B75">
        <v>6.1099715530872336E-3</v>
      </c>
      <c r="C75">
        <v>2.6937806978821749E-4</v>
      </c>
      <c r="E75" s="3">
        <v>126.1311</v>
      </c>
      <c r="F75" s="3">
        <v>33.182699999999997</v>
      </c>
      <c r="H75">
        <f t="shared" si="4"/>
        <v>126.0996617360115</v>
      </c>
      <c r="I75">
        <f t="shared" si="4"/>
        <v>33.245551809661464</v>
      </c>
    </row>
    <row r="76" spans="1:9" x14ac:dyDescent="0.3">
      <c r="A76" s="1">
        <v>74</v>
      </c>
      <c r="B76">
        <v>7.6302476227283478E-3</v>
      </c>
      <c r="C76">
        <v>-2.3086955770850182E-3</v>
      </c>
      <c r="E76" s="3">
        <v>126.1384</v>
      </c>
      <c r="F76" s="3">
        <v>33.189700000000002</v>
      </c>
      <c r="H76">
        <f t="shared" si="4"/>
        <v>126.10577170756459</v>
      </c>
      <c r="I76">
        <f t="shared" si="4"/>
        <v>33.245821187731252</v>
      </c>
    </row>
    <row r="77" spans="1:9" x14ac:dyDescent="0.3">
      <c r="A77" s="1">
        <v>75</v>
      </c>
      <c r="B77">
        <v>6.4497217535972604E-3</v>
      </c>
      <c r="C77">
        <v>-4.0228753350675106E-3</v>
      </c>
      <c r="E77" s="3">
        <v>126.1551</v>
      </c>
      <c r="F77" s="3">
        <v>33.185699999999997</v>
      </c>
      <c r="H77">
        <f t="shared" si="4"/>
        <v>126.11340195518731</v>
      </c>
      <c r="I77">
        <f t="shared" si="4"/>
        <v>33.243512492154167</v>
      </c>
    </row>
    <row r="78" spans="1:9" x14ac:dyDescent="0.3">
      <c r="A78" s="1">
        <v>76</v>
      </c>
      <c r="B78">
        <v>4.639994353055954E-3</v>
      </c>
      <c r="C78">
        <v>-4.4082487002015114E-3</v>
      </c>
      <c r="E78" s="3">
        <v>126.1778</v>
      </c>
      <c r="F78" s="3">
        <v>33.173400000000001</v>
      </c>
      <c r="H78">
        <f t="shared" si="4"/>
        <v>126.11985167694091</v>
      </c>
      <c r="I78">
        <f t="shared" si="4"/>
        <v>33.2394896168191</v>
      </c>
    </row>
    <row r="79" spans="1:9" x14ac:dyDescent="0.3">
      <c r="A79" s="1">
        <v>77</v>
      </c>
      <c r="B79">
        <v>2.9422082006931301E-3</v>
      </c>
      <c r="C79">
        <v>-4.2662373743951321E-3</v>
      </c>
      <c r="E79" s="3">
        <v>126.20529999999999</v>
      </c>
      <c r="F79" s="3">
        <v>33.156599999999997</v>
      </c>
      <c r="H79">
        <f t="shared" si="4"/>
        <v>126.12449167129397</v>
      </c>
      <c r="I79">
        <f t="shared" si="4"/>
        <v>33.235081368118898</v>
      </c>
    </row>
    <row r="80" spans="1:9" x14ac:dyDescent="0.3">
      <c r="A80" s="1">
        <v>78</v>
      </c>
      <c r="B80">
        <v>9.9037960171699524E-4</v>
      </c>
      <c r="C80">
        <v>-3.8123740814626221E-3</v>
      </c>
      <c r="E80" s="3">
        <v>126.2341</v>
      </c>
      <c r="F80" s="3">
        <v>33.144399999999997</v>
      </c>
      <c r="H80">
        <f t="shared" si="4"/>
        <v>126.12743387949466</v>
      </c>
      <c r="I80">
        <f t="shared" si="4"/>
        <v>33.230815130744503</v>
      </c>
    </row>
    <row r="81" spans="1:9" x14ac:dyDescent="0.3">
      <c r="A81" s="1">
        <v>79</v>
      </c>
      <c r="B81">
        <v>2.336092293262482E-4</v>
      </c>
      <c r="C81">
        <v>-1.572782639414072E-3</v>
      </c>
      <c r="E81" s="3">
        <v>126.25020000000001</v>
      </c>
      <c r="F81" s="3">
        <v>33.1357</v>
      </c>
      <c r="H81">
        <f t="shared" si="4"/>
        <v>126.12842425909638</v>
      </c>
      <c r="I81">
        <f t="shared" si="4"/>
        <v>33.22700275666304</v>
      </c>
    </row>
    <row r="82" spans="1:9" x14ac:dyDescent="0.3">
      <c r="A82" s="1">
        <v>80</v>
      </c>
      <c r="B82">
        <v>1.7104633152484889E-3</v>
      </c>
      <c r="C82">
        <v>7.4290437623858452E-4</v>
      </c>
      <c r="E82" s="3">
        <v>126.25239999999999</v>
      </c>
      <c r="F82" s="3">
        <v>33.130499999999998</v>
      </c>
      <c r="H82">
        <f t="shared" si="4"/>
        <v>126.1286578683257</v>
      </c>
      <c r="I82">
        <f t="shared" si="4"/>
        <v>33.225429974023626</v>
      </c>
    </row>
    <row r="83" spans="1:9" x14ac:dyDescent="0.3">
      <c r="A83" s="1">
        <v>81</v>
      </c>
      <c r="B83">
        <v>2.614427357912064E-3</v>
      </c>
      <c r="C83">
        <v>2.9587387107312679E-3</v>
      </c>
      <c r="E83" s="3">
        <v>126.24420000000001</v>
      </c>
      <c r="F83" s="3">
        <v>33.119999999999997</v>
      </c>
      <c r="H83">
        <f t="shared" si="4"/>
        <v>126.13036833164095</v>
      </c>
      <c r="I83">
        <f t="shared" si="4"/>
        <v>33.226172878399865</v>
      </c>
    </row>
    <row r="84" spans="1:9" x14ac:dyDescent="0.3">
      <c r="A84" s="1">
        <v>82</v>
      </c>
      <c r="B84">
        <v>4.7691352665424347E-3</v>
      </c>
      <c r="C84">
        <v>2.810719888657331E-3</v>
      </c>
      <c r="E84" s="3">
        <v>126.2372</v>
      </c>
      <c r="F84" s="3">
        <v>33.117699999999999</v>
      </c>
      <c r="H84">
        <f t="shared" ref="H84:I88" si="5">H83+B83</f>
        <v>126.13298275899886</v>
      </c>
      <c r="I84">
        <f t="shared" si="5"/>
        <v>33.229131617110596</v>
      </c>
    </row>
    <row r="85" spans="1:9" x14ac:dyDescent="0.3">
      <c r="A85" s="1">
        <v>83</v>
      </c>
      <c r="B85">
        <v>6.4349658787250519E-3</v>
      </c>
      <c r="C85">
        <v>2.609220333397388E-3</v>
      </c>
      <c r="E85" s="3">
        <v>126.2325</v>
      </c>
      <c r="F85" s="3">
        <v>33.134099999999997</v>
      </c>
      <c r="H85">
        <f t="shared" si="5"/>
        <v>126.13775189426541</v>
      </c>
      <c r="I85">
        <f t="shared" si="5"/>
        <v>33.231942336999253</v>
      </c>
    </row>
    <row r="86" spans="1:9" x14ac:dyDescent="0.3">
      <c r="A86" s="1">
        <v>84</v>
      </c>
      <c r="B86">
        <v>7.3927231132984161E-3</v>
      </c>
      <c r="C86">
        <v>2.4164733476936822E-3</v>
      </c>
      <c r="E86" s="3">
        <v>126.2221</v>
      </c>
      <c r="F86" s="3">
        <v>33.1556</v>
      </c>
      <c r="H86">
        <f t="shared" si="5"/>
        <v>126.14418686014413</v>
      </c>
      <c r="I86">
        <f t="shared" si="5"/>
        <v>33.234551557332651</v>
      </c>
    </row>
    <row r="87" spans="1:9" x14ac:dyDescent="0.3">
      <c r="A87" s="1">
        <v>85</v>
      </c>
      <c r="B87">
        <v>8.4150917828083038E-3</v>
      </c>
      <c r="C87">
        <v>1.2119640596210961E-3</v>
      </c>
      <c r="E87" s="3">
        <v>126.2174</v>
      </c>
      <c r="F87" s="3">
        <v>33.1751</v>
      </c>
      <c r="H87">
        <f t="shared" si="5"/>
        <v>126.15157958325743</v>
      </c>
      <c r="I87">
        <f t="shared" si="5"/>
        <v>33.236968030680345</v>
      </c>
    </row>
    <row r="88" spans="1:9" x14ac:dyDescent="0.3">
      <c r="E88" s="3">
        <v>126.2295</v>
      </c>
      <c r="F88" s="3">
        <v>33.177300000000002</v>
      </c>
      <c r="H88">
        <f t="shared" si="5"/>
        <v>126.15999467504024</v>
      </c>
      <c r="I88">
        <f t="shared" si="5"/>
        <v>33.238179994739966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88"/>
  <sheetViews>
    <sheetView workbookViewId="0">
      <selection activeCell="G8" sqref="G8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1.086556911468506E-2</v>
      </c>
      <c r="C2">
        <v>3.9027296006679531E-3</v>
      </c>
      <c r="E2" s="3">
        <v>126.00449999999999</v>
      </c>
      <c r="F2" s="3">
        <v>33.002600000000001</v>
      </c>
      <c r="H2">
        <f>E2</f>
        <v>126.00449999999999</v>
      </c>
      <c r="I2">
        <f>F2</f>
        <v>33.002600000000001</v>
      </c>
      <c r="K2" s="4">
        <f>SUMPRODUCT(ABS(E3:E240-H3:H240)/COUNT(H3:H240))</f>
        <v>6.2217911015041157E-2</v>
      </c>
      <c r="L2" s="4">
        <f>SUMPRODUCT(ABS(F3:F240-I3:I240)/COUNT(I3:I240))</f>
        <v>6.956643301682261E-2</v>
      </c>
      <c r="M2" s="5">
        <f>AVERAGE(K2:L2)</f>
        <v>6.589217201593188E-2</v>
      </c>
    </row>
    <row r="3" spans="1:13" x14ac:dyDescent="0.3">
      <c r="A3" s="1">
        <v>1</v>
      </c>
      <c r="B3">
        <v>1.1641040444374079E-2</v>
      </c>
      <c r="C3">
        <v>3.3219419419765468E-3</v>
      </c>
      <c r="E3" s="3">
        <v>126.0185</v>
      </c>
      <c r="F3" s="3">
        <v>33.004300000000001</v>
      </c>
      <c r="H3">
        <f>H2+B2</f>
        <v>126.01536556911468</v>
      </c>
      <c r="I3">
        <f>I2+C2</f>
        <v>33.006502729600669</v>
      </c>
    </row>
    <row r="4" spans="1:13" x14ac:dyDescent="0.3">
      <c r="A4" s="1">
        <v>2</v>
      </c>
      <c r="B4">
        <v>1.2213140726089479E-2</v>
      </c>
      <c r="C4">
        <v>2.2911839187145229E-3</v>
      </c>
      <c r="E4" s="3">
        <v>126.03789999999999</v>
      </c>
      <c r="F4" s="3">
        <v>33.002099999999999</v>
      </c>
      <c r="H4">
        <f t="shared" ref="H4:I19" si="0">H3+B3</f>
        <v>126.02700660955905</v>
      </c>
      <c r="I4">
        <f t="shared" si="0"/>
        <v>33.009824671542646</v>
      </c>
    </row>
    <row r="5" spans="1:13" x14ac:dyDescent="0.3">
      <c r="A5" s="1">
        <v>3</v>
      </c>
      <c r="B5">
        <v>1.2453377246856689E-2</v>
      </c>
      <c r="C5">
        <v>7.6157983858138323E-4</v>
      </c>
      <c r="E5" s="3">
        <v>126.0591</v>
      </c>
      <c r="F5" s="3">
        <v>32.997300000000003</v>
      </c>
      <c r="H5">
        <f t="shared" si="0"/>
        <v>126.03921975028514</v>
      </c>
      <c r="I5">
        <f t="shared" si="0"/>
        <v>33.01211585546136</v>
      </c>
    </row>
    <row r="6" spans="1:13" x14ac:dyDescent="0.3">
      <c r="A6" s="1">
        <v>4</v>
      </c>
      <c r="B6">
        <v>1.1401861906051639E-2</v>
      </c>
      <c r="C6">
        <v>-3.7031657993793492E-3</v>
      </c>
      <c r="E6" s="3">
        <v>126.0778</v>
      </c>
      <c r="F6" s="3">
        <v>32.989800000000002</v>
      </c>
      <c r="H6">
        <f t="shared" si="0"/>
        <v>126.051673127532</v>
      </c>
      <c r="I6">
        <f t="shared" si="0"/>
        <v>33.012877435299941</v>
      </c>
    </row>
    <row r="7" spans="1:13" x14ac:dyDescent="0.3">
      <c r="A7" s="1">
        <v>5</v>
      </c>
      <c r="B7">
        <v>9.7418427467346191E-3</v>
      </c>
      <c r="C7">
        <v>-5.4951794445514679E-3</v>
      </c>
      <c r="E7" s="3">
        <v>126.09059999999999</v>
      </c>
      <c r="F7" s="3">
        <v>32.980800000000002</v>
      </c>
      <c r="H7">
        <f t="shared" si="0"/>
        <v>126.06307498943805</v>
      </c>
      <c r="I7">
        <f t="shared" si="0"/>
        <v>33.009174269500562</v>
      </c>
    </row>
    <row r="8" spans="1:13" x14ac:dyDescent="0.3">
      <c r="A8" s="1">
        <v>6</v>
      </c>
      <c r="B8">
        <v>7.4149966239929199E-3</v>
      </c>
      <c r="C8">
        <v>-1.557875308208168E-3</v>
      </c>
      <c r="E8" s="3">
        <v>126.0947</v>
      </c>
      <c r="F8" s="3">
        <v>32.973199999999999</v>
      </c>
      <c r="H8">
        <f t="shared" si="0"/>
        <v>126.07281683218478</v>
      </c>
      <c r="I8">
        <f t="shared" si="0"/>
        <v>33.003679090056011</v>
      </c>
    </row>
    <row r="9" spans="1:13" x14ac:dyDescent="0.3">
      <c r="A9" s="1">
        <v>7</v>
      </c>
      <c r="B9">
        <v>6.0124397277832031E-3</v>
      </c>
      <c r="C9">
        <v>1.025945064611733E-3</v>
      </c>
      <c r="E9" s="3">
        <v>126.0917</v>
      </c>
      <c r="F9" s="3">
        <v>32.969799999999999</v>
      </c>
      <c r="H9">
        <f t="shared" si="0"/>
        <v>126.08023182880878</v>
      </c>
      <c r="I9">
        <f t="shared" si="0"/>
        <v>33.002121214747802</v>
      </c>
    </row>
    <row r="10" spans="1:13" x14ac:dyDescent="0.3">
      <c r="A10" s="1">
        <v>8</v>
      </c>
      <c r="B10">
        <v>2.881035208702087E-3</v>
      </c>
      <c r="C10">
        <v>5.8938972651958474E-3</v>
      </c>
      <c r="E10" s="3">
        <v>126.08199999999999</v>
      </c>
      <c r="F10" s="3">
        <v>32.970999999999997</v>
      </c>
      <c r="H10">
        <f t="shared" si="0"/>
        <v>126.08624426853656</v>
      </c>
      <c r="I10">
        <f t="shared" si="0"/>
        <v>33.003147159812414</v>
      </c>
    </row>
    <row r="11" spans="1:13" x14ac:dyDescent="0.3">
      <c r="A11" s="1">
        <v>9</v>
      </c>
      <c r="B11">
        <v>-4.3611973524093628E-4</v>
      </c>
      <c r="C11">
        <v>7.1271322667598716E-3</v>
      </c>
      <c r="E11" s="3">
        <v>126.071</v>
      </c>
      <c r="F11" s="3">
        <v>32.978700000000003</v>
      </c>
      <c r="H11">
        <f t="shared" si="0"/>
        <v>126.08912530374526</v>
      </c>
      <c r="I11">
        <f t="shared" si="0"/>
        <v>33.00904105707761</v>
      </c>
    </row>
    <row r="12" spans="1:13" x14ac:dyDescent="0.3">
      <c r="A12" s="1">
        <v>10</v>
      </c>
      <c r="B12">
        <v>4.4921785593032842E-4</v>
      </c>
      <c r="C12">
        <v>6.257425993680954E-3</v>
      </c>
      <c r="E12" s="3">
        <v>126.0615</v>
      </c>
      <c r="F12" s="3">
        <v>32.989400000000003</v>
      </c>
      <c r="H12">
        <f t="shared" si="0"/>
        <v>126.08868918401002</v>
      </c>
      <c r="I12">
        <f t="shared" si="0"/>
        <v>33.01616818934437</v>
      </c>
    </row>
    <row r="13" spans="1:13" x14ac:dyDescent="0.3">
      <c r="A13" s="1">
        <v>11</v>
      </c>
      <c r="B13">
        <v>1.291438937187195E-3</v>
      </c>
      <c r="C13">
        <v>5.1959268748760223E-3</v>
      </c>
      <c r="E13" s="3">
        <v>126.057</v>
      </c>
      <c r="F13" s="3">
        <v>32.9985</v>
      </c>
      <c r="H13">
        <f t="shared" si="0"/>
        <v>126.08913840186595</v>
      </c>
      <c r="I13">
        <f t="shared" si="0"/>
        <v>33.022425615338051</v>
      </c>
    </row>
    <row r="14" spans="1:13" x14ac:dyDescent="0.3">
      <c r="A14" s="1">
        <v>12</v>
      </c>
      <c r="B14">
        <v>2.2891461849212651E-3</v>
      </c>
      <c r="C14">
        <v>3.933098167181015E-3</v>
      </c>
      <c r="E14" s="3">
        <v>126.0605</v>
      </c>
      <c r="F14" s="3">
        <v>33.005200000000002</v>
      </c>
      <c r="H14">
        <f t="shared" si="0"/>
        <v>126.09042984080314</v>
      </c>
      <c r="I14">
        <f t="shared" si="0"/>
        <v>33.027621542212927</v>
      </c>
    </row>
    <row r="15" spans="1:13" x14ac:dyDescent="0.3">
      <c r="A15" s="1">
        <v>13</v>
      </c>
      <c r="B15">
        <v>5.1395148038864136E-3</v>
      </c>
      <c r="C15">
        <v>1.0505133541300891E-3</v>
      </c>
      <c r="E15" s="3">
        <v>126.0719</v>
      </c>
      <c r="F15" s="3">
        <v>33.008800000000001</v>
      </c>
      <c r="H15">
        <f t="shared" si="0"/>
        <v>126.09271898698806</v>
      </c>
      <c r="I15">
        <f t="shared" si="0"/>
        <v>33.031554640380108</v>
      </c>
    </row>
    <row r="16" spans="1:13" x14ac:dyDescent="0.3">
      <c r="A16" s="1">
        <v>14</v>
      </c>
      <c r="B16">
        <v>7.7438205480575562E-3</v>
      </c>
      <c r="C16">
        <v>-2.3331083357334141E-3</v>
      </c>
      <c r="E16" s="3">
        <v>126.09180000000001</v>
      </c>
      <c r="F16" s="3">
        <v>33.008200000000002</v>
      </c>
      <c r="H16">
        <f t="shared" si="0"/>
        <v>126.09785850179195</v>
      </c>
      <c r="I16">
        <f t="shared" si="0"/>
        <v>33.032605153734238</v>
      </c>
    </row>
    <row r="17" spans="1:9" x14ac:dyDescent="0.3">
      <c r="A17" s="1">
        <v>15</v>
      </c>
      <c r="B17">
        <v>9.8968297243118286E-3</v>
      </c>
      <c r="C17">
        <v>-6.2004216015338898E-3</v>
      </c>
      <c r="E17" s="3">
        <v>126.1178</v>
      </c>
      <c r="F17" s="3">
        <v>33.0032</v>
      </c>
      <c r="H17">
        <f t="shared" si="0"/>
        <v>126.10560232234</v>
      </c>
      <c r="I17">
        <f t="shared" si="0"/>
        <v>33.030272045398505</v>
      </c>
    </row>
    <row r="18" spans="1:9" x14ac:dyDescent="0.3">
      <c r="A18" s="1">
        <v>16</v>
      </c>
      <c r="B18">
        <v>9.0355277061462402E-3</v>
      </c>
      <c r="C18">
        <v>-5.2579827606678009E-3</v>
      </c>
      <c r="E18" s="3">
        <v>126.1442</v>
      </c>
      <c r="F18" s="3">
        <v>32.994</v>
      </c>
      <c r="H18">
        <f t="shared" si="0"/>
        <v>126.11549915206432</v>
      </c>
      <c r="I18">
        <f t="shared" si="0"/>
        <v>33.024071623796971</v>
      </c>
    </row>
    <row r="19" spans="1:9" x14ac:dyDescent="0.3">
      <c r="A19" s="1">
        <v>17</v>
      </c>
      <c r="B19">
        <v>8.0824792385101318E-3</v>
      </c>
      <c r="C19">
        <v>-4.1176415979862213E-3</v>
      </c>
      <c r="E19" s="3">
        <v>126.16679999999999</v>
      </c>
      <c r="F19" s="3">
        <v>32.984699999999997</v>
      </c>
      <c r="H19">
        <f t="shared" si="0"/>
        <v>126.12453467977046</v>
      </c>
      <c r="I19">
        <f t="shared" si="0"/>
        <v>33.018813641036303</v>
      </c>
    </row>
    <row r="20" spans="1:9" x14ac:dyDescent="0.3">
      <c r="A20" s="1">
        <v>18</v>
      </c>
      <c r="B20">
        <v>6.9687813520431519E-3</v>
      </c>
      <c r="C20">
        <v>-2.9485113918781281E-3</v>
      </c>
      <c r="E20" s="3">
        <v>126.18129999999999</v>
      </c>
      <c r="F20" s="3">
        <v>32.978200000000001</v>
      </c>
      <c r="H20">
        <f t="shared" ref="H20:I35" si="1">H19+B19</f>
        <v>126.13261715900897</v>
      </c>
      <c r="I20">
        <f t="shared" si="1"/>
        <v>33.014695999438317</v>
      </c>
    </row>
    <row r="21" spans="1:9" x14ac:dyDescent="0.3">
      <c r="A21" s="1">
        <v>19</v>
      </c>
      <c r="B21">
        <v>2.6868283748626709E-4</v>
      </c>
      <c r="C21">
        <v>-1.5059298602864151E-3</v>
      </c>
      <c r="E21" s="3">
        <v>126.18559999999999</v>
      </c>
      <c r="F21" s="3">
        <v>32.974400000000003</v>
      </c>
      <c r="H21">
        <f t="shared" si="1"/>
        <v>126.13958594036102</v>
      </c>
      <c r="I21">
        <f t="shared" si="1"/>
        <v>33.011747488046439</v>
      </c>
    </row>
    <row r="22" spans="1:9" x14ac:dyDescent="0.3">
      <c r="A22" s="1">
        <v>20</v>
      </c>
      <c r="B22">
        <v>-8.4392968565225601E-3</v>
      </c>
      <c r="C22">
        <v>5.7476125657558441E-3</v>
      </c>
      <c r="E22" s="3">
        <v>126.1812</v>
      </c>
      <c r="F22" s="3">
        <v>32.9741</v>
      </c>
      <c r="H22">
        <f t="shared" si="1"/>
        <v>126.1398546231985</v>
      </c>
      <c r="I22">
        <f t="shared" si="1"/>
        <v>33.010241558186152</v>
      </c>
    </row>
    <row r="23" spans="1:9" x14ac:dyDescent="0.3">
      <c r="A23" s="1">
        <v>21</v>
      </c>
      <c r="B23">
        <v>-1.6531180590391159E-2</v>
      </c>
      <c r="C23">
        <v>1.6673434525728229E-2</v>
      </c>
      <c r="E23" s="3">
        <v>126.1717</v>
      </c>
      <c r="F23" s="3">
        <v>32.978000000000002</v>
      </c>
      <c r="H23">
        <f t="shared" si="1"/>
        <v>126.13141532634198</v>
      </c>
      <c r="I23">
        <f t="shared" si="1"/>
        <v>33.015989170751908</v>
      </c>
    </row>
    <row r="24" spans="1:9" x14ac:dyDescent="0.3">
      <c r="A24" s="1">
        <v>22</v>
      </c>
      <c r="B24">
        <v>-1.3480246067047119E-2</v>
      </c>
      <c r="C24">
        <v>7.5372718274593353E-3</v>
      </c>
      <c r="E24" s="3">
        <v>126.1613</v>
      </c>
      <c r="F24" s="3">
        <v>32.984400000000001</v>
      </c>
      <c r="H24">
        <f t="shared" si="1"/>
        <v>126.11488414575159</v>
      </c>
      <c r="I24">
        <f t="shared" si="1"/>
        <v>33.032662605277636</v>
      </c>
    </row>
    <row r="25" spans="1:9" x14ac:dyDescent="0.3">
      <c r="A25" s="1">
        <v>23</v>
      </c>
      <c r="B25">
        <v>-8.9887827634811401E-3</v>
      </c>
      <c r="C25">
        <v>4.4617019593715668E-3</v>
      </c>
      <c r="E25" s="3">
        <v>126.15219999999999</v>
      </c>
      <c r="F25" s="3">
        <v>32.992899999999999</v>
      </c>
      <c r="H25">
        <f t="shared" si="1"/>
        <v>126.10140389968454</v>
      </c>
      <c r="I25">
        <f t="shared" si="1"/>
        <v>33.040199877105096</v>
      </c>
    </row>
    <row r="26" spans="1:9" x14ac:dyDescent="0.3">
      <c r="A26" s="1">
        <v>24</v>
      </c>
      <c r="B26">
        <v>-4.2632222175598136E-3</v>
      </c>
      <c r="C26">
        <v>4.7725699841976166E-3</v>
      </c>
      <c r="E26" s="3">
        <v>126.14749999999999</v>
      </c>
      <c r="F26" s="3">
        <v>33.000900000000001</v>
      </c>
      <c r="H26">
        <f t="shared" si="1"/>
        <v>126.09241511692106</v>
      </c>
      <c r="I26">
        <f t="shared" si="1"/>
        <v>33.044661579064467</v>
      </c>
    </row>
    <row r="27" spans="1:9" x14ac:dyDescent="0.3">
      <c r="A27" s="1">
        <v>25</v>
      </c>
      <c r="B27">
        <v>-2.7940273284912109E-3</v>
      </c>
      <c r="C27">
        <v>4.5982860028743744E-3</v>
      </c>
      <c r="E27" s="3">
        <v>126.14960000000001</v>
      </c>
      <c r="F27" s="3">
        <v>33.006900000000002</v>
      </c>
      <c r="H27">
        <f t="shared" si="1"/>
        <v>126.0881518947035</v>
      </c>
      <c r="I27">
        <f t="shared" si="1"/>
        <v>33.049434149048665</v>
      </c>
    </row>
    <row r="28" spans="1:9" x14ac:dyDescent="0.3">
      <c r="A28" s="1">
        <v>26</v>
      </c>
      <c r="B28">
        <v>-1.8265247344970701E-3</v>
      </c>
      <c r="C28">
        <v>5.1991604268550873E-3</v>
      </c>
      <c r="E28" s="3">
        <v>126.1568</v>
      </c>
      <c r="F28" s="3">
        <v>33.007800000000003</v>
      </c>
      <c r="H28">
        <f t="shared" si="1"/>
        <v>126.08535786737501</v>
      </c>
      <c r="I28">
        <f t="shared" si="1"/>
        <v>33.054032435051539</v>
      </c>
    </row>
    <row r="29" spans="1:9" x14ac:dyDescent="0.3">
      <c r="A29" s="1">
        <v>27</v>
      </c>
      <c r="B29">
        <v>-1.158028841018677E-3</v>
      </c>
      <c r="C29">
        <v>5.9539638459682456E-3</v>
      </c>
      <c r="E29" s="3">
        <v>126.1679</v>
      </c>
      <c r="F29" s="3">
        <v>33.004800000000003</v>
      </c>
      <c r="H29">
        <f t="shared" si="1"/>
        <v>126.08353134264051</v>
      </c>
      <c r="I29">
        <f t="shared" si="1"/>
        <v>33.059231595478394</v>
      </c>
    </row>
    <row r="30" spans="1:9" x14ac:dyDescent="0.3">
      <c r="A30" s="1">
        <v>28</v>
      </c>
      <c r="B30">
        <v>-2.69356369972229E-3</v>
      </c>
      <c r="C30">
        <v>5.8682672679424286E-3</v>
      </c>
      <c r="E30" s="3">
        <v>126.1797</v>
      </c>
      <c r="F30" s="3">
        <v>33.000100000000003</v>
      </c>
      <c r="H30">
        <f t="shared" si="1"/>
        <v>126.08237331379949</v>
      </c>
      <c r="I30">
        <f t="shared" si="1"/>
        <v>33.065185559324362</v>
      </c>
    </row>
    <row r="31" spans="1:9" x14ac:dyDescent="0.3">
      <c r="A31" s="1">
        <v>29</v>
      </c>
      <c r="B31">
        <v>-4.2577087879180908E-3</v>
      </c>
      <c r="C31">
        <v>5.967210978269577E-3</v>
      </c>
      <c r="E31" s="3">
        <v>126.1876</v>
      </c>
      <c r="F31" s="3">
        <v>32.995199999999997</v>
      </c>
      <c r="H31">
        <f t="shared" si="1"/>
        <v>126.07967975009977</v>
      </c>
      <c r="I31">
        <f t="shared" si="1"/>
        <v>33.071053826592305</v>
      </c>
    </row>
    <row r="32" spans="1:9" x14ac:dyDescent="0.3">
      <c r="A32" s="1">
        <v>30</v>
      </c>
      <c r="B32">
        <v>-6.1264634132385254E-3</v>
      </c>
      <c r="C32">
        <v>6.3128583133220673E-3</v>
      </c>
      <c r="E32" s="3">
        <v>126.1885</v>
      </c>
      <c r="F32" s="3">
        <v>32.994100000000003</v>
      </c>
      <c r="H32">
        <f t="shared" si="1"/>
        <v>126.07542204131185</v>
      </c>
      <c r="I32">
        <f t="shared" si="1"/>
        <v>33.077021037570574</v>
      </c>
    </row>
    <row r="33" spans="1:9" x14ac:dyDescent="0.3">
      <c r="A33" s="1">
        <v>31</v>
      </c>
      <c r="B33">
        <v>-6.9038271903991699E-3</v>
      </c>
      <c r="C33">
        <v>7.1987472474575043E-3</v>
      </c>
      <c r="E33" s="3">
        <v>126.1814</v>
      </c>
      <c r="F33" s="3">
        <v>32.997700000000002</v>
      </c>
      <c r="H33">
        <f t="shared" si="1"/>
        <v>126.06929557789861</v>
      </c>
      <c r="I33">
        <f t="shared" si="1"/>
        <v>33.083333895883897</v>
      </c>
    </row>
    <row r="34" spans="1:9" x14ac:dyDescent="0.3">
      <c r="A34" s="1">
        <v>32</v>
      </c>
      <c r="B34">
        <v>-7.6314806938171387E-3</v>
      </c>
      <c r="C34">
        <v>7.8234486281871796E-3</v>
      </c>
      <c r="E34" s="3">
        <v>126.16719999999999</v>
      </c>
      <c r="F34" s="3">
        <v>33.005699999999997</v>
      </c>
      <c r="H34">
        <f t="shared" si="1"/>
        <v>126.06239175070822</v>
      </c>
      <c r="I34">
        <f t="shared" si="1"/>
        <v>33.090532643131354</v>
      </c>
    </row>
    <row r="35" spans="1:9" x14ac:dyDescent="0.3">
      <c r="A35" s="1">
        <v>33</v>
      </c>
      <c r="B35">
        <v>-8.1868767738342285E-3</v>
      </c>
      <c r="C35">
        <v>8.1907324492931366E-3</v>
      </c>
      <c r="E35" s="3">
        <v>126.1485</v>
      </c>
      <c r="F35" s="3">
        <v>33.017600000000002</v>
      </c>
      <c r="H35">
        <f t="shared" si="1"/>
        <v>126.0547602700144</v>
      </c>
      <c r="I35">
        <f t="shared" si="1"/>
        <v>33.098356091759541</v>
      </c>
    </row>
    <row r="36" spans="1:9" x14ac:dyDescent="0.3">
      <c r="A36" s="1">
        <v>34</v>
      </c>
      <c r="B36">
        <v>-8.1562399864196777E-3</v>
      </c>
      <c r="C36">
        <v>8.0183707177639008E-3</v>
      </c>
      <c r="E36" s="3">
        <v>126.12779999999999</v>
      </c>
      <c r="F36" s="3">
        <v>33.032800000000002</v>
      </c>
      <c r="H36">
        <f t="shared" ref="H36:I51" si="2">H35+B35</f>
        <v>126.04657339324056</v>
      </c>
      <c r="I36">
        <f t="shared" si="2"/>
        <v>33.106546824208834</v>
      </c>
    </row>
    <row r="37" spans="1:9" x14ac:dyDescent="0.3">
      <c r="A37" s="1">
        <v>35</v>
      </c>
      <c r="B37">
        <v>-8.4245800971984863E-3</v>
      </c>
      <c r="C37">
        <v>7.9395584762096405E-3</v>
      </c>
      <c r="E37" s="3">
        <v>126.1093</v>
      </c>
      <c r="F37" s="3">
        <v>33.049399999999999</v>
      </c>
      <c r="H37">
        <f t="shared" si="2"/>
        <v>126.03841715325414</v>
      </c>
      <c r="I37">
        <f t="shared" si="2"/>
        <v>33.114565194926598</v>
      </c>
    </row>
    <row r="38" spans="1:9" x14ac:dyDescent="0.3">
      <c r="A38" s="1">
        <v>36</v>
      </c>
      <c r="B38">
        <v>-8.9758336544036865E-3</v>
      </c>
      <c r="C38">
        <v>7.9324357211589813E-3</v>
      </c>
      <c r="E38" s="3">
        <v>126.09610000000001</v>
      </c>
      <c r="F38" s="3">
        <v>33.064599999999999</v>
      </c>
      <c r="H38">
        <f t="shared" si="2"/>
        <v>126.02999257315695</v>
      </c>
      <c r="I38">
        <f t="shared" si="2"/>
        <v>33.122504753402808</v>
      </c>
    </row>
    <row r="39" spans="1:9" x14ac:dyDescent="0.3">
      <c r="A39" s="1">
        <v>37</v>
      </c>
      <c r="B39">
        <v>-7.7579319477081299E-3</v>
      </c>
      <c r="C39">
        <v>7.5364969670772552E-3</v>
      </c>
      <c r="E39" s="3">
        <v>126.0917</v>
      </c>
      <c r="F39" s="3">
        <v>33.0749</v>
      </c>
      <c r="H39">
        <f t="shared" si="2"/>
        <v>126.02101673950254</v>
      </c>
      <c r="I39">
        <f t="shared" si="2"/>
        <v>33.130437189123967</v>
      </c>
    </row>
    <row r="40" spans="1:9" x14ac:dyDescent="0.3">
      <c r="A40" s="1">
        <v>38</v>
      </c>
      <c r="B40">
        <v>-7.2917640209197998E-3</v>
      </c>
      <c r="C40">
        <v>7.9106204211711884E-3</v>
      </c>
      <c r="E40" s="3">
        <v>126.0941</v>
      </c>
      <c r="F40" s="3">
        <v>33.079799999999999</v>
      </c>
      <c r="H40">
        <f t="shared" si="2"/>
        <v>126.01325880755483</v>
      </c>
      <c r="I40">
        <f t="shared" si="2"/>
        <v>33.137973686091044</v>
      </c>
    </row>
    <row r="41" spans="1:9" x14ac:dyDescent="0.3">
      <c r="A41" s="1">
        <v>39</v>
      </c>
      <c r="B41">
        <v>-7.3850750923156738E-3</v>
      </c>
      <c r="C41">
        <v>8.4391646087169647E-3</v>
      </c>
      <c r="E41" s="3">
        <v>126.1022</v>
      </c>
      <c r="F41" s="3">
        <v>33.078899999999997</v>
      </c>
      <c r="H41">
        <f t="shared" si="2"/>
        <v>126.00596704353391</v>
      </c>
      <c r="I41">
        <f t="shared" si="2"/>
        <v>33.145884306512215</v>
      </c>
    </row>
    <row r="42" spans="1:9" x14ac:dyDescent="0.3">
      <c r="A42" s="1">
        <v>40</v>
      </c>
      <c r="B42">
        <v>-6.5499544143676758E-3</v>
      </c>
      <c r="C42">
        <v>8.4300301969051361E-3</v>
      </c>
      <c r="E42" s="3">
        <v>126.1138</v>
      </c>
      <c r="F42" s="3">
        <v>33.073599999999999</v>
      </c>
      <c r="H42">
        <f t="shared" si="2"/>
        <v>125.9985819684416</v>
      </c>
      <c r="I42">
        <f t="shared" si="2"/>
        <v>33.154323471120932</v>
      </c>
    </row>
    <row r="43" spans="1:9" x14ac:dyDescent="0.3">
      <c r="A43" s="1">
        <v>41</v>
      </c>
      <c r="B43">
        <v>-5.7690441608428964E-3</v>
      </c>
      <c r="C43">
        <v>8.3930008113384247E-3</v>
      </c>
      <c r="E43" s="3">
        <v>126.1238</v>
      </c>
      <c r="F43" s="3">
        <v>33.066899999999997</v>
      </c>
      <c r="H43">
        <f t="shared" si="2"/>
        <v>125.99203201402723</v>
      </c>
      <c r="I43">
        <f t="shared" si="2"/>
        <v>33.162753501317837</v>
      </c>
    </row>
    <row r="44" spans="1:9" x14ac:dyDescent="0.3">
      <c r="A44" s="1">
        <v>42</v>
      </c>
      <c r="B44">
        <v>-4.9788951873779297E-3</v>
      </c>
      <c r="C44">
        <v>8.3667151629924774E-3</v>
      </c>
      <c r="E44" s="3">
        <v>126.1271</v>
      </c>
      <c r="F44" s="3">
        <v>33.062899999999999</v>
      </c>
      <c r="H44">
        <f t="shared" si="2"/>
        <v>125.98626296986639</v>
      </c>
      <c r="I44">
        <f t="shared" si="2"/>
        <v>33.171146502129176</v>
      </c>
    </row>
    <row r="45" spans="1:9" x14ac:dyDescent="0.3">
      <c r="A45" s="1">
        <v>43</v>
      </c>
      <c r="B45">
        <v>-4.8561692237854004E-3</v>
      </c>
      <c r="C45">
        <v>8.8557116687297821E-3</v>
      </c>
      <c r="E45" s="3">
        <v>126.1206</v>
      </c>
      <c r="F45" s="3">
        <v>33.063600000000001</v>
      </c>
      <c r="H45">
        <f t="shared" si="2"/>
        <v>125.98128407467901</v>
      </c>
      <c r="I45">
        <f t="shared" si="2"/>
        <v>33.179513217292168</v>
      </c>
    </row>
    <row r="46" spans="1:9" x14ac:dyDescent="0.3">
      <c r="A46" s="1">
        <v>44</v>
      </c>
      <c r="B46">
        <v>-5.0230026245117188E-3</v>
      </c>
      <c r="C46">
        <v>9.209807962179184E-3</v>
      </c>
      <c r="E46" s="3">
        <v>126.1049</v>
      </c>
      <c r="F46" s="3">
        <v>33.0702</v>
      </c>
      <c r="H46">
        <f t="shared" si="2"/>
        <v>125.97642790545522</v>
      </c>
      <c r="I46">
        <f t="shared" si="2"/>
        <v>33.188368928960898</v>
      </c>
    </row>
    <row r="47" spans="1:9" x14ac:dyDescent="0.3">
      <c r="A47" s="1">
        <v>45</v>
      </c>
      <c r="B47">
        <v>-5.3677260875701904E-3</v>
      </c>
      <c r="C47">
        <v>9.4391666352748871E-3</v>
      </c>
      <c r="E47" s="3">
        <v>126.08280000000001</v>
      </c>
      <c r="F47" s="3">
        <v>33.082900000000002</v>
      </c>
      <c r="H47">
        <f t="shared" si="2"/>
        <v>125.97140490283071</v>
      </c>
      <c r="I47">
        <f t="shared" si="2"/>
        <v>33.197578736923077</v>
      </c>
    </row>
    <row r="48" spans="1:9" x14ac:dyDescent="0.3">
      <c r="A48" s="1">
        <v>46</v>
      </c>
      <c r="B48">
        <v>-5.0090253353118896E-3</v>
      </c>
      <c r="C48">
        <v>9.5523856580257416E-3</v>
      </c>
      <c r="E48" s="3">
        <v>126.0575</v>
      </c>
      <c r="F48" s="3">
        <v>33.101700000000001</v>
      </c>
      <c r="H48">
        <f t="shared" si="2"/>
        <v>125.96603717674314</v>
      </c>
      <c r="I48">
        <f t="shared" si="2"/>
        <v>33.207017903558352</v>
      </c>
    </row>
    <row r="49" spans="1:9" x14ac:dyDescent="0.3">
      <c r="A49" s="1">
        <v>47</v>
      </c>
      <c r="B49">
        <v>-4.7642290592193604E-3</v>
      </c>
      <c r="C49">
        <v>9.6364282071590424E-3</v>
      </c>
      <c r="E49" s="3">
        <v>126.03489999999999</v>
      </c>
      <c r="F49" s="3">
        <v>33.124400000000001</v>
      </c>
      <c r="H49">
        <f t="shared" si="2"/>
        <v>125.96102815140783</v>
      </c>
      <c r="I49">
        <f t="shared" si="2"/>
        <v>33.216570289216378</v>
      </c>
    </row>
    <row r="50" spans="1:9" x14ac:dyDescent="0.3">
      <c r="A50" s="1">
        <v>48</v>
      </c>
      <c r="B50">
        <v>-4.5866668224334717E-3</v>
      </c>
      <c r="C50">
        <v>9.6984915435314178E-3</v>
      </c>
      <c r="E50" s="3">
        <v>126.0177</v>
      </c>
      <c r="F50" s="3">
        <v>33.148000000000003</v>
      </c>
      <c r="H50">
        <f t="shared" si="2"/>
        <v>125.95626392234861</v>
      </c>
      <c r="I50">
        <f t="shared" si="2"/>
        <v>33.226206717423537</v>
      </c>
    </row>
    <row r="51" spans="1:9" x14ac:dyDescent="0.3">
      <c r="A51" s="1">
        <v>49</v>
      </c>
      <c r="B51">
        <v>-2.843320369720459E-3</v>
      </c>
      <c r="C51">
        <v>9.7625367343425751E-3</v>
      </c>
      <c r="E51" s="3">
        <v>126.0072</v>
      </c>
      <c r="F51" s="3">
        <v>33.1693</v>
      </c>
      <c r="H51">
        <f t="shared" si="2"/>
        <v>125.95167725552618</v>
      </c>
      <c r="I51">
        <f t="shared" si="2"/>
        <v>33.235905208967068</v>
      </c>
    </row>
    <row r="52" spans="1:9" x14ac:dyDescent="0.3">
      <c r="A52" s="1">
        <v>50</v>
      </c>
      <c r="B52">
        <v>-1.6151666641235349E-3</v>
      </c>
      <c r="C52">
        <v>9.7984187304973602E-3</v>
      </c>
      <c r="E52" s="3">
        <v>126.00530000000001</v>
      </c>
      <c r="F52" s="3">
        <v>33.185499999999998</v>
      </c>
      <c r="H52">
        <f t="shared" ref="H52:I67" si="3">H51+B51</f>
        <v>125.94883393515646</v>
      </c>
      <c r="I52">
        <f t="shared" si="3"/>
        <v>33.245667745701411</v>
      </c>
    </row>
    <row r="53" spans="1:9" x14ac:dyDescent="0.3">
      <c r="A53" s="1">
        <v>51</v>
      </c>
      <c r="B53">
        <v>-8.3008408546447754E-4</v>
      </c>
      <c r="C53">
        <v>9.8182670772075653E-3</v>
      </c>
      <c r="E53" s="3">
        <v>126.0117</v>
      </c>
      <c r="F53" s="3">
        <v>33.194899999999997</v>
      </c>
      <c r="H53">
        <f t="shared" si="3"/>
        <v>125.94721876849233</v>
      </c>
      <c r="I53">
        <f t="shared" si="3"/>
        <v>33.255466164431908</v>
      </c>
    </row>
    <row r="54" spans="1:9" x14ac:dyDescent="0.3">
      <c r="A54" s="1">
        <v>52</v>
      </c>
      <c r="B54">
        <v>6.9149136543273926E-3</v>
      </c>
      <c r="C54">
        <v>9.7574107348918915E-3</v>
      </c>
      <c r="E54" s="3">
        <v>126.0258</v>
      </c>
      <c r="F54" s="3">
        <v>33.195799999999998</v>
      </c>
      <c r="H54">
        <f t="shared" si="3"/>
        <v>125.94638868440687</v>
      </c>
      <c r="I54">
        <f t="shared" si="3"/>
        <v>33.265284431509116</v>
      </c>
    </row>
    <row r="55" spans="1:9" x14ac:dyDescent="0.3">
      <c r="A55" s="1">
        <v>53</v>
      </c>
      <c r="B55">
        <v>1.468667387962341E-2</v>
      </c>
      <c r="C55">
        <v>9.6642784774303436E-3</v>
      </c>
      <c r="E55" s="3">
        <v>126.0467</v>
      </c>
      <c r="F55" s="3">
        <v>33.192799999999998</v>
      </c>
      <c r="H55">
        <f t="shared" si="3"/>
        <v>125.9533035980612</v>
      </c>
      <c r="I55">
        <f t="shared" si="3"/>
        <v>33.275041842244008</v>
      </c>
    </row>
    <row r="56" spans="1:9" x14ac:dyDescent="0.3">
      <c r="A56" s="1">
        <v>54</v>
      </c>
      <c r="B56">
        <v>1.558144390583038E-2</v>
      </c>
      <c r="C56">
        <v>9.5594637095928192E-3</v>
      </c>
      <c r="E56" s="3">
        <v>126.06740000000001</v>
      </c>
      <c r="F56" s="3">
        <v>33.189700000000002</v>
      </c>
      <c r="H56">
        <f t="shared" si="3"/>
        <v>125.96799027194082</v>
      </c>
      <c r="I56">
        <f t="shared" si="3"/>
        <v>33.284706120721438</v>
      </c>
    </row>
    <row r="57" spans="1:9" x14ac:dyDescent="0.3">
      <c r="A57" s="1">
        <v>55</v>
      </c>
      <c r="B57">
        <v>1.272958517074585E-2</v>
      </c>
      <c r="C57">
        <v>8.9683197438716888E-3</v>
      </c>
      <c r="E57" s="3">
        <v>126.0834</v>
      </c>
      <c r="F57" s="3">
        <v>33.190199999999997</v>
      </c>
      <c r="H57">
        <f t="shared" si="3"/>
        <v>125.98357171584665</v>
      </c>
      <c r="I57">
        <f t="shared" si="3"/>
        <v>33.294265584431031</v>
      </c>
    </row>
    <row r="58" spans="1:9" x14ac:dyDescent="0.3">
      <c r="A58" s="1">
        <v>56</v>
      </c>
      <c r="B58">
        <v>1.024129241704941E-2</v>
      </c>
      <c r="C58">
        <v>7.4748359620571136E-3</v>
      </c>
      <c r="E58" s="3">
        <v>126.092</v>
      </c>
      <c r="F58" s="3">
        <v>33.195700000000002</v>
      </c>
      <c r="H58">
        <f t="shared" si="3"/>
        <v>125.9963013010174</v>
      </c>
      <c r="I58">
        <f t="shared" si="3"/>
        <v>33.303233904174903</v>
      </c>
    </row>
    <row r="59" spans="1:9" x14ac:dyDescent="0.3">
      <c r="A59" s="1">
        <v>57</v>
      </c>
      <c r="B59">
        <v>9.9639296531677246E-3</v>
      </c>
      <c r="C59">
        <v>4.8796795308589944E-3</v>
      </c>
      <c r="E59" s="3">
        <v>126.0946</v>
      </c>
      <c r="F59" s="3">
        <v>33.2057</v>
      </c>
      <c r="H59">
        <f t="shared" si="3"/>
        <v>126.00654259343445</v>
      </c>
      <c r="I59">
        <f t="shared" si="3"/>
        <v>33.31070874013696</v>
      </c>
    </row>
    <row r="60" spans="1:9" x14ac:dyDescent="0.3">
      <c r="A60" s="1">
        <v>58</v>
      </c>
      <c r="B60">
        <v>1.1689558625221251E-2</v>
      </c>
      <c r="C60">
        <v>3.817480057477951E-3</v>
      </c>
      <c r="E60" s="3">
        <v>126.0941</v>
      </c>
      <c r="F60" s="3">
        <v>33.220300000000002</v>
      </c>
      <c r="H60">
        <f t="shared" si="3"/>
        <v>126.01650652308761</v>
      </c>
      <c r="I60">
        <f t="shared" si="3"/>
        <v>33.315588419667819</v>
      </c>
    </row>
    <row r="61" spans="1:9" x14ac:dyDescent="0.3">
      <c r="A61" s="1">
        <v>59</v>
      </c>
      <c r="B61">
        <v>1.2726336717605591E-2</v>
      </c>
      <c r="C61">
        <v>2.9104314744472499E-3</v>
      </c>
      <c r="E61" s="3">
        <v>126.09310000000001</v>
      </c>
      <c r="F61" s="3">
        <v>33.237099999999998</v>
      </c>
      <c r="H61">
        <f t="shared" si="3"/>
        <v>126.02819608171284</v>
      </c>
      <c r="I61">
        <f t="shared" si="3"/>
        <v>33.319405899725297</v>
      </c>
    </row>
    <row r="62" spans="1:9" x14ac:dyDescent="0.3">
      <c r="A62" s="1">
        <v>60</v>
      </c>
      <c r="B62">
        <v>1.2867093086242679E-2</v>
      </c>
      <c r="C62">
        <v>-2.8136733453720808E-4</v>
      </c>
      <c r="E62" s="3">
        <v>126.0947</v>
      </c>
      <c r="F62" s="3">
        <v>33.252600000000001</v>
      </c>
      <c r="H62">
        <f t="shared" si="3"/>
        <v>126.04092241843044</v>
      </c>
      <c r="I62">
        <f t="shared" si="3"/>
        <v>33.322316331199744</v>
      </c>
    </row>
    <row r="63" spans="1:9" x14ac:dyDescent="0.3">
      <c r="A63" s="1">
        <v>61</v>
      </c>
      <c r="B63">
        <v>1.248636841773987E-2</v>
      </c>
      <c r="C63">
        <v>-2.696115523576736E-3</v>
      </c>
      <c r="E63" s="3">
        <v>126.1024</v>
      </c>
      <c r="F63" s="3">
        <v>33.26</v>
      </c>
      <c r="H63">
        <f t="shared" si="3"/>
        <v>126.05378951151668</v>
      </c>
      <c r="I63">
        <f t="shared" si="3"/>
        <v>33.322034963865207</v>
      </c>
    </row>
    <row r="64" spans="1:9" x14ac:dyDescent="0.3">
      <c r="A64" s="1">
        <v>62</v>
      </c>
      <c r="B64">
        <v>1.1865466833114621E-2</v>
      </c>
      <c r="C64">
        <v>-5.2359439432621002E-3</v>
      </c>
      <c r="E64" s="3">
        <v>126.1156</v>
      </c>
      <c r="F64" s="3">
        <v>33.255699999999997</v>
      </c>
      <c r="H64">
        <f t="shared" si="3"/>
        <v>126.06627587993442</v>
      </c>
      <c r="I64">
        <f t="shared" si="3"/>
        <v>33.31933884834163</v>
      </c>
    </row>
    <row r="65" spans="1:9" x14ac:dyDescent="0.3">
      <c r="A65" s="1">
        <v>63</v>
      </c>
      <c r="B65">
        <v>1.093390583992004E-2</v>
      </c>
      <c r="C65">
        <v>-7.2137452661991119E-3</v>
      </c>
      <c r="E65" s="3">
        <v>126.1314</v>
      </c>
      <c r="F65" s="3">
        <v>33.2408</v>
      </c>
      <c r="H65">
        <f t="shared" si="3"/>
        <v>126.07814134676754</v>
      </c>
      <c r="I65">
        <f t="shared" si="3"/>
        <v>33.314102904398368</v>
      </c>
    </row>
    <row r="66" spans="1:9" x14ac:dyDescent="0.3">
      <c r="A66" s="1">
        <v>64</v>
      </c>
      <c r="B66">
        <v>8.1897974014282227E-3</v>
      </c>
      <c r="C66">
        <v>-6.5252427011728287E-3</v>
      </c>
      <c r="E66" s="3">
        <v>126.1541</v>
      </c>
      <c r="F66" s="3">
        <v>33.214599999999997</v>
      </c>
      <c r="H66">
        <f t="shared" si="3"/>
        <v>126.08907525260746</v>
      </c>
      <c r="I66">
        <f t="shared" si="3"/>
        <v>33.306889159132169</v>
      </c>
    </row>
    <row r="67" spans="1:9" x14ac:dyDescent="0.3">
      <c r="A67" s="1">
        <v>65</v>
      </c>
      <c r="B67">
        <v>4.8341155052185059E-3</v>
      </c>
      <c r="C67">
        <v>-4.7623999416828164E-3</v>
      </c>
      <c r="E67" s="3">
        <v>126.1793</v>
      </c>
      <c r="F67" s="3">
        <v>33.1828</v>
      </c>
      <c r="H67">
        <f t="shared" si="3"/>
        <v>126.09726505000889</v>
      </c>
      <c r="I67">
        <f t="shared" si="3"/>
        <v>33.300363916430996</v>
      </c>
    </row>
    <row r="68" spans="1:9" x14ac:dyDescent="0.3">
      <c r="A68" s="1">
        <v>66</v>
      </c>
      <c r="B68">
        <v>1.2195408344268801E-3</v>
      </c>
      <c r="C68">
        <v>-5.788806825876236E-3</v>
      </c>
      <c r="E68" s="3">
        <v>126.1992</v>
      </c>
      <c r="F68" s="3">
        <v>33.156100000000002</v>
      </c>
      <c r="H68">
        <f t="shared" ref="H68:I83" si="4">H67+B67</f>
        <v>126.1020991655141</v>
      </c>
      <c r="I68">
        <f t="shared" si="4"/>
        <v>33.295601516489313</v>
      </c>
    </row>
    <row r="69" spans="1:9" x14ac:dyDescent="0.3">
      <c r="A69" s="1">
        <v>67</v>
      </c>
      <c r="B69">
        <v>1.164436340332031E-3</v>
      </c>
      <c r="C69">
        <v>-6.0163624584674844E-3</v>
      </c>
      <c r="E69" s="3">
        <v>126.2079</v>
      </c>
      <c r="F69" s="3">
        <v>33.138399999999997</v>
      </c>
      <c r="H69">
        <f t="shared" si="4"/>
        <v>126.10331870634853</v>
      </c>
      <c r="I69">
        <f t="shared" si="4"/>
        <v>33.289812709663437</v>
      </c>
    </row>
    <row r="70" spans="1:9" x14ac:dyDescent="0.3">
      <c r="A70" s="1">
        <v>68</v>
      </c>
      <c r="B70">
        <v>1.372367143630981E-3</v>
      </c>
      <c r="C70">
        <v>-6.2336064875125894E-3</v>
      </c>
      <c r="E70" s="3">
        <v>126.2017</v>
      </c>
      <c r="F70" s="3">
        <v>33.128799999999998</v>
      </c>
      <c r="H70">
        <f t="shared" si="4"/>
        <v>126.10448314268886</v>
      </c>
      <c r="I70">
        <f t="shared" si="4"/>
        <v>33.283796347204969</v>
      </c>
    </row>
    <row r="71" spans="1:9" x14ac:dyDescent="0.3">
      <c r="A71" s="1">
        <v>69</v>
      </c>
      <c r="B71">
        <v>1.798242330551147E-3</v>
      </c>
      <c r="C71">
        <v>-6.4633674919605264E-3</v>
      </c>
      <c r="E71" s="3">
        <v>126.1893</v>
      </c>
      <c r="F71" s="3">
        <v>33.133000000000003</v>
      </c>
      <c r="H71">
        <f t="shared" si="4"/>
        <v>126.10585550983249</v>
      </c>
      <c r="I71">
        <f t="shared" si="4"/>
        <v>33.277562740717457</v>
      </c>
    </row>
    <row r="72" spans="1:9" x14ac:dyDescent="0.3">
      <c r="A72" s="1">
        <v>70</v>
      </c>
      <c r="B72">
        <v>4.7286748886108398E-3</v>
      </c>
      <c r="C72">
        <v>-5.3503550589084634E-3</v>
      </c>
      <c r="E72" s="3">
        <v>126.16679999999999</v>
      </c>
      <c r="F72" s="3">
        <v>33.143000000000001</v>
      </c>
      <c r="H72">
        <f t="shared" si="4"/>
        <v>126.10765375216305</v>
      </c>
      <c r="I72">
        <f t="shared" si="4"/>
        <v>33.271099373225496</v>
      </c>
    </row>
    <row r="73" spans="1:9" x14ac:dyDescent="0.3">
      <c r="A73" s="1">
        <v>71</v>
      </c>
      <c r="B73">
        <v>7.3139369487762451E-3</v>
      </c>
      <c r="C73">
        <v>-4.2102374136447906E-3</v>
      </c>
      <c r="E73" s="3">
        <v>126.14619999999999</v>
      </c>
      <c r="F73" s="3">
        <v>33.155799999999999</v>
      </c>
      <c r="H73">
        <f t="shared" si="4"/>
        <v>126.11238242705166</v>
      </c>
      <c r="I73">
        <f t="shared" si="4"/>
        <v>33.265749018166588</v>
      </c>
    </row>
    <row r="74" spans="1:9" x14ac:dyDescent="0.3">
      <c r="A74" s="1">
        <v>72</v>
      </c>
      <c r="B74">
        <v>9.0173780918121338E-3</v>
      </c>
      <c r="C74">
        <v>-3.1560249626636509E-3</v>
      </c>
      <c r="E74" s="3">
        <v>126.13330000000001</v>
      </c>
      <c r="F74" s="3">
        <v>33.17</v>
      </c>
      <c r="H74">
        <f t="shared" si="4"/>
        <v>126.11969636400043</v>
      </c>
      <c r="I74">
        <f t="shared" si="4"/>
        <v>33.261538780752943</v>
      </c>
    </row>
    <row r="75" spans="1:9" x14ac:dyDescent="0.3">
      <c r="A75" s="1">
        <v>73</v>
      </c>
      <c r="B75">
        <v>9.5880031585693359E-3</v>
      </c>
      <c r="C75">
        <v>-2.3773051798343658E-3</v>
      </c>
      <c r="E75" s="3">
        <v>126.1311</v>
      </c>
      <c r="F75" s="3">
        <v>33.182699999999997</v>
      </c>
      <c r="H75">
        <f t="shared" si="4"/>
        <v>126.12871374209224</v>
      </c>
      <c r="I75">
        <f t="shared" si="4"/>
        <v>33.258382755790279</v>
      </c>
    </row>
    <row r="76" spans="1:9" x14ac:dyDescent="0.3">
      <c r="A76" s="1">
        <v>74</v>
      </c>
      <c r="B76">
        <v>9.0350806713104248E-3</v>
      </c>
      <c r="C76">
        <v>-2.0856889896094799E-3</v>
      </c>
      <c r="E76" s="3">
        <v>126.1384</v>
      </c>
      <c r="F76" s="3">
        <v>33.189700000000002</v>
      </c>
      <c r="H76">
        <f t="shared" si="4"/>
        <v>126.13830174525081</v>
      </c>
      <c r="I76">
        <f t="shared" si="4"/>
        <v>33.256005450610445</v>
      </c>
    </row>
    <row r="77" spans="1:9" x14ac:dyDescent="0.3">
      <c r="A77" s="1">
        <v>75</v>
      </c>
      <c r="B77">
        <v>6.8100094795227051E-3</v>
      </c>
      <c r="C77">
        <v>-3.7153325974941249E-3</v>
      </c>
      <c r="E77" s="3">
        <v>126.1551</v>
      </c>
      <c r="F77" s="3">
        <v>33.185699999999997</v>
      </c>
      <c r="H77">
        <f t="shared" si="4"/>
        <v>126.14733682592212</v>
      </c>
      <c r="I77">
        <f t="shared" si="4"/>
        <v>33.253919761620836</v>
      </c>
    </row>
    <row r="78" spans="1:9" x14ac:dyDescent="0.3">
      <c r="A78" s="1">
        <v>76</v>
      </c>
      <c r="B78">
        <v>5.2966922521591187E-3</v>
      </c>
      <c r="C78">
        <v>-6.0218311846256256E-3</v>
      </c>
      <c r="E78" s="3">
        <v>126.1778</v>
      </c>
      <c r="F78" s="3">
        <v>33.173400000000001</v>
      </c>
      <c r="H78">
        <f t="shared" si="4"/>
        <v>126.15414683540165</v>
      </c>
      <c r="I78">
        <f t="shared" si="4"/>
        <v>33.250204429023341</v>
      </c>
    </row>
    <row r="79" spans="1:9" x14ac:dyDescent="0.3">
      <c r="A79" s="1">
        <v>77</v>
      </c>
      <c r="B79">
        <v>3.8595050573348999E-3</v>
      </c>
      <c r="C79">
        <v>-7.819104939699173E-3</v>
      </c>
      <c r="E79" s="3">
        <v>126.20529999999999</v>
      </c>
      <c r="F79" s="3">
        <v>33.156599999999997</v>
      </c>
      <c r="H79">
        <f t="shared" si="4"/>
        <v>126.15944352765381</v>
      </c>
      <c r="I79">
        <f t="shared" si="4"/>
        <v>33.244182597838716</v>
      </c>
    </row>
    <row r="80" spans="1:9" x14ac:dyDescent="0.3">
      <c r="A80" s="1">
        <v>78</v>
      </c>
      <c r="B80">
        <v>2.5117248296737671E-3</v>
      </c>
      <c r="C80">
        <v>-8.8193006813526154E-3</v>
      </c>
      <c r="E80" s="3">
        <v>126.2341</v>
      </c>
      <c r="F80" s="3">
        <v>33.144399999999997</v>
      </c>
      <c r="H80">
        <f t="shared" si="4"/>
        <v>126.16330303271114</v>
      </c>
      <c r="I80">
        <f t="shared" si="4"/>
        <v>33.236363492899017</v>
      </c>
    </row>
    <row r="81" spans="1:9" x14ac:dyDescent="0.3">
      <c r="A81" s="1">
        <v>79</v>
      </c>
      <c r="B81">
        <v>9.8016858100891113E-4</v>
      </c>
      <c r="C81">
        <v>-7.269594818353653E-3</v>
      </c>
      <c r="E81" s="3">
        <v>126.25020000000001</v>
      </c>
      <c r="F81" s="3">
        <v>33.1357</v>
      </c>
      <c r="H81">
        <f t="shared" si="4"/>
        <v>126.16581475754082</v>
      </c>
      <c r="I81">
        <f t="shared" si="4"/>
        <v>33.227544192217664</v>
      </c>
    </row>
    <row r="82" spans="1:9" x14ac:dyDescent="0.3">
      <c r="A82" s="1">
        <v>80</v>
      </c>
      <c r="B82">
        <v>3.2048672437667852E-4</v>
      </c>
      <c r="C82">
        <v>-5.0652362406253806E-3</v>
      </c>
      <c r="E82" s="3">
        <v>126.25239999999999</v>
      </c>
      <c r="F82" s="3">
        <v>33.130499999999998</v>
      </c>
      <c r="H82">
        <f t="shared" si="4"/>
        <v>126.16679492612182</v>
      </c>
      <c r="I82">
        <f t="shared" si="4"/>
        <v>33.22027459739931</v>
      </c>
    </row>
    <row r="83" spans="1:9" x14ac:dyDescent="0.3">
      <c r="A83" s="1">
        <v>81</v>
      </c>
      <c r="B83">
        <v>2.8499029576778412E-4</v>
      </c>
      <c r="C83">
        <v>-2.478484064340591E-3</v>
      </c>
      <c r="E83" s="3">
        <v>126.24420000000001</v>
      </c>
      <c r="F83" s="3">
        <v>33.119999999999997</v>
      </c>
      <c r="H83">
        <f t="shared" si="4"/>
        <v>126.1671154128462</v>
      </c>
      <c r="I83">
        <f t="shared" si="4"/>
        <v>33.215209361158685</v>
      </c>
    </row>
    <row r="84" spans="1:9" x14ac:dyDescent="0.3">
      <c r="A84" s="1">
        <v>82</v>
      </c>
      <c r="B84">
        <v>2.239275723695755E-3</v>
      </c>
      <c r="C84">
        <v>-9.2999998014420271E-4</v>
      </c>
      <c r="E84" s="3">
        <v>126.2372</v>
      </c>
      <c r="F84" s="3">
        <v>33.117699999999999</v>
      </c>
      <c r="H84">
        <f t="shared" ref="H84:I88" si="5">H83+B83</f>
        <v>126.16740040314197</v>
      </c>
      <c r="I84">
        <f t="shared" si="5"/>
        <v>33.212730877094344</v>
      </c>
    </row>
    <row r="85" spans="1:9" x14ac:dyDescent="0.3">
      <c r="A85" s="1">
        <v>83</v>
      </c>
      <c r="B85">
        <v>4.2862370610237122E-3</v>
      </c>
      <c r="C85">
        <v>5.659275921061635E-4</v>
      </c>
      <c r="E85" s="3">
        <v>126.2325</v>
      </c>
      <c r="F85" s="3">
        <v>33.134099999999997</v>
      </c>
      <c r="H85">
        <f t="shared" si="5"/>
        <v>126.16963967886566</v>
      </c>
      <c r="I85">
        <f t="shared" si="5"/>
        <v>33.2118008771142</v>
      </c>
    </row>
    <row r="86" spans="1:9" x14ac:dyDescent="0.3">
      <c r="A86" s="1">
        <v>84</v>
      </c>
      <c r="B86">
        <v>6.2146559357643127E-3</v>
      </c>
      <c r="C86">
        <v>1.7616116674616931E-3</v>
      </c>
      <c r="E86" s="3">
        <v>126.2221</v>
      </c>
      <c r="F86" s="3">
        <v>33.1556</v>
      </c>
      <c r="H86">
        <f t="shared" si="5"/>
        <v>126.17392591592669</v>
      </c>
      <c r="I86">
        <f t="shared" si="5"/>
        <v>33.212366804706306</v>
      </c>
    </row>
    <row r="87" spans="1:9" x14ac:dyDescent="0.3">
      <c r="A87" s="1">
        <v>85</v>
      </c>
      <c r="B87">
        <v>7.2432607412338257E-3</v>
      </c>
      <c r="C87">
        <v>1.7038696678355341E-3</v>
      </c>
      <c r="E87" s="3">
        <v>126.2174</v>
      </c>
      <c r="F87" s="3">
        <v>33.1751</v>
      </c>
      <c r="H87">
        <f t="shared" si="5"/>
        <v>126.18014057186245</v>
      </c>
      <c r="I87">
        <f t="shared" si="5"/>
        <v>33.214128416373768</v>
      </c>
    </row>
    <row r="88" spans="1:9" x14ac:dyDescent="0.3">
      <c r="E88" s="3">
        <v>126.2295</v>
      </c>
      <c r="F88" s="3">
        <v>33.177300000000002</v>
      </c>
      <c r="H88">
        <f t="shared" si="5"/>
        <v>126.18738383260369</v>
      </c>
      <c r="I88">
        <f t="shared" si="5"/>
        <v>33.215832286041604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88"/>
  <sheetViews>
    <sheetView workbookViewId="0">
      <selection activeCell="G8" sqref="G8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7.4636433273553848E-3</v>
      </c>
      <c r="C2">
        <v>2.823373069986701E-3</v>
      </c>
      <c r="E2" s="3">
        <v>126.00449999999999</v>
      </c>
      <c r="F2" s="3">
        <v>33.002600000000001</v>
      </c>
      <c r="H2">
        <f>E2</f>
        <v>126.00449999999999</v>
      </c>
      <c r="I2">
        <f>F2</f>
        <v>33.002600000000001</v>
      </c>
      <c r="K2" s="4">
        <f>SUMPRODUCT(ABS(E3:E240-H3:H240)/COUNT(H3:H240))</f>
        <v>6.0594659619282669E-2</v>
      </c>
      <c r="L2" s="4">
        <f>SUMPRODUCT(ABS(F3:F240-I3:I240)/COUNT(I3:I240))</f>
        <v>6.1317662603267827E-2</v>
      </c>
      <c r="M2" s="5">
        <f>AVERAGE(K2:L2)</f>
        <v>6.0956161111275248E-2</v>
      </c>
    </row>
    <row r="3" spans="1:13" x14ac:dyDescent="0.3">
      <c r="A3" s="1">
        <v>1</v>
      </c>
      <c r="B3">
        <v>1.2360299006104469E-2</v>
      </c>
      <c r="C3">
        <v>-5.646145436912775E-4</v>
      </c>
      <c r="E3" s="3">
        <v>126.0185</v>
      </c>
      <c r="F3" s="3">
        <v>33.004300000000001</v>
      </c>
      <c r="H3">
        <f>H2+B2</f>
        <v>126.01196364332735</v>
      </c>
      <c r="I3">
        <f>I2+C2</f>
        <v>33.005423373069988</v>
      </c>
    </row>
    <row r="4" spans="1:13" x14ac:dyDescent="0.3">
      <c r="A4" s="1">
        <v>2</v>
      </c>
      <c r="B4">
        <v>1.665615476667881E-2</v>
      </c>
      <c r="C4">
        <v>-2.9227293562144041E-3</v>
      </c>
      <c r="E4" s="3">
        <v>126.03789999999999</v>
      </c>
      <c r="F4" s="3">
        <v>33.002099999999999</v>
      </c>
      <c r="H4">
        <f t="shared" ref="H4:I19" si="0">H3+B3</f>
        <v>126.02432394233345</v>
      </c>
      <c r="I4">
        <f t="shared" si="0"/>
        <v>33.004858758526296</v>
      </c>
    </row>
    <row r="5" spans="1:13" x14ac:dyDescent="0.3">
      <c r="A5" s="1">
        <v>3</v>
      </c>
      <c r="B5">
        <v>1.9866162911057469E-2</v>
      </c>
      <c r="C5">
        <v>-4.023407120257616E-3</v>
      </c>
      <c r="E5" s="3">
        <v>126.0591</v>
      </c>
      <c r="F5" s="3">
        <v>32.997300000000003</v>
      </c>
      <c r="H5">
        <f t="shared" si="0"/>
        <v>126.04098009710013</v>
      </c>
      <c r="I5">
        <f t="shared" si="0"/>
        <v>33.001936029170082</v>
      </c>
    </row>
    <row r="6" spans="1:13" x14ac:dyDescent="0.3">
      <c r="A6" s="1">
        <v>4</v>
      </c>
      <c r="B6">
        <v>1.4748478308320051E-2</v>
      </c>
      <c r="C6">
        <v>-2.9018206987529989E-3</v>
      </c>
      <c r="E6" s="3">
        <v>126.0778</v>
      </c>
      <c r="F6" s="3">
        <v>32.989800000000002</v>
      </c>
      <c r="H6">
        <f t="shared" si="0"/>
        <v>126.06084626001119</v>
      </c>
      <c r="I6">
        <f t="shared" si="0"/>
        <v>32.997912622049824</v>
      </c>
    </row>
    <row r="7" spans="1:13" x14ac:dyDescent="0.3">
      <c r="A7" s="1">
        <v>5</v>
      </c>
      <c r="B7">
        <v>7.3059741407632828E-3</v>
      </c>
      <c r="C7">
        <v>-1.812109956517816E-3</v>
      </c>
      <c r="E7" s="3">
        <v>126.09059999999999</v>
      </c>
      <c r="F7" s="3">
        <v>32.980800000000002</v>
      </c>
      <c r="H7">
        <f t="shared" si="0"/>
        <v>126.07559473831951</v>
      </c>
      <c r="I7">
        <f t="shared" si="0"/>
        <v>32.995010801351071</v>
      </c>
    </row>
    <row r="8" spans="1:13" x14ac:dyDescent="0.3">
      <c r="A8" s="1">
        <v>6</v>
      </c>
      <c r="B8">
        <v>-2.248590812087059E-3</v>
      </c>
      <c r="C8">
        <v>-9.7168446518480778E-4</v>
      </c>
      <c r="E8" s="3">
        <v>126.0947</v>
      </c>
      <c r="F8" s="3">
        <v>32.973199999999999</v>
      </c>
      <c r="H8">
        <f t="shared" si="0"/>
        <v>126.08290071246027</v>
      </c>
      <c r="I8">
        <f t="shared" si="0"/>
        <v>32.993198691394554</v>
      </c>
    </row>
    <row r="9" spans="1:13" x14ac:dyDescent="0.3">
      <c r="A9" s="1">
        <v>7</v>
      </c>
      <c r="B9">
        <v>-3.5948120057582861E-4</v>
      </c>
      <c r="C9">
        <v>3.0406469013541941E-3</v>
      </c>
      <c r="E9" s="3">
        <v>126.0917</v>
      </c>
      <c r="F9" s="3">
        <v>32.969799999999999</v>
      </c>
      <c r="H9">
        <f t="shared" si="0"/>
        <v>126.08065212164819</v>
      </c>
      <c r="I9">
        <f t="shared" si="0"/>
        <v>32.992227006929369</v>
      </c>
    </row>
    <row r="10" spans="1:13" x14ac:dyDescent="0.3">
      <c r="A10" s="1">
        <v>8</v>
      </c>
      <c r="B10">
        <v>-3.32251749932766E-3</v>
      </c>
      <c r="C10">
        <v>6.9494075141847134E-3</v>
      </c>
      <c r="E10" s="3">
        <v>126.08199999999999</v>
      </c>
      <c r="F10" s="3">
        <v>32.970999999999997</v>
      </c>
      <c r="H10">
        <f t="shared" si="0"/>
        <v>126.08029264044761</v>
      </c>
      <c r="I10">
        <f t="shared" si="0"/>
        <v>32.995267653830723</v>
      </c>
    </row>
    <row r="11" spans="1:13" x14ac:dyDescent="0.3">
      <c r="A11" s="1">
        <v>9</v>
      </c>
      <c r="B11">
        <v>-1.0979032143950461E-2</v>
      </c>
      <c r="C11">
        <v>1.230309717357159E-2</v>
      </c>
      <c r="E11" s="3">
        <v>126.071</v>
      </c>
      <c r="F11" s="3">
        <v>32.978700000000003</v>
      </c>
      <c r="H11">
        <f t="shared" si="0"/>
        <v>126.07697012294828</v>
      </c>
      <c r="I11">
        <f t="shared" si="0"/>
        <v>33.002217061344908</v>
      </c>
    </row>
    <row r="12" spans="1:13" x14ac:dyDescent="0.3">
      <c r="A12" s="1">
        <v>10</v>
      </c>
      <c r="B12">
        <v>-7.2638150304555893E-3</v>
      </c>
      <c r="C12">
        <v>9.1589316725730896E-3</v>
      </c>
      <c r="E12" s="3">
        <v>126.0615</v>
      </c>
      <c r="F12" s="3">
        <v>32.989400000000003</v>
      </c>
      <c r="H12">
        <f t="shared" si="0"/>
        <v>126.06599109080433</v>
      </c>
      <c r="I12">
        <f t="shared" si="0"/>
        <v>33.014520158518479</v>
      </c>
    </row>
    <row r="13" spans="1:13" x14ac:dyDescent="0.3">
      <c r="A13" s="1">
        <v>11</v>
      </c>
      <c r="B13">
        <v>-3.529256209731102E-3</v>
      </c>
      <c r="C13">
        <v>6.1681768856942654E-3</v>
      </c>
      <c r="E13" s="3">
        <v>126.057</v>
      </c>
      <c r="F13" s="3">
        <v>32.9985</v>
      </c>
      <c r="H13">
        <f t="shared" si="0"/>
        <v>126.05872727577388</v>
      </c>
      <c r="I13">
        <f t="shared" si="0"/>
        <v>33.023679090191052</v>
      </c>
    </row>
    <row r="14" spans="1:13" x14ac:dyDescent="0.3">
      <c r="A14" s="1">
        <v>12</v>
      </c>
      <c r="B14">
        <v>4.1555799543857569E-4</v>
      </c>
      <c r="C14">
        <v>3.2049452420324091E-3</v>
      </c>
      <c r="E14" s="3">
        <v>126.0605</v>
      </c>
      <c r="F14" s="3">
        <v>33.005200000000002</v>
      </c>
      <c r="H14">
        <f t="shared" si="0"/>
        <v>126.05519801956414</v>
      </c>
      <c r="I14">
        <f t="shared" si="0"/>
        <v>33.029847267076747</v>
      </c>
    </row>
    <row r="15" spans="1:13" x14ac:dyDescent="0.3">
      <c r="A15" s="1">
        <v>13</v>
      </c>
      <c r="B15">
        <v>6.1988774687051773E-3</v>
      </c>
      <c r="C15">
        <v>-9.7778369672596455E-4</v>
      </c>
      <c r="E15" s="3">
        <v>126.0719</v>
      </c>
      <c r="F15" s="3">
        <v>33.008800000000001</v>
      </c>
      <c r="H15">
        <f t="shared" si="0"/>
        <v>126.05561357755958</v>
      </c>
      <c r="I15">
        <f t="shared" si="0"/>
        <v>33.033052212318779</v>
      </c>
    </row>
    <row r="16" spans="1:13" x14ac:dyDescent="0.3">
      <c r="A16" s="1">
        <v>14</v>
      </c>
      <c r="B16">
        <v>1.128225959837437E-2</v>
      </c>
      <c r="C16">
        <v>-4.0710456669330597E-3</v>
      </c>
      <c r="E16" s="3">
        <v>126.09180000000001</v>
      </c>
      <c r="F16" s="3">
        <v>33.008200000000002</v>
      </c>
      <c r="H16">
        <f t="shared" si="0"/>
        <v>126.06181245502829</v>
      </c>
      <c r="I16">
        <f t="shared" si="0"/>
        <v>33.032074428622053</v>
      </c>
    </row>
    <row r="17" spans="1:9" x14ac:dyDescent="0.3">
      <c r="A17" s="1">
        <v>15</v>
      </c>
      <c r="B17">
        <v>1.5574777498841289E-2</v>
      </c>
      <c r="C17">
        <v>-6.011533085256815E-3</v>
      </c>
      <c r="E17" s="3">
        <v>126.1178</v>
      </c>
      <c r="F17" s="3">
        <v>33.0032</v>
      </c>
      <c r="H17">
        <f t="shared" si="0"/>
        <v>126.07309471462666</v>
      </c>
      <c r="I17">
        <f t="shared" si="0"/>
        <v>33.02800338295512</v>
      </c>
    </row>
    <row r="18" spans="1:9" x14ac:dyDescent="0.3">
      <c r="A18" s="1">
        <v>16</v>
      </c>
      <c r="B18">
        <v>1.3590181246399879E-2</v>
      </c>
      <c r="C18">
        <v>-5.1538958214223376E-3</v>
      </c>
      <c r="E18" s="3">
        <v>126.1442</v>
      </c>
      <c r="F18" s="3">
        <v>32.994</v>
      </c>
      <c r="H18">
        <f t="shared" si="0"/>
        <v>126.0886694921255</v>
      </c>
      <c r="I18">
        <f t="shared" si="0"/>
        <v>33.021991849869863</v>
      </c>
    </row>
    <row r="19" spans="1:9" x14ac:dyDescent="0.3">
      <c r="A19" s="1">
        <v>17</v>
      </c>
      <c r="B19">
        <v>1.1338019743561739E-2</v>
      </c>
      <c r="C19">
        <v>-4.0305373258888721E-3</v>
      </c>
      <c r="E19" s="3">
        <v>126.16679999999999</v>
      </c>
      <c r="F19" s="3">
        <v>32.984699999999997</v>
      </c>
      <c r="H19">
        <f t="shared" si="0"/>
        <v>126.1022596733719</v>
      </c>
      <c r="I19">
        <f t="shared" si="0"/>
        <v>33.016837954048441</v>
      </c>
    </row>
    <row r="20" spans="1:9" x14ac:dyDescent="0.3">
      <c r="A20" s="1">
        <v>18</v>
      </c>
      <c r="B20">
        <v>8.8515523821115494E-3</v>
      </c>
      <c r="C20">
        <v>-2.6950619649142031E-3</v>
      </c>
      <c r="E20" s="3">
        <v>126.18129999999999</v>
      </c>
      <c r="F20" s="3">
        <v>32.978200000000001</v>
      </c>
      <c r="H20">
        <f t="shared" ref="H20:I35" si="1">H19+B19</f>
        <v>126.11359769311547</v>
      </c>
      <c r="I20">
        <f t="shared" si="1"/>
        <v>33.012807416722552</v>
      </c>
    </row>
    <row r="21" spans="1:9" x14ac:dyDescent="0.3">
      <c r="A21" s="1">
        <v>19</v>
      </c>
      <c r="B21">
        <v>2.1645072847604752E-3</v>
      </c>
      <c r="C21">
        <v>-4.4723533210344613E-4</v>
      </c>
      <c r="E21" s="3">
        <v>126.18559999999999</v>
      </c>
      <c r="F21" s="3">
        <v>32.974400000000003</v>
      </c>
      <c r="H21">
        <f t="shared" si="1"/>
        <v>126.12244924549758</v>
      </c>
      <c r="I21">
        <f t="shared" si="1"/>
        <v>33.010112354757638</v>
      </c>
    </row>
    <row r="22" spans="1:9" x14ac:dyDescent="0.3">
      <c r="A22" s="1">
        <v>20</v>
      </c>
      <c r="B22">
        <v>-5.2158888429403314E-3</v>
      </c>
      <c r="C22">
        <v>2.963516628369689E-3</v>
      </c>
      <c r="E22" s="3">
        <v>126.1812</v>
      </c>
      <c r="F22" s="3">
        <v>32.9741</v>
      </c>
      <c r="H22">
        <f t="shared" si="1"/>
        <v>126.12461375278234</v>
      </c>
      <c r="I22">
        <f t="shared" si="1"/>
        <v>33.009665119425534</v>
      </c>
    </row>
    <row r="23" spans="1:9" x14ac:dyDescent="0.3">
      <c r="A23" s="1">
        <v>21</v>
      </c>
      <c r="B23">
        <v>-1.43441017717123E-2</v>
      </c>
      <c r="C23">
        <v>6.5182833932340154E-3</v>
      </c>
      <c r="E23" s="3">
        <v>126.1717</v>
      </c>
      <c r="F23" s="3">
        <v>32.978000000000002</v>
      </c>
      <c r="H23">
        <f t="shared" si="1"/>
        <v>126.1193978639394</v>
      </c>
      <c r="I23">
        <f t="shared" si="1"/>
        <v>33.012628636053904</v>
      </c>
    </row>
    <row r="24" spans="1:9" x14ac:dyDescent="0.3">
      <c r="A24" s="1">
        <v>22</v>
      </c>
      <c r="B24">
        <v>-9.9388565868139267E-3</v>
      </c>
      <c r="C24">
        <v>5.5026463232934466E-3</v>
      </c>
      <c r="E24" s="3">
        <v>126.1613</v>
      </c>
      <c r="F24" s="3">
        <v>32.984400000000001</v>
      </c>
      <c r="H24">
        <f t="shared" si="1"/>
        <v>126.10505376216769</v>
      </c>
      <c r="I24">
        <f t="shared" si="1"/>
        <v>33.019146919447138</v>
      </c>
    </row>
    <row r="25" spans="1:9" x14ac:dyDescent="0.3">
      <c r="A25" s="1">
        <v>23</v>
      </c>
      <c r="B25">
        <v>-4.0261745452880859E-3</v>
      </c>
      <c r="C25">
        <v>5.9763467870652684E-3</v>
      </c>
      <c r="E25" s="3">
        <v>126.15219999999999</v>
      </c>
      <c r="F25" s="3">
        <v>32.992899999999999</v>
      </c>
      <c r="H25">
        <f t="shared" si="1"/>
        <v>126.09511490558087</v>
      </c>
      <c r="I25">
        <f t="shared" si="1"/>
        <v>33.024649565770432</v>
      </c>
    </row>
    <row r="26" spans="1:9" x14ac:dyDescent="0.3">
      <c r="A26" s="1">
        <v>24</v>
      </c>
      <c r="B26">
        <v>1.806432381272316E-3</v>
      </c>
      <c r="C26">
        <v>6.8089938722550869E-3</v>
      </c>
      <c r="E26" s="3">
        <v>126.14749999999999</v>
      </c>
      <c r="F26" s="3">
        <v>33.000900000000001</v>
      </c>
      <c r="H26">
        <f t="shared" si="1"/>
        <v>126.09108873103558</v>
      </c>
      <c r="I26">
        <f t="shared" si="1"/>
        <v>33.030625912557497</v>
      </c>
    </row>
    <row r="27" spans="1:9" x14ac:dyDescent="0.3">
      <c r="A27" s="1">
        <v>25</v>
      </c>
      <c r="B27">
        <v>3.3965054899454121E-3</v>
      </c>
      <c r="C27">
        <v>6.4106262288987637E-3</v>
      </c>
      <c r="E27" s="3">
        <v>126.14960000000001</v>
      </c>
      <c r="F27" s="3">
        <v>33.006900000000002</v>
      </c>
      <c r="H27">
        <f t="shared" si="1"/>
        <v>126.09289516341686</v>
      </c>
      <c r="I27">
        <f t="shared" si="1"/>
        <v>33.037434906429752</v>
      </c>
    </row>
    <row r="28" spans="1:9" x14ac:dyDescent="0.3">
      <c r="A28" s="1">
        <v>26</v>
      </c>
      <c r="B28">
        <v>2.9049757868051529E-3</v>
      </c>
      <c r="C28">
        <v>6.2311640940606594E-3</v>
      </c>
      <c r="E28" s="3">
        <v>126.1568</v>
      </c>
      <c r="F28" s="3">
        <v>33.007800000000003</v>
      </c>
      <c r="H28">
        <f t="shared" si="1"/>
        <v>126.0962916689068</v>
      </c>
      <c r="I28">
        <f t="shared" si="1"/>
        <v>33.043845532658651</v>
      </c>
    </row>
    <row r="29" spans="1:9" x14ac:dyDescent="0.3">
      <c r="A29" s="1">
        <v>27</v>
      </c>
      <c r="B29">
        <v>1.5383902937173839E-3</v>
      </c>
      <c r="C29">
        <v>6.2030083499848843E-3</v>
      </c>
      <c r="E29" s="3">
        <v>126.1679</v>
      </c>
      <c r="F29" s="3">
        <v>33.004800000000003</v>
      </c>
      <c r="H29">
        <f t="shared" si="1"/>
        <v>126.09919664469361</v>
      </c>
      <c r="I29">
        <f t="shared" si="1"/>
        <v>33.050076696752711</v>
      </c>
    </row>
    <row r="30" spans="1:9" x14ac:dyDescent="0.3">
      <c r="A30" s="1">
        <v>28</v>
      </c>
      <c r="B30">
        <v>-7.7280960977077484E-4</v>
      </c>
      <c r="C30">
        <v>6.3746622763574123E-3</v>
      </c>
      <c r="E30" s="3">
        <v>126.1797</v>
      </c>
      <c r="F30" s="3">
        <v>33.000100000000003</v>
      </c>
      <c r="H30">
        <f t="shared" si="1"/>
        <v>126.10073503498732</v>
      </c>
      <c r="I30">
        <f t="shared" si="1"/>
        <v>33.056279705102696</v>
      </c>
    </row>
    <row r="31" spans="1:9" x14ac:dyDescent="0.3">
      <c r="A31" s="1">
        <v>29</v>
      </c>
      <c r="B31">
        <v>-3.4680422395467758E-3</v>
      </c>
      <c r="C31">
        <v>6.5847462974488744E-3</v>
      </c>
      <c r="E31" s="3">
        <v>126.1876</v>
      </c>
      <c r="F31" s="3">
        <v>32.995199999999997</v>
      </c>
      <c r="H31">
        <f t="shared" si="1"/>
        <v>126.09996222537755</v>
      </c>
      <c r="I31">
        <f t="shared" si="1"/>
        <v>33.062654367379054</v>
      </c>
    </row>
    <row r="32" spans="1:9" x14ac:dyDescent="0.3">
      <c r="A32" s="1">
        <v>30</v>
      </c>
      <c r="B32">
        <v>-6.8333204835653314E-3</v>
      </c>
      <c r="C32">
        <v>6.8109161220490932E-3</v>
      </c>
      <c r="E32" s="3">
        <v>126.1885</v>
      </c>
      <c r="F32" s="3">
        <v>32.994100000000003</v>
      </c>
      <c r="H32">
        <f t="shared" si="1"/>
        <v>126.09649418313801</v>
      </c>
      <c r="I32">
        <f t="shared" si="1"/>
        <v>33.069239113676502</v>
      </c>
    </row>
    <row r="33" spans="1:9" x14ac:dyDescent="0.3">
      <c r="A33" s="1">
        <v>31</v>
      </c>
      <c r="B33">
        <v>-9.996926411986351E-3</v>
      </c>
      <c r="C33">
        <v>8.1560518592596054E-3</v>
      </c>
      <c r="E33" s="3">
        <v>126.1814</v>
      </c>
      <c r="F33" s="3">
        <v>32.997700000000002</v>
      </c>
      <c r="H33">
        <f t="shared" si="1"/>
        <v>126.08966086265444</v>
      </c>
      <c r="I33">
        <f t="shared" si="1"/>
        <v>33.076050029798552</v>
      </c>
    </row>
    <row r="34" spans="1:9" x14ac:dyDescent="0.3">
      <c r="A34" s="1">
        <v>32</v>
      </c>
      <c r="B34">
        <v>-1.267698965966702E-2</v>
      </c>
      <c r="C34">
        <v>9.1342758387327194E-3</v>
      </c>
      <c r="E34" s="3">
        <v>126.16719999999999</v>
      </c>
      <c r="F34" s="3">
        <v>33.005699999999997</v>
      </c>
      <c r="H34">
        <f t="shared" si="1"/>
        <v>126.07966393624245</v>
      </c>
      <c r="I34">
        <f t="shared" si="1"/>
        <v>33.084206081657811</v>
      </c>
    </row>
    <row r="35" spans="1:9" x14ac:dyDescent="0.3">
      <c r="A35" s="1">
        <v>33</v>
      </c>
      <c r="B35">
        <v>-1.462475024163723E-2</v>
      </c>
      <c r="C35">
        <v>9.856371209025383E-3</v>
      </c>
      <c r="E35" s="3">
        <v>126.1485</v>
      </c>
      <c r="F35" s="3">
        <v>33.017600000000002</v>
      </c>
      <c r="H35">
        <f t="shared" si="1"/>
        <v>126.06698694658279</v>
      </c>
      <c r="I35">
        <f t="shared" si="1"/>
        <v>33.093340357496544</v>
      </c>
    </row>
    <row r="36" spans="1:9" x14ac:dyDescent="0.3">
      <c r="A36" s="1">
        <v>34</v>
      </c>
      <c r="B36">
        <v>-1.2069737538695341E-2</v>
      </c>
      <c r="C36">
        <v>9.7299199551343918E-3</v>
      </c>
      <c r="E36" s="3">
        <v>126.12779999999999</v>
      </c>
      <c r="F36" s="3">
        <v>33.032800000000002</v>
      </c>
      <c r="H36">
        <f t="shared" ref="H36:I51" si="2">H35+B35</f>
        <v>126.05236219634115</v>
      </c>
      <c r="I36">
        <f t="shared" si="2"/>
        <v>33.103196728705569</v>
      </c>
    </row>
    <row r="37" spans="1:9" x14ac:dyDescent="0.3">
      <c r="A37" s="1">
        <v>35</v>
      </c>
      <c r="B37">
        <v>-1.0399347171187401E-2</v>
      </c>
      <c r="C37">
        <v>9.6163060516119003E-3</v>
      </c>
      <c r="E37" s="3">
        <v>126.1093</v>
      </c>
      <c r="F37" s="3">
        <v>33.049399999999999</v>
      </c>
      <c r="H37">
        <f t="shared" si="2"/>
        <v>126.04029245880245</v>
      </c>
      <c r="I37">
        <f t="shared" si="2"/>
        <v>33.112926648660704</v>
      </c>
    </row>
    <row r="38" spans="1:9" x14ac:dyDescent="0.3">
      <c r="A38" s="1">
        <v>36</v>
      </c>
      <c r="B38">
        <v>-9.4084795564413071E-3</v>
      </c>
      <c r="C38">
        <v>9.5597859472036362E-3</v>
      </c>
      <c r="E38" s="3">
        <v>126.09610000000001</v>
      </c>
      <c r="F38" s="3">
        <v>33.064599999999999</v>
      </c>
      <c r="H38">
        <f t="shared" si="2"/>
        <v>126.02989311163127</v>
      </c>
      <c r="I38">
        <f t="shared" si="2"/>
        <v>33.122542954712316</v>
      </c>
    </row>
    <row r="39" spans="1:9" x14ac:dyDescent="0.3">
      <c r="A39" s="1">
        <v>37</v>
      </c>
      <c r="B39">
        <v>-6.944781169295311E-3</v>
      </c>
      <c r="C39">
        <v>9.870460256934166E-3</v>
      </c>
      <c r="E39" s="3">
        <v>126.0917</v>
      </c>
      <c r="F39" s="3">
        <v>33.0749</v>
      </c>
      <c r="H39">
        <f t="shared" si="2"/>
        <v>126.02048463207483</v>
      </c>
      <c r="I39">
        <f t="shared" si="2"/>
        <v>33.132102740659519</v>
      </c>
    </row>
    <row r="40" spans="1:9" x14ac:dyDescent="0.3">
      <c r="A40" s="1">
        <v>38</v>
      </c>
      <c r="B40">
        <v>-5.1356013864278793E-3</v>
      </c>
      <c r="C40">
        <v>1.008777134120464E-2</v>
      </c>
      <c r="E40" s="3">
        <v>126.0941</v>
      </c>
      <c r="F40" s="3">
        <v>33.079799999999999</v>
      </c>
      <c r="H40">
        <f t="shared" si="2"/>
        <v>126.01353985090553</v>
      </c>
      <c r="I40">
        <f t="shared" si="2"/>
        <v>33.141973200916453</v>
      </c>
    </row>
    <row r="41" spans="1:9" x14ac:dyDescent="0.3">
      <c r="A41" s="1">
        <v>39</v>
      </c>
      <c r="B41">
        <v>-3.839319571852684E-3</v>
      </c>
      <c r="C41">
        <v>1.0200535878539091E-2</v>
      </c>
      <c r="E41" s="3">
        <v>126.1022</v>
      </c>
      <c r="F41" s="3">
        <v>33.078899999999997</v>
      </c>
      <c r="H41">
        <f t="shared" si="2"/>
        <v>126.0084042495191</v>
      </c>
      <c r="I41">
        <f t="shared" si="2"/>
        <v>33.152060972257658</v>
      </c>
    </row>
    <row r="42" spans="1:9" x14ac:dyDescent="0.3">
      <c r="A42" s="1">
        <v>40</v>
      </c>
      <c r="B42">
        <v>-3.9147790521383294E-3</v>
      </c>
      <c r="C42">
        <v>1.011650823056698E-2</v>
      </c>
      <c r="E42" s="3">
        <v>126.1138</v>
      </c>
      <c r="F42" s="3">
        <v>33.073599999999999</v>
      </c>
      <c r="H42">
        <f t="shared" si="2"/>
        <v>126.00456492994725</v>
      </c>
      <c r="I42">
        <f t="shared" si="2"/>
        <v>33.162261508136197</v>
      </c>
    </row>
    <row r="43" spans="1:9" x14ac:dyDescent="0.3">
      <c r="A43" s="1">
        <v>41</v>
      </c>
      <c r="B43">
        <v>-4.0346439927816391E-3</v>
      </c>
      <c r="C43">
        <v>1.0023778304457659E-2</v>
      </c>
      <c r="E43" s="3">
        <v>126.1238</v>
      </c>
      <c r="F43" s="3">
        <v>33.066899999999997</v>
      </c>
      <c r="H43">
        <f t="shared" si="2"/>
        <v>126.00065015089511</v>
      </c>
      <c r="I43">
        <f t="shared" si="2"/>
        <v>33.172378016366764</v>
      </c>
    </row>
    <row r="44" spans="1:9" x14ac:dyDescent="0.3">
      <c r="A44" s="1">
        <v>42</v>
      </c>
      <c r="B44">
        <v>-4.142051562666893E-3</v>
      </c>
      <c r="C44">
        <v>9.9359136074781418E-3</v>
      </c>
      <c r="E44" s="3">
        <v>126.1271</v>
      </c>
      <c r="F44" s="3">
        <v>33.062899999999999</v>
      </c>
      <c r="H44">
        <f t="shared" si="2"/>
        <v>125.99661550690233</v>
      </c>
      <c r="I44">
        <f t="shared" si="2"/>
        <v>33.182401794671222</v>
      </c>
    </row>
    <row r="45" spans="1:9" x14ac:dyDescent="0.3">
      <c r="A45" s="1">
        <v>43</v>
      </c>
      <c r="B45">
        <v>-3.6496575921773911E-3</v>
      </c>
      <c r="C45">
        <v>1.0226627811789509E-2</v>
      </c>
      <c r="E45" s="3">
        <v>126.1206</v>
      </c>
      <c r="F45" s="3">
        <v>33.063600000000001</v>
      </c>
      <c r="H45">
        <f t="shared" si="2"/>
        <v>125.99247345533966</v>
      </c>
      <c r="I45">
        <f t="shared" si="2"/>
        <v>33.1923377082787</v>
      </c>
    </row>
    <row r="46" spans="1:9" x14ac:dyDescent="0.3">
      <c r="A46" s="1">
        <v>44</v>
      </c>
      <c r="B46">
        <v>-3.3310707658529282E-3</v>
      </c>
      <c r="C46">
        <v>1.0291999205946921E-2</v>
      </c>
      <c r="E46" s="3">
        <v>126.1049</v>
      </c>
      <c r="F46" s="3">
        <v>33.0702</v>
      </c>
      <c r="H46">
        <f t="shared" si="2"/>
        <v>125.98882379774749</v>
      </c>
      <c r="I46">
        <f t="shared" si="2"/>
        <v>33.202564336090489</v>
      </c>
    </row>
    <row r="47" spans="1:9" x14ac:dyDescent="0.3">
      <c r="A47" s="1">
        <v>45</v>
      </c>
      <c r="B47">
        <v>-3.1358655542135239E-3</v>
      </c>
      <c r="C47">
        <v>1.024630479514599E-2</v>
      </c>
      <c r="E47" s="3">
        <v>126.08280000000001</v>
      </c>
      <c r="F47" s="3">
        <v>33.082900000000002</v>
      </c>
      <c r="H47">
        <f t="shared" si="2"/>
        <v>125.98549272698163</v>
      </c>
      <c r="I47">
        <f t="shared" si="2"/>
        <v>33.212856335296436</v>
      </c>
    </row>
    <row r="48" spans="1:9" x14ac:dyDescent="0.3">
      <c r="A48" s="1">
        <v>46</v>
      </c>
      <c r="B48">
        <v>-2.8738435357809071E-3</v>
      </c>
      <c r="C48">
        <v>1.014181785285473E-2</v>
      </c>
      <c r="E48" s="3">
        <v>126.0575</v>
      </c>
      <c r="F48" s="3">
        <v>33.101700000000001</v>
      </c>
      <c r="H48">
        <f t="shared" si="2"/>
        <v>125.98235686142742</v>
      </c>
      <c r="I48">
        <f t="shared" si="2"/>
        <v>33.223102640091582</v>
      </c>
    </row>
    <row r="49" spans="1:9" x14ac:dyDescent="0.3">
      <c r="A49" s="1">
        <v>47</v>
      </c>
      <c r="B49">
        <v>-2.6857908815145488E-3</v>
      </c>
      <c r="C49">
        <v>1.0044297203421589E-2</v>
      </c>
      <c r="E49" s="3">
        <v>126.03489999999999</v>
      </c>
      <c r="F49" s="3">
        <v>33.124400000000001</v>
      </c>
      <c r="H49">
        <f t="shared" si="2"/>
        <v>125.97948301789164</v>
      </c>
      <c r="I49">
        <f t="shared" si="2"/>
        <v>33.233244457944437</v>
      </c>
    </row>
    <row r="50" spans="1:9" x14ac:dyDescent="0.3">
      <c r="A50" s="1">
        <v>48</v>
      </c>
      <c r="B50">
        <v>-2.5586541742086411E-3</v>
      </c>
      <c r="C50">
        <v>9.9545326083898544E-3</v>
      </c>
      <c r="E50" s="3">
        <v>126.0177</v>
      </c>
      <c r="F50" s="3">
        <v>33.148000000000003</v>
      </c>
      <c r="H50">
        <f t="shared" si="2"/>
        <v>125.97679722701012</v>
      </c>
      <c r="I50">
        <f t="shared" si="2"/>
        <v>33.243288755147859</v>
      </c>
    </row>
    <row r="51" spans="1:9" x14ac:dyDescent="0.3">
      <c r="A51" s="1">
        <v>49</v>
      </c>
      <c r="B51">
        <v>-2.3842509835958481E-3</v>
      </c>
      <c r="C51">
        <v>9.7798090428113937E-3</v>
      </c>
      <c r="E51" s="3">
        <v>126.0072</v>
      </c>
      <c r="F51" s="3">
        <v>33.1693</v>
      </c>
      <c r="H51">
        <f t="shared" si="2"/>
        <v>125.97423857283592</v>
      </c>
      <c r="I51">
        <f t="shared" si="2"/>
        <v>33.253243287756248</v>
      </c>
    </row>
    <row r="52" spans="1:9" x14ac:dyDescent="0.3">
      <c r="A52" s="1">
        <v>50</v>
      </c>
      <c r="B52">
        <v>-2.223318442702293E-3</v>
      </c>
      <c r="C52">
        <v>9.64314304292202E-3</v>
      </c>
      <c r="E52" s="3">
        <v>126.00530000000001</v>
      </c>
      <c r="F52" s="3">
        <v>33.185499999999998</v>
      </c>
      <c r="H52">
        <f t="shared" ref="H52:I67" si="3">H51+B51</f>
        <v>125.97185432185232</v>
      </c>
      <c r="I52">
        <f t="shared" si="3"/>
        <v>33.26302309679906</v>
      </c>
    </row>
    <row r="53" spans="1:9" x14ac:dyDescent="0.3">
      <c r="A53" s="1">
        <v>51</v>
      </c>
      <c r="B53">
        <v>-2.0715650171041489E-3</v>
      </c>
      <c r="C53">
        <v>9.5344316214323044E-3</v>
      </c>
      <c r="E53" s="3">
        <v>126.0117</v>
      </c>
      <c r="F53" s="3">
        <v>33.194899999999997</v>
      </c>
      <c r="H53">
        <f t="shared" si="3"/>
        <v>125.96963100340962</v>
      </c>
      <c r="I53">
        <f t="shared" si="3"/>
        <v>33.272666239841982</v>
      </c>
    </row>
    <row r="54" spans="1:9" x14ac:dyDescent="0.3">
      <c r="A54" s="1">
        <v>52</v>
      </c>
      <c r="B54">
        <v>2.7291122823953629E-3</v>
      </c>
      <c r="C54">
        <v>8.7102632969617844E-3</v>
      </c>
      <c r="E54" s="3">
        <v>126.0258</v>
      </c>
      <c r="F54" s="3">
        <v>33.195799999999998</v>
      </c>
      <c r="H54">
        <f t="shared" si="3"/>
        <v>125.96755943839251</v>
      </c>
      <c r="I54">
        <f t="shared" si="3"/>
        <v>33.282200671463414</v>
      </c>
    </row>
    <row r="55" spans="1:9" x14ac:dyDescent="0.3">
      <c r="A55" s="1">
        <v>53</v>
      </c>
      <c r="B55">
        <v>1.4245862141251561E-2</v>
      </c>
      <c r="C55">
        <v>4.2123622260987759E-3</v>
      </c>
      <c r="E55" s="3">
        <v>126.0467</v>
      </c>
      <c r="F55" s="3">
        <v>33.192799999999998</v>
      </c>
      <c r="H55">
        <f t="shared" si="3"/>
        <v>125.97028855067491</v>
      </c>
      <c r="I55">
        <f t="shared" si="3"/>
        <v>33.290910934760376</v>
      </c>
    </row>
    <row r="56" spans="1:9" x14ac:dyDescent="0.3">
      <c r="A56" s="1">
        <v>54</v>
      </c>
      <c r="B56">
        <v>1.2556875124573709E-2</v>
      </c>
      <c r="C56">
        <v>-5.6654834188520908E-3</v>
      </c>
      <c r="E56" s="3">
        <v>126.06740000000001</v>
      </c>
      <c r="F56" s="3">
        <v>33.189700000000002</v>
      </c>
      <c r="H56">
        <f t="shared" si="3"/>
        <v>125.98453441281616</v>
      </c>
      <c r="I56">
        <f t="shared" si="3"/>
        <v>33.295123296986475</v>
      </c>
    </row>
    <row r="57" spans="1:9" x14ac:dyDescent="0.3">
      <c r="A57" s="1">
        <v>55</v>
      </c>
      <c r="B57">
        <v>9.4122830778360367E-3</v>
      </c>
      <c r="C57">
        <v>-2.500178525224328E-3</v>
      </c>
      <c r="E57" s="3">
        <v>126.0834</v>
      </c>
      <c r="F57" s="3">
        <v>33.190199999999997</v>
      </c>
      <c r="H57">
        <f t="shared" si="3"/>
        <v>125.99709128794073</v>
      </c>
      <c r="I57">
        <f t="shared" si="3"/>
        <v>33.289457813567623</v>
      </c>
    </row>
    <row r="58" spans="1:9" x14ac:dyDescent="0.3">
      <c r="A58" s="1">
        <v>56</v>
      </c>
      <c r="B58">
        <v>4.5274589210748672E-3</v>
      </c>
      <c r="C58">
        <v>5.5551729165017596E-3</v>
      </c>
      <c r="E58" s="3">
        <v>126.092</v>
      </c>
      <c r="F58" s="3">
        <v>33.195700000000002</v>
      </c>
      <c r="H58">
        <f t="shared" si="3"/>
        <v>126.00650357101857</v>
      </c>
      <c r="I58">
        <f t="shared" si="3"/>
        <v>33.286957635042398</v>
      </c>
    </row>
    <row r="59" spans="1:9" x14ac:dyDescent="0.3">
      <c r="A59" s="1">
        <v>57</v>
      </c>
      <c r="B59">
        <v>2.6106890290975571E-3</v>
      </c>
      <c r="C59">
        <v>7.2158253751695156E-3</v>
      </c>
      <c r="E59" s="3">
        <v>126.0946</v>
      </c>
      <c r="F59" s="3">
        <v>33.2057</v>
      </c>
      <c r="H59">
        <f t="shared" si="3"/>
        <v>126.01103102993964</v>
      </c>
      <c r="I59">
        <f t="shared" si="3"/>
        <v>33.2925128079589</v>
      </c>
    </row>
    <row r="60" spans="1:9" x14ac:dyDescent="0.3">
      <c r="A60" s="1">
        <v>58</v>
      </c>
      <c r="B60">
        <v>6.2157753854990014E-3</v>
      </c>
      <c r="C60">
        <v>8.2153989933431149E-4</v>
      </c>
      <c r="E60" s="3">
        <v>126.0941</v>
      </c>
      <c r="F60" s="3">
        <v>33.220300000000002</v>
      </c>
      <c r="H60">
        <f t="shared" si="3"/>
        <v>126.01364171896874</v>
      </c>
      <c r="I60">
        <f t="shared" si="3"/>
        <v>33.29972863333407</v>
      </c>
    </row>
    <row r="61" spans="1:9" x14ac:dyDescent="0.3">
      <c r="A61" s="1">
        <v>59</v>
      </c>
      <c r="B61">
        <v>9.6971932798624039E-3</v>
      </c>
      <c r="C61">
        <v>-3.2241847366094589E-3</v>
      </c>
      <c r="E61" s="3">
        <v>126.09310000000001</v>
      </c>
      <c r="F61" s="3">
        <v>33.237099999999998</v>
      </c>
      <c r="H61">
        <f t="shared" si="3"/>
        <v>126.01985749435424</v>
      </c>
      <c r="I61">
        <f t="shared" si="3"/>
        <v>33.300550173233404</v>
      </c>
    </row>
    <row r="62" spans="1:9" x14ac:dyDescent="0.3">
      <c r="A62" s="1">
        <v>60</v>
      </c>
      <c r="B62">
        <v>1.332559622824192E-2</v>
      </c>
      <c r="C62">
        <v>-4.7184326685965061E-3</v>
      </c>
      <c r="E62" s="3">
        <v>126.0947</v>
      </c>
      <c r="F62" s="3">
        <v>33.252600000000001</v>
      </c>
      <c r="H62">
        <f t="shared" si="3"/>
        <v>126.0295546876341</v>
      </c>
      <c r="I62">
        <f t="shared" si="3"/>
        <v>33.297325988496794</v>
      </c>
    </row>
    <row r="63" spans="1:9" x14ac:dyDescent="0.3">
      <c r="A63" s="1">
        <v>61</v>
      </c>
      <c r="B63">
        <v>1.7289513722062111E-2</v>
      </c>
      <c r="C63">
        <v>-4.8672393895685673E-3</v>
      </c>
      <c r="E63" s="3">
        <v>126.1024</v>
      </c>
      <c r="F63" s="3">
        <v>33.26</v>
      </c>
      <c r="H63">
        <f t="shared" si="3"/>
        <v>126.04288028386235</v>
      </c>
      <c r="I63">
        <f t="shared" si="3"/>
        <v>33.292607555828198</v>
      </c>
    </row>
    <row r="64" spans="1:9" x14ac:dyDescent="0.3">
      <c r="A64" s="1">
        <v>62</v>
      </c>
      <c r="B64">
        <v>2.0394468680024151E-2</v>
      </c>
      <c r="C64">
        <v>-4.9989060498774052E-3</v>
      </c>
      <c r="E64" s="3">
        <v>126.1156</v>
      </c>
      <c r="F64" s="3">
        <v>33.255699999999997</v>
      </c>
      <c r="H64">
        <f t="shared" si="3"/>
        <v>126.06016979758441</v>
      </c>
      <c r="I64">
        <f t="shared" si="3"/>
        <v>33.287740316438629</v>
      </c>
    </row>
    <row r="65" spans="1:9" x14ac:dyDescent="0.3">
      <c r="A65" s="1">
        <v>63</v>
      </c>
      <c r="B65">
        <v>2.2272313013672829E-2</v>
      </c>
      <c r="C65">
        <v>-5.2448236383497706E-3</v>
      </c>
      <c r="E65" s="3">
        <v>126.1314</v>
      </c>
      <c r="F65" s="3">
        <v>33.2408</v>
      </c>
      <c r="H65">
        <f t="shared" si="3"/>
        <v>126.08056426626443</v>
      </c>
      <c r="I65">
        <f t="shared" si="3"/>
        <v>33.282741410388752</v>
      </c>
    </row>
    <row r="66" spans="1:9" x14ac:dyDescent="0.3">
      <c r="A66" s="1">
        <v>64</v>
      </c>
      <c r="B66">
        <v>1.9621009007096291E-2</v>
      </c>
      <c r="C66">
        <v>-6.0314112342894077E-3</v>
      </c>
      <c r="E66" s="3">
        <v>126.1541</v>
      </c>
      <c r="F66" s="3">
        <v>33.214599999999997</v>
      </c>
      <c r="H66">
        <f t="shared" si="3"/>
        <v>126.1028365792781</v>
      </c>
      <c r="I66">
        <f t="shared" si="3"/>
        <v>33.277496586750402</v>
      </c>
    </row>
    <row r="67" spans="1:9" x14ac:dyDescent="0.3">
      <c r="A67" s="1">
        <v>65</v>
      </c>
      <c r="B67">
        <v>1.3006919994950289E-2</v>
      </c>
      <c r="C67">
        <v>-7.0567750371992588E-3</v>
      </c>
      <c r="E67" s="3">
        <v>126.1793</v>
      </c>
      <c r="F67" s="3">
        <v>33.1828</v>
      </c>
      <c r="H67">
        <f t="shared" si="3"/>
        <v>126.1224575882852</v>
      </c>
      <c r="I67">
        <f t="shared" si="3"/>
        <v>33.271465175516113</v>
      </c>
    </row>
    <row r="68" spans="1:9" x14ac:dyDescent="0.3">
      <c r="A68" s="1">
        <v>66</v>
      </c>
      <c r="B68">
        <v>3.7501994520425801E-3</v>
      </c>
      <c r="C68">
        <v>-7.7172764576971531E-3</v>
      </c>
      <c r="E68" s="3">
        <v>126.1992</v>
      </c>
      <c r="F68" s="3">
        <v>33.156100000000002</v>
      </c>
      <c r="H68">
        <f t="shared" ref="H68:I83" si="4">H67+B67</f>
        <v>126.13546450828015</v>
      </c>
      <c r="I68">
        <f t="shared" si="4"/>
        <v>33.264408400478914</v>
      </c>
    </row>
    <row r="69" spans="1:9" x14ac:dyDescent="0.3">
      <c r="A69" s="1">
        <v>67</v>
      </c>
      <c r="B69">
        <v>1.0609067976474761E-4</v>
      </c>
      <c r="C69">
        <v>-7.4975364841520786E-3</v>
      </c>
      <c r="E69" s="3">
        <v>126.2079</v>
      </c>
      <c r="F69" s="3">
        <v>33.138399999999997</v>
      </c>
      <c r="H69">
        <f t="shared" si="4"/>
        <v>126.13921470773219</v>
      </c>
      <c r="I69">
        <f t="shared" si="4"/>
        <v>33.256691124021216</v>
      </c>
    </row>
    <row r="70" spans="1:9" x14ac:dyDescent="0.3">
      <c r="A70" s="1">
        <v>68</v>
      </c>
      <c r="B70">
        <v>-3.8018282502889629E-3</v>
      </c>
      <c r="C70">
        <v>-7.2081335820257664E-3</v>
      </c>
      <c r="E70" s="3">
        <v>126.2017</v>
      </c>
      <c r="F70" s="3">
        <v>33.128799999999998</v>
      </c>
      <c r="H70">
        <f t="shared" si="4"/>
        <v>126.13932079841196</v>
      </c>
      <c r="I70">
        <f t="shared" si="4"/>
        <v>33.249193587537064</v>
      </c>
    </row>
    <row r="71" spans="1:9" x14ac:dyDescent="0.3">
      <c r="A71" s="1">
        <v>69</v>
      </c>
      <c r="B71">
        <v>-7.8833159059286118E-3</v>
      </c>
      <c r="C71">
        <v>-6.8320655263960361E-3</v>
      </c>
      <c r="E71" s="3">
        <v>126.1893</v>
      </c>
      <c r="F71" s="3">
        <v>33.133000000000003</v>
      </c>
      <c r="H71">
        <f t="shared" si="4"/>
        <v>126.13551897016167</v>
      </c>
      <c r="I71">
        <f t="shared" si="4"/>
        <v>33.241985453955039</v>
      </c>
    </row>
    <row r="72" spans="1:9" x14ac:dyDescent="0.3">
      <c r="A72" s="1">
        <v>70</v>
      </c>
      <c r="B72">
        <v>-6.1504896730184564E-3</v>
      </c>
      <c r="C72">
        <v>-5.8833309449255466E-3</v>
      </c>
      <c r="E72" s="3">
        <v>126.16679999999999</v>
      </c>
      <c r="F72" s="3">
        <v>33.143000000000001</v>
      </c>
      <c r="H72">
        <f t="shared" si="4"/>
        <v>126.12763565425574</v>
      </c>
      <c r="I72">
        <f t="shared" si="4"/>
        <v>33.235153388428643</v>
      </c>
    </row>
    <row r="73" spans="1:9" x14ac:dyDescent="0.3">
      <c r="A73" s="1">
        <v>71</v>
      </c>
      <c r="B73">
        <v>-4.4584926217794418E-3</v>
      </c>
      <c r="C73">
        <v>-4.9356170929968357E-3</v>
      </c>
      <c r="E73" s="3">
        <v>126.14619999999999</v>
      </c>
      <c r="F73" s="3">
        <v>33.155799999999999</v>
      </c>
      <c r="H73">
        <f t="shared" si="4"/>
        <v>126.12148516458272</v>
      </c>
      <c r="I73">
        <f t="shared" si="4"/>
        <v>33.229270057483717</v>
      </c>
    </row>
    <row r="74" spans="1:9" x14ac:dyDescent="0.3">
      <c r="A74" s="1">
        <v>72</v>
      </c>
      <c r="B74">
        <v>-2.10232101380825E-3</v>
      </c>
      <c r="C74">
        <v>-3.9788135327398777E-3</v>
      </c>
      <c r="E74" s="3">
        <v>126.13330000000001</v>
      </c>
      <c r="F74" s="3">
        <v>33.17</v>
      </c>
      <c r="H74">
        <f t="shared" si="4"/>
        <v>126.11702667196094</v>
      </c>
      <c r="I74">
        <f t="shared" si="4"/>
        <v>33.22433444039072</v>
      </c>
    </row>
    <row r="75" spans="1:9" x14ac:dyDescent="0.3">
      <c r="A75" s="1">
        <v>73</v>
      </c>
      <c r="B75">
        <v>4.9322284758090973E-4</v>
      </c>
      <c r="C75">
        <v>-3.161149332299829E-3</v>
      </c>
      <c r="E75" s="3">
        <v>126.1311</v>
      </c>
      <c r="F75" s="3">
        <v>33.182699999999997</v>
      </c>
      <c r="H75">
        <f t="shared" si="4"/>
        <v>126.11492435094713</v>
      </c>
      <c r="I75">
        <f t="shared" si="4"/>
        <v>33.22035562685798</v>
      </c>
    </row>
    <row r="76" spans="1:9" x14ac:dyDescent="0.3">
      <c r="A76" s="1">
        <v>74</v>
      </c>
      <c r="B76">
        <v>2.9967967420816422E-3</v>
      </c>
      <c r="C76">
        <v>-2.5268739555031061E-3</v>
      </c>
      <c r="E76" s="3">
        <v>126.1384</v>
      </c>
      <c r="F76" s="3">
        <v>33.189700000000002</v>
      </c>
      <c r="H76">
        <f t="shared" si="4"/>
        <v>126.11541757379472</v>
      </c>
      <c r="I76">
        <f t="shared" si="4"/>
        <v>33.21719447752568</v>
      </c>
    </row>
    <row r="77" spans="1:9" x14ac:dyDescent="0.3">
      <c r="A77" s="1">
        <v>75</v>
      </c>
      <c r="B77">
        <v>4.1997376829385757E-3</v>
      </c>
      <c r="C77">
        <v>-2.217019209638238E-3</v>
      </c>
      <c r="E77" s="3">
        <v>126.1551</v>
      </c>
      <c r="F77" s="3">
        <v>33.185699999999997</v>
      </c>
      <c r="H77">
        <f t="shared" si="4"/>
        <v>126.1184143705368</v>
      </c>
      <c r="I77">
        <f t="shared" si="4"/>
        <v>33.214667603570177</v>
      </c>
    </row>
    <row r="78" spans="1:9" x14ac:dyDescent="0.3">
      <c r="A78" s="1">
        <v>76</v>
      </c>
      <c r="B78">
        <v>4.2112413793802261E-3</v>
      </c>
      <c r="C78">
        <v>-1.3639091048389671E-3</v>
      </c>
      <c r="E78" s="3">
        <v>126.1778</v>
      </c>
      <c r="F78" s="3">
        <v>33.173400000000001</v>
      </c>
      <c r="H78">
        <f t="shared" si="4"/>
        <v>126.12261410821974</v>
      </c>
      <c r="I78">
        <f t="shared" si="4"/>
        <v>33.212450584360539</v>
      </c>
    </row>
    <row r="79" spans="1:9" x14ac:dyDescent="0.3">
      <c r="A79" s="1">
        <v>77</v>
      </c>
      <c r="B79">
        <v>3.321552649140358E-3</v>
      </c>
      <c r="C79">
        <v>-6.1323330737650394E-4</v>
      </c>
      <c r="E79" s="3">
        <v>126.20529999999999</v>
      </c>
      <c r="F79" s="3">
        <v>33.156599999999997</v>
      </c>
      <c r="H79">
        <f t="shared" si="4"/>
        <v>126.12682534959912</v>
      </c>
      <c r="I79">
        <f t="shared" si="4"/>
        <v>33.2110866752557</v>
      </c>
    </row>
    <row r="80" spans="1:9" x14ac:dyDescent="0.3">
      <c r="A80" s="1">
        <v>78</v>
      </c>
      <c r="B80">
        <v>1.1737290769815441E-3</v>
      </c>
      <c r="C80">
        <v>7.3494215030223131E-4</v>
      </c>
      <c r="E80" s="3">
        <v>126.2341</v>
      </c>
      <c r="F80" s="3">
        <v>33.144399999999997</v>
      </c>
      <c r="H80">
        <f t="shared" si="4"/>
        <v>126.13014690224826</v>
      </c>
      <c r="I80">
        <f t="shared" si="4"/>
        <v>33.210473441948324</v>
      </c>
    </row>
    <row r="81" spans="1:9" x14ac:dyDescent="0.3">
      <c r="A81" s="1">
        <v>79</v>
      </c>
      <c r="B81">
        <v>6.9284811615943909E-5</v>
      </c>
      <c r="C81">
        <v>1.476615434512496E-3</v>
      </c>
      <c r="E81" s="3">
        <v>126.25020000000001</v>
      </c>
      <c r="F81" s="3">
        <v>33.1357</v>
      </c>
      <c r="H81">
        <f t="shared" si="4"/>
        <v>126.13132063132524</v>
      </c>
      <c r="I81">
        <f t="shared" si="4"/>
        <v>33.211208384098626</v>
      </c>
    </row>
    <row r="82" spans="1:9" x14ac:dyDescent="0.3">
      <c r="A82" s="1">
        <v>80</v>
      </c>
      <c r="B82">
        <v>2.1838787943124771E-3</v>
      </c>
      <c r="C82">
        <v>1.1814737226814029E-3</v>
      </c>
      <c r="E82" s="3">
        <v>126.25239999999999</v>
      </c>
      <c r="F82" s="3">
        <v>33.130499999999998</v>
      </c>
      <c r="H82">
        <f t="shared" si="4"/>
        <v>126.13138991613685</v>
      </c>
      <c r="I82">
        <f t="shared" si="4"/>
        <v>33.212684999533138</v>
      </c>
    </row>
    <row r="83" spans="1:9" x14ac:dyDescent="0.3">
      <c r="A83" s="1">
        <v>81</v>
      </c>
      <c r="B83">
        <v>5.3729657083749771E-3</v>
      </c>
      <c r="C83">
        <v>1.2600251939147711E-3</v>
      </c>
      <c r="E83" s="3">
        <v>126.24420000000001</v>
      </c>
      <c r="F83" s="3">
        <v>33.119999999999997</v>
      </c>
      <c r="H83">
        <f t="shared" si="4"/>
        <v>126.13357379493117</v>
      </c>
      <c r="I83">
        <f t="shared" si="4"/>
        <v>33.21386647325582</v>
      </c>
    </row>
    <row r="84" spans="1:9" x14ac:dyDescent="0.3">
      <c r="A84" s="1">
        <v>82</v>
      </c>
      <c r="B84">
        <v>6.677115336060524E-3</v>
      </c>
      <c r="C84">
        <v>2.3877780768088999E-4</v>
      </c>
      <c r="E84" s="3">
        <v>126.2372</v>
      </c>
      <c r="F84" s="3">
        <v>33.117699999999999</v>
      </c>
      <c r="H84">
        <f t="shared" ref="H84:I88" si="5">H83+B83</f>
        <v>126.13894676063954</v>
      </c>
      <c r="I84">
        <f t="shared" si="5"/>
        <v>33.215126498449735</v>
      </c>
    </row>
    <row r="85" spans="1:9" x14ac:dyDescent="0.3">
      <c r="A85" s="1">
        <v>83</v>
      </c>
      <c r="B85">
        <v>7.1665290743112564E-3</v>
      </c>
      <c r="C85">
        <v>-2.3055661586113269E-4</v>
      </c>
      <c r="E85" s="3">
        <v>126.2325</v>
      </c>
      <c r="F85" s="3">
        <v>33.134099999999997</v>
      </c>
      <c r="H85">
        <f t="shared" si="5"/>
        <v>126.1456238759756</v>
      </c>
      <c r="I85">
        <f t="shared" si="5"/>
        <v>33.215365276257415</v>
      </c>
    </row>
    <row r="86" spans="1:9" x14ac:dyDescent="0.3">
      <c r="A86" s="1">
        <v>84</v>
      </c>
      <c r="B86">
        <v>7.0384684950113297E-3</v>
      </c>
      <c r="C86">
        <v>-1.4222439494915309E-4</v>
      </c>
      <c r="E86" s="3">
        <v>126.2221</v>
      </c>
      <c r="F86" s="3">
        <v>33.1556</v>
      </c>
      <c r="H86">
        <f t="shared" si="5"/>
        <v>126.15279040504991</v>
      </c>
      <c r="I86">
        <f t="shared" si="5"/>
        <v>33.215134719641554</v>
      </c>
    </row>
    <row r="87" spans="1:9" x14ac:dyDescent="0.3">
      <c r="A87" s="1">
        <v>85</v>
      </c>
      <c r="B87">
        <v>7.5020138174295434E-3</v>
      </c>
      <c r="C87">
        <v>3.7130128475837409E-4</v>
      </c>
      <c r="E87" s="3">
        <v>126.2174</v>
      </c>
      <c r="F87" s="3">
        <v>33.1751</v>
      </c>
      <c r="H87">
        <f t="shared" si="5"/>
        <v>126.15982887354492</v>
      </c>
      <c r="I87">
        <f t="shared" si="5"/>
        <v>33.214992495246605</v>
      </c>
    </row>
    <row r="88" spans="1:9" x14ac:dyDescent="0.3">
      <c r="E88" s="3">
        <v>126.2295</v>
      </c>
      <c r="F88" s="3">
        <v>33.177300000000002</v>
      </c>
      <c r="H88">
        <f t="shared" si="5"/>
        <v>126.16733088736235</v>
      </c>
      <c r="I88">
        <f t="shared" si="5"/>
        <v>33.215363796531364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04_7</vt:lpstr>
      <vt:lpstr>04_1</vt:lpstr>
      <vt:lpstr>04_2</vt:lpstr>
      <vt:lpstr>04_3</vt:lpstr>
      <vt:lpstr>04_4</vt:lpstr>
      <vt:lpstr>04_5</vt:lpstr>
      <vt:lpstr>04_6</vt:lpstr>
      <vt:lpstr>04_8</vt:lpstr>
      <vt:lpstr>04_9</vt:lpstr>
      <vt:lpstr>04_10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Rilyaus-nLab</cp:lastModifiedBy>
  <dcterms:created xsi:type="dcterms:W3CDTF">2017-11-29T08:20:35Z</dcterms:created>
  <dcterms:modified xsi:type="dcterms:W3CDTF">2017-11-29T08:41:32Z</dcterms:modified>
</cp:coreProperties>
</file>