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d2_result\"/>
    </mc:Choice>
  </mc:AlternateContent>
  <xr:revisionPtr revIDLastSave="0" documentId="13_ncr:1_{9FB0F4DB-1CA3-45BD-BCE6-20F6FF43E6AA}" xr6:coauthVersionLast="33" xr6:coauthVersionMax="33" xr10:uidLastSave="{00000000-0000-0000-0000-000000000000}"/>
  <bookViews>
    <workbookView xWindow="240" yWindow="15" windowWidth="16095" windowHeight="9660" tabRatio="757" activeTab="8" xr2:uid="{00000000-000D-0000-FFFF-FFFF00000000}"/>
  </bookViews>
  <sheets>
    <sheet name="d2_case01" sheetId="1" r:id="rId1"/>
    <sheet name="d2_case02" sheetId="22" r:id="rId2"/>
    <sheet name="d2_case03" sheetId="23" r:id="rId3"/>
    <sheet name="d2_case04" sheetId="24" r:id="rId4"/>
    <sheet name="d2_case05" sheetId="25" r:id="rId5"/>
    <sheet name="d2_case06" sheetId="21" r:id="rId6"/>
    <sheet name="d2_case07" sheetId="26" r:id="rId7"/>
    <sheet name="d2_case08" sheetId="27" r:id="rId8"/>
    <sheet name="Sheet1" sheetId="28" r:id="rId9"/>
  </sheets>
  <calcPr calcId="179017"/>
</workbook>
</file>

<file path=xl/calcChain.xml><?xml version="1.0" encoding="utf-8"?>
<calcChain xmlns="http://schemas.openxmlformats.org/spreadsheetml/2006/main">
  <c r="N2" i="28" l="1"/>
  <c r="O2" i="28"/>
  <c r="P2" i="28" l="1"/>
  <c r="H2" i="27"/>
  <c r="H3" i="27" s="1"/>
  <c r="H4" i="27" s="1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G2" i="27"/>
  <c r="G3" i="27" s="1"/>
  <c r="G4" i="27" s="1"/>
  <c r="G5" i="27" s="1"/>
  <c r="G6" i="27" l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K2" i="27"/>
  <c r="J2" i="27" l="1"/>
  <c r="L2" i="27" s="1"/>
  <c r="H2" i="26" l="1"/>
  <c r="H3" i="26" s="1"/>
  <c r="G2" i="26"/>
  <c r="G3" i="26" s="1"/>
  <c r="G4" i="26" l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J2" i="26" s="1"/>
  <c r="H4" i="26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K2" i="26" l="1"/>
  <c r="L2" i="26" s="1"/>
  <c r="H2" i="25" l="1"/>
  <c r="H3" i="25" s="1"/>
  <c r="H4" i="25" s="1"/>
  <c r="G2" i="25"/>
  <c r="G3" i="25" s="1"/>
  <c r="G4" i="25" s="1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K2" i="25" l="1"/>
  <c r="J2" i="25"/>
  <c r="L2" i="25" l="1"/>
  <c r="H2" i="24"/>
  <c r="H3" i="24" s="1"/>
  <c r="G2" i="24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K2" i="24" l="1"/>
  <c r="J2" i="24"/>
  <c r="L2" i="24" l="1"/>
  <c r="H2" i="23"/>
  <c r="H3" i="23" s="1"/>
  <c r="G2" i="23"/>
  <c r="G3" i="23" s="1"/>
  <c r="G4" i="23" l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K2" i="23" l="1"/>
  <c r="J2" i="23"/>
  <c r="L2" i="23" l="1"/>
  <c r="H2" i="22"/>
  <c r="H3" i="22" s="1"/>
  <c r="G2" i="22"/>
  <c r="G3" i="22" s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K2" i="22" l="1"/>
  <c r="J2" i="22"/>
  <c r="L2" i="22" l="1"/>
  <c r="H2" i="21" l="1"/>
  <c r="H3" i="21" s="1"/>
  <c r="H4" i="21" s="1"/>
  <c r="G2" i="21"/>
  <c r="G3" i="21" s="1"/>
  <c r="G4" i="21" s="1"/>
  <c r="G5" i="21" l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K2" i="21" l="1"/>
  <c r="J2" i="21"/>
  <c r="L2" i="21" l="1"/>
  <c r="H2" i="1"/>
  <c r="H3" i="1" s="1"/>
  <c r="H4" i="1" s="1"/>
  <c r="G2" i="1"/>
  <c r="G3" i="1" s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K2" i="1" l="1"/>
  <c r="J2" i="1"/>
  <c r="L2" i="1" l="1"/>
</calcChain>
</file>

<file path=xl/sharedStrings.xml><?xml version="1.0" encoding="utf-8"?>
<sst xmlns="http://schemas.openxmlformats.org/spreadsheetml/2006/main" count="46" uniqueCount="16">
  <si>
    <t>Lon</t>
  </si>
  <si>
    <t>Lat</t>
  </si>
  <si>
    <t>obs_lon</t>
  </si>
  <si>
    <t>obs_lat</t>
  </si>
  <si>
    <t>seed</t>
    <phoneticPr fontId="4" type="noConversion"/>
  </si>
  <si>
    <t>epoch</t>
    <phoneticPr fontId="4" type="noConversion"/>
  </si>
  <si>
    <t>year</t>
  </si>
  <si>
    <t>month</t>
  </si>
  <si>
    <t>day</t>
  </si>
  <si>
    <t>hour</t>
  </si>
  <si>
    <t>model_lon</t>
  </si>
  <si>
    <t>model_lat</t>
  </si>
  <si>
    <t>velocity_U</t>
  </si>
  <si>
    <t>velocity_V</t>
  </si>
  <si>
    <t>wind_u</t>
  </si>
  <si>
    <t>wind_v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</si>
</sst>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workbookViewId="0">
      <selection activeCell="J2" sqref="J2"/>
    </sheetView>
  </sheetViews>
  <sheetFormatPr defaultRowHeight="16.5" x14ac:dyDescent="0.3"/>
  <cols>
    <col min="1" max="2" width="9.625" customWidth="1"/>
    <col min="6" max="6" width="5.75" customWidth="1"/>
    <col min="9" max="9" width="4.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6.7719725891947748E-3</v>
      </c>
      <c r="B2">
        <v>6.5607254300266496E-3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5.2902694922777556E-2</v>
      </c>
      <c r="K2" s="4">
        <f>SUMPRODUCT(ABS(E3:E83-H3:H83)/COUNT(H3:H83))</f>
        <v>2.0170113438160737E-2</v>
      </c>
      <c r="L2" s="5">
        <f>AVERAGE(J2:K2)</f>
        <v>3.6536404180469148E-2</v>
      </c>
    </row>
    <row r="3" spans="1:12" x14ac:dyDescent="0.3">
      <c r="A3">
        <v>5.580405816435814E-3</v>
      </c>
      <c r="B3">
        <v>5.786153534427285E-3</v>
      </c>
      <c r="D3" s="3">
        <v>126.0074</v>
      </c>
      <c r="E3" s="3">
        <v>33.178699999999999</v>
      </c>
      <c r="G3">
        <f>G2+A2</f>
        <v>126.0073719725892</v>
      </c>
      <c r="H3">
        <f>H2+B2</f>
        <v>33.176060725430027</v>
      </c>
    </row>
    <row r="4" spans="1:12" x14ac:dyDescent="0.3">
      <c r="A4">
        <v>1.540772069245577E-2</v>
      </c>
      <c r="B4">
        <v>-1.6240878496319059E-4</v>
      </c>
      <c r="D4" s="3">
        <v>126.0204</v>
      </c>
      <c r="E4" s="3">
        <v>33.1813</v>
      </c>
      <c r="G4">
        <f t="shared" ref="G4:G67" si="0">G3+A3</f>
        <v>126.01295237840563</v>
      </c>
      <c r="H4">
        <f t="shared" ref="H4:H67" si="1">H3+B3</f>
        <v>33.181846878964457</v>
      </c>
    </row>
    <row r="5" spans="1:12" x14ac:dyDescent="0.3">
      <c r="A5">
        <v>1.7643921263515949E-2</v>
      </c>
      <c r="B5">
        <v>-8.9704465307295315E-3</v>
      </c>
      <c r="D5" s="3">
        <v>126.03879999999999</v>
      </c>
      <c r="E5" s="3">
        <v>33.177799999999998</v>
      </c>
      <c r="G5">
        <f t="shared" si="0"/>
        <v>126.02836009909808</v>
      </c>
      <c r="H5">
        <f t="shared" si="1"/>
        <v>33.181684470179491</v>
      </c>
    </row>
    <row r="6" spans="1:12" x14ac:dyDescent="0.3">
      <c r="A6">
        <v>1.444332741200924E-2</v>
      </c>
      <c r="B6">
        <v>-1.0973728494718671E-2</v>
      </c>
      <c r="D6" s="3">
        <v>126.0599</v>
      </c>
      <c r="E6" s="3">
        <v>33.168300000000002</v>
      </c>
      <c r="G6">
        <f t="shared" si="0"/>
        <v>126.04600402036159</v>
      </c>
      <c r="H6">
        <f t="shared" si="1"/>
        <v>33.172714023648759</v>
      </c>
    </row>
    <row r="7" spans="1:12" x14ac:dyDescent="0.3">
      <c r="A7">
        <v>1.0723592378199099E-2</v>
      </c>
      <c r="B7">
        <v>-7.7151892054826022E-3</v>
      </c>
      <c r="D7" s="3">
        <v>126.0783</v>
      </c>
      <c r="E7" s="3">
        <v>33.156399999999998</v>
      </c>
      <c r="G7">
        <f t="shared" si="0"/>
        <v>126.0604473477736</v>
      </c>
      <c r="H7">
        <f t="shared" si="1"/>
        <v>33.16174029515404</v>
      </c>
    </row>
    <row r="8" spans="1:12" x14ac:dyDescent="0.3">
      <c r="A8">
        <v>6.115451492369175E-3</v>
      </c>
      <c r="B8">
        <v>-5.0201856531202791E-3</v>
      </c>
      <c r="D8" s="3">
        <v>126.0891</v>
      </c>
      <c r="E8" s="3">
        <v>33.144500000000001</v>
      </c>
      <c r="G8">
        <f t="shared" si="0"/>
        <v>126.0711709401518</v>
      </c>
      <c r="H8">
        <f t="shared" si="1"/>
        <v>33.154025105948556</v>
      </c>
    </row>
    <row r="9" spans="1:12" x14ac:dyDescent="0.3">
      <c r="A9">
        <v>-2.417366369627416E-4</v>
      </c>
      <c r="B9">
        <v>-3.0364109552465379E-3</v>
      </c>
      <c r="D9" s="3">
        <v>126.093</v>
      </c>
      <c r="E9" s="3">
        <v>33.136800000000001</v>
      </c>
      <c r="G9">
        <f t="shared" si="0"/>
        <v>126.07728639164417</v>
      </c>
      <c r="H9">
        <f t="shared" si="1"/>
        <v>33.149004920295432</v>
      </c>
    </row>
    <row r="10" spans="1:12" x14ac:dyDescent="0.3">
      <c r="A10">
        <v>-7.4506597360596066E-4</v>
      </c>
      <c r="B10">
        <v>-1.1740021058358251E-3</v>
      </c>
      <c r="D10" s="3">
        <v>126.09010000000001</v>
      </c>
      <c r="E10" s="3">
        <v>33.134799999999998</v>
      </c>
      <c r="G10">
        <f t="shared" si="0"/>
        <v>126.0770446550072</v>
      </c>
      <c r="H10">
        <f t="shared" si="1"/>
        <v>33.145968509340186</v>
      </c>
    </row>
    <row r="11" spans="1:12" x14ac:dyDescent="0.3">
      <c r="A11">
        <v>-3.0093769892118871E-3</v>
      </c>
      <c r="B11">
        <v>3.0679731350392102E-3</v>
      </c>
      <c r="D11" s="3">
        <v>126.0827</v>
      </c>
      <c r="E11" s="3">
        <v>33.140900000000002</v>
      </c>
      <c r="G11">
        <f t="shared" si="0"/>
        <v>126.0762995890336</v>
      </c>
      <c r="H11">
        <f t="shared" si="1"/>
        <v>33.144794507234351</v>
      </c>
    </row>
    <row r="12" spans="1:12" x14ac:dyDescent="0.3">
      <c r="A12">
        <v>-5.6913069263100627E-3</v>
      </c>
      <c r="B12">
        <v>7.8196303546428682E-3</v>
      </c>
      <c r="D12" s="3">
        <v>126.0714</v>
      </c>
      <c r="E12" s="3">
        <v>33.149900000000002</v>
      </c>
      <c r="G12">
        <f t="shared" si="0"/>
        <v>126.07329021204438</v>
      </c>
      <c r="H12">
        <f t="shared" si="1"/>
        <v>33.14786248036939</v>
      </c>
    </row>
    <row r="13" spans="1:12" x14ac:dyDescent="0.3">
      <c r="A13">
        <v>-2.7295455336570741E-3</v>
      </c>
      <c r="B13">
        <v>7.1173302456736566E-3</v>
      </c>
      <c r="D13" s="3">
        <v>126.0599</v>
      </c>
      <c r="E13" s="3">
        <v>33.159599999999998</v>
      </c>
      <c r="G13">
        <f t="shared" si="0"/>
        <v>126.06759890511807</v>
      </c>
      <c r="H13">
        <f t="shared" si="1"/>
        <v>33.155682110724037</v>
      </c>
    </row>
    <row r="14" spans="1:12" x14ac:dyDescent="0.3">
      <c r="A14">
        <v>1.92322360817343E-4</v>
      </c>
      <c r="B14">
        <v>6.3610242307186116E-3</v>
      </c>
      <c r="D14" s="3">
        <v>126.0521</v>
      </c>
      <c r="E14" s="3">
        <v>33.167999999999999</v>
      </c>
      <c r="G14">
        <f t="shared" si="0"/>
        <v>126.06486935958442</v>
      </c>
      <c r="H14">
        <f t="shared" si="1"/>
        <v>33.162799440969714</v>
      </c>
    </row>
    <row r="15" spans="1:12" x14ac:dyDescent="0.3">
      <c r="A15">
        <v>2.952499426901341E-3</v>
      </c>
      <c r="B15">
        <v>5.5729044601321217E-3</v>
      </c>
      <c r="D15" s="3">
        <v>126.05119999999999</v>
      </c>
      <c r="E15" s="3">
        <v>33.172199999999997</v>
      </c>
      <c r="G15">
        <f t="shared" si="0"/>
        <v>126.06506168194524</v>
      </c>
      <c r="H15">
        <f t="shared" si="1"/>
        <v>33.169160465200434</v>
      </c>
    </row>
    <row r="16" spans="1:12" x14ac:dyDescent="0.3">
      <c r="A16">
        <v>9.4216600432991977E-3</v>
      </c>
      <c r="B16">
        <v>7.0625495631247758E-4</v>
      </c>
      <c r="D16" s="3">
        <v>126.0578</v>
      </c>
      <c r="E16" s="3">
        <v>33.170499999999997</v>
      </c>
      <c r="G16">
        <f t="shared" si="0"/>
        <v>126.06801418137213</v>
      </c>
      <c r="H16">
        <f t="shared" si="1"/>
        <v>33.174733369660565</v>
      </c>
    </row>
    <row r="17" spans="1:8" x14ac:dyDescent="0.3">
      <c r="A17">
        <v>1.5666106548160311E-2</v>
      </c>
      <c r="B17">
        <v>-4.8104911949485539E-3</v>
      </c>
      <c r="D17" s="3">
        <v>126.07210000000001</v>
      </c>
      <c r="E17" s="3">
        <v>33.162199999999999</v>
      </c>
      <c r="G17">
        <f t="shared" si="0"/>
        <v>126.07743584141544</v>
      </c>
      <c r="H17">
        <f t="shared" si="1"/>
        <v>33.175439624616878</v>
      </c>
    </row>
    <row r="18" spans="1:8" x14ac:dyDescent="0.3">
      <c r="A18">
        <v>2.1884396001696591E-2</v>
      </c>
      <c r="B18">
        <v>-9.5811369549483067E-3</v>
      </c>
      <c r="D18" s="3">
        <v>126.0924</v>
      </c>
      <c r="E18" s="3">
        <v>33.147300000000001</v>
      </c>
      <c r="G18">
        <f t="shared" si="0"/>
        <v>126.0931019479636</v>
      </c>
      <c r="H18">
        <f t="shared" si="1"/>
        <v>33.170629133421933</v>
      </c>
    </row>
    <row r="19" spans="1:8" x14ac:dyDescent="0.3">
      <c r="A19">
        <v>1.9182047173380849E-2</v>
      </c>
      <c r="B19">
        <v>-8.9069382753223184E-3</v>
      </c>
      <c r="D19" s="3">
        <v>126.1147</v>
      </c>
      <c r="E19" s="3">
        <v>33.129800000000003</v>
      </c>
      <c r="G19">
        <f t="shared" si="0"/>
        <v>126.1149863439653</v>
      </c>
      <c r="H19">
        <f t="shared" si="1"/>
        <v>33.161047996466984</v>
      </c>
    </row>
    <row r="20" spans="1:8" x14ac:dyDescent="0.3">
      <c r="A20">
        <v>1.545950591564178E-2</v>
      </c>
      <c r="B20">
        <v>-8.0679897870868447E-3</v>
      </c>
      <c r="D20" s="3">
        <v>126.1339</v>
      </c>
      <c r="E20" s="3">
        <v>33.113999999999997</v>
      </c>
      <c r="G20">
        <f t="shared" si="0"/>
        <v>126.13416839113869</v>
      </c>
      <c r="H20">
        <f t="shared" si="1"/>
        <v>33.15214105819166</v>
      </c>
    </row>
    <row r="21" spans="1:8" x14ac:dyDescent="0.3">
      <c r="A21">
        <v>1.094261907041073E-2</v>
      </c>
      <c r="B21">
        <v>-7.1119855344295496E-3</v>
      </c>
      <c r="D21" s="3">
        <v>126.14449999999999</v>
      </c>
      <c r="E21" s="3">
        <v>33.101399999999998</v>
      </c>
      <c r="G21">
        <f t="shared" si="0"/>
        <v>126.14962789705433</v>
      </c>
      <c r="H21">
        <f t="shared" si="1"/>
        <v>33.144073068404573</v>
      </c>
    </row>
    <row r="22" spans="1:8" x14ac:dyDescent="0.3">
      <c r="A22">
        <v>4.0024744579568499E-4</v>
      </c>
      <c r="B22">
        <v>-2.566044600680471E-3</v>
      </c>
      <c r="D22" s="3">
        <v>126.14400000000001</v>
      </c>
      <c r="E22" s="3">
        <v>33.0944</v>
      </c>
      <c r="G22">
        <f t="shared" si="0"/>
        <v>126.16057051612474</v>
      </c>
      <c r="H22">
        <f t="shared" si="1"/>
        <v>33.136961082870144</v>
      </c>
    </row>
    <row r="23" spans="1:8" x14ac:dyDescent="0.3">
      <c r="A23">
        <v>-7.0465230941772457E-3</v>
      </c>
      <c r="B23">
        <v>2.2060352354310452E-3</v>
      </c>
      <c r="D23" s="3">
        <v>126.13339999999999</v>
      </c>
      <c r="E23" s="3">
        <v>33.092100000000002</v>
      </c>
      <c r="G23">
        <f t="shared" si="0"/>
        <v>126.16097076357053</v>
      </c>
      <c r="H23">
        <f t="shared" si="1"/>
        <v>33.13439503826946</v>
      </c>
    </row>
    <row r="24" spans="1:8" x14ac:dyDescent="0.3">
      <c r="A24">
        <v>-1.0984249860048289E-2</v>
      </c>
      <c r="B24">
        <v>6.4442621311172846E-3</v>
      </c>
      <c r="D24" s="3">
        <v>126.1178</v>
      </c>
      <c r="E24" s="3">
        <v>33.097099999999998</v>
      </c>
      <c r="G24">
        <f t="shared" si="0"/>
        <v>126.15392424047636</v>
      </c>
      <c r="H24">
        <f t="shared" si="1"/>
        <v>33.136601073504892</v>
      </c>
    </row>
    <row r="25" spans="1:8" x14ac:dyDescent="0.3">
      <c r="A25">
        <v>-8.4696428291499617E-3</v>
      </c>
      <c r="B25">
        <v>8.2069934904575349E-3</v>
      </c>
      <c r="D25" s="3">
        <v>126.1019</v>
      </c>
      <c r="E25" s="3">
        <v>33.106499999999997</v>
      </c>
      <c r="G25">
        <f t="shared" si="0"/>
        <v>126.14293999061631</v>
      </c>
      <c r="H25">
        <f t="shared" si="1"/>
        <v>33.14304533563601</v>
      </c>
    </row>
    <row r="26" spans="1:8" x14ac:dyDescent="0.3">
      <c r="A26">
        <v>-4.1429421491920946E-3</v>
      </c>
      <c r="B26">
        <v>6.0846473742276431E-3</v>
      </c>
      <c r="D26" s="3">
        <v>126.0881</v>
      </c>
      <c r="E26" s="3">
        <v>33.117600000000003</v>
      </c>
      <c r="G26">
        <f t="shared" si="0"/>
        <v>126.13447034778716</v>
      </c>
      <c r="H26">
        <f t="shared" si="1"/>
        <v>33.151252329126471</v>
      </c>
    </row>
    <row r="27" spans="1:8" x14ac:dyDescent="0.3">
      <c r="A27">
        <v>-1.582256404217333E-3</v>
      </c>
      <c r="B27">
        <v>4.2647800338454544E-3</v>
      </c>
      <c r="D27" s="3">
        <v>126.08110000000001</v>
      </c>
      <c r="E27" s="3">
        <v>33.129300000000001</v>
      </c>
      <c r="G27">
        <f t="shared" si="0"/>
        <v>126.13032740563797</v>
      </c>
      <c r="H27">
        <f t="shared" si="1"/>
        <v>33.157336976500702</v>
      </c>
    </row>
    <row r="28" spans="1:8" x14ac:dyDescent="0.3">
      <c r="A28">
        <v>-6.3931196695193654E-4</v>
      </c>
      <c r="B28">
        <v>2.1366359363310041E-3</v>
      </c>
      <c r="D28" s="3">
        <v>126.0801</v>
      </c>
      <c r="E28" s="3">
        <v>33.136899999999997</v>
      </c>
      <c r="G28">
        <f t="shared" si="0"/>
        <v>126.12874514923375</v>
      </c>
      <c r="H28">
        <f t="shared" si="1"/>
        <v>33.161601756534544</v>
      </c>
    </row>
    <row r="29" spans="1:8" x14ac:dyDescent="0.3">
      <c r="A29">
        <v>-2.3464236175641421E-4</v>
      </c>
      <c r="B29">
        <v>-5.0537752453237771E-4</v>
      </c>
      <c r="D29" s="3">
        <v>126.08369999999999</v>
      </c>
      <c r="E29" s="3">
        <v>33.1387</v>
      </c>
      <c r="G29">
        <f t="shared" si="0"/>
        <v>126.1281058372668</v>
      </c>
      <c r="H29">
        <f t="shared" si="1"/>
        <v>33.163738392470876</v>
      </c>
    </row>
    <row r="30" spans="1:8" x14ac:dyDescent="0.3">
      <c r="A30">
        <v>3.2325718784704811E-4</v>
      </c>
      <c r="B30">
        <v>-3.2282548304647211E-3</v>
      </c>
      <c r="D30" s="3">
        <v>126.09229999999999</v>
      </c>
      <c r="E30" s="3">
        <v>33.135399999999997</v>
      </c>
      <c r="G30">
        <f t="shared" si="0"/>
        <v>126.12787119490504</v>
      </c>
      <c r="H30">
        <f t="shared" si="1"/>
        <v>33.163233014946343</v>
      </c>
    </row>
    <row r="31" spans="1:8" x14ac:dyDescent="0.3">
      <c r="A31">
        <v>-1.7408802174031729E-3</v>
      </c>
      <c r="B31">
        <v>-2.03051479998976E-3</v>
      </c>
      <c r="D31" s="3">
        <v>126.10290000000001</v>
      </c>
      <c r="E31" s="3">
        <v>33.127699999999997</v>
      </c>
      <c r="G31">
        <f t="shared" si="0"/>
        <v>126.12819445209288</v>
      </c>
      <c r="H31">
        <f t="shared" si="1"/>
        <v>33.160004760115875</v>
      </c>
    </row>
    <row r="32" spans="1:8" x14ac:dyDescent="0.3">
      <c r="A32">
        <v>-4.4251919165253636E-3</v>
      </c>
      <c r="B32">
        <v>-4.761785315349698E-4</v>
      </c>
      <c r="D32" s="3">
        <v>126.1103</v>
      </c>
      <c r="E32" s="3">
        <v>33.120399999999997</v>
      </c>
      <c r="G32">
        <f t="shared" si="0"/>
        <v>126.12645357187549</v>
      </c>
      <c r="H32">
        <f t="shared" si="1"/>
        <v>33.157974245315884</v>
      </c>
    </row>
    <row r="33" spans="1:8" x14ac:dyDescent="0.3">
      <c r="A33">
        <v>-7.1232671476900581E-3</v>
      </c>
      <c r="B33">
        <v>1.3362271501682699E-3</v>
      </c>
      <c r="D33" s="3">
        <v>126.11069999999999</v>
      </c>
      <c r="E33" s="3">
        <v>33.116199999999999</v>
      </c>
      <c r="G33">
        <f t="shared" si="0"/>
        <v>126.12202837995896</v>
      </c>
      <c r="H33">
        <f t="shared" si="1"/>
        <v>33.157498066784349</v>
      </c>
    </row>
    <row r="34" spans="1:8" x14ac:dyDescent="0.3">
      <c r="A34">
        <v>-1.060830974951386E-2</v>
      </c>
      <c r="B34">
        <v>6.7454805038869381E-3</v>
      </c>
      <c r="D34" s="3">
        <v>126.102</v>
      </c>
      <c r="E34" s="3">
        <v>33.117400000000004</v>
      </c>
      <c r="G34">
        <f t="shared" si="0"/>
        <v>126.11490511281127</v>
      </c>
      <c r="H34">
        <f t="shared" si="1"/>
        <v>33.158834293934518</v>
      </c>
    </row>
    <row r="35" spans="1:8" x14ac:dyDescent="0.3">
      <c r="A35">
        <v>-1.282108498737216E-2</v>
      </c>
      <c r="B35">
        <v>1.194574657827616E-2</v>
      </c>
      <c r="D35" s="3">
        <v>126.0851</v>
      </c>
      <c r="E35" s="3">
        <v>33.125500000000002</v>
      </c>
      <c r="G35">
        <f t="shared" si="0"/>
        <v>126.10429680306176</v>
      </c>
      <c r="H35">
        <f t="shared" si="1"/>
        <v>33.165579774438406</v>
      </c>
    </row>
    <row r="36" spans="1:8" x14ac:dyDescent="0.3">
      <c r="A36">
        <v>-1.374172784388065E-2</v>
      </c>
      <c r="B36">
        <v>1.6098486185073851E-2</v>
      </c>
      <c r="D36" s="3">
        <v>126.06319999999999</v>
      </c>
      <c r="E36" s="3">
        <v>33.139600000000002</v>
      </c>
      <c r="G36">
        <f t="shared" si="0"/>
        <v>126.09147571807439</v>
      </c>
      <c r="H36">
        <f t="shared" si="1"/>
        <v>33.177525521016683</v>
      </c>
    </row>
    <row r="37" spans="1:8" x14ac:dyDescent="0.3">
      <c r="A37">
        <v>-9.3592900224030023E-3</v>
      </c>
      <c r="B37">
        <v>1.545289032161236E-2</v>
      </c>
      <c r="D37" s="3">
        <v>126.0403</v>
      </c>
      <c r="E37" s="3">
        <v>33.158099999999997</v>
      </c>
      <c r="G37">
        <f t="shared" si="0"/>
        <v>126.07773399023051</v>
      </c>
      <c r="H37">
        <f t="shared" si="1"/>
        <v>33.193624007201755</v>
      </c>
    </row>
    <row r="38" spans="1:8" x14ac:dyDescent="0.3">
      <c r="A38">
        <v>-5.3706842847168444E-3</v>
      </c>
      <c r="B38">
        <v>1.5057542398571971E-2</v>
      </c>
      <c r="D38" s="3">
        <v>126.02030000000001</v>
      </c>
      <c r="E38" s="3">
        <v>33.179000000000002</v>
      </c>
      <c r="G38">
        <f t="shared" si="0"/>
        <v>126.06837470020811</v>
      </c>
      <c r="H38">
        <f t="shared" si="1"/>
        <v>33.209076897523367</v>
      </c>
    </row>
    <row r="39" spans="1:8" x14ac:dyDescent="0.3">
      <c r="A39">
        <v>-1.322359368205071E-3</v>
      </c>
      <c r="B39">
        <v>1.4758606050163509E-2</v>
      </c>
      <c r="D39" s="3">
        <v>126.00490000000001</v>
      </c>
      <c r="E39" s="3">
        <v>33.198999999999998</v>
      </c>
      <c r="G39">
        <f t="shared" si="0"/>
        <v>126.0630040159234</v>
      </c>
      <c r="H39">
        <f t="shared" si="1"/>
        <v>33.22413443992194</v>
      </c>
    </row>
    <row r="40" spans="1:8" x14ac:dyDescent="0.3">
      <c r="A40">
        <v>-5.019577220082283E-4</v>
      </c>
      <c r="B40">
        <v>1.012454403564334E-2</v>
      </c>
      <c r="D40" s="3">
        <v>125.9966</v>
      </c>
      <c r="E40" s="3">
        <v>33.2151</v>
      </c>
      <c r="G40">
        <f t="shared" si="0"/>
        <v>126.06168165655519</v>
      </c>
      <c r="H40">
        <f t="shared" si="1"/>
        <v>33.238893045972105</v>
      </c>
    </row>
    <row r="41" spans="1:8" x14ac:dyDescent="0.3">
      <c r="A41">
        <v>5.172831215895712E-4</v>
      </c>
      <c r="B41">
        <v>4.2184197576716539E-3</v>
      </c>
      <c r="D41" s="3">
        <v>125.9941</v>
      </c>
      <c r="E41" s="3">
        <v>33.224299999999999</v>
      </c>
      <c r="G41">
        <f t="shared" si="0"/>
        <v>126.06117969883319</v>
      </c>
      <c r="H41">
        <f t="shared" si="1"/>
        <v>33.249017590007746</v>
      </c>
    </row>
    <row r="42" spans="1:8" x14ac:dyDescent="0.3">
      <c r="A42">
        <v>1.455133389681578E-3</v>
      </c>
      <c r="B42">
        <v>-1.918022725731134E-3</v>
      </c>
      <c r="D42" s="3">
        <v>125.99630000000001</v>
      </c>
      <c r="E42" s="3">
        <v>33.224299999999999</v>
      </c>
      <c r="G42">
        <f t="shared" si="0"/>
        <v>126.06169698195478</v>
      </c>
      <c r="H42">
        <f t="shared" si="1"/>
        <v>33.253236009765416</v>
      </c>
    </row>
    <row r="43" spans="1:8" x14ac:dyDescent="0.3">
      <c r="A43">
        <v>-2.1815773472189902E-3</v>
      </c>
      <c r="B43">
        <v>-1.8725864449515941E-3</v>
      </c>
      <c r="D43" s="3">
        <v>126.0001</v>
      </c>
      <c r="E43" s="3">
        <v>33.2179</v>
      </c>
      <c r="G43">
        <f t="shared" si="0"/>
        <v>126.06315211534447</v>
      </c>
      <c r="H43">
        <f t="shared" si="1"/>
        <v>33.251317987039684</v>
      </c>
    </row>
    <row r="44" spans="1:8" x14ac:dyDescent="0.3">
      <c r="A44">
        <v>-5.8304126001894477E-3</v>
      </c>
      <c r="B44">
        <v>-1.818460840731859E-3</v>
      </c>
      <c r="D44" s="3">
        <v>126.0025</v>
      </c>
      <c r="E44" s="3">
        <v>33.210299999999997</v>
      </c>
      <c r="G44">
        <f t="shared" si="0"/>
        <v>126.06097053799725</v>
      </c>
      <c r="H44">
        <f t="shared" si="1"/>
        <v>33.24944540059473</v>
      </c>
    </row>
    <row r="45" spans="1:8" x14ac:dyDescent="0.3">
      <c r="A45">
        <v>-9.3457219004631047E-3</v>
      </c>
      <c r="B45">
        <v>-1.690309373661876E-3</v>
      </c>
      <c r="D45" s="3">
        <v>125.99890000000001</v>
      </c>
      <c r="E45" s="3">
        <v>33.205800000000004</v>
      </c>
      <c r="G45">
        <f t="shared" si="0"/>
        <v>126.05514012539706</v>
      </c>
      <c r="H45">
        <f t="shared" si="1"/>
        <v>33.247626939753999</v>
      </c>
    </row>
    <row r="46" spans="1:8" x14ac:dyDescent="0.3">
      <c r="A46">
        <v>-1.2028318084776401E-2</v>
      </c>
      <c r="B46">
        <v>4.7191092930734153E-3</v>
      </c>
      <c r="D46" s="3">
        <v>125.9897</v>
      </c>
      <c r="E46" s="3">
        <v>33.207700000000003</v>
      </c>
      <c r="G46">
        <f t="shared" si="0"/>
        <v>126.0457944034966</v>
      </c>
      <c r="H46">
        <f t="shared" si="1"/>
        <v>33.245936630380335</v>
      </c>
    </row>
    <row r="47" spans="1:8" x14ac:dyDescent="0.3">
      <c r="A47">
        <v>-1.4362696986645459E-2</v>
      </c>
      <c r="B47">
        <v>1.1413787668570881E-2</v>
      </c>
      <c r="D47" s="3">
        <v>125.97450000000001</v>
      </c>
      <c r="E47" s="3">
        <v>33.216099999999997</v>
      </c>
      <c r="G47">
        <f t="shared" si="0"/>
        <v>126.03376608541183</v>
      </c>
      <c r="H47">
        <f t="shared" si="1"/>
        <v>33.250655739673405</v>
      </c>
    </row>
    <row r="48" spans="1:8" x14ac:dyDescent="0.3">
      <c r="A48">
        <v>-1.5850249547511339E-2</v>
      </c>
      <c r="B48">
        <v>1.737322445958853E-2</v>
      </c>
      <c r="D48" s="3">
        <v>125.95480000000001</v>
      </c>
      <c r="E48" s="3">
        <v>33.233699999999999</v>
      </c>
      <c r="G48">
        <f t="shared" si="0"/>
        <v>126.01940338842518</v>
      </c>
      <c r="H48">
        <f t="shared" si="1"/>
        <v>33.262069527341978</v>
      </c>
    </row>
    <row r="49" spans="1:8" x14ac:dyDescent="0.3">
      <c r="A49">
        <v>-1.315921545028687E-2</v>
      </c>
      <c r="B49">
        <v>1.9882000833749771E-2</v>
      </c>
      <c r="D49" s="3">
        <v>125.9335</v>
      </c>
      <c r="E49" s="3">
        <v>33.258000000000003</v>
      </c>
      <c r="G49">
        <f t="shared" si="0"/>
        <v>126.00355313887766</v>
      </c>
      <c r="H49">
        <f t="shared" si="1"/>
        <v>33.279442751801568</v>
      </c>
    </row>
    <row r="50" spans="1:8" x14ac:dyDescent="0.3">
      <c r="A50">
        <v>-9.991471283137798E-3</v>
      </c>
      <c r="B50">
        <v>2.1915363110601899E-2</v>
      </c>
      <c r="D50" s="3">
        <v>125.91630000000001</v>
      </c>
      <c r="E50" s="3">
        <v>33.285200000000003</v>
      </c>
      <c r="G50">
        <f t="shared" si="0"/>
        <v>125.99039392342738</v>
      </c>
      <c r="H50">
        <f t="shared" si="1"/>
        <v>33.299324752635314</v>
      </c>
    </row>
    <row r="51" spans="1:8" x14ac:dyDescent="0.3">
      <c r="A51">
        <v>-6.2002718076109888E-3</v>
      </c>
      <c r="B51">
        <v>2.3310212045907979E-2</v>
      </c>
      <c r="D51" s="3">
        <v>125.9027</v>
      </c>
      <c r="E51" s="3">
        <v>33.313499999999998</v>
      </c>
      <c r="G51">
        <f t="shared" si="0"/>
        <v>125.98040245214423</v>
      </c>
      <c r="H51">
        <f t="shared" si="1"/>
        <v>33.321240115745915</v>
      </c>
    </row>
    <row r="52" spans="1:8" x14ac:dyDescent="0.3">
      <c r="A52">
        <v>-3.6290470510721209E-4</v>
      </c>
      <c r="B52">
        <v>1.9865992106497289E-2</v>
      </c>
      <c r="D52" s="3">
        <v>125.8947</v>
      </c>
      <c r="E52" s="3">
        <v>33.3399</v>
      </c>
      <c r="G52">
        <f t="shared" si="0"/>
        <v>125.97420218033662</v>
      </c>
      <c r="H52">
        <f t="shared" si="1"/>
        <v>33.344550327791822</v>
      </c>
    </row>
    <row r="53" spans="1:8" x14ac:dyDescent="0.3">
      <c r="A53">
        <v>6.041406113654375E-3</v>
      </c>
      <c r="B53">
        <v>1.5358388386666781E-2</v>
      </c>
      <c r="D53" s="3">
        <v>125.89360000000001</v>
      </c>
      <c r="E53" s="3">
        <v>33.362000000000002</v>
      </c>
      <c r="G53">
        <f t="shared" si="0"/>
        <v>125.97383927563151</v>
      </c>
      <c r="H53">
        <f t="shared" si="1"/>
        <v>33.364416319898318</v>
      </c>
    </row>
    <row r="54" spans="1:8" x14ac:dyDescent="0.3">
      <c r="A54">
        <v>1.3228064030408861E-2</v>
      </c>
      <c r="B54">
        <v>1.060792199335992E-2</v>
      </c>
      <c r="D54" s="3">
        <v>125.9008</v>
      </c>
      <c r="E54" s="3">
        <v>33.377200000000002</v>
      </c>
      <c r="G54">
        <f t="shared" si="0"/>
        <v>125.97988068174516</v>
      </c>
      <c r="H54">
        <f t="shared" si="1"/>
        <v>33.379774708284984</v>
      </c>
    </row>
    <row r="55" spans="1:8" x14ac:dyDescent="0.3">
      <c r="A55">
        <v>2.1193068139255051E-2</v>
      </c>
      <c r="B55">
        <v>8.0163788516074419E-4</v>
      </c>
      <c r="D55" s="3">
        <v>125.9148</v>
      </c>
      <c r="E55" s="3">
        <v>33.3842</v>
      </c>
      <c r="G55">
        <f t="shared" si="0"/>
        <v>125.99310874577557</v>
      </c>
      <c r="H55">
        <f t="shared" si="1"/>
        <v>33.390382630278346</v>
      </c>
    </row>
    <row r="56" spans="1:8" x14ac:dyDescent="0.3">
      <c r="A56">
        <v>2.155028332024813E-2</v>
      </c>
      <c r="B56">
        <v>-1.7401473363861441E-4</v>
      </c>
      <c r="D56" s="3">
        <v>125.9346</v>
      </c>
      <c r="E56" s="3">
        <v>33.384700000000002</v>
      </c>
      <c r="G56">
        <f t="shared" si="0"/>
        <v>126.01430181391483</v>
      </c>
      <c r="H56">
        <f t="shared" si="1"/>
        <v>33.391184268163506</v>
      </c>
    </row>
    <row r="57" spans="1:8" x14ac:dyDescent="0.3">
      <c r="A57">
        <v>1.6400848515331749E-2</v>
      </c>
      <c r="B57">
        <v>-1.2075295974500479E-3</v>
      </c>
      <c r="D57" s="3">
        <v>125.95399999999999</v>
      </c>
      <c r="E57" s="3">
        <v>33.381100000000004</v>
      </c>
      <c r="G57">
        <f t="shared" si="0"/>
        <v>126.03585209723508</v>
      </c>
      <c r="H57">
        <f t="shared" si="1"/>
        <v>33.391010253429869</v>
      </c>
    </row>
    <row r="58" spans="1:8" x14ac:dyDescent="0.3">
      <c r="A58">
        <v>6.7689500004053113E-3</v>
      </c>
      <c r="B58">
        <v>3.2604883681051429E-3</v>
      </c>
      <c r="D58" s="3">
        <v>125.9699</v>
      </c>
      <c r="E58" s="3">
        <v>33.379100000000001</v>
      </c>
      <c r="G58">
        <f t="shared" si="0"/>
        <v>126.05225294575041</v>
      </c>
      <c r="H58">
        <f t="shared" si="1"/>
        <v>33.389802723832418</v>
      </c>
    </row>
    <row r="59" spans="1:8" x14ac:dyDescent="0.3">
      <c r="A59">
        <v>5.8290865644812584E-3</v>
      </c>
      <c r="B59">
        <v>5.1446986850351099E-3</v>
      </c>
      <c r="D59" s="3">
        <v>125.98260000000001</v>
      </c>
      <c r="E59" s="3">
        <v>33.381700000000002</v>
      </c>
      <c r="G59">
        <f t="shared" si="0"/>
        <v>126.05902189575082</v>
      </c>
      <c r="H59">
        <f t="shared" si="1"/>
        <v>33.393063212200524</v>
      </c>
    </row>
    <row r="60" spans="1:8" x14ac:dyDescent="0.3">
      <c r="A60">
        <v>1.109864320605993E-2</v>
      </c>
      <c r="B60">
        <v>5.2580180298537017E-3</v>
      </c>
      <c r="D60" s="3">
        <v>125.9905</v>
      </c>
      <c r="E60" s="3">
        <v>33.387799999999999</v>
      </c>
      <c r="G60">
        <f t="shared" si="0"/>
        <v>126.06485098231529</v>
      </c>
      <c r="H60">
        <f t="shared" si="1"/>
        <v>33.39820791088556</v>
      </c>
    </row>
    <row r="61" spans="1:8" x14ac:dyDescent="0.3">
      <c r="A61">
        <v>1.049390457570553E-2</v>
      </c>
      <c r="B61">
        <v>5.2448952663689853E-3</v>
      </c>
      <c r="D61" s="3">
        <v>125.9962</v>
      </c>
      <c r="E61" s="3">
        <v>33.398699999999998</v>
      </c>
      <c r="G61">
        <f t="shared" si="0"/>
        <v>126.07594962552135</v>
      </c>
      <c r="H61">
        <f t="shared" si="1"/>
        <v>33.403465928915416</v>
      </c>
    </row>
    <row r="62" spans="1:8" x14ac:dyDescent="0.3">
      <c r="A62">
        <v>9.9718911573290821E-3</v>
      </c>
      <c r="B62">
        <v>4.3401010241359466E-3</v>
      </c>
      <c r="D62" s="3">
        <v>126.0022</v>
      </c>
      <c r="E62" s="3">
        <v>33.411099999999998</v>
      </c>
      <c r="G62">
        <f t="shared" si="0"/>
        <v>126.08644353009706</v>
      </c>
      <c r="H62">
        <f t="shared" si="1"/>
        <v>33.408710824181789</v>
      </c>
    </row>
    <row r="63" spans="1:8" x14ac:dyDescent="0.3">
      <c r="A63">
        <v>1.0542616769671441E-2</v>
      </c>
      <c r="B63">
        <v>2.1967251505702729E-3</v>
      </c>
      <c r="D63" s="3">
        <v>126.01179999999999</v>
      </c>
      <c r="E63" s="3">
        <v>33.420999999999999</v>
      </c>
      <c r="G63">
        <f t="shared" si="0"/>
        <v>126.09641542125439</v>
      </c>
      <c r="H63">
        <f t="shared" si="1"/>
        <v>33.413050925205923</v>
      </c>
    </row>
    <row r="64" spans="1:8" x14ac:dyDescent="0.3">
      <c r="A64">
        <v>1.519988179206848E-2</v>
      </c>
      <c r="B64">
        <v>-2.906924141570926E-3</v>
      </c>
      <c r="D64" s="3">
        <v>126.02630000000001</v>
      </c>
      <c r="E64" s="3">
        <v>33.4255</v>
      </c>
      <c r="G64">
        <f t="shared" si="0"/>
        <v>126.10695803802406</v>
      </c>
      <c r="H64">
        <f t="shared" si="1"/>
        <v>33.415247650356491</v>
      </c>
    </row>
    <row r="65" spans="1:8" x14ac:dyDescent="0.3">
      <c r="A65">
        <v>1.9744006413966422E-2</v>
      </c>
      <c r="B65">
        <v>-7.7696682419627896E-3</v>
      </c>
      <c r="D65" s="3">
        <v>126.04389999999999</v>
      </c>
      <c r="E65" s="3">
        <v>33.4223</v>
      </c>
      <c r="G65">
        <f t="shared" si="0"/>
        <v>126.12215791981613</v>
      </c>
      <c r="H65">
        <f t="shared" si="1"/>
        <v>33.412340726214921</v>
      </c>
    </row>
    <row r="66" spans="1:8" x14ac:dyDescent="0.3">
      <c r="A66">
        <v>2.361682172864675E-2</v>
      </c>
      <c r="B66">
        <v>-1.155167868360877E-2</v>
      </c>
      <c r="D66" s="3">
        <v>126.0615</v>
      </c>
      <c r="E66" s="3">
        <v>33.411099999999998</v>
      </c>
      <c r="G66">
        <f t="shared" si="0"/>
        <v>126.1419019262301</v>
      </c>
      <c r="H66">
        <f t="shared" si="1"/>
        <v>33.404571057972959</v>
      </c>
    </row>
    <row r="67" spans="1:8" x14ac:dyDescent="0.3">
      <c r="A67">
        <v>2.347026087343693E-2</v>
      </c>
      <c r="B67">
        <v>-1.3535799346864221E-2</v>
      </c>
      <c r="D67" s="3">
        <v>126.0771</v>
      </c>
      <c r="E67" s="3">
        <v>33.393000000000001</v>
      </c>
      <c r="G67">
        <f t="shared" si="0"/>
        <v>126.16551874795876</v>
      </c>
      <c r="H67">
        <f t="shared" si="1"/>
        <v>33.393019379289349</v>
      </c>
    </row>
    <row r="68" spans="1:8" x14ac:dyDescent="0.3">
      <c r="A68">
        <v>1.8741577975451951E-2</v>
      </c>
      <c r="B68">
        <v>-1.278772294521332E-2</v>
      </c>
      <c r="D68" s="3">
        <v>126.0898</v>
      </c>
      <c r="E68" s="3">
        <v>33.369799999999998</v>
      </c>
      <c r="G68">
        <f t="shared" ref="G68:G83" si="2">G67+A67</f>
        <v>126.18898900883219</v>
      </c>
      <c r="H68">
        <f t="shared" ref="H68:H83" si="3">H67+B67</f>
        <v>33.379483579942487</v>
      </c>
    </row>
    <row r="69" spans="1:8" x14ac:dyDescent="0.3">
      <c r="A69">
        <v>9.6351469494402407E-3</v>
      </c>
      <c r="B69">
        <v>-1.0790371904149649E-2</v>
      </c>
      <c r="D69" s="3">
        <v>126.0968</v>
      </c>
      <c r="E69" s="3">
        <v>33.344000000000001</v>
      </c>
      <c r="G69">
        <f t="shared" si="2"/>
        <v>126.20773058680764</v>
      </c>
      <c r="H69">
        <f t="shared" si="3"/>
        <v>33.366695856997275</v>
      </c>
    </row>
    <row r="70" spans="1:8" x14ac:dyDescent="0.3">
      <c r="A70">
        <v>1.6878604912199081E-3</v>
      </c>
      <c r="B70">
        <v>-6.7170971352607011E-3</v>
      </c>
      <c r="D70" s="3">
        <v>126.09950000000001</v>
      </c>
      <c r="E70" s="3">
        <v>33.3217</v>
      </c>
      <c r="G70">
        <f t="shared" si="2"/>
        <v>126.21736573375708</v>
      </c>
      <c r="H70">
        <f t="shared" si="3"/>
        <v>33.355905485093125</v>
      </c>
    </row>
    <row r="71" spans="1:8" x14ac:dyDescent="0.3">
      <c r="A71">
        <v>-6.1584612168371676E-3</v>
      </c>
      <c r="B71">
        <v>-2.7277846215292812E-3</v>
      </c>
      <c r="D71" s="3">
        <v>126.09829999999999</v>
      </c>
      <c r="E71" s="3">
        <v>33.309699999999999</v>
      </c>
      <c r="G71">
        <f t="shared" si="2"/>
        <v>126.21905359424829</v>
      </c>
      <c r="H71">
        <f t="shared" si="3"/>
        <v>33.349188387957867</v>
      </c>
    </row>
    <row r="72" spans="1:8" x14ac:dyDescent="0.3">
      <c r="A72">
        <v>-1.3202362395823E-2</v>
      </c>
      <c r="B72">
        <v>5.4368800017982725E-4</v>
      </c>
      <c r="D72" s="3">
        <v>126.0959</v>
      </c>
      <c r="E72" s="3">
        <v>33.311300000000003</v>
      </c>
      <c r="G72">
        <f t="shared" si="2"/>
        <v>126.21289513303145</v>
      </c>
      <c r="H72">
        <f t="shared" si="3"/>
        <v>33.34646060333634</v>
      </c>
    </row>
    <row r="73" spans="1:8" x14ac:dyDescent="0.3">
      <c r="A73">
        <v>-1.019513346254826E-2</v>
      </c>
      <c r="B73">
        <v>3.238453296944499E-3</v>
      </c>
      <c r="D73" s="3">
        <v>126.096</v>
      </c>
      <c r="E73" s="3">
        <v>33.326500000000003</v>
      </c>
      <c r="G73">
        <f t="shared" si="2"/>
        <v>126.19969277063564</v>
      </c>
      <c r="H73">
        <f t="shared" si="3"/>
        <v>33.347004291336518</v>
      </c>
    </row>
    <row r="74" spans="1:8" x14ac:dyDescent="0.3">
      <c r="A74">
        <v>-6.2652448005974292E-3</v>
      </c>
      <c r="B74">
        <v>4.7416212968528267E-3</v>
      </c>
      <c r="D74" s="3">
        <v>126.1014</v>
      </c>
      <c r="E74" s="3">
        <v>33.348700000000001</v>
      </c>
      <c r="G74">
        <f t="shared" si="2"/>
        <v>126.18949763717309</v>
      </c>
      <c r="H74">
        <f t="shared" si="3"/>
        <v>33.350242744633462</v>
      </c>
    </row>
    <row r="75" spans="1:8" x14ac:dyDescent="0.3">
      <c r="A75">
        <v>-2.1074640005826952E-3</v>
      </c>
      <c r="B75">
        <v>5.0029671750962731E-3</v>
      </c>
      <c r="D75" s="3">
        <v>126.1123</v>
      </c>
      <c r="E75" s="3">
        <v>33.370199999999997</v>
      </c>
      <c r="G75">
        <f t="shared" si="2"/>
        <v>126.18323239237249</v>
      </c>
      <c r="H75">
        <f t="shared" si="3"/>
        <v>33.354984365930314</v>
      </c>
    </row>
    <row r="76" spans="1:8" x14ac:dyDescent="0.3">
      <c r="A76">
        <v>5.8110391348600394E-3</v>
      </c>
      <c r="B76">
        <v>2.2240341315045951E-3</v>
      </c>
      <c r="D76" s="3">
        <v>126.12739999999999</v>
      </c>
      <c r="E76" s="3">
        <v>33.385399999999997</v>
      </c>
      <c r="G76">
        <f t="shared" si="2"/>
        <v>126.1811249283719</v>
      </c>
      <c r="H76">
        <f t="shared" si="3"/>
        <v>33.359987333105408</v>
      </c>
    </row>
    <row r="77" spans="1:8" x14ac:dyDescent="0.3">
      <c r="A77">
        <v>1.1967031862586739E-2</v>
      </c>
      <c r="B77">
        <v>-3.1130105489864948E-4</v>
      </c>
      <c r="D77" s="3">
        <v>126.14239999999999</v>
      </c>
      <c r="E77" s="3">
        <v>33.390599999999999</v>
      </c>
      <c r="G77">
        <f t="shared" si="2"/>
        <v>126.18693596750676</v>
      </c>
      <c r="H77">
        <f t="shared" si="3"/>
        <v>33.36221136723691</v>
      </c>
    </row>
    <row r="78" spans="1:8" x14ac:dyDescent="0.3">
      <c r="A78">
        <v>1.6774043347686531E-2</v>
      </c>
      <c r="B78">
        <v>-1.1472766683436929E-3</v>
      </c>
      <c r="D78" s="3">
        <v>126.15219999999999</v>
      </c>
      <c r="E78" s="3">
        <v>33.389699999999998</v>
      </c>
      <c r="G78">
        <f t="shared" si="2"/>
        <v>126.19890299936934</v>
      </c>
      <c r="H78">
        <f t="shared" si="3"/>
        <v>33.36190006618201</v>
      </c>
    </row>
    <row r="79" spans="1:8" x14ac:dyDescent="0.3">
      <c r="A79">
        <v>1.6419575810432439E-2</v>
      </c>
      <c r="B79">
        <v>-7.1607051882892846E-4</v>
      </c>
      <c r="D79" s="3">
        <v>126.15730000000001</v>
      </c>
      <c r="E79" s="3">
        <v>33.380899999999997</v>
      </c>
      <c r="G79">
        <f t="shared" si="2"/>
        <v>126.21567704271702</v>
      </c>
      <c r="H79">
        <f t="shared" si="3"/>
        <v>33.360752789513668</v>
      </c>
    </row>
    <row r="80" spans="1:8" x14ac:dyDescent="0.3">
      <c r="A80">
        <v>1.6217369213700299E-2</v>
      </c>
      <c r="B80">
        <v>2.411252772435546E-4</v>
      </c>
      <c r="D80" s="3">
        <v>126.1566</v>
      </c>
      <c r="E80" s="3">
        <v>33.366399999999999</v>
      </c>
      <c r="G80">
        <f t="shared" si="2"/>
        <v>126.23209661852745</v>
      </c>
      <c r="H80">
        <f t="shared" si="3"/>
        <v>33.360036718994841</v>
      </c>
    </row>
    <row r="81" spans="1:8" x14ac:dyDescent="0.3">
      <c r="A81">
        <v>1.498070338740945E-2</v>
      </c>
      <c r="B81">
        <v>1.3269178802147511E-3</v>
      </c>
      <c r="D81" s="3">
        <v>126.1514</v>
      </c>
      <c r="E81" s="3">
        <v>33.3508</v>
      </c>
      <c r="G81">
        <f t="shared" si="2"/>
        <v>126.24831398774116</v>
      </c>
      <c r="H81">
        <f t="shared" si="3"/>
        <v>33.360277844272083</v>
      </c>
    </row>
    <row r="82" spans="1:8" x14ac:dyDescent="0.3">
      <c r="A82">
        <v>8.9206127822399131E-3</v>
      </c>
      <c r="B82">
        <v>3.0257968837395311E-3</v>
      </c>
      <c r="D82" s="3">
        <v>126.1434</v>
      </c>
      <c r="E82" s="3">
        <v>33.338200000000001</v>
      </c>
      <c r="G82">
        <f t="shared" si="2"/>
        <v>126.26329469112856</v>
      </c>
      <c r="H82">
        <f t="shared" si="3"/>
        <v>33.361604762152297</v>
      </c>
    </row>
    <row r="83" spans="1:8" x14ac:dyDescent="0.3">
      <c r="A83">
        <v>4.8630299046635624E-3</v>
      </c>
      <c r="B83">
        <v>-6.0792830772697934E-3</v>
      </c>
      <c r="D83" s="3">
        <v>126.1397</v>
      </c>
      <c r="E83" s="3">
        <v>33.3354</v>
      </c>
      <c r="G83">
        <f t="shared" si="2"/>
        <v>126.2722153039108</v>
      </c>
      <c r="H83">
        <f t="shared" si="3"/>
        <v>33.364630559036037</v>
      </c>
    </row>
    <row r="84" spans="1:8" x14ac:dyDescent="0.3">
      <c r="A84">
        <v>4.9163782969117156E-3</v>
      </c>
      <c r="B84">
        <v>-7.347595784813166E-3</v>
      </c>
    </row>
    <row r="85" spans="1:8" x14ac:dyDescent="0.3">
      <c r="A85">
        <v>4.9515048041939734E-3</v>
      </c>
      <c r="B85">
        <v>-8.7030549533665177E-3</v>
      </c>
    </row>
    <row r="86" spans="1:8" x14ac:dyDescent="0.3">
      <c r="A86">
        <v>4.9492197111248972E-3</v>
      </c>
      <c r="B86">
        <v>-1.0119187459349629E-2</v>
      </c>
    </row>
    <row r="87" spans="1:8" x14ac:dyDescent="0.3">
      <c r="A87">
        <v>4.9637855961918833E-3</v>
      </c>
      <c r="B87">
        <v>-9.8579884506762028E-3</v>
      </c>
    </row>
    <row r="88" spans="1:8" x14ac:dyDescent="0.3">
      <c r="A88">
        <v>4.9805697053670883E-3</v>
      </c>
      <c r="B88">
        <v>-9.5328112132847306E-3</v>
      </c>
    </row>
    <row r="89" spans="1:8" x14ac:dyDescent="0.3">
      <c r="A89">
        <v>4.9759294837713238E-3</v>
      </c>
      <c r="B89">
        <v>-9.1932089999318123E-3</v>
      </c>
    </row>
    <row r="90" spans="1:8" x14ac:dyDescent="0.3">
      <c r="A90">
        <v>4.992962069809437E-3</v>
      </c>
      <c r="B90">
        <v>-7.6088720932602884E-3</v>
      </c>
    </row>
    <row r="91" spans="1:8" x14ac:dyDescent="0.3">
      <c r="A91">
        <v>5.0009766593575476E-3</v>
      </c>
      <c r="B91">
        <v>-5.9817219153046608E-3</v>
      </c>
    </row>
    <row r="92" spans="1:8" x14ac:dyDescent="0.3">
      <c r="A92">
        <v>5.0117263570427896E-3</v>
      </c>
      <c r="B92">
        <v>-4.3981196475215258E-3</v>
      </c>
    </row>
    <row r="93" spans="1:8" x14ac:dyDescent="0.3">
      <c r="A93">
        <v>4.8726161941885946E-3</v>
      </c>
      <c r="B93">
        <v>-5.0630526733584699E-3</v>
      </c>
    </row>
    <row r="94" spans="1:8" x14ac:dyDescent="0.3">
      <c r="A94">
        <v>4.6564090996980669E-3</v>
      </c>
      <c r="B94">
        <v>-5.7640326209366334E-3</v>
      </c>
    </row>
    <row r="95" spans="1:8" x14ac:dyDescent="0.3">
      <c r="A95">
        <v>4.3714703992009159E-3</v>
      </c>
      <c r="B95">
        <v>-6.5401778556406498E-3</v>
      </c>
    </row>
    <row r="96" spans="1:8" x14ac:dyDescent="0.3">
      <c r="A96">
        <v>4.1051385924220094E-3</v>
      </c>
      <c r="B96">
        <v>-8.0207056365907189E-3</v>
      </c>
    </row>
    <row r="97" spans="1:2" x14ac:dyDescent="0.3">
      <c r="A97">
        <v>3.7877382710576062E-3</v>
      </c>
      <c r="B97">
        <v>-9.589359071105719E-3</v>
      </c>
    </row>
    <row r="98" spans="1:2" x14ac:dyDescent="0.3">
      <c r="A98">
        <v>3.4496404230594641E-3</v>
      </c>
      <c r="B98">
        <v>-1.1159140896052119E-2</v>
      </c>
    </row>
    <row r="99" spans="1:2" x14ac:dyDescent="0.3">
      <c r="A99">
        <v>3.7554470822215081E-3</v>
      </c>
      <c r="B99">
        <v>-9.9883608520030982E-3</v>
      </c>
    </row>
    <row r="100" spans="1:2" x14ac:dyDescent="0.3">
      <c r="A100">
        <v>4.1897896677255634E-3</v>
      </c>
      <c r="B100">
        <v>-8.7379615753889091E-3</v>
      </c>
    </row>
    <row r="101" spans="1:2" x14ac:dyDescent="0.3">
      <c r="A101">
        <v>4.7595520503818994E-3</v>
      </c>
      <c r="B101">
        <v>-7.4215938337147238E-3</v>
      </c>
    </row>
    <row r="102" spans="1:2" x14ac:dyDescent="0.3">
      <c r="A102">
        <v>4.9187696538865568E-3</v>
      </c>
      <c r="B102">
        <v>-5.1669516600668427E-3</v>
      </c>
    </row>
    <row r="103" spans="1:2" x14ac:dyDescent="0.3">
      <c r="A103">
        <v>5.0272294320166111E-3</v>
      </c>
      <c r="B103">
        <v>-3.0326285399496561E-3</v>
      </c>
    </row>
    <row r="104" spans="1:2" x14ac:dyDescent="0.3">
      <c r="A104">
        <v>5.1098537631332876E-3</v>
      </c>
      <c r="B104">
        <v>-1.0645178146660331E-3</v>
      </c>
    </row>
    <row r="105" spans="1:2" x14ac:dyDescent="0.3">
      <c r="A105">
        <v>4.1604433208703986E-3</v>
      </c>
      <c r="B105">
        <v>-2.8530211187899109E-3</v>
      </c>
    </row>
    <row r="106" spans="1:2" x14ac:dyDescent="0.3">
      <c r="A106">
        <v>3.500375151634216E-3</v>
      </c>
      <c r="B106">
        <v>-4.84998719766736E-3</v>
      </c>
    </row>
    <row r="107" spans="1:2" x14ac:dyDescent="0.3">
      <c r="A107">
        <v>3.1000856310129171E-3</v>
      </c>
      <c r="B107">
        <v>-7.0607557892799376E-3</v>
      </c>
    </row>
    <row r="108" spans="1:2" x14ac:dyDescent="0.3">
      <c r="A108">
        <v>2.693338133394718E-3</v>
      </c>
      <c r="B108">
        <v>-8.7951215915381912E-3</v>
      </c>
    </row>
    <row r="109" spans="1:2" x14ac:dyDescent="0.3">
      <c r="A109">
        <v>2.2029230371117588E-3</v>
      </c>
      <c r="B109">
        <v>-1.0630119126290079E-2</v>
      </c>
    </row>
    <row r="110" spans="1:2" x14ac:dyDescent="0.3">
      <c r="A110">
        <v>1.6576439142227169E-3</v>
      </c>
      <c r="B110">
        <v>-1.240638522431254E-2</v>
      </c>
    </row>
    <row r="111" spans="1:2" x14ac:dyDescent="0.3">
      <c r="A111">
        <v>1.65978018194437E-3</v>
      </c>
      <c r="B111">
        <v>-1.109185023233294E-2</v>
      </c>
    </row>
    <row r="112" spans="1:2" x14ac:dyDescent="0.3">
      <c r="A112">
        <v>1.7268184572458269E-3</v>
      </c>
      <c r="B112">
        <v>-9.1575767844915383E-3</v>
      </c>
    </row>
    <row r="113" spans="1:2" x14ac:dyDescent="0.3">
      <c r="A113">
        <v>1.8847034312784671E-3</v>
      </c>
      <c r="B113">
        <v>-6.4567256718873981E-3</v>
      </c>
    </row>
    <row r="114" spans="1:2" x14ac:dyDescent="0.3">
      <c r="A114">
        <v>1.7300902400165801E-3</v>
      </c>
      <c r="B114">
        <v>-2.5344961322844028E-3</v>
      </c>
    </row>
    <row r="115" spans="1:2" x14ac:dyDescent="0.3">
      <c r="A115">
        <v>1.625100849196315E-3</v>
      </c>
      <c r="B115">
        <v>1.296248566359282E-3</v>
      </c>
    </row>
    <row r="116" spans="1:2" x14ac:dyDescent="0.3">
      <c r="A116">
        <v>1.5297615434974429E-3</v>
      </c>
      <c r="B116">
        <v>4.0045897476375103E-3</v>
      </c>
    </row>
    <row r="117" spans="1:2" x14ac:dyDescent="0.3">
      <c r="A117">
        <v>3.5085775889456269E-4</v>
      </c>
      <c r="B117">
        <v>2.9593042097985751E-3</v>
      </c>
    </row>
    <row r="118" spans="1:2" x14ac:dyDescent="0.3">
      <c r="A118">
        <v>-9.2972428537905214E-4</v>
      </c>
      <c r="B118">
        <v>1.576687674969435E-3</v>
      </c>
    </row>
    <row r="119" spans="1:2" x14ac:dyDescent="0.3">
      <c r="A119">
        <v>-2.3116040043532852E-3</v>
      </c>
      <c r="B119">
        <v>-5.1297619938850397E-5</v>
      </c>
    </row>
    <row r="120" spans="1:2" x14ac:dyDescent="0.3">
      <c r="A120">
        <v>-3.3420979976654052E-3</v>
      </c>
      <c r="B120">
        <v>-9.6535459160804746E-4</v>
      </c>
    </row>
    <row r="121" spans="1:2" x14ac:dyDescent="0.3">
      <c r="A121">
        <v>-4.3600004166364668E-3</v>
      </c>
      <c r="B121">
        <v>-1.7329245805740359E-3</v>
      </c>
    </row>
    <row r="122" spans="1:2" x14ac:dyDescent="0.3">
      <c r="A122">
        <v>-5.4706325288861992E-3</v>
      </c>
      <c r="B122">
        <v>-2.346622943878174E-3</v>
      </c>
    </row>
    <row r="123" spans="1:2" x14ac:dyDescent="0.3">
      <c r="A123">
        <v>-5.4675213061273096E-3</v>
      </c>
      <c r="B123">
        <v>-7.3536420240998272E-4</v>
      </c>
    </row>
    <row r="124" spans="1:2" x14ac:dyDescent="0.3">
      <c r="A124">
        <v>-5.2929075434803956E-3</v>
      </c>
      <c r="B124">
        <v>1.1504778638482089E-3</v>
      </c>
    </row>
    <row r="125" spans="1:2" x14ac:dyDescent="0.3">
      <c r="A125">
        <v>-4.9889683723449707E-3</v>
      </c>
      <c r="B125">
        <v>3.3694932237267488E-3</v>
      </c>
    </row>
    <row r="126" spans="1:2" x14ac:dyDescent="0.3">
      <c r="A126">
        <v>-3.655080683529377E-3</v>
      </c>
      <c r="B126">
        <v>4.4801088981330393E-3</v>
      </c>
    </row>
    <row r="127" spans="1:2" x14ac:dyDescent="0.3">
      <c r="A127">
        <v>-2.4678599089384078E-3</v>
      </c>
      <c r="B127">
        <v>4.9867045017890632E-3</v>
      </c>
    </row>
    <row r="128" spans="1:2" x14ac:dyDescent="0.3">
      <c r="A128">
        <v>-1.4093674719333649E-3</v>
      </c>
      <c r="B128">
        <v>5.0187636050395669E-3</v>
      </c>
    </row>
    <row r="129" spans="1:2" x14ac:dyDescent="0.3">
      <c r="A129">
        <v>-2.1697694435715681E-3</v>
      </c>
      <c r="B129">
        <v>2.2027656435966488E-3</v>
      </c>
    </row>
    <row r="130" spans="1:2" x14ac:dyDescent="0.3">
      <c r="A130">
        <v>-2.748416550457477E-3</v>
      </c>
      <c r="B130">
        <v>-2.0923549309372899E-4</v>
      </c>
    </row>
    <row r="131" spans="1:2" x14ac:dyDescent="0.3">
      <c r="A131">
        <v>-3.2332490663975482E-3</v>
      </c>
      <c r="B131">
        <v>-2.3779739625751969E-3</v>
      </c>
    </row>
    <row r="132" spans="1:2" x14ac:dyDescent="0.3">
      <c r="A132">
        <v>-4.4379671569913627E-3</v>
      </c>
      <c r="B132">
        <v>-2.6533612050116061E-3</v>
      </c>
    </row>
    <row r="133" spans="1:2" x14ac:dyDescent="0.3">
      <c r="A133">
        <v>-5.7124684564769266E-3</v>
      </c>
      <c r="B133">
        <v>-3.0072518624365331E-3</v>
      </c>
    </row>
    <row r="134" spans="1:2" x14ac:dyDescent="0.3">
      <c r="A134">
        <v>-7.0898068137466904E-3</v>
      </c>
      <c r="B134">
        <v>-3.4998279064893719E-3</v>
      </c>
    </row>
    <row r="135" spans="1:2" x14ac:dyDescent="0.3">
      <c r="A135">
        <v>-7.2181704454123974E-3</v>
      </c>
      <c r="B135">
        <v>-2.7066708542406561E-3</v>
      </c>
    </row>
    <row r="136" spans="1:2" x14ac:dyDescent="0.3">
      <c r="A136">
        <v>-7.3097032494843003E-3</v>
      </c>
      <c r="B136">
        <v>-1.893186662346125E-3</v>
      </c>
    </row>
    <row r="137" spans="1:2" x14ac:dyDescent="0.3">
      <c r="A137">
        <v>-7.2867095470428474E-3</v>
      </c>
      <c r="B137">
        <v>-1.0396649129688739E-3</v>
      </c>
    </row>
    <row r="138" spans="1:2" x14ac:dyDescent="0.3">
      <c r="A138">
        <v>-7.2445793077349661E-3</v>
      </c>
      <c r="B138">
        <v>-4.9903998151421545E-4</v>
      </c>
    </row>
    <row r="139" spans="1:2" x14ac:dyDescent="0.3">
      <c r="A139">
        <v>-7.1352371945977208E-3</v>
      </c>
      <c r="B139">
        <v>2.2116419859230521E-4</v>
      </c>
    </row>
    <row r="140" spans="1:2" x14ac:dyDescent="0.3">
      <c r="A140">
        <v>-6.8974768742918972E-3</v>
      </c>
      <c r="B140">
        <v>1.1384600657038391E-3</v>
      </c>
    </row>
    <row r="141" spans="1:2" x14ac:dyDescent="0.3">
      <c r="A141">
        <v>-8.6878027766942971E-3</v>
      </c>
      <c r="B141">
        <v>-2.1447390317916871E-4</v>
      </c>
    </row>
    <row r="142" spans="1:2" x14ac:dyDescent="0.3">
      <c r="A142">
        <v>-1.051487857475877E-2</v>
      </c>
      <c r="B142">
        <v>-1.5957634896039961E-3</v>
      </c>
    </row>
    <row r="143" spans="1:2" x14ac:dyDescent="0.3">
      <c r="A143">
        <v>-1.2346993759274481E-2</v>
      </c>
      <c r="B143">
        <v>-2.9853973537683491E-3</v>
      </c>
    </row>
    <row r="144" spans="1:2" x14ac:dyDescent="0.3">
      <c r="A144">
        <v>-1.4210753701627251E-2</v>
      </c>
      <c r="B144">
        <v>-4.2927016504108904E-3</v>
      </c>
    </row>
    <row r="145" spans="1:2" x14ac:dyDescent="0.3">
      <c r="A145">
        <v>-1.6082438454031941E-2</v>
      </c>
      <c r="B145">
        <v>-5.8015905320644382E-3</v>
      </c>
    </row>
    <row r="146" spans="1:2" x14ac:dyDescent="0.3">
      <c r="A146">
        <v>-1.7881657183170321E-2</v>
      </c>
      <c r="B146">
        <v>-7.4782340787351133E-3</v>
      </c>
    </row>
    <row r="147" spans="1:2" x14ac:dyDescent="0.3">
      <c r="A147">
        <v>-1.7122969962656501E-2</v>
      </c>
      <c r="B147">
        <v>-3.3663435839116568E-3</v>
      </c>
    </row>
    <row r="148" spans="1:2" x14ac:dyDescent="0.3">
      <c r="A148">
        <v>-1.228491347283125E-2</v>
      </c>
      <c r="B148">
        <v>9.3464972451329231E-4</v>
      </c>
    </row>
    <row r="149" spans="1:2" x14ac:dyDescent="0.3">
      <c r="A149">
        <v>-5.3656034637242552E-3</v>
      </c>
      <c r="B149">
        <v>5.1931667141616343E-3</v>
      </c>
    </row>
    <row r="150" spans="1:2" x14ac:dyDescent="0.3">
      <c r="A150">
        <v>9.4225397333502769E-5</v>
      </c>
      <c r="B150">
        <v>9.5268582925200455E-3</v>
      </c>
    </row>
    <row r="151" spans="1:2" x14ac:dyDescent="0.3">
      <c r="A151">
        <v>2.9460069257766009E-3</v>
      </c>
      <c r="B151">
        <v>1.2532894313335419E-2</v>
      </c>
    </row>
    <row r="152" spans="1:2" x14ac:dyDescent="0.3">
      <c r="A152">
        <v>4.7116519417613736E-3</v>
      </c>
      <c r="B152">
        <v>1.49903729557991E-2</v>
      </c>
    </row>
    <row r="153" spans="1:2" x14ac:dyDescent="0.3">
      <c r="A153">
        <v>4.8655432648956774E-3</v>
      </c>
      <c r="B153">
        <v>1.6523572430014611E-2</v>
      </c>
    </row>
    <row r="154" spans="1:2" x14ac:dyDescent="0.3">
      <c r="A154">
        <v>3.893105266615749E-3</v>
      </c>
      <c r="B154">
        <v>1.7334152758121491E-2</v>
      </c>
    </row>
    <row r="155" spans="1:2" x14ac:dyDescent="0.3">
      <c r="A155">
        <v>9.8443287424743176E-4</v>
      </c>
      <c r="B155">
        <v>1.673421841114759E-2</v>
      </c>
    </row>
    <row r="156" spans="1:2" x14ac:dyDescent="0.3">
      <c r="A156">
        <v>-2.4718218483030788E-4</v>
      </c>
      <c r="B156">
        <v>1.1940083373337979E-2</v>
      </c>
    </row>
    <row r="157" spans="1:2" x14ac:dyDescent="0.3">
      <c r="A157">
        <v>-2.066590776666999E-3</v>
      </c>
      <c r="B157">
        <v>8.2182287238538269E-3</v>
      </c>
    </row>
    <row r="158" spans="1:2" x14ac:dyDescent="0.3">
      <c r="A158">
        <v>-4.1822188999503847E-3</v>
      </c>
      <c r="B158">
        <v>5.1923193037509922E-3</v>
      </c>
    </row>
    <row r="159" spans="1:2" x14ac:dyDescent="0.3">
      <c r="A159">
        <v>-4.0918996091932058E-3</v>
      </c>
      <c r="B159">
        <v>5.1175150088965896E-3</v>
      </c>
    </row>
    <row r="160" spans="1:2" x14ac:dyDescent="0.3">
      <c r="A160">
        <v>-4.2191106360405682E-3</v>
      </c>
      <c r="B160">
        <v>4.7653459943830974E-3</v>
      </c>
    </row>
    <row r="161" spans="1:2" x14ac:dyDescent="0.3">
      <c r="A161">
        <v>-4.4610452838242057E-3</v>
      </c>
      <c r="B161">
        <v>4.3215167708694933E-3</v>
      </c>
    </row>
    <row r="162" spans="1:2" x14ac:dyDescent="0.3">
      <c r="A162">
        <v>-4.1638843715190886E-3</v>
      </c>
      <c r="B162">
        <v>5.734998639672995E-3</v>
      </c>
    </row>
    <row r="163" spans="1:2" x14ac:dyDescent="0.3">
      <c r="A163">
        <v>-3.9334353059530258E-3</v>
      </c>
      <c r="B163">
        <v>6.9699934567324824E-3</v>
      </c>
    </row>
    <row r="164" spans="1:2" x14ac:dyDescent="0.3">
      <c r="A164">
        <v>-3.881621733307839E-3</v>
      </c>
      <c r="B164">
        <v>7.8975483775138855E-3</v>
      </c>
    </row>
    <row r="165" spans="1:2" x14ac:dyDescent="0.3">
      <c r="A165">
        <v>-5.3895804099738601E-3</v>
      </c>
      <c r="B165">
        <v>7.6615820638835427E-3</v>
      </c>
    </row>
    <row r="166" spans="1:2" x14ac:dyDescent="0.3">
      <c r="A166">
        <v>-6.6307318396866318E-3</v>
      </c>
      <c r="B166">
        <v>7.4779812246561052E-3</v>
      </c>
    </row>
    <row r="167" spans="1:2" x14ac:dyDescent="0.3">
      <c r="A167">
        <v>-7.6095044612884523E-3</v>
      </c>
      <c r="B167">
        <v>7.3309382423758507E-3</v>
      </c>
    </row>
    <row r="168" spans="1:2" x14ac:dyDescent="0.3">
      <c r="A168">
        <v>-8.7353866547346115E-3</v>
      </c>
      <c r="B168">
        <v>5.85387172177434E-3</v>
      </c>
    </row>
    <row r="169" spans="1:2" x14ac:dyDescent="0.3">
      <c r="A169">
        <v>-9.6036398783326156E-3</v>
      </c>
      <c r="B169">
        <v>4.6188016422092906E-3</v>
      </c>
    </row>
    <row r="170" spans="1:2" x14ac:dyDescent="0.3">
      <c r="A170">
        <v>-1.0281308740377431E-2</v>
      </c>
      <c r="B170">
        <v>3.594095900189131E-3</v>
      </c>
    </row>
    <row r="171" spans="1:2" x14ac:dyDescent="0.3">
      <c r="A171">
        <v>-8.2602546550333503E-3</v>
      </c>
      <c r="B171">
        <v>3.180178999900818E-3</v>
      </c>
    </row>
    <row r="172" spans="1:2" x14ac:dyDescent="0.3">
      <c r="A172">
        <v>-1.094190343283117E-2</v>
      </c>
      <c r="B172">
        <v>-1.3848108239471911E-3</v>
      </c>
    </row>
    <row r="173" spans="1:2" x14ac:dyDescent="0.3">
      <c r="A173">
        <v>-1.8723495677113532E-2</v>
      </c>
      <c r="B173">
        <v>-6.8555927835404866E-3</v>
      </c>
    </row>
    <row r="174" spans="1:2" x14ac:dyDescent="0.3">
      <c r="A174">
        <v>-1.70236524194479E-2</v>
      </c>
      <c r="B174">
        <v>-5.5502274073660372E-3</v>
      </c>
    </row>
    <row r="175" spans="1:2" x14ac:dyDescent="0.3">
      <c r="A175">
        <v>-1.48050956428051E-2</v>
      </c>
      <c r="B175">
        <v>-3.9202279411256324E-3</v>
      </c>
    </row>
    <row r="176" spans="1:2" x14ac:dyDescent="0.3">
      <c r="A176">
        <v>-1.221990529447794E-2</v>
      </c>
      <c r="B176">
        <v>-1.8602646887302401E-3</v>
      </c>
    </row>
    <row r="177" spans="1:2" x14ac:dyDescent="0.3">
      <c r="A177">
        <v>-1.310277543962002E-2</v>
      </c>
      <c r="B177">
        <v>-2.4102753959596161E-3</v>
      </c>
    </row>
    <row r="178" spans="1:2" x14ac:dyDescent="0.3">
      <c r="A178">
        <v>-1.396552622318268E-2</v>
      </c>
      <c r="B178">
        <v>-2.8801792301237578E-3</v>
      </c>
    </row>
    <row r="179" spans="1:2" x14ac:dyDescent="0.3">
      <c r="A179">
        <v>-1.4785765483975409E-2</v>
      </c>
      <c r="B179">
        <v>-3.2139244489371782E-3</v>
      </c>
    </row>
    <row r="180" spans="1:2" x14ac:dyDescent="0.3">
      <c r="A180">
        <v>-1.705759353935719E-2</v>
      </c>
      <c r="B180">
        <v>-4.7442917712032786E-3</v>
      </c>
    </row>
    <row r="181" spans="1:2" x14ac:dyDescent="0.3">
      <c r="A181">
        <v>-1.763883531093597E-2</v>
      </c>
      <c r="B181">
        <v>-6.1429145745933054E-3</v>
      </c>
    </row>
    <row r="182" spans="1:2" x14ac:dyDescent="0.3">
      <c r="A182">
        <v>-1.679533757269382E-2</v>
      </c>
      <c r="B182">
        <v>-7.1435642545111481E-3</v>
      </c>
    </row>
    <row r="183" spans="1:2" x14ac:dyDescent="0.3">
      <c r="A183">
        <v>-1.45024549216032E-2</v>
      </c>
      <c r="B183">
        <v>-6.0453195241279897E-3</v>
      </c>
    </row>
    <row r="184" spans="1:2" x14ac:dyDescent="0.3">
      <c r="A184">
        <v>-1.2048288527876139E-2</v>
      </c>
      <c r="B184">
        <v>-4.5818581362254921E-3</v>
      </c>
    </row>
    <row r="185" spans="1:2" x14ac:dyDescent="0.3">
      <c r="A185">
        <v>-9.6560132689774043E-3</v>
      </c>
      <c r="B185">
        <v>-3.2581021194346251E-3</v>
      </c>
    </row>
    <row r="186" spans="1:2" x14ac:dyDescent="0.3">
      <c r="A186">
        <v>-7.0647039450705048E-3</v>
      </c>
      <c r="B186">
        <v>-2.2967429016716779E-3</v>
      </c>
    </row>
    <row r="187" spans="1:2" x14ac:dyDescent="0.3">
      <c r="A187">
        <v>-4.7835444100201132E-3</v>
      </c>
      <c r="B187">
        <v>-1.958602026570588E-3</v>
      </c>
    </row>
    <row r="188" spans="1:2" x14ac:dyDescent="0.3">
      <c r="A188">
        <v>-2.791650360450149E-3</v>
      </c>
      <c r="B188">
        <v>-1.7316320096142589E-3</v>
      </c>
    </row>
    <row r="189" spans="1:2" x14ac:dyDescent="0.3">
      <c r="A189">
        <v>-1.729529816657305E-3</v>
      </c>
      <c r="B189">
        <v>-2.0255365408956998E-3</v>
      </c>
    </row>
    <row r="190" spans="1:2" x14ac:dyDescent="0.3">
      <c r="A190">
        <v>-9.2876758426427839E-4</v>
      </c>
      <c r="B190">
        <v>-1.594674307852983E-3</v>
      </c>
    </row>
    <row r="191" spans="1:2" x14ac:dyDescent="0.3">
      <c r="A191">
        <v>-3.7249163724482057E-4</v>
      </c>
      <c r="B191">
        <v>-5.8484980836510654E-4</v>
      </c>
    </row>
    <row r="192" spans="1:2" x14ac:dyDescent="0.3">
      <c r="A192">
        <v>-3.2517318613827227E-4</v>
      </c>
      <c r="B192">
        <v>-8.6282910779118534E-4</v>
      </c>
    </row>
    <row r="193" spans="1:2" x14ac:dyDescent="0.3">
      <c r="A193">
        <v>-2.708321902900934E-4</v>
      </c>
      <c r="B193">
        <v>-5.9823594056069851E-3</v>
      </c>
    </row>
    <row r="194" spans="1:2" x14ac:dyDescent="0.3">
      <c r="A194">
        <v>-9.1351661831140524E-5</v>
      </c>
      <c r="B194">
        <v>-1.316266050562263E-2</v>
      </c>
    </row>
    <row r="195" spans="1:2" x14ac:dyDescent="0.3">
      <c r="A195">
        <v>-1.688752276822925E-3</v>
      </c>
      <c r="B195">
        <v>-1.2820822652429341E-2</v>
      </c>
    </row>
    <row r="196" spans="1:2" x14ac:dyDescent="0.3">
      <c r="A196">
        <v>-3.0722871888428931E-3</v>
      </c>
      <c r="B196">
        <v>-1.1896973475813871E-2</v>
      </c>
    </row>
    <row r="197" spans="1:2" x14ac:dyDescent="0.3">
      <c r="A197">
        <v>-3.702191635966301E-3</v>
      </c>
      <c r="B197">
        <v>-1.101127825677395E-2</v>
      </c>
    </row>
    <row r="198" spans="1:2" x14ac:dyDescent="0.3">
      <c r="A198">
        <v>4.1691997088491913E-3</v>
      </c>
      <c r="B198">
        <v>-6.9164616055786606E-3</v>
      </c>
    </row>
    <row r="199" spans="1:2" x14ac:dyDescent="0.3">
      <c r="A199">
        <v>1.0411539720371369E-2</v>
      </c>
      <c r="B199">
        <v>-3.2854192890226842E-3</v>
      </c>
    </row>
    <row r="200" spans="1:2" x14ac:dyDescent="0.3">
      <c r="A200">
        <v>1.4648853847756981E-2</v>
      </c>
      <c r="B200">
        <v>8.1096123903989795E-5</v>
      </c>
    </row>
    <row r="201" spans="1:2" x14ac:dyDescent="0.3">
      <c r="A201">
        <v>1.3124207081273201E-2</v>
      </c>
      <c r="B201">
        <v>1.1821656487882139E-3</v>
      </c>
    </row>
    <row r="202" spans="1:2" x14ac:dyDescent="0.3">
      <c r="A202">
        <v>1.16125684697181E-2</v>
      </c>
      <c r="B202">
        <v>2.149671968072653E-3</v>
      </c>
    </row>
    <row r="203" spans="1:2" x14ac:dyDescent="0.3">
      <c r="A203">
        <v>1.007428974844515E-2</v>
      </c>
      <c r="B203">
        <v>2.8616908006370068E-3</v>
      </c>
    </row>
    <row r="204" spans="1:2" x14ac:dyDescent="0.3">
      <c r="A204">
        <v>9.1433898080140359E-3</v>
      </c>
      <c r="B204">
        <v>7.1805743500590329E-4</v>
      </c>
    </row>
    <row r="205" spans="1:2" x14ac:dyDescent="0.3">
      <c r="A205">
        <v>7.6156069058924917E-3</v>
      </c>
      <c r="B205">
        <v>-1.7823603935539719E-3</v>
      </c>
    </row>
    <row r="206" spans="1:2" x14ac:dyDescent="0.3">
      <c r="A206">
        <v>5.4895905312150719E-3</v>
      </c>
      <c r="B206">
        <v>-4.6073601581156252E-3</v>
      </c>
    </row>
    <row r="207" spans="1:2" x14ac:dyDescent="0.3">
      <c r="A207">
        <v>3.5828472580760719E-3</v>
      </c>
      <c r="B207">
        <v>-6.3156299293041229E-3</v>
      </c>
    </row>
    <row r="208" spans="1:2" x14ac:dyDescent="0.3">
      <c r="A208">
        <v>1.2438677717000249E-3</v>
      </c>
      <c r="B208">
        <v>-8.0945666879415519E-3</v>
      </c>
    </row>
    <row r="209" spans="1:2" x14ac:dyDescent="0.3">
      <c r="A209">
        <v>-1.577240414917469E-3</v>
      </c>
      <c r="B209">
        <v>-9.9234834313392632E-3</v>
      </c>
    </row>
    <row r="210" spans="1:2" x14ac:dyDescent="0.3">
      <c r="A210">
        <v>-3.3222831785678858E-3</v>
      </c>
      <c r="B210">
        <v>-7.7742908149957659E-3</v>
      </c>
    </row>
    <row r="211" spans="1:2" x14ac:dyDescent="0.3">
      <c r="A211">
        <v>-5.2655172534286972E-3</v>
      </c>
      <c r="B211">
        <v>-5.1830820739269257E-3</v>
      </c>
    </row>
    <row r="212" spans="1:2" x14ac:dyDescent="0.3">
      <c r="A212">
        <v>-7.3418957181274891E-3</v>
      </c>
      <c r="B212">
        <v>-2.1328904666006571E-3</v>
      </c>
    </row>
    <row r="213" spans="1:2" x14ac:dyDescent="0.3">
      <c r="A213">
        <v>-1.173768388107419E-2</v>
      </c>
      <c r="B213">
        <v>-1.3999352231621739E-4</v>
      </c>
    </row>
    <row r="214" spans="1:2" x14ac:dyDescent="0.3">
      <c r="A214">
        <v>-1.6346636135131119E-2</v>
      </c>
      <c r="B214">
        <v>1.9724478945136069E-3</v>
      </c>
    </row>
    <row r="215" spans="1:2" x14ac:dyDescent="0.3">
      <c r="A215">
        <v>-2.1238034311681989E-2</v>
      </c>
      <c r="B215">
        <v>4.3449374847114083E-3</v>
      </c>
    </row>
    <row r="216" spans="1:2" x14ac:dyDescent="0.3">
      <c r="A216">
        <v>-2.8514176886528731E-2</v>
      </c>
      <c r="B216">
        <v>-4.596757935360074E-5</v>
      </c>
    </row>
    <row r="217" spans="1:2" x14ac:dyDescent="0.3">
      <c r="A217">
        <v>-3.5883984342217443E-2</v>
      </c>
      <c r="B217">
        <v>-5.6804369203746321E-3</v>
      </c>
    </row>
    <row r="218" spans="1:2" x14ac:dyDescent="0.3">
      <c r="A218">
        <v>-4.2029925063252448E-2</v>
      </c>
      <c r="B218">
        <v>-1.285782903432846E-2</v>
      </c>
    </row>
    <row r="219" spans="1:2" x14ac:dyDescent="0.3">
      <c r="A219">
        <v>-4.6429042145609847E-2</v>
      </c>
      <c r="B219">
        <v>-1.162351705133915E-2</v>
      </c>
    </row>
    <row r="220" spans="1:2" x14ac:dyDescent="0.3">
      <c r="A220">
        <v>-4.0297679603099823E-2</v>
      </c>
      <c r="B220">
        <v>-1.1641825363039969E-2</v>
      </c>
    </row>
    <row r="221" spans="1:2" x14ac:dyDescent="0.3">
      <c r="A221">
        <v>-2.5777210015803579E-2</v>
      </c>
      <c r="B221">
        <v>-9.1041531413793564E-3</v>
      </c>
    </row>
    <row r="222" spans="1:2" x14ac:dyDescent="0.3">
      <c r="A222">
        <v>-1.349182277917862E-2</v>
      </c>
      <c r="B222">
        <v>2.9125362634658809E-3</v>
      </c>
    </row>
    <row r="223" spans="1:2" x14ac:dyDescent="0.3">
      <c r="A223">
        <v>-3.468423802405596E-3</v>
      </c>
      <c r="B223">
        <v>1.039128974080086E-2</v>
      </c>
    </row>
    <row r="224" spans="1:2" x14ac:dyDescent="0.3">
      <c r="A224">
        <v>3.315974306315183E-3</v>
      </c>
      <c r="B224">
        <v>1.298180827870965E-2</v>
      </c>
    </row>
    <row r="225" spans="1:2" x14ac:dyDescent="0.3">
      <c r="A225">
        <v>4.4941726140677934E-3</v>
      </c>
      <c r="B225">
        <v>1.7521528154611589E-2</v>
      </c>
    </row>
    <row r="226" spans="1:2" x14ac:dyDescent="0.3">
      <c r="A226">
        <v>5.9542712755501267E-3</v>
      </c>
      <c r="B226">
        <v>2.2077135741710659E-2</v>
      </c>
    </row>
    <row r="227" spans="1:2" x14ac:dyDescent="0.3">
      <c r="A227">
        <v>7.7957172878086569E-3</v>
      </c>
      <c r="B227">
        <v>2.5249696895480161E-2</v>
      </c>
    </row>
    <row r="228" spans="1:2" x14ac:dyDescent="0.3">
      <c r="A228">
        <v>4.2903883382678044E-3</v>
      </c>
      <c r="B228">
        <v>2.0701306685805321E-2</v>
      </c>
    </row>
    <row r="229" spans="1:2" x14ac:dyDescent="0.3">
      <c r="A229">
        <v>1.0512221604585649E-3</v>
      </c>
      <c r="B229">
        <v>1.6030103992670779E-2</v>
      </c>
    </row>
    <row r="230" spans="1:2" x14ac:dyDescent="0.3">
      <c r="A230">
        <v>-2.05690423026681E-3</v>
      </c>
      <c r="B230">
        <v>1.119911214336753E-2</v>
      </c>
    </row>
    <row r="231" spans="1:2" x14ac:dyDescent="0.3">
      <c r="A231">
        <v>-3.5232454538345341E-3</v>
      </c>
      <c r="B231">
        <v>7.3073456878773868E-3</v>
      </c>
    </row>
    <row r="232" spans="1:2" x14ac:dyDescent="0.3">
      <c r="A232">
        <v>-4.8679791390895842E-3</v>
      </c>
      <c r="B232">
        <v>3.5118084400892259E-3</v>
      </c>
    </row>
    <row r="233" spans="1:2" x14ac:dyDescent="0.3">
      <c r="A233">
        <v>-6.0570254921913144E-3</v>
      </c>
      <c r="B233">
        <v>1.5749111771583559E-4</v>
      </c>
    </row>
    <row r="234" spans="1:2" x14ac:dyDescent="0.3">
      <c r="A234">
        <v>-4.7561144456267357E-3</v>
      </c>
      <c r="B234">
        <v>1.197301596403122E-3</v>
      </c>
    </row>
    <row r="235" spans="1:2" x14ac:dyDescent="0.3">
      <c r="A235">
        <v>-3.5077859647572041E-3</v>
      </c>
      <c r="B235">
        <v>2.1434027701616289E-3</v>
      </c>
    </row>
    <row r="236" spans="1:2" x14ac:dyDescent="0.3">
      <c r="A236">
        <v>-2.3414971306920051E-3</v>
      </c>
      <c r="B236">
        <v>3.0384299345314501E-3</v>
      </c>
    </row>
    <row r="237" spans="1:2" x14ac:dyDescent="0.3">
      <c r="A237">
        <v>-2.351658139377833E-3</v>
      </c>
      <c r="B237">
        <v>4.6827946789562702E-3</v>
      </c>
    </row>
    <row r="238" spans="1:2" x14ac:dyDescent="0.3">
      <c r="A238">
        <v>-2.4657308124005788E-3</v>
      </c>
      <c r="B238">
        <v>6.2826470471918586E-3</v>
      </c>
    </row>
    <row r="239" spans="1:2" x14ac:dyDescent="0.3">
      <c r="A239">
        <v>-2.6330538094043732E-3</v>
      </c>
      <c r="B239">
        <v>7.8378581441938874E-3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B931-44B2-49E1-8057-AC656D23E178}">
  <dimension ref="A1:L107"/>
  <sheetViews>
    <sheetView workbookViewId="0">
      <selection activeCell="F15" sqref="F15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3.293415196239948E-3</v>
      </c>
      <c r="B2">
        <v>7.1800861926749346E-3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3.8362683515530821E-2</v>
      </c>
      <c r="K2" s="4">
        <f>SUMPRODUCT(ABS(E3:E240-H3:H240)/COUNT(H3:H240))</f>
        <v>6.5185511023392914E-2</v>
      </c>
      <c r="L2" s="5">
        <f>AVERAGE(J2:K2)</f>
        <v>5.1774097269461868E-2</v>
      </c>
    </row>
    <row r="3" spans="1:12" x14ac:dyDescent="0.3">
      <c r="A3">
        <v>1.981230638921261E-3</v>
      </c>
      <c r="B3">
        <v>6.4080746052786706E-3</v>
      </c>
      <c r="D3" s="3">
        <v>125.8473</v>
      </c>
      <c r="E3" s="3">
        <v>33.188200000000002</v>
      </c>
      <c r="G3">
        <f>G2+A2</f>
        <v>125.84079341519625</v>
      </c>
      <c r="H3">
        <f>H2+B2</f>
        <v>33.184580086192675</v>
      </c>
    </row>
    <row r="4" spans="1:12" x14ac:dyDescent="0.3">
      <c r="A4">
        <v>1.540349964052439E-2</v>
      </c>
      <c r="B4">
        <v>7.6124510262161489E-4</v>
      </c>
      <c r="D4" s="3">
        <v>125.86239999999999</v>
      </c>
      <c r="E4" s="3">
        <v>33.192799999999998</v>
      </c>
      <c r="G4">
        <f t="shared" ref="G4:H19" si="0">G3+A3</f>
        <v>125.84277464583516</v>
      </c>
      <c r="H4">
        <f t="shared" si="0"/>
        <v>33.19098816079795</v>
      </c>
    </row>
    <row r="5" spans="1:12" x14ac:dyDescent="0.3">
      <c r="A5">
        <v>1.5926938541233539E-2</v>
      </c>
      <c r="B5">
        <v>-9.187845773994922E-3</v>
      </c>
      <c r="D5" s="3">
        <v>125.8802</v>
      </c>
      <c r="E5" s="3">
        <v>33.192500000000003</v>
      </c>
      <c r="G5">
        <f t="shared" si="0"/>
        <v>125.85817814547569</v>
      </c>
      <c r="H5">
        <f t="shared" si="0"/>
        <v>33.191749405900573</v>
      </c>
    </row>
    <row r="6" spans="1:12" x14ac:dyDescent="0.3">
      <c r="A6">
        <v>1.0852254703640939E-2</v>
      </c>
      <c r="B6">
        <v>-8.4462919272482399E-3</v>
      </c>
      <c r="D6" s="3">
        <v>125.9002</v>
      </c>
      <c r="E6" s="3">
        <v>33.186300000000003</v>
      </c>
      <c r="G6">
        <f t="shared" si="0"/>
        <v>125.87410508401692</v>
      </c>
      <c r="H6">
        <f t="shared" si="0"/>
        <v>33.18256156012658</v>
      </c>
    </row>
    <row r="7" spans="1:12" x14ac:dyDescent="0.3">
      <c r="A7">
        <v>9.4210170581936828E-3</v>
      </c>
      <c r="B7">
        <v>-6.1186982132494447E-3</v>
      </c>
      <c r="D7" s="3">
        <v>125.9186</v>
      </c>
      <c r="E7" s="3">
        <v>33.1751</v>
      </c>
      <c r="G7">
        <f t="shared" si="0"/>
        <v>125.88495733872055</v>
      </c>
      <c r="H7">
        <f t="shared" si="0"/>
        <v>33.17411526819933</v>
      </c>
    </row>
    <row r="8" spans="1:12" x14ac:dyDescent="0.3">
      <c r="A8">
        <v>6.0685179755091663E-3</v>
      </c>
      <c r="B8">
        <v>-4.7013138653710486E-3</v>
      </c>
      <c r="D8" s="3">
        <v>125.9312</v>
      </c>
      <c r="E8" s="3">
        <v>33.161099999999998</v>
      </c>
      <c r="G8">
        <f t="shared" si="0"/>
        <v>125.89437835577874</v>
      </c>
      <c r="H8">
        <f t="shared" si="0"/>
        <v>33.16799656998608</v>
      </c>
    </row>
    <row r="9" spans="1:12" x14ac:dyDescent="0.3">
      <c r="A9">
        <v>-9.969576075673104E-4</v>
      </c>
      <c r="B9">
        <v>-4.2862716456875203E-3</v>
      </c>
      <c r="D9" s="3">
        <v>125.93510000000001</v>
      </c>
      <c r="E9" s="3">
        <v>33.150300000000001</v>
      </c>
      <c r="G9">
        <f t="shared" si="0"/>
        <v>125.90044687375425</v>
      </c>
      <c r="H9">
        <f t="shared" si="0"/>
        <v>33.163295256120712</v>
      </c>
    </row>
    <row r="10" spans="1:12" x14ac:dyDescent="0.3">
      <c r="A10">
        <v>-2.1979778446257121E-3</v>
      </c>
      <c r="B10">
        <v>-1.3513074954971669E-3</v>
      </c>
      <c r="D10" s="3">
        <v>125.93300000000001</v>
      </c>
      <c r="E10" s="3">
        <v>33.146999999999998</v>
      </c>
      <c r="G10">
        <f t="shared" si="0"/>
        <v>125.89944991614668</v>
      </c>
      <c r="H10">
        <f t="shared" si="0"/>
        <v>33.159008984475022</v>
      </c>
    </row>
    <row r="11" spans="1:12" x14ac:dyDescent="0.3">
      <c r="A11">
        <v>-3.3883588761091229E-3</v>
      </c>
      <c r="B11">
        <v>4.2581854946911338E-3</v>
      </c>
      <c r="D11" s="3">
        <v>125.9267</v>
      </c>
      <c r="E11" s="3">
        <v>33.151899999999998</v>
      </c>
      <c r="G11">
        <f t="shared" si="0"/>
        <v>125.89725193830205</v>
      </c>
      <c r="H11">
        <f t="shared" si="0"/>
        <v>33.157657676979525</v>
      </c>
    </row>
    <row r="12" spans="1:12" x14ac:dyDescent="0.3">
      <c r="A12">
        <v>-6.7575661651790141E-3</v>
      </c>
      <c r="B12">
        <v>9.0096351504325867E-3</v>
      </c>
      <c r="D12" s="3">
        <v>125.9175</v>
      </c>
      <c r="E12" s="3">
        <v>33.161299999999997</v>
      </c>
      <c r="G12">
        <f t="shared" si="0"/>
        <v>125.89386357942594</v>
      </c>
      <c r="H12">
        <f t="shared" si="0"/>
        <v>33.161915862474217</v>
      </c>
    </row>
    <row r="13" spans="1:12" x14ac:dyDescent="0.3">
      <c r="A13">
        <v>-4.6246899664402008E-3</v>
      </c>
      <c r="B13">
        <v>7.9597382340580222E-3</v>
      </c>
      <c r="D13" s="3">
        <v>125.90819999999999</v>
      </c>
      <c r="E13" s="3">
        <v>33.172800000000002</v>
      </c>
      <c r="G13">
        <f t="shared" si="0"/>
        <v>125.88710601326076</v>
      </c>
      <c r="H13">
        <f t="shared" si="0"/>
        <v>33.170925497624651</v>
      </c>
    </row>
    <row r="14" spans="1:12" x14ac:dyDescent="0.3">
      <c r="A14">
        <v>-2.5183500722050669E-3</v>
      </c>
      <c r="B14">
        <v>6.8885582964867357E-3</v>
      </c>
      <c r="D14" s="3">
        <v>125.9029</v>
      </c>
      <c r="E14" s="3">
        <v>33.183900000000001</v>
      </c>
      <c r="G14">
        <f t="shared" si="0"/>
        <v>125.88248132329433</v>
      </c>
      <c r="H14">
        <f t="shared" si="0"/>
        <v>33.178885235858708</v>
      </c>
    </row>
    <row r="15" spans="1:12" x14ac:dyDescent="0.3">
      <c r="A15">
        <v>-4.6796428039669991E-4</v>
      </c>
      <c r="B15">
        <v>5.7812876533716914E-3</v>
      </c>
      <c r="D15" s="3">
        <v>125.9046</v>
      </c>
      <c r="E15" s="3">
        <v>33.191600000000001</v>
      </c>
      <c r="G15">
        <f t="shared" si="0"/>
        <v>125.87996297322212</v>
      </c>
      <c r="H15">
        <f t="shared" si="0"/>
        <v>33.185773794155196</v>
      </c>
    </row>
    <row r="16" spans="1:12" x14ac:dyDescent="0.3">
      <c r="A16">
        <v>6.3498095981776711E-3</v>
      </c>
      <c r="B16">
        <v>1.3770088693127039E-3</v>
      </c>
      <c r="D16" s="3">
        <v>125.91379999999999</v>
      </c>
      <c r="E16" s="3">
        <v>33.1935</v>
      </c>
      <c r="G16">
        <f t="shared" si="0"/>
        <v>125.87949500894172</v>
      </c>
      <c r="H16">
        <f t="shared" si="0"/>
        <v>33.191555081808566</v>
      </c>
    </row>
    <row r="17" spans="1:8" x14ac:dyDescent="0.3">
      <c r="A17">
        <v>1.2891186811029911E-2</v>
      </c>
      <c r="B17">
        <v>-3.7351766694337131E-3</v>
      </c>
      <c r="D17" s="3">
        <v>125.92910000000001</v>
      </c>
      <c r="E17" s="3">
        <v>33.188600000000001</v>
      </c>
      <c r="G17">
        <f t="shared" si="0"/>
        <v>125.88584481853989</v>
      </c>
      <c r="H17">
        <f t="shared" si="0"/>
        <v>33.192932090677878</v>
      </c>
    </row>
    <row r="18" spans="1:8" x14ac:dyDescent="0.3">
      <c r="A18">
        <v>1.7966873273253438E-2</v>
      </c>
      <c r="B18">
        <v>-8.7710727937519543E-3</v>
      </c>
      <c r="D18" s="3">
        <v>125.94799999999999</v>
      </c>
      <c r="E18" s="3">
        <v>33.177100000000003</v>
      </c>
      <c r="G18">
        <f t="shared" si="0"/>
        <v>125.89873600535093</v>
      </c>
      <c r="H18">
        <f t="shared" si="0"/>
        <v>33.189196914008441</v>
      </c>
    </row>
    <row r="19" spans="1:8" x14ac:dyDescent="0.3">
      <c r="A19">
        <v>1.505588291212916E-2</v>
      </c>
      <c r="B19">
        <v>-7.9444716311991223E-3</v>
      </c>
      <c r="D19" s="3">
        <v>125.967</v>
      </c>
      <c r="E19" s="3">
        <v>33.161200000000001</v>
      </c>
      <c r="G19">
        <f t="shared" si="0"/>
        <v>125.91670287862418</v>
      </c>
      <c r="H19">
        <f t="shared" si="0"/>
        <v>33.180425841214692</v>
      </c>
    </row>
    <row r="20" spans="1:8" x14ac:dyDescent="0.3">
      <c r="A20">
        <v>1.163217781111598E-2</v>
      </c>
      <c r="B20">
        <v>-6.7310359980911018E-3</v>
      </c>
      <c r="D20" s="3">
        <v>125.9823</v>
      </c>
      <c r="E20" s="3">
        <v>33.145400000000002</v>
      </c>
      <c r="G20">
        <f t="shared" ref="G20:H35" si="1">G19+A19</f>
        <v>125.9317587615363</v>
      </c>
      <c r="H20">
        <f t="shared" si="1"/>
        <v>33.172481369583494</v>
      </c>
    </row>
    <row r="21" spans="1:8" x14ac:dyDescent="0.3">
      <c r="A21">
        <v>7.7388999238610263E-3</v>
      </c>
      <c r="B21">
        <v>-5.1623964775353668E-3</v>
      </c>
      <c r="D21" s="3">
        <v>125.9903</v>
      </c>
      <c r="E21" s="3">
        <v>33.132800000000003</v>
      </c>
      <c r="G21">
        <f t="shared" si="1"/>
        <v>125.94339093934742</v>
      </c>
      <c r="H21">
        <f t="shared" si="1"/>
        <v>33.1657503335854</v>
      </c>
    </row>
    <row r="22" spans="1:8" x14ac:dyDescent="0.3">
      <c r="A22">
        <v>-2.591128870844841E-3</v>
      </c>
      <c r="B22">
        <v>-1.9212396955117579E-3</v>
      </c>
      <c r="D22" s="3">
        <v>125.9906</v>
      </c>
      <c r="E22" s="3">
        <v>33.126399999999997</v>
      </c>
      <c r="G22">
        <f t="shared" si="1"/>
        <v>125.95112983927129</v>
      </c>
      <c r="H22">
        <f t="shared" si="1"/>
        <v>33.160587937107863</v>
      </c>
    </row>
    <row r="23" spans="1:8" x14ac:dyDescent="0.3">
      <c r="A23">
        <v>-8.5732971038669347E-3</v>
      </c>
      <c r="B23">
        <v>1.4972166717052459E-3</v>
      </c>
      <c r="D23" s="3">
        <v>125.9837</v>
      </c>
      <c r="E23" s="3">
        <v>33.126899999999999</v>
      </c>
      <c r="G23">
        <f t="shared" si="1"/>
        <v>125.94853871040044</v>
      </c>
      <c r="H23">
        <f t="shared" si="1"/>
        <v>33.15866669741235</v>
      </c>
    </row>
    <row r="24" spans="1:8" x14ac:dyDescent="0.3">
      <c r="A24">
        <v>-1.032555649057031E-2</v>
      </c>
      <c r="B24">
        <v>4.3707839911803596E-3</v>
      </c>
      <c r="D24" s="3">
        <v>125.973</v>
      </c>
      <c r="E24" s="3">
        <v>33.1342</v>
      </c>
      <c r="G24">
        <f t="shared" si="1"/>
        <v>125.93996541329658</v>
      </c>
      <c r="H24">
        <f t="shared" si="1"/>
        <v>33.160163914084059</v>
      </c>
    </row>
    <row r="25" spans="1:8" x14ac:dyDescent="0.3">
      <c r="A25">
        <v>-6.7992451973259453E-3</v>
      </c>
      <c r="B25">
        <v>7.5354135967791083E-3</v>
      </c>
      <c r="D25" s="3">
        <v>125.96040000000001</v>
      </c>
      <c r="E25" s="3">
        <v>33.145200000000003</v>
      </c>
      <c r="G25">
        <f t="shared" si="1"/>
        <v>125.92963985680601</v>
      </c>
      <c r="H25">
        <f t="shared" si="1"/>
        <v>33.164534698075236</v>
      </c>
    </row>
    <row r="26" spans="1:8" x14ac:dyDescent="0.3">
      <c r="A26">
        <v>-2.2730542905628681E-3</v>
      </c>
      <c r="B26">
        <v>5.5742883170023559E-3</v>
      </c>
      <c r="D26" s="3">
        <v>125.94799999999999</v>
      </c>
      <c r="E26" s="3">
        <v>33.1569</v>
      </c>
      <c r="G26">
        <f t="shared" si="1"/>
        <v>125.92284061160868</v>
      </c>
      <c r="H26">
        <f t="shared" si="1"/>
        <v>33.172070111672014</v>
      </c>
    </row>
    <row r="27" spans="1:8" x14ac:dyDescent="0.3">
      <c r="A27">
        <v>2.093900740146637E-4</v>
      </c>
      <c r="B27">
        <v>3.2120382087305189E-3</v>
      </c>
      <c r="D27" s="3">
        <v>125.94070000000001</v>
      </c>
      <c r="E27" s="3">
        <v>33.168799999999997</v>
      </c>
      <c r="G27">
        <f t="shared" si="1"/>
        <v>125.92056755731811</v>
      </c>
      <c r="H27">
        <f t="shared" si="1"/>
        <v>33.177644399989013</v>
      </c>
    </row>
    <row r="28" spans="1:8" x14ac:dyDescent="0.3">
      <c r="A28">
        <v>1.298016626387835E-3</v>
      </c>
      <c r="B28">
        <v>1.581035731360316E-3</v>
      </c>
      <c r="D28" s="3">
        <v>125.9383</v>
      </c>
      <c r="E28" s="3">
        <v>33.177999999999997</v>
      </c>
      <c r="G28">
        <f t="shared" si="1"/>
        <v>125.92077694739213</v>
      </c>
      <c r="H28">
        <f t="shared" si="1"/>
        <v>33.180856438197743</v>
      </c>
    </row>
    <row r="29" spans="1:8" x14ac:dyDescent="0.3">
      <c r="A29">
        <v>1.382591649889946E-3</v>
      </c>
      <c r="B29">
        <v>-9.4811520539224149E-5</v>
      </c>
      <c r="D29" s="3">
        <v>125.9402</v>
      </c>
      <c r="E29" s="3">
        <v>33.181100000000001</v>
      </c>
      <c r="G29">
        <f t="shared" si="1"/>
        <v>125.92207496401852</v>
      </c>
      <c r="H29">
        <f t="shared" si="1"/>
        <v>33.182437473929106</v>
      </c>
    </row>
    <row r="30" spans="1:8" x14ac:dyDescent="0.3">
      <c r="A30">
        <v>1.206410080194473E-3</v>
      </c>
      <c r="B30">
        <v>-1.8486325908452269E-3</v>
      </c>
      <c r="D30" s="3">
        <v>125.9461</v>
      </c>
      <c r="E30" s="3">
        <v>33.178699999999999</v>
      </c>
      <c r="G30">
        <f t="shared" si="1"/>
        <v>125.92345755566841</v>
      </c>
      <c r="H30">
        <f t="shared" si="1"/>
        <v>33.182342662408566</v>
      </c>
    </row>
    <row r="31" spans="1:8" x14ac:dyDescent="0.3">
      <c r="A31">
        <v>-1.5088297054171561E-3</v>
      </c>
      <c r="B31">
        <v>-6.7418022546917201E-4</v>
      </c>
      <c r="D31" s="3">
        <v>125.95359999999999</v>
      </c>
      <c r="E31" s="3">
        <v>33.171500000000002</v>
      </c>
      <c r="G31">
        <f t="shared" si="1"/>
        <v>125.92466396574861</v>
      </c>
      <c r="H31">
        <f t="shared" si="1"/>
        <v>33.180494029817723</v>
      </c>
    </row>
    <row r="32" spans="1:8" x14ac:dyDescent="0.3">
      <c r="A32">
        <v>-4.3856949172914016E-3</v>
      </c>
      <c r="B32">
        <v>6.2048244755715128E-4</v>
      </c>
      <c r="D32" s="3">
        <v>125.95780000000001</v>
      </c>
      <c r="E32" s="3">
        <v>33.164400000000001</v>
      </c>
      <c r="G32">
        <f t="shared" si="1"/>
        <v>125.92315513604319</v>
      </c>
      <c r="H32">
        <f t="shared" si="1"/>
        <v>33.179819849592256</v>
      </c>
    </row>
    <row r="33" spans="1:8" x14ac:dyDescent="0.3">
      <c r="A33">
        <v>-7.3801058344542978E-3</v>
      </c>
      <c r="B33">
        <v>2.0949558215215798E-3</v>
      </c>
      <c r="D33" s="3">
        <v>125.958</v>
      </c>
      <c r="E33" s="3">
        <v>33.1616</v>
      </c>
      <c r="G33">
        <f t="shared" si="1"/>
        <v>125.9187694411259</v>
      </c>
      <c r="H33">
        <f t="shared" si="1"/>
        <v>33.180440332039815</v>
      </c>
    </row>
    <row r="34" spans="1:8" x14ac:dyDescent="0.3">
      <c r="A34">
        <v>-1.069630026817322E-2</v>
      </c>
      <c r="B34">
        <v>5.795989874750376E-3</v>
      </c>
      <c r="D34" s="3">
        <v>125.9509</v>
      </c>
      <c r="E34" s="3">
        <v>33.165300000000002</v>
      </c>
      <c r="G34">
        <f t="shared" si="1"/>
        <v>125.91138933529145</v>
      </c>
      <c r="H34">
        <f t="shared" si="1"/>
        <v>33.182535287861334</v>
      </c>
    </row>
    <row r="35" spans="1:8" x14ac:dyDescent="0.3">
      <c r="A35">
        <v>-1.41793623380363E-2</v>
      </c>
      <c r="B35">
        <v>9.62843518704176E-3</v>
      </c>
      <c r="D35" s="3">
        <v>125.93689999999999</v>
      </c>
      <c r="E35" s="3">
        <v>33.174500000000002</v>
      </c>
      <c r="G35">
        <f t="shared" si="1"/>
        <v>125.90069303502327</v>
      </c>
      <c r="H35">
        <f t="shared" si="1"/>
        <v>33.188331277736083</v>
      </c>
    </row>
    <row r="36" spans="1:8" x14ac:dyDescent="0.3">
      <c r="A36">
        <v>-1.7862422298640011E-2</v>
      </c>
      <c r="B36">
        <v>1.3262252025306219E-2</v>
      </c>
      <c r="D36" s="3">
        <v>125.9188</v>
      </c>
      <c r="E36" s="3">
        <v>33.188800000000001</v>
      </c>
      <c r="G36">
        <f t="shared" ref="G36:H51" si="2">G35+A35</f>
        <v>125.88651367268523</v>
      </c>
      <c r="H36">
        <f t="shared" si="2"/>
        <v>33.197959712923122</v>
      </c>
    </row>
    <row r="37" spans="1:8" x14ac:dyDescent="0.3">
      <c r="A37">
        <v>-1.4397492948919529E-2</v>
      </c>
      <c r="B37">
        <v>1.3441613838076591E-2</v>
      </c>
      <c r="D37" s="3">
        <v>125.9</v>
      </c>
      <c r="E37" s="3">
        <v>33.207500000000003</v>
      </c>
      <c r="G37">
        <f t="shared" si="2"/>
        <v>125.86865125038659</v>
      </c>
      <c r="H37">
        <f t="shared" si="2"/>
        <v>33.211221964948429</v>
      </c>
    </row>
    <row r="38" spans="1:8" x14ac:dyDescent="0.3">
      <c r="A38">
        <v>-1.0333758760243649E-2</v>
      </c>
      <c r="B38">
        <v>1.366849889978766E-2</v>
      </c>
      <c r="D38" s="3">
        <v>125.8826</v>
      </c>
      <c r="E38" s="3">
        <v>33.228700000000003</v>
      </c>
      <c r="G38">
        <f t="shared" si="2"/>
        <v>125.85425375743768</v>
      </c>
      <c r="H38">
        <f t="shared" si="2"/>
        <v>33.224663578786505</v>
      </c>
    </row>
    <row r="39" spans="1:8" x14ac:dyDescent="0.3">
      <c r="A39">
        <v>-6.5758392401039601E-3</v>
      </c>
      <c r="B39">
        <v>1.3851469205692409E-2</v>
      </c>
      <c r="D39" s="3">
        <v>125.8683</v>
      </c>
      <c r="E39" s="3">
        <v>33.249000000000002</v>
      </c>
      <c r="G39">
        <f t="shared" si="2"/>
        <v>125.84391999867744</v>
      </c>
      <c r="H39">
        <f t="shared" si="2"/>
        <v>33.238332077686294</v>
      </c>
    </row>
    <row r="40" spans="1:8" x14ac:dyDescent="0.3">
      <c r="A40">
        <v>-3.619673978537321E-3</v>
      </c>
      <c r="B40">
        <v>1.0055359881371261E-2</v>
      </c>
      <c r="D40" s="3">
        <v>125.86109999999999</v>
      </c>
      <c r="E40" s="3">
        <v>33.266100000000002</v>
      </c>
      <c r="G40">
        <f t="shared" si="2"/>
        <v>125.83734415943734</v>
      </c>
      <c r="H40">
        <f t="shared" si="2"/>
        <v>33.252183546891985</v>
      </c>
    </row>
    <row r="41" spans="1:8" x14ac:dyDescent="0.3">
      <c r="A41">
        <v>-6.8283859640359877E-4</v>
      </c>
      <c r="B41">
        <v>6.1685777921229598E-3</v>
      </c>
      <c r="D41" s="3">
        <v>125.86109999999999</v>
      </c>
      <c r="E41" s="3">
        <v>33.2789</v>
      </c>
      <c r="G41">
        <f t="shared" si="2"/>
        <v>125.8337244854588</v>
      </c>
      <c r="H41">
        <f t="shared" si="2"/>
        <v>33.262238906773355</v>
      </c>
    </row>
    <row r="42" spans="1:8" x14ac:dyDescent="0.3">
      <c r="A42">
        <v>1.9269810803234581E-3</v>
      </c>
      <c r="B42">
        <v>2.6659048907458779E-3</v>
      </c>
      <c r="D42" s="3">
        <v>125.864</v>
      </c>
      <c r="E42" s="3">
        <v>33.283700000000003</v>
      </c>
      <c r="G42">
        <f t="shared" si="2"/>
        <v>125.8330416468624</v>
      </c>
      <c r="H42">
        <f t="shared" si="2"/>
        <v>33.268407484565479</v>
      </c>
    </row>
    <row r="43" spans="1:8" x14ac:dyDescent="0.3">
      <c r="A43">
        <v>-7.3245334438979629E-4</v>
      </c>
      <c r="B43">
        <v>2.8305775113403801E-3</v>
      </c>
      <c r="D43" s="3">
        <v>125.8691</v>
      </c>
      <c r="E43" s="3">
        <v>33.281799999999997</v>
      </c>
      <c r="G43">
        <f t="shared" si="2"/>
        <v>125.83496862794271</v>
      </c>
      <c r="H43">
        <f t="shared" si="2"/>
        <v>33.271073389456227</v>
      </c>
    </row>
    <row r="44" spans="1:8" x14ac:dyDescent="0.3">
      <c r="A44">
        <v>-3.261224869638681E-3</v>
      </c>
      <c r="B44">
        <v>2.884642705321312E-3</v>
      </c>
      <c r="D44" s="3">
        <v>125.87269999999999</v>
      </c>
      <c r="E44" s="3">
        <v>33.276600000000002</v>
      </c>
      <c r="G44">
        <f t="shared" si="2"/>
        <v>125.83423617459833</v>
      </c>
      <c r="H44">
        <f t="shared" si="2"/>
        <v>33.273903966967566</v>
      </c>
    </row>
    <row r="45" spans="1:8" x14ac:dyDescent="0.3">
      <c r="A45">
        <v>-5.5995972175151114E-3</v>
      </c>
      <c r="B45">
        <v>2.9207183141261341E-3</v>
      </c>
      <c r="D45" s="3">
        <v>125.87</v>
      </c>
      <c r="E45" s="3">
        <v>33.273200000000003</v>
      </c>
      <c r="G45">
        <f t="shared" si="2"/>
        <v>125.8309749497287</v>
      </c>
      <c r="H45">
        <f t="shared" si="2"/>
        <v>33.276788609672884</v>
      </c>
    </row>
    <row r="46" spans="1:8" x14ac:dyDescent="0.3">
      <c r="A46">
        <v>-9.3975382484495634E-3</v>
      </c>
      <c r="B46">
        <v>8.0670987069606775E-3</v>
      </c>
      <c r="D46" s="3">
        <v>125.8625</v>
      </c>
      <c r="E46" s="3">
        <v>33.275199999999998</v>
      </c>
      <c r="G46">
        <f t="shared" si="2"/>
        <v>125.82537535251119</v>
      </c>
      <c r="H46">
        <f t="shared" si="2"/>
        <v>33.279709327987014</v>
      </c>
    </row>
    <row r="47" spans="1:8" x14ac:dyDescent="0.3">
      <c r="A47">
        <v>-1.256588684394956E-2</v>
      </c>
      <c r="B47">
        <v>1.31466425396502E-2</v>
      </c>
      <c r="D47" s="3">
        <v>125.8489</v>
      </c>
      <c r="E47" s="3">
        <v>33.2851</v>
      </c>
      <c r="G47">
        <f t="shared" si="2"/>
        <v>125.81597781426274</v>
      </c>
      <c r="H47">
        <f t="shared" si="2"/>
        <v>33.287776426693974</v>
      </c>
    </row>
    <row r="48" spans="1:8" x14ac:dyDescent="0.3">
      <c r="A48">
        <v>-1.5245441198349001E-2</v>
      </c>
      <c r="B48">
        <v>1.769591653719544E-2</v>
      </c>
      <c r="D48" s="3">
        <v>125.83369999999999</v>
      </c>
      <c r="E48" s="3">
        <v>33.303100000000001</v>
      </c>
      <c r="G48">
        <f t="shared" si="2"/>
        <v>125.80341192741879</v>
      </c>
      <c r="H48">
        <f t="shared" si="2"/>
        <v>33.300923069233626</v>
      </c>
    </row>
    <row r="49" spans="1:8" x14ac:dyDescent="0.3">
      <c r="A49">
        <v>-1.1917525399476291E-2</v>
      </c>
      <c r="B49">
        <v>1.9109237119555471E-2</v>
      </c>
      <c r="D49" s="3">
        <v>125.8173</v>
      </c>
      <c r="E49" s="3">
        <v>33.327800000000003</v>
      </c>
      <c r="G49">
        <f t="shared" si="2"/>
        <v>125.78816648622045</v>
      </c>
      <c r="H49">
        <f t="shared" si="2"/>
        <v>33.318618985770819</v>
      </c>
    </row>
    <row r="50" spans="1:8" x14ac:dyDescent="0.3">
      <c r="A50">
        <v>-8.3814834244549281E-3</v>
      </c>
      <c r="B50">
        <v>2.0600848346948621E-2</v>
      </c>
      <c r="D50" s="3">
        <v>125.8051</v>
      </c>
      <c r="E50" s="3">
        <v>33.357599999999998</v>
      </c>
      <c r="G50">
        <f t="shared" si="2"/>
        <v>125.77624896082096</v>
      </c>
      <c r="H50">
        <f t="shared" si="2"/>
        <v>33.337728222890377</v>
      </c>
    </row>
    <row r="51" spans="1:8" x14ac:dyDescent="0.3">
      <c r="A51">
        <v>-5.0959317572414871E-3</v>
      </c>
      <c r="B51">
        <v>2.2177994493395092E-2</v>
      </c>
      <c r="D51" s="3">
        <v>125.7959</v>
      </c>
      <c r="E51" s="3">
        <v>33.388599999999997</v>
      </c>
      <c r="G51">
        <f t="shared" si="2"/>
        <v>125.76786747739651</v>
      </c>
      <c r="H51">
        <f t="shared" si="2"/>
        <v>33.358329071237328</v>
      </c>
    </row>
    <row r="52" spans="1:8" x14ac:dyDescent="0.3">
      <c r="A52">
        <v>2.3548072762787338E-3</v>
      </c>
      <c r="B52">
        <v>1.8325239028781651E-2</v>
      </c>
      <c r="D52" s="3">
        <v>125.791</v>
      </c>
      <c r="E52" s="3">
        <v>33.417400000000001</v>
      </c>
      <c r="G52">
        <f t="shared" ref="G52:H67" si="3">G51+A51</f>
        <v>125.76277154563927</v>
      </c>
      <c r="H52">
        <f t="shared" si="3"/>
        <v>33.380507065730725</v>
      </c>
    </row>
    <row r="53" spans="1:8" x14ac:dyDescent="0.3">
      <c r="A53">
        <v>1.112834449857473E-2</v>
      </c>
      <c r="B53">
        <v>1.347735771909356E-2</v>
      </c>
      <c r="D53" s="3">
        <v>125.7929</v>
      </c>
      <c r="E53" s="3">
        <v>33.440899999999999</v>
      </c>
      <c r="G53">
        <f t="shared" si="3"/>
        <v>125.76512635291554</v>
      </c>
      <c r="H53">
        <f t="shared" si="3"/>
        <v>33.398832304759509</v>
      </c>
    </row>
    <row r="54" spans="1:8" x14ac:dyDescent="0.3">
      <c r="A54">
        <v>1.993420649319887E-2</v>
      </c>
      <c r="B54">
        <v>8.5393126634880894E-3</v>
      </c>
      <c r="D54" s="3">
        <v>125.8047</v>
      </c>
      <c r="E54" s="3">
        <v>33.456699999999998</v>
      </c>
      <c r="G54">
        <f t="shared" si="3"/>
        <v>125.77625469741412</v>
      </c>
      <c r="H54">
        <f t="shared" si="3"/>
        <v>33.412309662478606</v>
      </c>
    </row>
    <row r="55" spans="1:8" x14ac:dyDescent="0.3">
      <c r="A55">
        <v>2.6867589578032491E-2</v>
      </c>
      <c r="B55">
        <v>-3.9759906055405738E-3</v>
      </c>
      <c r="D55" s="3">
        <v>125.8242</v>
      </c>
      <c r="E55" s="3">
        <v>33.4651</v>
      </c>
      <c r="G55">
        <f t="shared" si="3"/>
        <v>125.79618890390732</v>
      </c>
      <c r="H55">
        <f t="shared" si="3"/>
        <v>33.420848975142093</v>
      </c>
    </row>
    <row r="56" spans="1:8" x14ac:dyDescent="0.3">
      <c r="A56">
        <v>2.0074786655604838E-2</v>
      </c>
      <c r="B56">
        <v>-2.7055636048316949E-3</v>
      </c>
      <c r="D56" s="3">
        <v>125.8472</v>
      </c>
      <c r="E56" s="3">
        <v>33.467799999999997</v>
      </c>
      <c r="G56">
        <f t="shared" si="3"/>
        <v>125.82305649348535</v>
      </c>
      <c r="H56">
        <f t="shared" si="3"/>
        <v>33.416872984536553</v>
      </c>
    </row>
    <row r="57" spans="1:8" x14ac:dyDescent="0.3">
      <c r="A57">
        <v>1.6469745561480519E-2</v>
      </c>
      <c r="B57">
        <v>-2.233950640074909E-3</v>
      </c>
      <c r="D57" s="3">
        <v>125.8693</v>
      </c>
      <c r="E57" s="3">
        <v>33.466099999999997</v>
      </c>
      <c r="G57">
        <f t="shared" si="3"/>
        <v>125.84313128014095</v>
      </c>
      <c r="H57">
        <f t="shared" si="3"/>
        <v>33.414167420931719</v>
      </c>
    </row>
    <row r="58" spans="1:8" x14ac:dyDescent="0.3">
      <c r="A58">
        <v>6.3079860992729664E-3</v>
      </c>
      <c r="B58">
        <v>1.952355769462883E-3</v>
      </c>
      <c r="D58" s="3">
        <v>125.88849999999999</v>
      </c>
      <c r="E58" s="3">
        <v>33.463999999999999</v>
      </c>
      <c r="G58">
        <f t="shared" si="3"/>
        <v>125.85960102570243</v>
      </c>
      <c r="H58">
        <f t="shared" si="3"/>
        <v>33.411933470291643</v>
      </c>
    </row>
    <row r="59" spans="1:8" x14ac:dyDescent="0.3">
      <c r="A59">
        <v>9.1817354224622248E-3</v>
      </c>
      <c r="B59">
        <v>3.892102134414017E-3</v>
      </c>
      <c r="D59" s="3">
        <v>125.90519999999999</v>
      </c>
      <c r="E59" s="3">
        <v>33.465600000000002</v>
      </c>
      <c r="G59">
        <f t="shared" si="3"/>
        <v>125.8659090118017</v>
      </c>
      <c r="H59">
        <f t="shared" si="3"/>
        <v>33.413885826061104</v>
      </c>
    </row>
    <row r="60" spans="1:8" x14ac:dyDescent="0.3">
      <c r="A60">
        <v>1.3797924295067789E-2</v>
      </c>
      <c r="B60">
        <v>2.443894539028406E-3</v>
      </c>
      <c r="D60" s="3">
        <v>125.9152</v>
      </c>
      <c r="E60" s="3">
        <v>33.468899999999998</v>
      </c>
      <c r="G60">
        <f t="shared" si="3"/>
        <v>125.87509074722416</v>
      </c>
      <c r="H60">
        <f t="shared" si="3"/>
        <v>33.41777792819552</v>
      </c>
    </row>
    <row r="61" spans="1:8" x14ac:dyDescent="0.3">
      <c r="A61">
        <v>1.260267373174429E-2</v>
      </c>
      <c r="B61">
        <v>1.9319934165105219E-3</v>
      </c>
      <c r="D61" s="3">
        <v>125.92140000000001</v>
      </c>
      <c r="E61" s="3">
        <v>33.476900000000001</v>
      </c>
      <c r="G61">
        <f t="shared" si="3"/>
        <v>125.88888867151923</v>
      </c>
      <c r="H61">
        <f t="shared" si="3"/>
        <v>33.420221822734547</v>
      </c>
    </row>
    <row r="62" spans="1:8" x14ac:dyDescent="0.3">
      <c r="A62">
        <v>1.231854528188705E-2</v>
      </c>
      <c r="B62">
        <v>-9.3299807049334048E-5</v>
      </c>
      <c r="D62" s="3">
        <v>125.92659999999999</v>
      </c>
      <c r="E62" s="3">
        <v>33.4878</v>
      </c>
      <c r="G62">
        <f t="shared" si="3"/>
        <v>125.90149134525097</v>
      </c>
      <c r="H62">
        <f t="shared" si="3"/>
        <v>33.422153816151059</v>
      </c>
    </row>
    <row r="63" spans="1:8" x14ac:dyDescent="0.3">
      <c r="A63">
        <v>1.296643193811178E-2</v>
      </c>
      <c r="B63">
        <v>-3.27517724595964E-3</v>
      </c>
      <c r="D63" s="3">
        <v>125.9346</v>
      </c>
      <c r="E63" s="3">
        <v>33.497300000000003</v>
      </c>
      <c r="G63">
        <f t="shared" si="3"/>
        <v>125.91380989053286</v>
      </c>
      <c r="H63">
        <f t="shared" si="3"/>
        <v>33.422060516344011</v>
      </c>
    </row>
    <row r="64" spans="1:8" x14ac:dyDescent="0.3">
      <c r="A64">
        <v>1.718030411750078E-2</v>
      </c>
      <c r="B64">
        <v>-9.3889181688427917E-3</v>
      </c>
      <c r="D64" s="3">
        <v>125.9479</v>
      </c>
      <c r="E64" s="3">
        <v>33.501899999999999</v>
      </c>
      <c r="G64">
        <f t="shared" si="3"/>
        <v>125.92677632247097</v>
      </c>
      <c r="H64">
        <f t="shared" si="3"/>
        <v>33.418785339098051</v>
      </c>
    </row>
    <row r="65" spans="1:8" x14ac:dyDescent="0.3">
      <c r="A65">
        <v>2.0895826965570449E-2</v>
      </c>
      <c r="B65">
        <v>-1.427074711769819E-2</v>
      </c>
      <c r="D65" s="3">
        <v>125.9658</v>
      </c>
      <c r="E65" s="3">
        <v>33.500100000000003</v>
      </c>
      <c r="G65">
        <f t="shared" si="3"/>
        <v>125.94395662658847</v>
      </c>
      <c r="H65">
        <f t="shared" si="3"/>
        <v>33.409396420929205</v>
      </c>
    </row>
    <row r="66" spans="1:8" x14ac:dyDescent="0.3">
      <c r="A66">
        <v>2.371031161397695E-2</v>
      </c>
      <c r="B66">
        <v>-1.7520942836999891E-2</v>
      </c>
      <c r="D66" s="3">
        <v>125.98560000000001</v>
      </c>
      <c r="E66" s="3">
        <v>33.491500000000002</v>
      </c>
      <c r="G66">
        <f t="shared" si="3"/>
        <v>125.96485245355404</v>
      </c>
      <c r="H66">
        <f t="shared" si="3"/>
        <v>33.395125673811506</v>
      </c>
    </row>
    <row r="67" spans="1:8" x14ac:dyDescent="0.3">
      <c r="A67">
        <v>2.2317057438194749E-2</v>
      </c>
      <c r="B67">
        <v>-1.8321318179368971E-2</v>
      </c>
      <c r="D67" s="3">
        <v>126.0055</v>
      </c>
      <c r="E67" s="3">
        <v>33.477600000000002</v>
      </c>
      <c r="G67">
        <f t="shared" si="3"/>
        <v>125.98856276516803</v>
      </c>
      <c r="H67">
        <f t="shared" si="3"/>
        <v>33.377604730974504</v>
      </c>
    </row>
    <row r="68" spans="1:8" x14ac:dyDescent="0.3">
      <c r="A68">
        <v>1.7997540757060049E-2</v>
      </c>
      <c r="B68">
        <v>-1.624524414539337E-2</v>
      </c>
      <c r="D68" s="3">
        <v>126.0236</v>
      </c>
      <c r="E68" s="3">
        <v>33.459800000000001</v>
      </c>
      <c r="G68">
        <f t="shared" ref="G68:H83" si="4">G67+A67</f>
        <v>126.01087982260623</v>
      </c>
      <c r="H68">
        <f t="shared" si="4"/>
        <v>33.359283412795136</v>
      </c>
    </row>
    <row r="69" spans="1:8" x14ac:dyDescent="0.3">
      <c r="A69">
        <v>1.0852932333946229E-2</v>
      </c>
      <c r="B69">
        <v>-1.232241010293364E-2</v>
      </c>
      <c r="D69" s="3">
        <v>126.0372</v>
      </c>
      <c r="E69" s="3">
        <v>33.4407</v>
      </c>
      <c r="G69">
        <f t="shared" si="4"/>
        <v>126.02887736336329</v>
      </c>
      <c r="H69">
        <f t="shared" si="4"/>
        <v>33.343038168649741</v>
      </c>
    </row>
    <row r="70" spans="1:8" x14ac:dyDescent="0.3">
      <c r="A70">
        <v>4.0914562903344633E-3</v>
      </c>
      <c r="B70">
        <v>-7.4174981843680146E-3</v>
      </c>
      <c r="D70" s="3">
        <v>126.0438</v>
      </c>
      <c r="E70" s="3">
        <v>33.424999999999997</v>
      </c>
      <c r="G70">
        <f t="shared" si="4"/>
        <v>126.03973029569724</v>
      </c>
      <c r="H70">
        <f t="shared" si="4"/>
        <v>33.330715758546809</v>
      </c>
    </row>
    <row r="71" spans="1:8" x14ac:dyDescent="0.3">
      <c r="A71">
        <v>-2.8754782862961291E-3</v>
      </c>
      <c r="B71">
        <v>-1.9929019827395682E-3</v>
      </c>
      <c r="D71" s="3">
        <v>126.0462</v>
      </c>
      <c r="E71" s="3">
        <v>33.415999999999997</v>
      </c>
      <c r="G71">
        <f t="shared" si="4"/>
        <v>126.04382175198758</v>
      </c>
      <c r="H71">
        <f t="shared" si="4"/>
        <v>33.323298260362442</v>
      </c>
    </row>
    <row r="72" spans="1:8" x14ac:dyDescent="0.3">
      <c r="A72">
        <v>-9.4307698868215089E-3</v>
      </c>
      <c r="B72">
        <v>3.431867598555982E-3</v>
      </c>
      <c r="D72" s="3">
        <v>126.0462</v>
      </c>
      <c r="E72" s="3">
        <v>33.415500000000002</v>
      </c>
      <c r="G72">
        <f t="shared" si="4"/>
        <v>126.04094627370128</v>
      </c>
      <c r="H72">
        <f t="shared" si="4"/>
        <v>33.321305358379703</v>
      </c>
    </row>
    <row r="73" spans="1:8" x14ac:dyDescent="0.3">
      <c r="A73">
        <v>-6.8834389559924601E-3</v>
      </c>
      <c r="B73">
        <v>4.9404674815014009E-3</v>
      </c>
      <c r="D73" s="3">
        <v>126.0442</v>
      </c>
      <c r="E73" s="3">
        <v>33.421900000000001</v>
      </c>
      <c r="G73">
        <f t="shared" si="4"/>
        <v>126.03151550381446</v>
      </c>
      <c r="H73">
        <f t="shared" si="4"/>
        <v>33.324737225978261</v>
      </c>
    </row>
    <row r="74" spans="1:8" x14ac:dyDescent="0.3">
      <c r="A74">
        <v>-4.1768426075577732E-3</v>
      </c>
      <c r="B74">
        <v>5.5627480382099744E-3</v>
      </c>
      <c r="D74" s="3">
        <v>126.042</v>
      </c>
      <c r="E74" s="3">
        <v>33.4328</v>
      </c>
      <c r="G74">
        <f t="shared" si="4"/>
        <v>126.02463206485847</v>
      </c>
      <c r="H74">
        <f t="shared" si="4"/>
        <v>33.329677693459764</v>
      </c>
    </row>
    <row r="75" spans="1:8" x14ac:dyDescent="0.3">
      <c r="A75">
        <v>-1.8077038787305359E-3</v>
      </c>
      <c r="B75">
        <v>5.5081762978807089E-3</v>
      </c>
      <c r="D75" s="3">
        <v>126.04179999999999</v>
      </c>
      <c r="E75" s="3">
        <v>33.446100000000001</v>
      </c>
      <c r="G75">
        <f t="shared" si="4"/>
        <v>126.0204552222509</v>
      </c>
      <c r="H75">
        <f t="shared" si="4"/>
        <v>33.335240441497973</v>
      </c>
    </row>
    <row r="76" spans="1:8" x14ac:dyDescent="0.3">
      <c r="A76">
        <v>5.4455888830125332E-3</v>
      </c>
      <c r="B76">
        <v>1.7019089777022601E-3</v>
      </c>
      <c r="D76" s="3">
        <v>126.0446</v>
      </c>
      <c r="E76" s="3">
        <v>33.457599999999999</v>
      </c>
      <c r="G76">
        <f t="shared" si="4"/>
        <v>126.01864751837218</v>
      </c>
      <c r="H76">
        <f t="shared" si="4"/>
        <v>33.340748617795853</v>
      </c>
    </row>
    <row r="77" spans="1:8" x14ac:dyDescent="0.3">
      <c r="A77">
        <v>1.1639908738434309E-2</v>
      </c>
      <c r="B77">
        <v>-1.478543886914849E-3</v>
      </c>
      <c r="D77" s="3">
        <v>126.05159999999999</v>
      </c>
      <c r="E77" s="3">
        <v>33.465000000000003</v>
      </c>
      <c r="G77">
        <f t="shared" si="4"/>
        <v>126.02409310725518</v>
      </c>
      <c r="H77">
        <f t="shared" si="4"/>
        <v>33.342450526773554</v>
      </c>
    </row>
    <row r="78" spans="1:8" x14ac:dyDescent="0.3">
      <c r="A78">
        <v>1.6294505801051851E-2</v>
      </c>
      <c r="B78">
        <v>-2.954484059009701E-3</v>
      </c>
      <c r="D78" s="3">
        <v>126.0628</v>
      </c>
      <c r="E78" s="3">
        <v>33.468899999999998</v>
      </c>
      <c r="G78">
        <f t="shared" si="4"/>
        <v>126.03573301599361</v>
      </c>
      <c r="H78">
        <f t="shared" si="4"/>
        <v>33.340971982886636</v>
      </c>
    </row>
    <row r="79" spans="1:8" x14ac:dyDescent="0.3">
      <c r="A79">
        <v>1.672930743545294E-2</v>
      </c>
      <c r="B79">
        <v>-3.0821164930239322E-3</v>
      </c>
      <c r="D79" s="3">
        <v>126.0765</v>
      </c>
      <c r="E79" s="3">
        <v>33.467399999999998</v>
      </c>
      <c r="G79">
        <f t="shared" si="4"/>
        <v>126.05202752179467</v>
      </c>
      <c r="H79">
        <f t="shared" si="4"/>
        <v>33.338017498827625</v>
      </c>
    </row>
    <row r="80" spans="1:8" x14ac:dyDescent="0.3">
      <c r="A80">
        <v>1.4607897326350211E-2</v>
      </c>
      <c r="B80">
        <v>-2.5502485828474159E-3</v>
      </c>
      <c r="D80" s="3">
        <v>126.0895</v>
      </c>
      <c r="E80" s="3">
        <v>33.460500000000003</v>
      </c>
      <c r="G80">
        <f t="shared" si="4"/>
        <v>126.06875682923013</v>
      </c>
      <c r="H80">
        <f t="shared" si="4"/>
        <v>33.334935382334599</v>
      </c>
    </row>
    <row r="81" spans="1:8" x14ac:dyDescent="0.3">
      <c r="A81">
        <v>1.077751128003001E-2</v>
      </c>
      <c r="B81">
        <v>-1.4613822242245081E-3</v>
      </c>
      <c r="D81" s="3">
        <v>126.1003</v>
      </c>
      <c r="E81" s="3">
        <v>33.451999999999998</v>
      </c>
      <c r="G81">
        <f t="shared" si="4"/>
        <v>126.08336472655648</v>
      </c>
      <c r="H81">
        <f t="shared" si="4"/>
        <v>33.33238513375175</v>
      </c>
    </row>
    <row r="82" spans="1:8" x14ac:dyDescent="0.3">
      <c r="A82">
        <v>4.3454398959875103E-3</v>
      </c>
      <c r="B82">
        <v>1.448675491847098E-3</v>
      </c>
      <c r="D82" s="3">
        <v>126.10680000000001</v>
      </c>
      <c r="E82" s="3">
        <v>33.445500000000003</v>
      </c>
      <c r="G82">
        <f t="shared" si="4"/>
        <v>126.09414223783651</v>
      </c>
      <c r="H82">
        <f t="shared" si="4"/>
        <v>33.330923751527529</v>
      </c>
    </row>
    <row r="83" spans="1:8" x14ac:dyDescent="0.3">
      <c r="A83">
        <v>-1.1535478010773659E-3</v>
      </c>
      <c r="B83">
        <v>4.0591612551361322E-3</v>
      </c>
      <c r="D83" s="3">
        <v>126.11239999999999</v>
      </c>
      <c r="E83" s="3">
        <v>33.443600000000004</v>
      </c>
      <c r="G83">
        <f t="shared" si="4"/>
        <v>126.09848767773249</v>
      </c>
      <c r="H83">
        <f t="shared" si="4"/>
        <v>33.332372427019372</v>
      </c>
    </row>
    <row r="84" spans="1:8" x14ac:dyDescent="0.3">
      <c r="A84">
        <v>-5.5897393822669983E-3</v>
      </c>
      <c r="B84">
        <v>6.2488171737641093E-3</v>
      </c>
      <c r="D84" s="3">
        <v>126.1169</v>
      </c>
      <c r="E84" s="3">
        <v>33.445900000000002</v>
      </c>
      <c r="G84">
        <f t="shared" ref="G84:H99" si="5">G83+A83</f>
        <v>126.09733412993141</v>
      </c>
      <c r="H84">
        <f t="shared" si="5"/>
        <v>33.336431588274507</v>
      </c>
    </row>
    <row r="85" spans="1:8" x14ac:dyDescent="0.3">
      <c r="A85">
        <v>-2.2124619595706458E-3</v>
      </c>
      <c r="B85">
        <v>5.5986577272415161E-3</v>
      </c>
      <c r="D85" s="3">
        <v>126.1202</v>
      </c>
      <c r="E85" s="3">
        <v>33.4497</v>
      </c>
      <c r="G85">
        <f t="shared" si="5"/>
        <v>126.09174439054914</v>
      </c>
      <c r="H85">
        <f t="shared" si="5"/>
        <v>33.34268040544827</v>
      </c>
    </row>
    <row r="86" spans="1:8" x14ac:dyDescent="0.3">
      <c r="A86">
        <v>2.4101114645600319E-3</v>
      </c>
      <c r="B86">
        <v>4.8421649169176819E-3</v>
      </c>
      <c r="D86" s="3">
        <v>126.1233</v>
      </c>
      <c r="E86" s="3">
        <v>33.457500000000003</v>
      </c>
      <c r="G86">
        <f t="shared" si="5"/>
        <v>126.08953192858957</v>
      </c>
      <c r="H86">
        <f t="shared" si="5"/>
        <v>33.348279063175511</v>
      </c>
    </row>
    <row r="87" spans="1:8" x14ac:dyDescent="0.3">
      <c r="A87">
        <v>6.9749283231794832E-3</v>
      </c>
      <c r="B87">
        <v>4.1934138350188726E-3</v>
      </c>
      <c r="D87" s="3">
        <v>126.1276</v>
      </c>
      <c r="E87" s="3">
        <v>33.467799999999997</v>
      </c>
      <c r="G87">
        <f t="shared" si="5"/>
        <v>126.09194204005412</v>
      </c>
      <c r="H87">
        <f t="shared" si="5"/>
        <v>33.353121228092427</v>
      </c>
    </row>
    <row r="88" spans="1:8" x14ac:dyDescent="0.3">
      <c r="A88">
        <v>1.087467797100544E-2</v>
      </c>
      <c r="B88">
        <v>2.15112881269306E-3</v>
      </c>
      <c r="D88" s="3">
        <v>126.1358</v>
      </c>
      <c r="E88" s="3">
        <v>33.481200000000001</v>
      </c>
      <c r="G88">
        <f t="shared" si="5"/>
        <v>126.0989169683773</v>
      </c>
      <c r="H88">
        <f t="shared" si="5"/>
        <v>33.357314641927445</v>
      </c>
    </row>
    <row r="89" spans="1:8" x14ac:dyDescent="0.3">
      <c r="A89">
        <v>1.406652821227908E-2</v>
      </c>
      <c r="B89">
        <v>2.7039623353630298E-4</v>
      </c>
      <c r="D89" s="3">
        <v>126.1484</v>
      </c>
      <c r="E89" s="3">
        <v>33.492800000000003</v>
      </c>
      <c r="G89">
        <f t="shared" si="5"/>
        <v>126.1097916463483</v>
      </c>
      <c r="H89">
        <f t="shared" si="5"/>
        <v>33.359465770740137</v>
      </c>
    </row>
    <row r="90" spans="1:8" x14ac:dyDescent="0.3">
      <c r="A90">
        <v>1.6377930995076891E-2</v>
      </c>
      <c r="B90">
        <v>-1.2541559664532541E-3</v>
      </c>
      <c r="D90" s="3">
        <v>126.16630000000001</v>
      </c>
      <c r="E90" s="3">
        <v>33.501199999999997</v>
      </c>
      <c r="G90">
        <f t="shared" si="5"/>
        <v>126.12385817456058</v>
      </c>
      <c r="H90">
        <f t="shared" si="5"/>
        <v>33.359736166973676</v>
      </c>
    </row>
    <row r="91" spans="1:8" x14ac:dyDescent="0.3">
      <c r="A91">
        <v>1.436742598190904E-2</v>
      </c>
      <c r="B91">
        <v>-1.688093137927353E-3</v>
      </c>
      <c r="D91" s="3">
        <v>126.1872</v>
      </c>
      <c r="E91" s="3">
        <v>33.505800000000001</v>
      </c>
      <c r="G91">
        <f t="shared" si="5"/>
        <v>126.14023610555566</v>
      </c>
      <c r="H91">
        <f t="shared" si="5"/>
        <v>33.358482011007226</v>
      </c>
    </row>
    <row r="92" spans="1:8" x14ac:dyDescent="0.3">
      <c r="A92">
        <v>1.218627333641052E-2</v>
      </c>
      <c r="B92">
        <v>-1.741322972811758E-3</v>
      </c>
      <c r="D92" s="3">
        <v>126.2085</v>
      </c>
      <c r="E92" s="3">
        <v>33.508099999999999</v>
      </c>
      <c r="G92">
        <f t="shared" si="5"/>
        <v>126.15460353153756</v>
      </c>
      <c r="H92">
        <f t="shared" si="5"/>
        <v>33.356793917869297</v>
      </c>
    </row>
    <row r="93" spans="1:8" x14ac:dyDescent="0.3">
      <c r="A93">
        <v>1.0560507737100121E-2</v>
      </c>
      <c r="B93">
        <v>-1.679975795559585E-3</v>
      </c>
      <c r="D93" s="3">
        <v>126.2281</v>
      </c>
      <c r="E93" s="3">
        <v>33.509399999999999</v>
      </c>
      <c r="G93">
        <f t="shared" si="5"/>
        <v>126.16678980487397</v>
      </c>
      <c r="H93">
        <f t="shared" si="5"/>
        <v>33.355052594896485</v>
      </c>
    </row>
    <row r="94" spans="1:8" x14ac:dyDescent="0.3">
      <c r="A94">
        <v>4.1809900011867294E-3</v>
      </c>
      <c r="B94">
        <v>1.6795350704342129E-3</v>
      </c>
      <c r="D94" s="3">
        <v>126.2433</v>
      </c>
      <c r="E94" s="3">
        <v>33.511600000000001</v>
      </c>
      <c r="G94">
        <f t="shared" si="5"/>
        <v>126.17735031261107</v>
      </c>
      <c r="H94">
        <f t="shared" si="5"/>
        <v>33.353372619100924</v>
      </c>
    </row>
    <row r="95" spans="1:8" x14ac:dyDescent="0.3">
      <c r="A95">
        <v>-2.1886410191655158E-3</v>
      </c>
      <c r="B95">
        <v>5.062200790271163E-3</v>
      </c>
      <c r="D95" s="3">
        <v>126.2538</v>
      </c>
      <c r="E95" s="3">
        <v>33.513399999999997</v>
      </c>
      <c r="G95">
        <f t="shared" si="5"/>
        <v>126.18153130261226</v>
      </c>
      <c r="H95">
        <f t="shared" si="5"/>
        <v>33.355052154171361</v>
      </c>
    </row>
    <row r="96" spans="1:8" x14ac:dyDescent="0.3">
      <c r="A96">
        <v>-8.9040492475032807E-3</v>
      </c>
      <c r="B96">
        <v>8.5086657851934436E-3</v>
      </c>
      <c r="D96" s="3">
        <v>126.2617</v>
      </c>
      <c r="E96" s="3">
        <v>33.515099999999997</v>
      </c>
      <c r="G96">
        <f t="shared" si="5"/>
        <v>126.1793426615931</v>
      </c>
      <c r="H96">
        <f t="shared" si="5"/>
        <v>33.360114354961631</v>
      </c>
    </row>
    <row r="97" spans="1:8" x14ac:dyDescent="0.3">
      <c r="A97">
        <v>-7.3561168275773524E-3</v>
      </c>
      <c r="B97">
        <v>8.4350374154746541E-3</v>
      </c>
      <c r="D97" s="3">
        <v>126.2655</v>
      </c>
      <c r="E97" s="3">
        <v>33.517499999999998</v>
      </c>
      <c r="G97">
        <f t="shared" si="5"/>
        <v>126.17043861234559</v>
      </c>
      <c r="H97">
        <f t="shared" si="5"/>
        <v>33.368623020746824</v>
      </c>
    </row>
    <row r="98" spans="1:8" x14ac:dyDescent="0.3">
      <c r="A98">
        <v>-4.512622002512217E-3</v>
      </c>
      <c r="B98">
        <v>8.1568793393671513E-3</v>
      </c>
      <c r="D98" s="3">
        <v>126.2658</v>
      </c>
      <c r="E98" s="3">
        <v>33.520000000000003</v>
      </c>
      <c r="G98">
        <f t="shared" si="5"/>
        <v>126.16308249551801</v>
      </c>
      <c r="H98">
        <f t="shared" si="5"/>
        <v>33.377058058162298</v>
      </c>
    </row>
    <row r="99" spans="1:8" x14ac:dyDescent="0.3">
      <c r="A99">
        <v>-1.2198395840823651E-3</v>
      </c>
      <c r="B99">
        <v>7.6372326537966729E-3</v>
      </c>
      <c r="D99" s="3">
        <v>126.2653</v>
      </c>
      <c r="E99" s="3">
        <v>33.523899999999998</v>
      </c>
      <c r="G99">
        <f t="shared" si="5"/>
        <v>126.1585698735155</v>
      </c>
      <c r="H99">
        <f t="shared" si="5"/>
        <v>33.385214937501665</v>
      </c>
    </row>
    <row r="100" spans="1:8" x14ac:dyDescent="0.3">
      <c r="A100">
        <v>8.6138575337827202E-3</v>
      </c>
      <c r="B100">
        <v>3.257804154418409E-3</v>
      </c>
      <c r="D100" s="3">
        <v>126.2694</v>
      </c>
      <c r="E100" s="3">
        <v>33.528700000000001</v>
      </c>
      <c r="G100">
        <f t="shared" ref="G100:H107" si="6">G99+A99</f>
        <v>126.15735003393142</v>
      </c>
      <c r="H100">
        <f t="shared" si="6"/>
        <v>33.392852170155464</v>
      </c>
    </row>
    <row r="101" spans="1:8" x14ac:dyDescent="0.3">
      <c r="A101">
        <v>1.4343538582324979E-2</v>
      </c>
      <c r="B101">
        <v>-1.0494164004921909E-3</v>
      </c>
      <c r="D101" s="3">
        <v>126.27679999999999</v>
      </c>
      <c r="E101" s="3">
        <v>33.535299999999999</v>
      </c>
      <c r="G101">
        <f t="shared" si="6"/>
        <v>126.16596389146521</v>
      </c>
      <c r="H101">
        <f t="shared" si="6"/>
        <v>33.39610997430988</v>
      </c>
    </row>
    <row r="102" spans="1:8" x14ac:dyDescent="0.3">
      <c r="A102">
        <v>1.7336507234722371E-2</v>
      </c>
      <c r="B102">
        <v>-4.3960738275200129E-3</v>
      </c>
      <c r="D102" s="3">
        <v>126.2886</v>
      </c>
      <c r="E102" s="3">
        <v>33.541600000000003</v>
      </c>
      <c r="G102">
        <f t="shared" si="6"/>
        <v>126.18030743004753</v>
      </c>
      <c r="H102">
        <f t="shared" si="6"/>
        <v>33.395060557909389</v>
      </c>
    </row>
    <row r="103" spans="1:8" x14ac:dyDescent="0.3">
      <c r="A103">
        <v>1.8678654357790949E-2</v>
      </c>
      <c r="B103">
        <v>-7.2669720090925696E-3</v>
      </c>
      <c r="D103" s="3">
        <v>126.3061</v>
      </c>
      <c r="E103" s="3">
        <v>33.546300000000002</v>
      </c>
      <c r="G103">
        <f t="shared" si="6"/>
        <v>126.19764393728225</v>
      </c>
      <c r="H103">
        <f t="shared" si="6"/>
        <v>33.390664484081867</v>
      </c>
    </row>
    <row r="104" spans="1:8" x14ac:dyDescent="0.3">
      <c r="A104">
        <v>1.9639655649662021E-2</v>
      </c>
      <c r="B104">
        <v>-1.191401465795934E-2</v>
      </c>
      <c r="D104" s="3">
        <v>126.3288</v>
      </c>
      <c r="E104" s="3">
        <v>33.550600000000003</v>
      </c>
      <c r="G104">
        <f t="shared" si="6"/>
        <v>126.21632259164004</v>
      </c>
      <c r="H104">
        <f t="shared" si="6"/>
        <v>33.383397512072776</v>
      </c>
    </row>
    <row r="105" spans="1:8" x14ac:dyDescent="0.3">
      <c r="A105">
        <v>2.129196058958769E-2</v>
      </c>
      <c r="B105">
        <v>-1.9354507047683E-2</v>
      </c>
      <c r="D105" s="3">
        <v>126.35339999999999</v>
      </c>
      <c r="E105" s="3">
        <v>33.552599999999998</v>
      </c>
      <c r="G105">
        <f t="shared" si="6"/>
        <v>126.23596224728969</v>
      </c>
      <c r="H105">
        <f t="shared" si="6"/>
        <v>33.371483497414815</v>
      </c>
    </row>
    <row r="106" spans="1:8" x14ac:dyDescent="0.3">
      <c r="A106">
        <v>1.8899512887001039E-2</v>
      </c>
      <c r="B106">
        <v>-2.557730561122298E-2</v>
      </c>
      <c r="D106" s="3">
        <v>126.37350000000001</v>
      </c>
      <c r="E106" s="3">
        <v>33.558100000000003</v>
      </c>
      <c r="G106">
        <f t="shared" si="6"/>
        <v>126.25725420787928</v>
      </c>
      <c r="H106">
        <f t="shared" si="6"/>
        <v>33.352128990367135</v>
      </c>
    </row>
    <row r="107" spans="1:8" x14ac:dyDescent="0.3">
      <c r="D107" s="3">
        <v>126.3886</v>
      </c>
      <c r="E107" s="3">
        <v>33.558</v>
      </c>
      <c r="G107">
        <f t="shared" si="6"/>
        <v>126.27615372076629</v>
      </c>
      <c r="H107">
        <f t="shared" si="6"/>
        <v>33.326551684755913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6C9F-1FA9-4350-B096-A22716B35492}">
  <dimension ref="A1:L107"/>
  <sheetViews>
    <sheetView workbookViewId="0">
      <selection activeCell="A2" sqref="A2:B87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6.5555187780410064E-3</v>
      </c>
      <c r="B2">
        <v>7.2441332694143058E-3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4.2550006138500719E-2</v>
      </c>
      <c r="K2" s="4">
        <f>SUMPRODUCT(ABS(E3:E240-H3:H240)/COUNT(H3:H240))</f>
        <v>1.8962417651656929E-2</v>
      </c>
      <c r="L2" s="5">
        <f>AVERAGE(J2:K2)</f>
        <v>3.0756211895078822E-2</v>
      </c>
    </row>
    <row r="3" spans="1:12" x14ac:dyDescent="0.3">
      <c r="A3">
        <v>6.9816812593489876E-3</v>
      </c>
      <c r="B3">
        <v>6.9859525095671412E-3</v>
      </c>
      <c r="D3" s="3">
        <v>125.8381</v>
      </c>
      <c r="E3" s="3">
        <v>33.017699999999998</v>
      </c>
      <c r="G3">
        <f>G2+A2</f>
        <v>125.84035551877804</v>
      </c>
      <c r="H3">
        <f>H2+B2</f>
        <v>33.011344133269418</v>
      </c>
    </row>
    <row r="4" spans="1:12" x14ac:dyDescent="0.3">
      <c r="A4">
        <v>5.9618726558983322E-3</v>
      </c>
      <c r="B4">
        <v>6.7479005269706254E-3</v>
      </c>
      <c r="D4" s="3">
        <v>125.8471</v>
      </c>
      <c r="E4" s="3">
        <v>33.027500000000003</v>
      </c>
      <c r="G4">
        <f t="shared" ref="G4:H19" si="0">G3+A3</f>
        <v>125.84733720003739</v>
      </c>
      <c r="H4">
        <f t="shared" si="0"/>
        <v>33.018330085778985</v>
      </c>
    </row>
    <row r="5" spans="1:12" x14ac:dyDescent="0.3">
      <c r="A5">
        <v>1.268051961436868E-2</v>
      </c>
      <c r="B5">
        <v>3.207171331159771E-3</v>
      </c>
      <c r="D5" s="3">
        <v>125.86060000000001</v>
      </c>
      <c r="E5" s="3">
        <v>33.030700000000003</v>
      </c>
      <c r="G5">
        <f t="shared" si="0"/>
        <v>125.85329907269329</v>
      </c>
      <c r="H5">
        <f t="shared" si="0"/>
        <v>33.025077986305952</v>
      </c>
    </row>
    <row r="6" spans="1:12" x14ac:dyDescent="0.3">
      <c r="A6">
        <v>1.6574047487229109E-2</v>
      </c>
      <c r="B6">
        <v>-1.3743869261816141E-3</v>
      </c>
      <c r="D6" s="3">
        <v>125.8783</v>
      </c>
      <c r="E6" s="3">
        <v>33.0306</v>
      </c>
      <c r="G6">
        <f t="shared" si="0"/>
        <v>125.86597959230765</v>
      </c>
      <c r="H6">
        <f t="shared" si="0"/>
        <v>33.028285157637114</v>
      </c>
    </row>
    <row r="7" spans="1:12" x14ac:dyDescent="0.3">
      <c r="A7">
        <v>1.848824435845017E-2</v>
      </c>
      <c r="B7">
        <v>-7.6604067627340554E-3</v>
      </c>
      <c r="D7" s="3">
        <v>125.89790000000001</v>
      </c>
      <c r="E7" s="3">
        <v>33.026400000000002</v>
      </c>
      <c r="G7">
        <f t="shared" si="0"/>
        <v>125.88255363979488</v>
      </c>
      <c r="H7">
        <f t="shared" si="0"/>
        <v>33.026910770710934</v>
      </c>
    </row>
    <row r="8" spans="1:12" x14ac:dyDescent="0.3">
      <c r="A8">
        <v>1.461384141817689E-2</v>
      </c>
      <c r="B8">
        <v>-7.525697788223624E-3</v>
      </c>
      <c r="D8" s="3">
        <v>125.91500000000001</v>
      </c>
      <c r="E8" s="3">
        <v>33.019300000000001</v>
      </c>
      <c r="G8">
        <f t="shared" si="0"/>
        <v>125.90104188415333</v>
      </c>
      <c r="H8">
        <f t="shared" si="0"/>
        <v>33.019250363948203</v>
      </c>
    </row>
    <row r="9" spans="1:12" x14ac:dyDescent="0.3">
      <c r="A9">
        <v>7.678726837038994E-3</v>
      </c>
      <c r="B9">
        <v>-5.0567494332790378E-3</v>
      </c>
      <c r="D9" s="3">
        <v>125.9276</v>
      </c>
      <c r="E9" s="3">
        <v>33.009099999999997</v>
      </c>
      <c r="G9">
        <f t="shared" si="0"/>
        <v>125.91565572557151</v>
      </c>
      <c r="H9">
        <f t="shared" si="0"/>
        <v>33.011724666159978</v>
      </c>
    </row>
    <row r="10" spans="1:12" x14ac:dyDescent="0.3">
      <c r="A10">
        <v>-2.4620495107956228E-3</v>
      </c>
      <c r="B10">
        <v>6.2837104778736832E-4</v>
      </c>
      <c r="D10" s="3">
        <v>125.9314</v>
      </c>
      <c r="E10" s="3">
        <v>33.000399999999999</v>
      </c>
      <c r="G10">
        <f t="shared" si="0"/>
        <v>125.92333445240855</v>
      </c>
      <c r="H10">
        <f t="shared" si="0"/>
        <v>33.006667916726698</v>
      </c>
    </row>
    <row r="11" spans="1:12" x14ac:dyDescent="0.3">
      <c r="A11">
        <v>-2.5621436792425808E-3</v>
      </c>
      <c r="B11">
        <v>-7.1462337393313647E-4</v>
      </c>
      <c r="D11" s="3">
        <v>125.9268</v>
      </c>
      <c r="E11" s="3">
        <v>32.996000000000002</v>
      </c>
      <c r="G11">
        <f t="shared" si="0"/>
        <v>125.92087240289776</v>
      </c>
      <c r="H11">
        <f t="shared" si="0"/>
        <v>33.007296287774487</v>
      </c>
    </row>
    <row r="12" spans="1:12" x14ac:dyDescent="0.3">
      <c r="A12">
        <v>-4.0224864683113988E-3</v>
      </c>
      <c r="B12">
        <v>2.5222250772640111E-3</v>
      </c>
      <c r="D12" s="3">
        <v>125.91670000000001</v>
      </c>
      <c r="E12" s="3">
        <v>32.997100000000003</v>
      </c>
      <c r="G12">
        <f t="shared" si="0"/>
        <v>125.91831025921852</v>
      </c>
      <c r="H12">
        <f t="shared" si="0"/>
        <v>33.006581664400557</v>
      </c>
    </row>
    <row r="13" spans="1:12" x14ac:dyDescent="0.3">
      <c r="A13">
        <v>-6.0183597728610044E-3</v>
      </c>
      <c r="B13">
        <v>6.7320391163229942E-3</v>
      </c>
      <c r="D13" s="3">
        <v>125.90519999999999</v>
      </c>
      <c r="E13" s="3">
        <v>33.004300000000001</v>
      </c>
      <c r="G13">
        <f t="shared" si="0"/>
        <v>125.9142877727502</v>
      </c>
      <c r="H13">
        <f t="shared" si="0"/>
        <v>33.009103889477821</v>
      </c>
    </row>
    <row r="14" spans="1:12" x14ac:dyDescent="0.3">
      <c r="A14">
        <v>-3.6614634795114399E-3</v>
      </c>
      <c r="B14">
        <v>5.8000047970563177E-3</v>
      </c>
      <c r="D14" s="3">
        <v>125.8942</v>
      </c>
      <c r="E14" s="3">
        <v>33.014699999999998</v>
      </c>
      <c r="G14">
        <f t="shared" si="0"/>
        <v>125.90826941297733</v>
      </c>
      <c r="H14">
        <f t="shared" si="0"/>
        <v>33.015835928594143</v>
      </c>
    </row>
    <row r="15" spans="1:12" x14ac:dyDescent="0.3">
      <c r="A15">
        <v>-1.202004170045257E-3</v>
      </c>
      <c r="B15">
        <v>4.8465247265994547E-3</v>
      </c>
      <c r="D15" s="3">
        <v>125.8878</v>
      </c>
      <c r="E15" s="3">
        <v>33.025399999999998</v>
      </c>
      <c r="G15">
        <f t="shared" si="0"/>
        <v>125.90460794949782</v>
      </c>
      <c r="H15">
        <f t="shared" si="0"/>
        <v>33.021635933391202</v>
      </c>
    </row>
    <row r="16" spans="1:12" x14ac:dyDescent="0.3">
      <c r="A16">
        <v>1.315637165680528E-3</v>
      </c>
      <c r="B16">
        <v>3.8964834623038771E-3</v>
      </c>
      <c r="D16" s="3">
        <v>125.88849999999999</v>
      </c>
      <c r="E16" s="3">
        <v>33.034500000000001</v>
      </c>
      <c r="G16">
        <f t="shared" si="0"/>
        <v>125.90340594532778</v>
      </c>
      <c r="H16">
        <f t="shared" si="0"/>
        <v>33.026482458117805</v>
      </c>
    </row>
    <row r="17" spans="1:8" x14ac:dyDescent="0.3">
      <c r="A17">
        <v>6.3070263899862762E-3</v>
      </c>
      <c r="B17">
        <v>1.0568129597231741E-3</v>
      </c>
      <c r="D17" s="3">
        <v>125.8982</v>
      </c>
      <c r="E17" s="3">
        <v>33.040199999999999</v>
      </c>
      <c r="G17">
        <f t="shared" si="0"/>
        <v>125.90472158249345</v>
      </c>
      <c r="H17">
        <f t="shared" si="0"/>
        <v>33.030378941580111</v>
      </c>
    </row>
    <row r="18" spans="1:8" x14ac:dyDescent="0.3">
      <c r="A18">
        <v>1.1734659466892479E-2</v>
      </c>
      <c r="B18">
        <v>-2.336770449765027E-3</v>
      </c>
      <c r="D18" s="3">
        <v>125.9139</v>
      </c>
      <c r="E18" s="3">
        <v>33.040199999999999</v>
      </c>
      <c r="G18">
        <f t="shared" si="0"/>
        <v>125.91102860888344</v>
      </c>
      <c r="H18">
        <f t="shared" si="0"/>
        <v>33.031435754539835</v>
      </c>
    </row>
    <row r="19" spans="1:8" x14ac:dyDescent="0.3">
      <c r="A19">
        <v>1.6756445933133361E-2</v>
      </c>
      <c r="B19">
        <v>-5.8120150817558168E-3</v>
      </c>
      <c r="D19" s="3">
        <v>125.9335</v>
      </c>
      <c r="E19" s="3">
        <v>33.034599999999998</v>
      </c>
      <c r="G19">
        <f t="shared" si="0"/>
        <v>125.92276326835034</v>
      </c>
      <c r="H19">
        <f t="shared" si="0"/>
        <v>33.029098984090069</v>
      </c>
    </row>
    <row r="20" spans="1:8" x14ac:dyDescent="0.3">
      <c r="A20">
        <v>1.359777085483074E-2</v>
      </c>
      <c r="B20">
        <v>-5.1892435317859057E-3</v>
      </c>
      <c r="D20" s="3">
        <v>125.9537</v>
      </c>
      <c r="E20" s="3">
        <v>33.025500000000001</v>
      </c>
      <c r="G20">
        <f t="shared" ref="G20:H35" si="1">G19+A19</f>
        <v>125.93951971428348</v>
      </c>
      <c r="H20">
        <f t="shared" si="1"/>
        <v>33.023286969008311</v>
      </c>
    </row>
    <row r="21" spans="1:8" x14ac:dyDescent="0.3">
      <c r="A21">
        <v>1.041000984609127E-2</v>
      </c>
      <c r="B21">
        <v>-4.338403721340001E-3</v>
      </c>
      <c r="D21" s="3">
        <v>125.96939999999999</v>
      </c>
      <c r="E21" s="3">
        <v>33.014699999999998</v>
      </c>
      <c r="G21">
        <f t="shared" si="1"/>
        <v>125.95311748513831</v>
      </c>
      <c r="H21">
        <f t="shared" si="1"/>
        <v>33.018097725476522</v>
      </c>
    </row>
    <row r="22" spans="1:8" x14ac:dyDescent="0.3">
      <c r="A22">
        <v>6.8322388082742687E-3</v>
      </c>
      <c r="B22">
        <v>-3.1718535767868159E-3</v>
      </c>
      <c r="D22" s="3">
        <v>125.9795</v>
      </c>
      <c r="E22" s="3">
        <v>33.006999999999998</v>
      </c>
      <c r="G22">
        <f t="shared" si="1"/>
        <v>125.9635274949844</v>
      </c>
      <c r="H22">
        <f t="shared" si="1"/>
        <v>33.013759321755181</v>
      </c>
    </row>
    <row r="23" spans="1:8" x14ac:dyDescent="0.3">
      <c r="A23">
        <v>-3.8259882084093989E-3</v>
      </c>
      <c r="B23">
        <v>4.8202463891357179E-4</v>
      </c>
      <c r="D23" s="3">
        <v>125.9804</v>
      </c>
      <c r="E23" s="3">
        <v>33.002699999999997</v>
      </c>
      <c r="G23">
        <f t="shared" si="1"/>
        <v>125.97035973379268</v>
      </c>
      <c r="H23">
        <f t="shared" si="1"/>
        <v>33.010587468178393</v>
      </c>
    </row>
    <row r="24" spans="1:8" x14ac:dyDescent="0.3">
      <c r="A24">
        <v>-1.0612764824181799E-2</v>
      </c>
      <c r="B24">
        <v>4.6557797631248832E-3</v>
      </c>
      <c r="D24" s="3">
        <v>125.97450000000001</v>
      </c>
      <c r="E24" s="3">
        <v>33.003100000000003</v>
      </c>
      <c r="G24">
        <f t="shared" si="1"/>
        <v>125.96653374558427</v>
      </c>
      <c r="H24">
        <f t="shared" si="1"/>
        <v>33.011069492817306</v>
      </c>
    </row>
    <row r="25" spans="1:8" x14ac:dyDescent="0.3">
      <c r="A25">
        <v>-1.2847166415303949E-2</v>
      </c>
      <c r="B25">
        <v>8.2537958119064565E-3</v>
      </c>
      <c r="D25" s="3">
        <v>125.9635</v>
      </c>
      <c r="E25" s="3">
        <v>33.008099999999999</v>
      </c>
      <c r="G25">
        <f t="shared" si="1"/>
        <v>125.95592098076008</v>
      </c>
      <c r="H25">
        <f t="shared" si="1"/>
        <v>33.015725272580433</v>
      </c>
    </row>
    <row r="26" spans="1:8" x14ac:dyDescent="0.3">
      <c r="A26">
        <v>-8.604181949049234E-3</v>
      </c>
      <c r="B26">
        <v>7.776211919263005E-3</v>
      </c>
      <c r="D26" s="3">
        <v>125.95099999999999</v>
      </c>
      <c r="E26" s="3">
        <v>33.015999999999998</v>
      </c>
      <c r="G26">
        <f t="shared" si="1"/>
        <v>125.94307381434479</v>
      </c>
      <c r="H26">
        <f t="shared" si="1"/>
        <v>33.023979068392336</v>
      </c>
    </row>
    <row r="27" spans="1:8" x14ac:dyDescent="0.3">
      <c r="A27">
        <v>-3.465296435169875E-3</v>
      </c>
      <c r="B27">
        <v>6.0246427170932296E-3</v>
      </c>
      <c r="D27" s="3">
        <v>125.9415</v>
      </c>
      <c r="E27" s="3">
        <v>33.027200000000001</v>
      </c>
      <c r="G27">
        <f t="shared" si="1"/>
        <v>125.93446963239573</v>
      </c>
      <c r="H27">
        <f t="shared" si="1"/>
        <v>33.0317552803116</v>
      </c>
    </row>
    <row r="28" spans="1:8" x14ac:dyDescent="0.3">
      <c r="A28">
        <v>1.204964502248913E-3</v>
      </c>
      <c r="B28">
        <v>4.5732844807207587E-3</v>
      </c>
      <c r="D28" s="3">
        <v>125.9349</v>
      </c>
      <c r="E28" s="3">
        <v>33.037300000000002</v>
      </c>
      <c r="G28">
        <f t="shared" si="1"/>
        <v>125.93100433596057</v>
      </c>
      <c r="H28">
        <f t="shared" si="1"/>
        <v>33.037779923028694</v>
      </c>
    </row>
    <row r="29" spans="1:8" x14ac:dyDescent="0.3">
      <c r="A29">
        <v>2.934116835240275E-3</v>
      </c>
      <c r="B29">
        <v>3.074261317960918E-3</v>
      </c>
      <c r="D29" s="3">
        <v>125.932</v>
      </c>
      <c r="E29" s="3">
        <v>33.043700000000001</v>
      </c>
      <c r="G29">
        <f t="shared" si="1"/>
        <v>125.93220930046282</v>
      </c>
      <c r="H29">
        <f t="shared" si="1"/>
        <v>33.042353207509414</v>
      </c>
    </row>
    <row r="30" spans="1:8" x14ac:dyDescent="0.3">
      <c r="A30">
        <v>3.6723824776709081E-3</v>
      </c>
      <c r="B30">
        <v>1.027447343803942E-3</v>
      </c>
      <c r="D30" s="3">
        <v>125.9353</v>
      </c>
      <c r="E30" s="3">
        <v>33.046500000000002</v>
      </c>
      <c r="G30">
        <f t="shared" si="1"/>
        <v>125.93514341729805</v>
      </c>
      <c r="H30">
        <f t="shared" si="1"/>
        <v>33.045427468827377</v>
      </c>
    </row>
    <row r="31" spans="1:8" x14ac:dyDescent="0.3">
      <c r="A31">
        <v>4.0500847250223163E-3</v>
      </c>
      <c r="B31">
        <v>-1.3868442503735419E-3</v>
      </c>
      <c r="D31" s="3">
        <v>125.94119999999999</v>
      </c>
      <c r="E31" s="3">
        <v>33.044800000000002</v>
      </c>
      <c r="G31">
        <f t="shared" si="1"/>
        <v>125.93881579977572</v>
      </c>
      <c r="H31">
        <f t="shared" si="1"/>
        <v>33.046454916171179</v>
      </c>
    </row>
    <row r="32" spans="1:8" x14ac:dyDescent="0.3">
      <c r="A32">
        <v>1.4542932622134679E-4</v>
      </c>
      <c r="B32">
        <v>-1.61705301143229E-4</v>
      </c>
      <c r="D32" s="3">
        <v>125.9483</v>
      </c>
      <c r="E32" s="3">
        <v>33.040199999999999</v>
      </c>
      <c r="G32">
        <f t="shared" si="1"/>
        <v>125.94286588450075</v>
      </c>
      <c r="H32">
        <f t="shared" si="1"/>
        <v>33.045068071920802</v>
      </c>
    </row>
    <row r="33" spans="1:8" x14ac:dyDescent="0.3">
      <c r="A33">
        <v>-4.1760628065094351E-3</v>
      </c>
      <c r="B33">
        <v>1.3672760082408791E-3</v>
      </c>
      <c r="D33" s="3">
        <v>125.9522</v>
      </c>
      <c r="E33" s="3">
        <v>33.035400000000003</v>
      </c>
      <c r="G33">
        <f t="shared" si="1"/>
        <v>125.94301131382697</v>
      </c>
      <c r="H33">
        <f t="shared" si="1"/>
        <v>33.044906366619657</v>
      </c>
    </row>
    <row r="34" spans="1:8" x14ac:dyDescent="0.3">
      <c r="A34">
        <v>-8.9069555327296254E-3</v>
      </c>
      <c r="B34">
        <v>3.2025376614183191E-3</v>
      </c>
      <c r="D34" s="3">
        <v>125.95099999999999</v>
      </c>
      <c r="E34" s="3">
        <v>33.0336</v>
      </c>
      <c r="G34">
        <f t="shared" si="1"/>
        <v>125.93883525102046</v>
      </c>
      <c r="H34">
        <f t="shared" si="1"/>
        <v>33.046273642627895</v>
      </c>
    </row>
    <row r="35" spans="1:8" x14ac:dyDescent="0.3">
      <c r="A35">
        <v>-1.18954961001873E-2</v>
      </c>
      <c r="B35">
        <v>7.0638202596455812E-3</v>
      </c>
      <c r="D35" s="3">
        <v>125.9421</v>
      </c>
      <c r="E35" s="3">
        <v>33.037199999999999</v>
      </c>
      <c r="G35">
        <f t="shared" si="1"/>
        <v>125.92992829548774</v>
      </c>
      <c r="H35">
        <f t="shared" si="1"/>
        <v>33.049476180289311</v>
      </c>
    </row>
    <row r="36" spans="1:8" x14ac:dyDescent="0.3">
      <c r="A36">
        <v>-1.509797874838114E-2</v>
      </c>
      <c r="B36">
        <v>1.098548289388418E-2</v>
      </c>
      <c r="D36" s="3">
        <v>125.9264</v>
      </c>
      <c r="E36" s="3">
        <v>33.045900000000003</v>
      </c>
      <c r="G36">
        <f t="shared" ref="G36:H51" si="2">G35+A35</f>
        <v>125.91803279938756</v>
      </c>
      <c r="H36">
        <f t="shared" si="2"/>
        <v>33.056540000548956</v>
      </c>
    </row>
    <row r="37" spans="1:8" x14ac:dyDescent="0.3">
      <c r="A37">
        <v>-1.802238376811147E-2</v>
      </c>
      <c r="B37">
        <v>1.495545070618391E-2</v>
      </c>
      <c r="D37" s="3">
        <v>125.90600000000001</v>
      </c>
      <c r="E37" s="3">
        <v>33.058999999999997</v>
      </c>
      <c r="G37">
        <f t="shared" si="2"/>
        <v>125.90293482063917</v>
      </c>
      <c r="H37">
        <f t="shared" si="2"/>
        <v>33.067525483442843</v>
      </c>
    </row>
    <row r="38" spans="1:8" x14ac:dyDescent="0.3">
      <c r="A38">
        <v>-1.466078951954842E-2</v>
      </c>
      <c r="B38">
        <v>1.5389892216771841E-2</v>
      </c>
      <c r="D38" s="3">
        <v>125.8841</v>
      </c>
      <c r="E38" s="3">
        <v>33.075299999999999</v>
      </c>
      <c r="G38">
        <f t="shared" si="2"/>
        <v>125.88491243687106</v>
      </c>
      <c r="H38">
        <f t="shared" si="2"/>
        <v>33.082480934149025</v>
      </c>
    </row>
    <row r="39" spans="1:8" x14ac:dyDescent="0.3">
      <c r="A39">
        <v>-1.020751975476742E-2</v>
      </c>
      <c r="B39">
        <v>1.5657635685056449E-2</v>
      </c>
      <c r="D39" s="3">
        <v>125.8648</v>
      </c>
      <c r="E39" s="3">
        <v>33.094099999999997</v>
      </c>
      <c r="G39">
        <f t="shared" si="2"/>
        <v>125.87025164735151</v>
      </c>
      <c r="H39">
        <f t="shared" si="2"/>
        <v>33.097870826365799</v>
      </c>
    </row>
    <row r="40" spans="1:8" x14ac:dyDescent="0.3">
      <c r="A40">
        <v>-5.3267996944487096E-3</v>
      </c>
      <c r="B40">
        <v>1.596000200137496E-2</v>
      </c>
      <c r="D40" s="3">
        <v>125.8501</v>
      </c>
      <c r="E40" s="3">
        <v>33.112299999999998</v>
      </c>
      <c r="G40">
        <f t="shared" si="2"/>
        <v>125.86004412759674</v>
      </c>
      <c r="H40">
        <f t="shared" si="2"/>
        <v>33.113528462050859</v>
      </c>
    </row>
    <row r="41" spans="1:8" x14ac:dyDescent="0.3">
      <c r="A41">
        <v>-1.823135046288371E-3</v>
      </c>
      <c r="B41">
        <v>1.0868081161752341E-2</v>
      </c>
      <c r="D41" s="3">
        <v>125.8428</v>
      </c>
      <c r="E41" s="3">
        <v>33.127699999999997</v>
      </c>
      <c r="G41">
        <f t="shared" si="2"/>
        <v>125.85471732790229</v>
      </c>
      <c r="H41">
        <f t="shared" si="2"/>
        <v>33.129488464052237</v>
      </c>
    </row>
    <row r="42" spans="1:8" x14ac:dyDescent="0.3">
      <c r="A42">
        <v>1.677147787995637E-3</v>
      </c>
      <c r="B42">
        <v>5.6780880317091938E-3</v>
      </c>
      <c r="D42" s="3">
        <v>125.84220000000001</v>
      </c>
      <c r="E42" s="3">
        <v>33.137799999999999</v>
      </c>
      <c r="G42">
        <f t="shared" si="2"/>
        <v>125.852894192856</v>
      </c>
      <c r="H42">
        <f t="shared" si="2"/>
        <v>33.14035654521399</v>
      </c>
    </row>
    <row r="43" spans="1:8" x14ac:dyDescent="0.3">
      <c r="A43">
        <v>4.8683023685589426E-3</v>
      </c>
      <c r="B43">
        <v>1.016793171875179E-3</v>
      </c>
      <c r="D43" s="3">
        <v>125.8456</v>
      </c>
      <c r="E43" s="3">
        <v>33.140799999999999</v>
      </c>
      <c r="G43">
        <f t="shared" si="2"/>
        <v>125.854571340644</v>
      </c>
      <c r="H43">
        <f t="shared" si="2"/>
        <v>33.146034633245698</v>
      </c>
    </row>
    <row r="44" spans="1:8" x14ac:dyDescent="0.3">
      <c r="A44">
        <v>1.051382133737206E-3</v>
      </c>
      <c r="B44">
        <v>9.7798822913318872E-4</v>
      </c>
      <c r="D44" s="3">
        <v>125.84990000000001</v>
      </c>
      <c r="E44" s="3">
        <v>33.137099999999997</v>
      </c>
      <c r="G44">
        <f t="shared" si="2"/>
        <v>125.85943964301256</v>
      </c>
      <c r="H44">
        <f t="shared" si="2"/>
        <v>33.147051426417576</v>
      </c>
    </row>
    <row r="45" spans="1:8" x14ac:dyDescent="0.3">
      <c r="A45">
        <v>-2.52417060546577E-3</v>
      </c>
      <c r="B45">
        <v>8.5876719560474158E-4</v>
      </c>
      <c r="D45" s="3">
        <v>125.851</v>
      </c>
      <c r="E45" s="3">
        <v>33.131599999999999</v>
      </c>
      <c r="G45">
        <f t="shared" si="2"/>
        <v>125.8604910251463</v>
      </c>
      <c r="H45">
        <f t="shared" si="2"/>
        <v>33.148029414646707</v>
      </c>
    </row>
    <row r="46" spans="1:8" x14ac:dyDescent="0.3">
      <c r="A46">
        <v>-5.734201809391379E-3</v>
      </c>
      <c r="B46">
        <v>6.1645406764000656E-4</v>
      </c>
      <c r="D46" s="3">
        <v>125.8471</v>
      </c>
      <c r="E46" s="3">
        <v>33.129100000000001</v>
      </c>
      <c r="G46">
        <f t="shared" si="2"/>
        <v>125.85796685454083</v>
      </c>
      <c r="H46">
        <f t="shared" si="2"/>
        <v>33.14888818184231</v>
      </c>
    </row>
    <row r="47" spans="1:8" x14ac:dyDescent="0.3">
      <c r="A47">
        <v>-1.079985236749053E-2</v>
      </c>
      <c r="B47">
        <v>6.8083038181066509E-3</v>
      </c>
      <c r="D47" s="3">
        <v>125.83759999999999</v>
      </c>
      <c r="E47" s="3">
        <v>33.131799999999998</v>
      </c>
      <c r="G47">
        <f t="shared" si="2"/>
        <v>125.85223265273144</v>
      </c>
      <c r="H47">
        <f t="shared" si="2"/>
        <v>33.149504635909949</v>
      </c>
    </row>
    <row r="48" spans="1:8" x14ac:dyDescent="0.3">
      <c r="A48">
        <v>-1.501966504380107E-2</v>
      </c>
      <c r="B48">
        <v>1.2783635426312679E-2</v>
      </c>
      <c r="D48" s="3">
        <v>125.82259999999999</v>
      </c>
      <c r="E48" s="3">
        <v>33.140300000000003</v>
      </c>
      <c r="G48">
        <f t="shared" si="2"/>
        <v>125.84143280036396</v>
      </c>
      <c r="H48">
        <f t="shared" si="2"/>
        <v>33.156312939728053</v>
      </c>
    </row>
    <row r="49" spans="1:8" x14ac:dyDescent="0.3">
      <c r="A49">
        <v>-1.7920584809035061E-2</v>
      </c>
      <c r="B49">
        <v>1.8206245992332701E-2</v>
      </c>
      <c r="D49" s="3">
        <v>125.8032</v>
      </c>
      <c r="E49" s="3">
        <v>33.1584</v>
      </c>
      <c r="G49">
        <f t="shared" si="2"/>
        <v>125.82641313532017</v>
      </c>
      <c r="H49">
        <f t="shared" si="2"/>
        <v>33.169096575154363</v>
      </c>
    </row>
    <row r="50" spans="1:8" x14ac:dyDescent="0.3">
      <c r="A50">
        <v>-1.530684811994433E-2</v>
      </c>
      <c r="B50">
        <v>2.014116514474153E-2</v>
      </c>
      <c r="D50" s="3">
        <v>125.7834</v>
      </c>
      <c r="E50" s="3">
        <v>33.183700000000002</v>
      </c>
      <c r="G50">
        <f t="shared" si="2"/>
        <v>125.80849255051113</v>
      </c>
      <c r="H50">
        <f t="shared" si="2"/>
        <v>33.187302821146694</v>
      </c>
    </row>
    <row r="51" spans="1:8" x14ac:dyDescent="0.3">
      <c r="A51">
        <v>-1.2022338137030599E-2</v>
      </c>
      <c r="B51">
        <v>2.1940066739916799E-2</v>
      </c>
      <c r="D51" s="3">
        <v>125.767</v>
      </c>
      <c r="E51" s="3">
        <v>33.211100000000002</v>
      </c>
      <c r="G51">
        <f t="shared" si="2"/>
        <v>125.79318570239118</v>
      </c>
      <c r="H51">
        <f t="shared" si="2"/>
        <v>33.207443986291437</v>
      </c>
    </row>
    <row r="52" spans="1:8" x14ac:dyDescent="0.3">
      <c r="A52">
        <v>-8.1564629916101687E-3</v>
      </c>
      <c r="B52">
        <v>2.375634755939245E-2</v>
      </c>
      <c r="D52" s="3">
        <v>125.7533</v>
      </c>
      <c r="E52" s="3">
        <v>33.238799999999998</v>
      </c>
      <c r="G52">
        <f t="shared" ref="G52:H67" si="3">G51+A51</f>
        <v>125.78116336425416</v>
      </c>
      <c r="H52">
        <f t="shared" si="3"/>
        <v>33.229384053031353</v>
      </c>
    </row>
    <row r="53" spans="1:8" x14ac:dyDescent="0.3">
      <c r="A53">
        <v>5.2562941797077659E-4</v>
      </c>
      <c r="B53">
        <v>1.8159065134823321E-2</v>
      </c>
      <c r="D53" s="3">
        <v>125.7456</v>
      </c>
      <c r="E53" s="3">
        <v>33.263399999999997</v>
      </c>
      <c r="G53">
        <f t="shared" si="3"/>
        <v>125.77300690126255</v>
      </c>
      <c r="H53">
        <f t="shared" si="3"/>
        <v>33.253140400590745</v>
      </c>
    </row>
    <row r="54" spans="1:8" x14ac:dyDescent="0.3">
      <c r="A54">
        <v>1.1390426903963091E-2</v>
      </c>
      <c r="B54">
        <v>1.0200587902218099E-2</v>
      </c>
      <c r="D54" s="3">
        <v>125.7454</v>
      </c>
      <c r="E54" s="3">
        <v>33.284399999999998</v>
      </c>
      <c r="G54">
        <f t="shared" si="3"/>
        <v>125.77353253068051</v>
      </c>
      <c r="H54">
        <f t="shared" si="3"/>
        <v>33.271299465725569</v>
      </c>
    </row>
    <row r="55" spans="1:8" x14ac:dyDescent="0.3">
      <c r="A55">
        <v>2.2931047063320879E-2</v>
      </c>
      <c r="B55">
        <v>1.8276540283113721E-3</v>
      </c>
      <c r="D55" s="3">
        <v>125.7548</v>
      </c>
      <c r="E55" s="3">
        <v>33.298900000000003</v>
      </c>
      <c r="G55">
        <f t="shared" si="3"/>
        <v>125.78492295758447</v>
      </c>
      <c r="H55">
        <f t="shared" si="3"/>
        <v>33.281500053627788</v>
      </c>
    </row>
    <row r="56" spans="1:8" x14ac:dyDescent="0.3">
      <c r="A56">
        <v>2.7126740217208858E-2</v>
      </c>
      <c r="B56">
        <v>-3.169105658307672E-3</v>
      </c>
      <c r="D56" s="3">
        <v>125.7724</v>
      </c>
      <c r="E56" s="3">
        <v>33.305700000000002</v>
      </c>
      <c r="G56">
        <f t="shared" si="3"/>
        <v>125.80785400464779</v>
      </c>
      <c r="H56">
        <f t="shared" si="3"/>
        <v>33.283327707656099</v>
      </c>
    </row>
    <row r="57" spans="1:8" x14ac:dyDescent="0.3">
      <c r="A57">
        <v>2.2780162878334519E-2</v>
      </c>
      <c r="B57">
        <v>-3.2473428780213E-3</v>
      </c>
      <c r="D57" s="3">
        <v>125.7957</v>
      </c>
      <c r="E57" s="3">
        <v>33.305300000000003</v>
      </c>
      <c r="G57">
        <f t="shared" si="3"/>
        <v>125.83498074486501</v>
      </c>
      <c r="H57">
        <f t="shared" si="3"/>
        <v>33.28015860199779</v>
      </c>
    </row>
    <row r="58" spans="1:8" x14ac:dyDescent="0.3">
      <c r="A58">
        <v>1.6007833331823349E-2</v>
      </c>
      <c r="B58">
        <v>-7.8071477822959422E-4</v>
      </c>
      <c r="D58" s="3">
        <v>125.8182</v>
      </c>
      <c r="E58" s="3">
        <v>33.301600000000001</v>
      </c>
      <c r="G58">
        <f t="shared" si="3"/>
        <v>125.85776090774334</v>
      </c>
      <c r="H58">
        <f t="shared" si="3"/>
        <v>33.276911259119771</v>
      </c>
    </row>
    <row r="59" spans="1:8" x14ac:dyDescent="0.3">
      <c r="A59">
        <v>5.2522778091952209E-3</v>
      </c>
      <c r="B59">
        <v>3.5782066127285359E-3</v>
      </c>
      <c r="D59" s="3">
        <v>125.8353</v>
      </c>
      <c r="E59" s="3">
        <v>33.298099999999998</v>
      </c>
      <c r="G59">
        <f t="shared" si="3"/>
        <v>125.87376874107517</v>
      </c>
      <c r="H59">
        <f t="shared" si="3"/>
        <v>33.276130544341541</v>
      </c>
    </row>
    <row r="60" spans="1:8" x14ac:dyDescent="0.3">
      <c r="A60">
        <v>5.0384860066697004E-3</v>
      </c>
      <c r="B60">
        <v>5.5917849112302074E-3</v>
      </c>
      <c r="D60" s="3">
        <v>125.84699999999999</v>
      </c>
      <c r="E60" s="3">
        <v>33.297899999999998</v>
      </c>
      <c r="G60">
        <f t="shared" si="3"/>
        <v>125.87902101888436</v>
      </c>
      <c r="H60">
        <f t="shared" si="3"/>
        <v>33.279708750954271</v>
      </c>
    </row>
    <row r="61" spans="1:8" x14ac:dyDescent="0.3">
      <c r="A61">
        <v>1.048206441104412E-2</v>
      </c>
      <c r="B61">
        <v>4.9886124953627594E-3</v>
      </c>
      <c r="D61" s="3">
        <v>125.8533</v>
      </c>
      <c r="E61" s="3">
        <v>33.3003</v>
      </c>
      <c r="G61">
        <f t="shared" si="3"/>
        <v>125.88405950489103</v>
      </c>
      <c r="H61">
        <f t="shared" si="3"/>
        <v>33.285300535865503</v>
      </c>
    </row>
    <row r="62" spans="1:8" x14ac:dyDescent="0.3">
      <c r="A62">
        <v>9.7305923700332642E-3</v>
      </c>
      <c r="B62">
        <v>5.0458700954914091E-3</v>
      </c>
      <c r="D62" s="3">
        <v>125.8558</v>
      </c>
      <c r="E62" s="3">
        <v>33.307099999999998</v>
      </c>
      <c r="G62">
        <f t="shared" si="3"/>
        <v>125.89454156930208</v>
      </c>
      <c r="H62">
        <f t="shared" si="3"/>
        <v>33.290289148360863</v>
      </c>
    </row>
    <row r="63" spans="1:8" x14ac:dyDescent="0.3">
      <c r="A63">
        <v>9.582428801804781E-3</v>
      </c>
      <c r="B63">
        <v>3.3029202325269582E-3</v>
      </c>
      <c r="D63" s="3">
        <v>125.85680000000001</v>
      </c>
      <c r="E63" s="3">
        <v>33.316299999999998</v>
      </c>
      <c r="G63">
        <f t="shared" si="3"/>
        <v>125.90427216167211</v>
      </c>
      <c r="H63">
        <f t="shared" si="3"/>
        <v>33.295335018456356</v>
      </c>
    </row>
    <row r="64" spans="1:8" x14ac:dyDescent="0.3">
      <c r="A64">
        <v>1.127029026858509E-2</v>
      </c>
      <c r="B64">
        <v>-8.484604256227612E-4</v>
      </c>
      <c r="D64" s="3">
        <v>125.8614</v>
      </c>
      <c r="E64" s="3">
        <v>33.323999999999998</v>
      </c>
      <c r="G64">
        <f t="shared" si="3"/>
        <v>125.91385459047392</v>
      </c>
      <c r="H64">
        <f t="shared" si="3"/>
        <v>33.298637938688884</v>
      </c>
    </row>
    <row r="65" spans="1:8" x14ac:dyDescent="0.3">
      <c r="A65">
        <v>1.5787832122296099E-2</v>
      </c>
      <c r="B65">
        <v>-7.0845056977123016E-3</v>
      </c>
      <c r="D65" s="3">
        <v>125.8724</v>
      </c>
      <c r="E65" s="3">
        <v>33.328499999999998</v>
      </c>
      <c r="G65">
        <f t="shared" si="3"/>
        <v>125.9251248807425</v>
      </c>
      <c r="H65">
        <f t="shared" si="3"/>
        <v>33.297789478263262</v>
      </c>
    </row>
    <row r="66" spans="1:8" x14ac:dyDescent="0.3">
      <c r="A66">
        <v>2.0097536817193031E-2</v>
      </c>
      <c r="B66">
        <v>-1.2912871837615971E-2</v>
      </c>
      <c r="D66" s="3">
        <v>125.8903</v>
      </c>
      <c r="E66" s="3">
        <v>33.325699999999998</v>
      </c>
      <c r="G66">
        <f t="shared" si="3"/>
        <v>125.9409127128648</v>
      </c>
      <c r="H66">
        <f t="shared" si="3"/>
        <v>33.29070497256555</v>
      </c>
    </row>
    <row r="67" spans="1:8" x14ac:dyDescent="0.3">
      <c r="A67">
        <v>2.40285699442029E-2</v>
      </c>
      <c r="B67">
        <v>-1.8051669634878639E-2</v>
      </c>
      <c r="D67" s="3">
        <v>125.9117</v>
      </c>
      <c r="E67" s="3">
        <v>33.312399999999997</v>
      </c>
      <c r="G67">
        <f t="shared" si="3"/>
        <v>125.96101024968199</v>
      </c>
      <c r="H67">
        <f t="shared" si="3"/>
        <v>33.277792100727936</v>
      </c>
    </row>
    <row r="68" spans="1:8" x14ac:dyDescent="0.3">
      <c r="A68">
        <v>2.2459533549845222E-2</v>
      </c>
      <c r="B68">
        <v>-2.0998361743986609E-2</v>
      </c>
      <c r="D68" s="3">
        <v>125.9325</v>
      </c>
      <c r="E68" s="3">
        <v>33.291699999999999</v>
      </c>
      <c r="G68">
        <f t="shared" ref="G68:H83" si="4">G67+A67</f>
        <v>125.9850388196262</v>
      </c>
      <c r="H68">
        <f t="shared" si="4"/>
        <v>33.259740431093057</v>
      </c>
    </row>
    <row r="69" spans="1:8" x14ac:dyDescent="0.3">
      <c r="A69">
        <v>1.537104960530996E-2</v>
      </c>
      <c r="B69">
        <v>-1.9172781929373741E-2</v>
      </c>
      <c r="D69" s="3">
        <v>125.9526</v>
      </c>
      <c r="E69" s="3">
        <v>33.266500000000001</v>
      </c>
      <c r="G69">
        <f t="shared" si="4"/>
        <v>126.00749835317605</v>
      </c>
      <c r="H69">
        <f t="shared" si="4"/>
        <v>33.238742069349072</v>
      </c>
    </row>
    <row r="70" spans="1:8" x14ac:dyDescent="0.3">
      <c r="A70">
        <v>6.0711462423205373E-3</v>
      </c>
      <c r="B70">
        <v>-1.6481390763074161E-2</v>
      </c>
      <c r="D70" s="3">
        <v>125.9687</v>
      </c>
      <c r="E70" s="3">
        <v>33.240499999999997</v>
      </c>
      <c r="G70">
        <f t="shared" si="4"/>
        <v>126.02286940278135</v>
      </c>
      <c r="H70">
        <f t="shared" si="4"/>
        <v>33.219569287419702</v>
      </c>
    </row>
    <row r="71" spans="1:8" x14ac:dyDescent="0.3">
      <c r="A71">
        <v>1.006904104724526E-4</v>
      </c>
      <c r="B71">
        <v>-1.099955344572663E-2</v>
      </c>
      <c r="D71" s="3">
        <v>125.9753</v>
      </c>
      <c r="E71" s="3">
        <v>33.219200000000001</v>
      </c>
      <c r="G71">
        <f t="shared" si="4"/>
        <v>126.02894054902367</v>
      </c>
      <c r="H71">
        <f t="shared" si="4"/>
        <v>33.203087896656626</v>
      </c>
    </row>
    <row r="72" spans="1:8" x14ac:dyDescent="0.3">
      <c r="A72">
        <v>-6.7327979672700163E-3</v>
      </c>
      <c r="B72">
        <v>-4.1580953262746337E-3</v>
      </c>
      <c r="D72" s="3">
        <v>125.9738</v>
      </c>
      <c r="E72" s="3">
        <v>33.207099999999997</v>
      </c>
      <c r="G72">
        <f t="shared" si="4"/>
        <v>126.02904123943415</v>
      </c>
      <c r="H72">
        <f t="shared" si="4"/>
        <v>33.192088343210898</v>
      </c>
    </row>
    <row r="73" spans="1:8" x14ac:dyDescent="0.3">
      <c r="A73">
        <v>-1.351182321086526E-2</v>
      </c>
      <c r="B73">
        <v>3.3068785769864921E-3</v>
      </c>
      <c r="D73" s="3">
        <v>125.96339999999999</v>
      </c>
      <c r="E73" s="3">
        <v>33.203899999999997</v>
      </c>
      <c r="G73">
        <f t="shared" si="4"/>
        <v>126.02230844146688</v>
      </c>
      <c r="H73">
        <f t="shared" si="4"/>
        <v>33.187930247884623</v>
      </c>
    </row>
    <row r="74" spans="1:8" x14ac:dyDescent="0.3">
      <c r="A74">
        <v>-1.027326393872499E-2</v>
      </c>
      <c r="B74">
        <v>6.0568650718778368E-3</v>
      </c>
      <c r="D74" s="3">
        <v>125.94889999999999</v>
      </c>
      <c r="E74" s="3">
        <v>33.209699999999998</v>
      </c>
      <c r="G74">
        <f t="shared" si="4"/>
        <v>126.00879661825601</v>
      </c>
      <c r="H74">
        <f t="shared" si="4"/>
        <v>33.191237126461608</v>
      </c>
    </row>
    <row r="75" spans="1:8" x14ac:dyDescent="0.3">
      <c r="A75">
        <v>-6.3861785689368848E-3</v>
      </c>
      <c r="B75">
        <v>7.7632824890315529E-3</v>
      </c>
      <c r="D75" s="3">
        <v>125.9355</v>
      </c>
      <c r="E75" s="3">
        <v>33.222900000000003</v>
      </c>
      <c r="G75">
        <f t="shared" si="4"/>
        <v>125.99852335431729</v>
      </c>
      <c r="H75">
        <f t="shared" si="4"/>
        <v>33.197293991533485</v>
      </c>
    </row>
    <row r="76" spans="1:8" x14ac:dyDescent="0.3">
      <c r="A76">
        <v>-3.0721722822636371E-3</v>
      </c>
      <c r="B76">
        <v>8.9416039735078813E-3</v>
      </c>
      <c r="D76" s="3">
        <v>125.9265</v>
      </c>
      <c r="E76" s="3">
        <v>33.240600000000001</v>
      </c>
      <c r="G76">
        <f t="shared" si="4"/>
        <v>125.99213717574835</v>
      </c>
      <c r="H76">
        <f t="shared" si="4"/>
        <v>33.205057274022515</v>
      </c>
    </row>
    <row r="77" spans="1:8" x14ac:dyDescent="0.3">
      <c r="A77">
        <v>2.9998298967257139E-3</v>
      </c>
      <c r="B77">
        <v>5.5827326932922014E-3</v>
      </c>
      <c r="D77" s="3">
        <v>125.92270000000001</v>
      </c>
      <c r="E77" s="3">
        <v>33.255800000000001</v>
      </c>
      <c r="G77">
        <f t="shared" si="4"/>
        <v>125.9890650034661</v>
      </c>
      <c r="H77">
        <f t="shared" si="4"/>
        <v>33.213998877996026</v>
      </c>
    </row>
    <row r="78" spans="1:8" x14ac:dyDescent="0.3">
      <c r="A78">
        <v>8.7269813567399986E-3</v>
      </c>
      <c r="B78">
        <v>2.2078637732192868E-3</v>
      </c>
      <c r="D78" s="3">
        <v>125.926</v>
      </c>
      <c r="E78" s="3">
        <v>33.265999999999998</v>
      </c>
      <c r="G78">
        <f t="shared" si="4"/>
        <v>125.99206483336282</v>
      </c>
      <c r="H78">
        <f t="shared" si="4"/>
        <v>33.219581610689318</v>
      </c>
    </row>
    <row r="79" spans="1:8" x14ac:dyDescent="0.3">
      <c r="A79">
        <v>1.352880101650953E-2</v>
      </c>
      <c r="B79">
        <v>-9.2332901898771523E-4</v>
      </c>
      <c r="D79" s="3">
        <v>125.9366</v>
      </c>
      <c r="E79" s="3">
        <v>33.269100000000002</v>
      </c>
      <c r="G79">
        <f t="shared" si="4"/>
        <v>126.00079181471956</v>
      </c>
      <c r="H79">
        <f t="shared" si="4"/>
        <v>33.22178947446254</v>
      </c>
    </row>
    <row r="80" spans="1:8" x14ac:dyDescent="0.3">
      <c r="A80">
        <v>1.539256740361452E-2</v>
      </c>
      <c r="B80">
        <v>-2.8241935977712271E-3</v>
      </c>
      <c r="D80" s="3">
        <v>125.953</v>
      </c>
      <c r="E80" s="3">
        <v>33.2637</v>
      </c>
      <c r="G80">
        <f t="shared" si="4"/>
        <v>126.01432061573607</v>
      </c>
      <c r="H80">
        <f t="shared" si="4"/>
        <v>33.220866145443551</v>
      </c>
    </row>
    <row r="81" spans="1:8" x14ac:dyDescent="0.3">
      <c r="A81">
        <v>1.549023503437638E-2</v>
      </c>
      <c r="B81">
        <v>-3.3501733513548971E-3</v>
      </c>
      <c r="D81" s="3">
        <v>125.97029999999999</v>
      </c>
      <c r="E81" s="3">
        <v>33.2517</v>
      </c>
      <c r="G81">
        <f t="shared" si="4"/>
        <v>126.02971318313968</v>
      </c>
      <c r="H81">
        <f t="shared" si="4"/>
        <v>33.218041951845777</v>
      </c>
    </row>
    <row r="82" spans="1:8" x14ac:dyDescent="0.3">
      <c r="A82">
        <v>1.373014280572534E-2</v>
      </c>
      <c r="B82">
        <v>-2.6356142619624739E-3</v>
      </c>
      <c r="D82" s="3">
        <v>125.98650000000001</v>
      </c>
      <c r="E82" s="3">
        <v>33.2378</v>
      </c>
      <c r="G82">
        <f t="shared" si="4"/>
        <v>126.04520341817405</v>
      </c>
      <c r="H82">
        <f t="shared" si="4"/>
        <v>33.214691778494419</v>
      </c>
    </row>
    <row r="83" spans="1:8" x14ac:dyDescent="0.3">
      <c r="A83">
        <v>7.8746226336807012E-3</v>
      </c>
      <c r="B83">
        <v>6.0063488781452183E-4</v>
      </c>
      <c r="D83" s="3">
        <v>125.9975</v>
      </c>
      <c r="E83" s="3">
        <v>33.2271</v>
      </c>
      <c r="G83">
        <f t="shared" si="4"/>
        <v>126.05893356097978</v>
      </c>
      <c r="H83">
        <f t="shared" si="4"/>
        <v>33.212056164232457</v>
      </c>
    </row>
    <row r="84" spans="1:8" x14ac:dyDescent="0.3">
      <c r="A84">
        <v>2.7407815773040061E-3</v>
      </c>
      <c r="B84">
        <v>3.2635092735290531E-3</v>
      </c>
      <c r="D84" s="3">
        <v>126.00369999999999</v>
      </c>
      <c r="E84" s="3">
        <v>33.223599999999998</v>
      </c>
      <c r="G84">
        <f t="shared" ref="G84:H99" si="5">G83+A83</f>
        <v>126.06680818361346</v>
      </c>
      <c r="H84">
        <f t="shared" si="5"/>
        <v>33.212656799120275</v>
      </c>
    </row>
    <row r="85" spans="1:8" x14ac:dyDescent="0.3">
      <c r="A85">
        <v>-1.162926657125354E-3</v>
      </c>
      <c r="B85">
        <v>5.0737166218459608E-3</v>
      </c>
      <c r="D85" s="3">
        <v>126.0022</v>
      </c>
      <c r="E85" s="3">
        <v>33.2258</v>
      </c>
      <c r="G85">
        <f t="shared" si="5"/>
        <v>126.06954896519076</v>
      </c>
      <c r="H85">
        <f t="shared" si="5"/>
        <v>33.215920308393805</v>
      </c>
    </row>
    <row r="86" spans="1:8" x14ac:dyDescent="0.3">
      <c r="A86">
        <v>7.4069825001060957E-4</v>
      </c>
      <c r="B86">
        <v>5.1253503002226357E-3</v>
      </c>
      <c r="D86" s="3">
        <v>125.99590000000001</v>
      </c>
      <c r="E86" s="3">
        <v>33.232300000000002</v>
      </c>
      <c r="G86">
        <f t="shared" si="5"/>
        <v>126.06838603853363</v>
      </c>
      <c r="H86">
        <f t="shared" si="5"/>
        <v>33.220994025015649</v>
      </c>
    </row>
    <row r="87" spans="1:8" x14ac:dyDescent="0.3">
      <c r="A87">
        <v>2.760855006054044E-3</v>
      </c>
      <c r="B87">
        <v>5.3245623968541621E-3</v>
      </c>
      <c r="D87" s="3">
        <v>125.98739999999999</v>
      </c>
      <c r="E87" s="3">
        <v>33.244199999999999</v>
      </c>
      <c r="G87">
        <f t="shared" si="5"/>
        <v>126.06912673678364</v>
      </c>
      <c r="H87">
        <f t="shared" si="5"/>
        <v>33.226119375315875</v>
      </c>
    </row>
    <row r="88" spans="1:8" x14ac:dyDescent="0.3">
      <c r="A88">
        <v>4.7778522036969664E-3</v>
      </c>
      <c r="B88">
        <v>5.7257316820323468E-3</v>
      </c>
      <c r="D88" s="3">
        <v>125.9812</v>
      </c>
      <c r="E88" s="3">
        <v>33.260300000000001</v>
      </c>
      <c r="G88">
        <f t="shared" si="5"/>
        <v>126.0718875917897</v>
      </c>
      <c r="H88">
        <f t="shared" si="5"/>
        <v>33.231443937712726</v>
      </c>
    </row>
    <row r="89" spans="1:8" x14ac:dyDescent="0.3">
      <c r="A89">
        <v>9.5437136851251117E-3</v>
      </c>
      <c r="B89">
        <v>4.6412199875339863E-3</v>
      </c>
      <c r="D89" s="3">
        <v>125.97799999999999</v>
      </c>
      <c r="E89" s="3">
        <v>33.2776</v>
      </c>
      <c r="G89">
        <f t="shared" si="5"/>
        <v>126.07666544399341</v>
      </c>
      <c r="H89">
        <f t="shared" si="5"/>
        <v>33.23716966939476</v>
      </c>
    </row>
    <row r="90" spans="1:8" x14ac:dyDescent="0.3">
      <c r="A90">
        <v>1.3436081539839511E-2</v>
      </c>
      <c r="B90">
        <v>3.3600544976070518E-3</v>
      </c>
      <c r="D90" s="3">
        <v>125.9819</v>
      </c>
      <c r="E90" s="3">
        <v>33.290199999999999</v>
      </c>
      <c r="G90">
        <f t="shared" si="5"/>
        <v>126.08620915767852</v>
      </c>
      <c r="H90">
        <f t="shared" si="5"/>
        <v>33.241810889382293</v>
      </c>
    </row>
    <row r="91" spans="1:8" x14ac:dyDescent="0.3">
      <c r="A91">
        <v>1.6118502896279099E-2</v>
      </c>
      <c r="B91">
        <v>2.25042134989053E-3</v>
      </c>
      <c r="D91" s="3">
        <v>125.99299999999999</v>
      </c>
      <c r="E91" s="3">
        <v>33.295499999999997</v>
      </c>
      <c r="G91">
        <f t="shared" si="5"/>
        <v>126.09964523921836</v>
      </c>
      <c r="H91">
        <f t="shared" si="5"/>
        <v>33.245170943879899</v>
      </c>
    </row>
    <row r="92" spans="1:8" x14ac:dyDescent="0.3">
      <c r="A92">
        <v>1.6599313709884881E-2</v>
      </c>
      <c r="B92">
        <v>-1.53758660890162E-4</v>
      </c>
      <c r="D92" s="3">
        <v>126.009</v>
      </c>
      <c r="E92" s="3">
        <v>33.290100000000002</v>
      </c>
      <c r="G92">
        <f t="shared" si="5"/>
        <v>126.11576374211464</v>
      </c>
      <c r="H92">
        <f t="shared" si="5"/>
        <v>33.247421365229791</v>
      </c>
    </row>
    <row r="93" spans="1:8" x14ac:dyDescent="0.3">
      <c r="A93">
        <v>1.214894799515605E-2</v>
      </c>
      <c r="B93">
        <v>-1.522798831574619E-3</v>
      </c>
      <c r="D93" s="3">
        <v>126.0261</v>
      </c>
      <c r="E93" s="3">
        <v>33.276600000000002</v>
      </c>
      <c r="G93">
        <f t="shared" si="5"/>
        <v>126.13236305582453</v>
      </c>
      <c r="H93">
        <f t="shared" si="5"/>
        <v>33.247267606568897</v>
      </c>
    </row>
    <row r="94" spans="1:8" x14ac:dyDescent="0.3">
      <c r="A94">
        <v>4.4722593296319243E-3</v>
      </c>
      <c r="B94">
        <v>-6.2830564100295309E-4</v>
      </c>
      <c r="D94" s="3">
        <v>126.0411</v>
      </c>
      <c r="E94" s="3">
        <v>33.26</v>
      </c>
      <c r="G94">
        <f t="shared" si="5"/>
        <v>126.14451200381968</v>
      </c>
      <c r="H94">
        <f t="shared" si="5"/>
        <v>33.245744807737324</v>
      </c>
    </row>
    <row r="95" spans="1:8" x14ac:dyDescent="0.3">
      <c r="A95">
        <v>2.8206632472574708E-4</v>
      </c>
      <c r="B95">
        <v>2.0639318227767939E-3</v>
      </c>
      <c r="D95" s="3">
        <v>126.053</v>
      </c>
      <c r="E95" s="3">
        <v>33.246899999999997</v>
      </c>
      <c r="G95">
        <f t="shared" si="5"/>
        <v>126.14898426314932</v>
      </c>
      <c r="H95">
        <f t="shared" si="5"/>
        <v>33.245116502096323</v>
      </c>
    </row>
    <row r="96" spans="1:8" x14ac:dyDescent="0.3">
      <c r="A96">
        <v>-3.140688240528107E-3</v>
      </c>
      <c r="B96">
        <v>4.2431678995490073E-3</v>
      </c>
      <c r="D96" s="3">
        <v>126.05710000000001</v>
      </c>
      <c r="E96" s="3">
        <v>33.242199999999997</v>
      </c>
      <c r="G96">
        <f t="shared" si="5"/>
        <v>126.14926632947405</v>
      </c>
      <c r="H96">
        <f t="shared" si="5"/>
        <v>33.247180433919098</v>
      </c>
    </row>
    <row r="97" spans="1:8" x14ac:dyDescent="0.3">
      <c r="A97">
        <v>-6.1834675353020429E-3</v>
      </c>
      <c r="B97">
        <v>6.0650406405329703E-3</v>
      </c>
      <c r="D97" s="3">
        <v>126.0518</v>
      </c>
      <c r="E97" s="3">
        <v>33.246000000000002</v>
      </c>
      <c r="G97">
        <f t="shared" si="5"/>
        <v>126.14612564123351</v>
      </c>
      <c r="H97">
        <f t="shared" si="5"/>
        <v>33.251423601818644</v>
      </c>
    </row>
    <row r="98" spans="1:8" x14ac:dyDescent="0.3">
      <c r="A98">
        <v>-4.8132863640785216E-3</v>
      </c>
      <c r="B98">
        <v>5.6498327292501928E-3</v>
      </c>
      <c r="D98" s="3">
        <v>126.0414</v>
      </c>
      <c r="E98" s="3">
        <v>33.259700000000002</v>
      </c>
      <c r="G98">
        <f t="shared" si="5"/>
        <v>126.1399421736982</v>
      </c>
      <c r="H98">
        <f t="shared" si="5"/>
        <v>33.25748864245918</v>
      </c>
    </row>
    <row r="99" spans="1:8" x14ac:dyDescent="0.3">
      <c r="A99">
        <v>-3.2824080437421801E-3</v>
      </c>
      <c r="B99">
        <v>5.4677968099713327E-3</v>
      </c>
      <c r="D99" s="3">
        <v>126.029</v>
      </c>
      <c r="E99" s="3">
        <v>33.2806</v>
      </c>
      <c r="G99">
        <f t="shared" si="5"/>
        <v>126.13512888733412</v>
      </c>
      <c r="H99">
        <f t="shared" si="5"/>
        <v>33.263138475188427</v>
      </c>
    </row>
    <row r="100" spans="1:8" x14ac:dyDescent="0.3">
      <c r="A100">
        <v>-1.358771841041744E-3</v>
      </c>
      <c r="B100">
        <v>5.45530466362834E-3</v>
      </c>
      <c r="D100" s="3">
        <v>126.0202</v>
      </c>
      <c r="E100" s="3">
        <v>33.306699999999999</v>
      </c>
      <c r="G100">
        <f t="shared" ref="G100:H107" si="6">G99+A99</f>
        <v>126.13184647929037</v>
      </c>
      <c r="H100">
        <f t="shared" si="6"/>
        <v>33.268606271998401</v>
      </c>
    </row>
    <row r="101" spans="1:8" x14ac:dyDescent="0.3">
      <c r="A101">
        <v>4.335422688163817E-3</v>
      </c>
      <c r="B101">
        <v>1.80670406203717E-3</v>
      </c>
      <c r="D101" s="3">
        <v>126.01739999999999</v>
      </c>
      <c r="E101" s="3">
        <v>33.332000000000001</v>
      </c>
      <c r="G101">
        <f t="shared" si="6"/>
        <v>126.13048770744933</v>
      </c>
      <c r="H101">
        <f t="shared" si="6"/>
        <v>33.274061576662028</v>
      </c>
    </row>
    <row r="102" spans="1:8" x14ac:dyDescent="0.3">
      <c r="A102">
        <v>8.6074161529541022E-3</v>
      </c>
      <c r="B102">
        <v>-1.245797709561884E-3</v>
      </c>
      <c r="D102" s="3">
        <v>126.0181</v>
      </c>
      <c r="E102" s="3">
        <v>33.349899999999998</v>
      </c>
      <c r="G102">
        <f t="shared" si="6"/>
        <v>126.13482313013749</v>
      </c>
      <c r="H102">
        <f t="shared" si="6"/>
        <v>33.275868280724062</v>
      </c>
    </row>
    <row r="103" spans="1:8" x14ac:dyDescent="0.3">
      <c r="A103">
        <v>1.153237940743566E-2</v>
      </c>
      <c r="B103">
        <v>-8.8604197371751066E-4</v>
      </c>
      <c r="D103" s="3">
        <v>126.0235</v>
      </c>
      <c r="E103" s="3">
        <v>33.360300000000002</v>
      </c>
      <c r="G103">
        <f t="shared" si="6"/>
        <v>126.14343054629045</v>
      </c>
      <c r="H103">
        <f t="shared" si="6"/>
        <v>33.274622483014497</v>
      </c>
    </row>
    <row r="104" spans="1:8" x14ac:dyDescent="0.3">
      <c r="A104">
        <v>9.3303655460476882E-3</v>
      </c>
      <c r="B104">
        <v>2.0566632971167571E-4</v>
      </c>
      <c r="D104" s="3">
        <v>126.0346</v>
      </c>
      <c r="E104" s="3">
        <v>33.363100000000003</v>
      </c>
      <c r="G104">
        <f t="shared" si="6"/>
        <v>126.15496292569789</v>
      </c>
      <c r="H104">
        <f t="shared" si="6"/>
        <v>33.273736441040782</v>
      </c>
    </row>
    <row r="105" spans="1:8" x14ac:dyDescent="0.3">
      <c r="A105">
        <v>8.13932673074305E-3</v>
      </c>
      <c r="B105">
        <v>2.0859452430158848E-3</v>
      </c>
      <c r="D105" s="3">
        <v>126.0484</v>
      </c>
      <c r="E105" s="3">
        <v>33.354399999999998</v>
      </c>
      <c r="G105">
        <f t="shared" si="6"/>
        <v>126.16429329124394</v>
      </c>
      <c r="H105">
        <f t="shared" si="6"/>
        <v>33.273942107370495</v>
      </c>
    </row>
    <row r="106" spans="1:8" x14ac:dyDescent="0.3">
      <c r="A106">
        <v>8.2174384593963617E-3</v>
      </c>
      <c r="B106">
        <v>2.5446356460452082E-3</v>
      </c>
      <c r="D106" s="3">
        <v>126.0612</v>
      </c>
      <c r="E106" s="3">
        <v>33.337400000000002</v>
      </c>
      <c r="G106">
        <f t="shared" si="6"/>
        <v>126.17243261797468</v>
      </c>
      <c r="H106">
        <f t="shared" si="6"/>
        <v>33.276028052613512</v>
      </c>
    </row>
    <row r="107" spans="1:8" x14ac:dyDescent="0.3">
      <c r="D107" s="3">
        <v>126.0698</v>
      </c>
      <c r="E107" s="3">
        <v>33.321300000000001</v>
      </c>
      <c r="G107">
        <f t="shared" si="6"/>
        <v>126.18065005643408</v>
      </c>
      <c r="H107">
        <f t="shared" si="6"/>
        <v>33.278572688259558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5397-0AAF-44CA-B43B-CE4C7F93CC72}">
  <dimension ref="A1:L88"/>
  <sheetViews>
    <sheetView workbookViewId="0">
      <selection activeCell="C5" sqref="C5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1.008154038339853E-2</v>
      </c>
      <c r="B2">
        <v>4.9488348979502914E-3</v>
      </c>
      <c r="D2" s="3">
        <v>126.00449999999999</v>
      </c>
      <c r="E2" s="3">
        <v>33.002600000000001</v>
      </c>
      <c r="G2">
        <f>D2</f>
        <v>126.00449999999999</v>
      </c>
      <c r="H2">
        <f>E2</f>
        <v>33.002600000000001</v>
      </c>
      <c r="J2" s="4">
        <f>SUMPRODUCT(ABS(D3:D240-G3:G240)/COUNT(G3:G240))</f>
        <v>3.7358127298598699E-2</v>
      </c>
      <c r="K2" s="4">
        <f>SUMPRODUCT(ABS(E3:E240-H3:H240)/COUNT(H3:H240))</f>
        <v>5.2896864298909822E-2</v>
      </c>
      <c r="L2" s="5">
        <f>AVERAGE(J2:K2)</f>
        <v>4.5127495798754261E-2</v>
      </c>
    </row>
    <row r="3" spans="1:12" x14ac:dyDescent="0.3">
      <c r="A3">
        <v>1.441260676831007E-2</v>
      </c>
      <c r="B3">
        <v>2.00994027312845E-3</v>
      </c>
      <c r="D3" s="3">
        <v>126.0185</v>
      </c>
      <c r="E3" s="3">
        <v>33.004300000000001</v>
      </c>
      <c r="G3">
        <f>G2+A2</f>
        <v>126.01458154038339</v>
      </c>
      <c r="H3">
        <f>H2+B2</f>
        <v>33.007548834897953</v>
      </c>
    </row>
    <row r="4" spans="1:12" x14ac:dyDescent="0.3">
      <c r="A4">
        <v>1.7830323502421381E-2</v>
      </c>
      <c r="B4">
        <v>-1.371629306231625E-3</v>
      </c>
      <c r="D4" s="3">
        <v>126.03789999999999</v>
      </c>
      <c r="E4" s="3">
        <v>33.002099999999999</v>
      </c>
      <c r="G4">
        <f t="shared" ref="G4:H19" si="0">G3+A3</f>
        <v>126.02899414715169</v>
      </c>
      <c r="H4">
        <f t="shared" si="0"/>
        <v>33.00955877517108</v>
      </c>
    </row>
    <row r="5" spans="1:12" x14ac:dyDescent="0.3">
      <c r="A5">
        <v>2.047093883156776E-2</v>
      </c>
      <c r="B5">
        <v>-4.6759172854945064E-3</v>
      </c>
      <c r="D5" s="3">
        <v>126.0591</v>
      </c>
      <c r="E5" s="3">
        <v>32.997300000000003</v>
      </c>
      <c r="G5">
        <f t="shared" si="0"/>
        <v>126.04682447065412</v>
      </c>
      <c r="H5">
        <f t="shared" si="0"/>
        <v>33.008187145864845</v>
      </c>
    </row>
    <row r="6" spans="1:12" x14ac:dyDescent="0.3">
      <c r="A6">
        <v>1.605028666555881E-2</v>
      </c>
      <c r="B6">
        <v>-5.8487962884828451E-3</v>
      </c>
      <c r="D6" s="3">
        <v>126.0778</v>
      </c>
      <c r="E6" s="3">
        <v>32.989800000000002</v>
      </c>
      <c r="G6">
        <f t="shared" si="0"/>
        <v>126.06729540948568</v>
      </c>
      <c r="H6">
        <f t="shared" si="0"/>
        <v>33.003511228579349</v>
      </c>
    </row>
    <row r="7" spans="1:12" x14ac:dyDescent="0.3">
      <c r="A7">
        <v>8.2917494513094422E-3</v>
      </c>
      <c r="B7">
        <v>-4.115447294898331E-3</v>
      </c>
      <c r="D7" s="3">
        <v>126.09059999999999</v>
      </c>
      <c r="E7" s="3">
        <v>32.980800000000002</v>
      </c>
      <c r="G7">
        <f t="shared" si="0"/>
        <v>126.08334569615124</v>
      </c>
      <c r="H7">
        <f t="shared" si="0"/>
        <v>32.997662432290866</v>
      </c>
    </row>
    <row r="8" spans="1:12" x14ac:dyDescent="0.3">
      <c r="A8">
        <v>-3.188087171874941E-3</v>
      </c>
      <c r="B8">
        <v>1.676650817971677E-3</v>
      </c>
      <c r="D8" s="3">
        <v>126.0947</v>
      </c>
      <c r="E8" s="3">
        <v>32.973199999999999</v>
      </c>
      <c r="G8">
        <f t="shared" si="0"/>
        <v>126.09163744560254</v>
      </c>
      <c r="H8">
        <f t="shared" si="0"/>
        <v>32.993546984995966</v>
      </c>
    </row>
    <row r="9" spans="1:12" x14ac:dyDescent="0.3">
      <c r="A9">
        <v>-3.6227122228592629E-3</v>
      </c>
      <c r="B9">
        <v>4.5125985285267241E-4</v>
      </c>
      <c r="D9" s="3">
        <v>126.0917</v>
      </c>
      <c r="E9" s="3">
        <v>32.969799999999999</v>
      </c>
      <c r="G9">
        <f t="shared" si="0"/>
        <v>126.08844935843067</v>
      </c>
      <c r="H9">
        <f t="shared" si="0"/>
        <v>32.995223635813936</v>
      </c>
    </row>
    <row r="10" spans="1:12" x14ac:dyDescent="0.3">
      <c r="A10">
        <v>-5.2092886436730622E-3</v>
      </c>
      <c r="B10">
        <v>2.4585309531539681E-3</v>
      </c>
      <c r="D10" s="3">
        <v>126.08199999999999</v>
      </c>
      <c r="E10" s="3">
        <v>32.970999999999997</v>
      </c>
      <c r="G10">
        <f t="shared" si="0"/>
        <v>126.0848266462078</v>
      </c>
      <c r="H10">
        <f t="shared" si="0"/>
        <v>32.995674895666788</v>
      </c>
    </row>
    <row r="11" spans="1:12" x14ac:dyDescent="0.3">
      <c r="A11">
        <v>-6.3640769198536869E-3</v>
      </c>
      <c r="B11">
        <v>6.2086472939699884E-3</v>
      </c>
      <c r="D11" s="3">
        <v>126.071</v>
      </c>
      <c r="E11" s="3">
        <v>32.978700000000003</v>
      </c>
      <c r="G11">
        <f t="shared" si="0"/>
        <v>126.07961735756413</v>
      </c>
      <c r="H11">
        <f t="shared" si="0"/>
        <v>32.998133426619944</v>
      </c>
    </row>
    <row r="12" spans="1:12" x14ac:dyDescent="0.3">
      <c r="A12">
        <v>-3.4419014770537609E-3</v>
      </c>
      <c r="B12">
        <v>4.9554125592112539E-3</v>
      </c>
      <c r="D12" s="3">
        <v>126.0615</v>
      </c>
      <c r="E12" s="3">
        <v>32.989400000000003</v>
      </c>
      <c r="G12">
        <f t="shared" si="0"/>
        <v>126.07325328064428</v>
      </c>
      <c r="H12">
        <f t="shared" si="0"/>
        <v>33.004342073913911</v>
      </c>
    </row>
    <row r="13" spans="1:12" x14ac:dyDescent="0.3">
      <c r="A13">
        <v>-3.6961881443858151E-4</v>
      </c>
      <c r="B13">
        <v>3.7435199925675991E-3</v>
      </c>
      <c r="D13" s="3">
        <v>126.057</v>
      </c>
      <c r="E13" s="3">
        <v>32.9985</v>
      </c>
      <c r="G13">
        <f t="shared" si="0"/>
        <v>126.06981137916722</v>
      </c>
      <c r="H13">
        <f t="shared" si="0"/>
        <v>33.009297486473123</v>
      </c>
    </row>
    <row r="14" spans="1:12" x14ac:dyDescent="0.3">
      <c r="A14">
        <v>3.0656501371413469E-3</v>
      </c>
      <c r="B14">
        <v>2.4647425813600419E-3</v>
      </c>
      <c r="D14" s="3">
        <v>126.0605</v>
      </c>
      <c r="E14" s="3">
        <v>33.005200000000002</v>
      </c>
      <c r="G14">
        <f t="shared" si="0"/>
        <v>126.06944176035279</v>
      </c>
      <c r="H14">
        <f t="shared" si="0"/>
        <v>33.013041006465691</v>
      </c>
    </row>
    <row r="15" spans="1:12" x14ac:dyDescent="0.3">
      <c r="A15">
        <v>8.4085563383996479E-3</v>
      </c>
      <c r="B15">
        <v>-3.0022446298971772E-4</v>
      </c>
      <c r="D15" s="3">
        <v>126.0719</v>
      </c>
      <c r="E15" s="3">
        <v>33.008800000000001</v>
      </c>
      <c r="G15">
        <f t="shared" si="0"/>
        <v>126.07250741048993</v>
      </c>
      <c r="H15">
        <f t="shared" si="0"/>
        <v>33.015505749047051</v>
      </c>
    </row>
    <row r="16" spans="1:12" x14ac:dyDescent="0.3">
      <c r="A16">
        <v>1.3531976975500581E-2</v>
      </c>
      <c r="B16">
        <v>-3.126335511915386E-3</v>
      </c>
      <c r="D16" s="3">
        <v>126.09180000000001</v>
      </c>
      <c r="E16" s="3">
        <v>33.008200000000002</v>
      </c>
      <c r="G16">
        <f t="shared" si="0"/>
        <v>126.08091596682833</v>
      </c>
      <c r="H16">
        <f t="shared" si="0"/>
        <v>33.015205524584061</v>
      </c>
    </row>
    <row r="17" spans="1:8" x14ac:dyDescent="0.3">
      <c r="A17">
        <v>1.83436244726181E-2</v>
      </c>
      <c r="B17">
        <v>-5.8796188421547414E-3</v>
      </c>
      <c r="D17" s="3">
        <v>126.1178</v>
      </c>
      <c r="E17" s="3">
        <v>33.0032</v>
      </c>
      <c r="G17">
        <f t="shared" si="0"/>
        <v>126.09444794380383</v>
      </c>
      <c r="H17">
        <f t="shared" si="0"/>
        <v>33.012079189072146</v>
      </c>
    </row>
    <row r="18" spans="1:8" x14ac:dyDescent="0.3">
      <c r="A18">
        <v>1.5742508657276631E-2</v>
      </c>
      <c r="B18">
        <v>-5.0242210645228616E-3</v>
      </c>
      <c r="D18" s="3">
        <v>126.1442</v>
      </c>
      <c r="E18" s="3">
        <v>32.994</v>
      </c>
      <c r="G18">
        <f t="shared" si="0"/>
        <v>126.11279156827645</v>
      </c>
      <c r="H18">
        <f t="shared" si="0"/>
        <v>33.006199570229988</v>
      </c>
    </row>
    <row r="19" spans="1:8" x14ac:dyDescent="0.3">
      <c r="A19">
        <v>1.290088579058647E-2</v>
      </c>
      <c r="B19">
        <v>-4.0238862903788676E-3</v>
      </c>
      <c r="D19" s="3">
        <v>126.16679999999999</v>
      </c>
      <c r="E19" s="3">
        <v>32.984699999999997</v>
      </c>
      <c r="G19">
        <f t="shared" si="0"/>
        <v>126.12853407693373</v>
      </c>
      <c r="H19">
        <f t="shared" si="0"/>
        <v>33.001175349165464</v>
      </c>
    </row>
    <row r="20" spans="1:8" x14ac:dyDescent="0.3">
      <c r="A20">
        <v>9.7460013907402759E-3</v>
      </c>
      <c r="B20">
        <v>-2.90404808241874E-3</v>
      </c>
      <c r="D20" s="3">
        <v>126.18129999999999</v>
      </c>
      <c r="E20" s="3">
        <v>32.978200000000001</v>
      </c>
      <c r="G20">
        <f t="shared" ref="G20:H35" si="1">G19+A19</f>
        <v>126.14143496272432</v>
      </c>
      <c r="H20">
        <f t="shared" si="1"/>
        <v>32.997151462875088</v>
      </c>
    </row>
    <row r="21" spans="1:8" x14ac:dyDescent="0.3">
      <c r="A21">
        <v>-2.4271832947852091E-3</v>
      </c>
      <c r="B21">
        <v>-1.167006074683741E-4</v>
      </c>
      <c r="D21" s="3">
        <v>126.18559999999999</v>
      </c>
      <c r="E21" s="3">
        <v>32.974400000000003</v>
      </c>
      <c r="G21">
        <f t="shared" si="1"/>
        <v>126.15118096411506</v>
      </c>
      <c r="H21">
        <f t="shared" si="1"/>
        <v>32.994247414792667</v>
      </c>
    </row>
    <row r="22" spans="1:8" x14ac:dyDescent="0.3">
      <c r="A22">
        <v>-1.147774345241487E-2</v>
      </c>
      <c r="B22">
        <v>3.4266712889075282E-3</v>
      </c>
      <c r="D22" s="3">
        <v>126.1812</v>
      </c>
      <c r="E22" s="3">
        <v>32.9741</v>
      </c>
      <c r="G22">
        <f t="shared" si="1"/>
        <v>126.14875378082027</v>
      </c>
      <c r="H22">
        <f t="shared" si="1"/>
        <v>32.994130714185196</v>
      </c>
    </row>
    <row r="23" spans="1:8" x14ac:dyDescent="0.3">
      <c r="A23">
        <v>-1.2574669681489469E-2</v>
      </c>
      <c r="B23">
        <v>7.9053960833698513E-3</v>
      </c>
      <c r="D23" s="3">
        <v>126.1717</v>
      </c>
      <c r="E23" s="3">
        <v>32.978000000000002</v>
      </c>
      <c r="G23">
        <f t="shared" si="1"/>
        <v>126.13727603736785</v>
      </c>
      <c r="H23">
        <f t="shared" si="1"/>
        <v>32.997557385474103</v>
      </c>
    </row>
    <row r="24" spans="1:8" x14ac:dyDescent="0.3">
      <c r="A24">
        <v>-7.7765048388391744E-3</v>
      </c>
      <c r="B24">
        <v>7.991188392043113E-3</v>
      </c>
      <c r="D24" s="3">
        <v>126.1613</v>
      </c>
      <c r="E24" s="3">
        <v>32.984400000000001</v>
      </c>
      <c r="G24">
        <f t="shared" si="1"/>
        <v>126.12470136768637</v>
      </c>
      <c r="H24">
        <f t="shared" si="1"/>
        <v>33.005462781557476</v>
      </c>
    </row>
    <row r="25" spans="1:8" x14ac:dyDescent="0.3">
      <c r="A25">
        <v>-2.4789602914825079E-3</v>
      </c>
      <c r="B25">
        <v>5.8264564909040924E-3</v>
      </c>
      <c r="D25" s="3">
        <v>126.15219999999999</v>
      </c>
      <c r="E25" s="3">
        <v>32.992899999999999</v>
      </c>
      <c r="G25">
        <f t="shared" si="1"/>
        <v>126.11692486284753</v>
      </c>
      <c r="H25">
        <f t="shared" si="1"/>
        <v>33.013453969949516</v>
      </c>
    </row>
    <row r="26" spans="1:8" x14ac:dyDescent="0.3">
      <c r="A26">
        <v>2.3994872556068001E-3</v>
      </c>
      <c r="B26">
        <v>3.2684946083463731E-3</v>
      </c>
      <c r="D26" s="3">
        <v>126.14749999999999</v>
      </c>
      <c r="E26" s="3">
        <v>33.000900000000001</v>
      </c>
      <c r="G26">
        <f t="shared" si="1"/>
        <v>126.11444590255604</v>
      </c>
      <c r="H26">
        <f t="shared" si="1"/>
        <v>33.019280426440417</v>
      </c>
    </row>
    <row r="27" spans="1:8" x14ac:dyDescent="0.3">
      <c r="A27">
        <v>3.9254051214084032E-3</v>
      </c>
      <c r="B27">
        <v>1.599280626396649E-3</v>
      </c>
      <c r="D27" s="3">
        <v>126.14960000000001</v>
      </c>
      <c r="E27" s="3">
        <v>33.006900000000002</v>
      </c>
      <c r="G27">
        <f t="shared" si="1"/>
        <v>126.11684538981164</v>
      </c>
      <c r="H27">
        <f t="shared" si="1"/>
        <v>33.022548921048767</v>
      </c>
    </row>
    <row r="28" spans="1:8" x14ac:dyDescent="0.3">
      <c r="A28">
        <v>4.9974153051152827E-3</v>
      </c>
      <c r="B28">
        <v>-3.1977609964087598E-4</v>
      </c>
      <c r="D28" s="3">
        <v>126.1568</v>
      </c>
      <c r="E28" s="3">
        <v>33.007800000000003</v>
      </c>
      <c r="G28">
        <f t="shared" si="1"/>
        <v>126.12077079493305</v>
      </c>
      <c r="H28">
        <f t="shared" si="1"/>
        <v>33.02414820167516</v>
      </c>
    </row>
    <row r="29" spans="1:8" x14ac:dyDescent="0.3">
      <c r="A29">
        <v>6.1000326834619043E-3</v>
      </c>
      <c r="B29">
        <v>-2.5497567327693099E-3</v>
      </c>
      <c r="D29" s="3">
        <v>126.1679</v>
      </c>
      <c r="E29" s="3">
        <v>33.004800000000003</v>
      </c>
      <c r="G29">
        <f t="shared" si="1"/>
        <v>126.12576821023816</v>
      </c>
      <c r="H29">
        <f t="shared" si="1"/>
        <v>33.023828425575516</v>
      </c>
    </row>
    <row r="30" spans="1:8" x14ac:dyDescent="0.3">
      <c r="A30">
        <v>2.0734978048130869E-3</v>
      </c>
      <c r="B30">
        <v>-8.0708085850346835E-4</v>
      </c>
      <c r="D30" s="3">
        <v>126.1797</v>
      </c>
      <c r="E30" s="3">
        <v>33.000100000000003</v>
      </c>
      <c r="G30">
        <f t="shared" si="1"/>
        <v>126.13186824292163</v>
      </c>
      <c r="H30">
        <f t="shared" si="1"/>
        <v>33.021278668842747</v>
      </c>
    </row>
    <row r="31" spans="1:8" x14ac:dyDescent="0.3">
      <c r="A31">
        <v>-2.3456056462600829E-3</v>
      </c>
      <c r="B31">
        <v>1.1099193198606369E-3</v>
      </c>
      <c r="D31" s="3">
        <v>126.1876</v>
      </c>
      <c r="E31" s="3">
        <v>32.995199999999997</v>
      </c>
      <c r="G31">
        <f t="shared" si="1"/>
        <v>126.13394174072644</v>
      </c>
      <c r="H31">
        <f t="shared" si="1"/>
        <v>33.020471587984247</v>
      </c>
    </row>
    <row r="32" spans="1:8" x14ac:dyDescent="0.3">
      <c r="A32">
        <v>-7.3614565003663314E-3</v>
      </c>
      <c r="B32">
        <v>3.5375239606946708E-3</v>
      </c>
      <c r="D32" s="3">
        <v>126.1885</v>
      </c>
      <c r="E32" s="3">
        <v>32.994100000000003</v>
      </c>
      <c r="G32">
        <f t="shared" si="1"/>
        <v>126.13159613508019</v>
      </c>
      <c r="H32">
        <f t="shared" si="1"/>
        <v>33.021581507304106</v>
      </c>
    </row>
    <row r="33" spans="1:8" x14ac:dyDescent="0.3">
      <c r="A33">
        <v>-1.243930699303746E-2</v>
      </c>
      <c r="B33">
        <v>7.3313704971224069E-3</v>
      </c>
      <c r="D33" s="3">
        <v>126.1814</v>
      </c>
      <c r="E33" s="3">
        <v>32.997700000000002</v>
      </c>
      <c r="G33">
        <f t="shared" si="1"/>
        <v>126.12423467857982</v>
      </c>
      <c r="H33">
        <f t="shared" si="1"/>
        <v>33.025119031264801</v>
      </c>
    </row>
    <row r="34" spans="1:8" x14ac:dyDescent="0.3">
      <c r="A34">
        <v>-1.6912497561424971E-2</v>
      </c>
      <c r="B34">
        <v>1.1262320261448621E-2</v>
      </c>
      <c r="D34" s="3">
        <v>126.16719999999999</v>
      </c>
      <c r="E34" s="3">
        <v>33.005699999999997</v>
      </c>
      <c r="G34">
        <f t="shared" si="1"/>
        <v>126.11179537158679</v>
      </c>
      <c r="H34">
        <f t="shared" si="1"/>
        <v>33.03245040176192</v>
      </c>
    </row>
    <row r="35" spans="1:8" x14ac:dyDescent="0.3">
      <c r="A35">
        <v>-2.0252152085304259E-2</v>
      </c>
      <c r="B35">
        <v>1.498260660097003E-2</v>
      </c>
      <c r="D35" s="3">
        <v>126.1485</v>
      </c>
      <c r="E35" s="3">
        <v>33.017600000000002</v>
      </c>
      <c r="G35">
        <f t="shared" si="1"/>
        <v>126.09488287402537</v>
      </c>
      <c r="H35">
        <f t="shared" si="1"/>
        <v>33.043712722023372</v>
      </c>
    </row>
    <row r="36" spans="1:8" x14ac:dyDescent="0.3">
      <c r="A36">
        <v>-1.5742456726729869E-2</v>
      </c>
      <c r="B36">
        <v>1.4885709844529631E-2</v>
      </c>
      <c r="D36" s="3">
        <v>126.12779999999999</v>
      </c>
      <c r="E36" s="3">
        <v>33.032800000000002</v>
      </c>
      <c r="G36">
        <f t="shared" ref="G36:H51" si="2">G35+A35</f>
        <v>126.07463072194007</v>
      </c>
      <c r="H36">
        <f t="shared" si="2"/>
        <v>33.058695328624339</v>
      </c>
    </row>
    <row r="37" spans="1:8" x14ac:dyDescent="0.3">
      <c r="A37">
        <v>-1.099867517128587E-2</v>
      </c>
      <c r="B37">
        <v>1.4743727352470161E-2</v>
      </c>
      <c r="D37" s="3">
        <v>126.1093</v>
      </c>
      <c r="E37" s="3">
        <v>33.049399999999999</v>
      </c>
      <c r="G37">
        <f t="shared" si="2"/>
        <v>126.05888826521334</v>
      </c>
      <c r="H37">
        <f t="shared" si="2"/>
        <v>33.073581038468866</v>
      </c>
    </row>
    <row r="38" spans="1:8" x14ac:dyDescent="0.3">
      <c r="A38">
        <v>-5.9749153396114708E-3</v>
      </c>
      <c r="B38">
        <v>1.471291296184063E-2</v>
      </c>
      <c r="D38" s="3">
        <v>126.09610000000001</v>
      </c>
      <c r="E38" s="3">
        <v>33.064599999999999</v>
      </c>
      <c r="G38">
        <f t="shared" si="2"/>
        <v>126.04788959004206</v>
      </c>
      <c r="H38">
        <f t="shared" si="2"/>
        <v>33.088324765821334</v>
      </c>
    </row>
    <row r="39" spans="1:8" x14ac:dyDescent="0.3">
      <c r="A39">
        <v>-6.1382845713524152E-4</v>
      </c>
      <c r="B39">
        <v>9.8799858428537841E-3</v>
      </c>
      <c r="D39" s="3">
        <v>126.0917</v>
      </c>
      <c r="E39" s="3">
        <v>33.0749</v>
      </c>
      <c r="G39">
        <f t="shared" si="2"/>
        <v>126.04191467470245</v>
      </c>
      <c r="H39">
        <f t="shared" si="2"/>
        <v>33.103037678783174</v>
      </c>
    </row>
    <row r="40" spans="1:8" x14ac:dyDescent="0.3">
      <c r="A40">
        <v>4.1016674833372234E-3</v>
      </c>
      <c r="B40">
        <v>4.8933110199868681E-3</v>
      </c>
      <c r="D40" s="3">
        <v>126.0941</v>
      </c>
      <c r="E40" s="3">
        <v>33.079799999999999</v>
      </c>
      <c r="G40">
        <f t="shared" si="2"/>
        <v>126.04130084624532</v>
      </c>
      <c r="H40">
        <f t="shared" si="2"/>
        <v>33.112917664626025</v>
      </c>
    </row>
    <row r="41" spans="1:8" x14ac:dyDescent="0.3">
      <c r="A41">
        <v>8.0284043028950695E-3</v>
      </c>
      <c r="B41">
        <v>4.6794693684205408E-4</v>
      </c>
      <c r="D41" s="3">
        <v>126.1022</v>
      </c>
      <c r="E41" s="3">
        <v>33.078899999999997</v>
      </c>
      <c r="G41">
        <f t="shared" si="2"/>
        <v>126.04540251372866</v>
      </c>
      <c r="H41">
        <f t="shared" si="2"/>
        <v>33.117810975646009</v>
      </c>
    </row>
    <row r="42" spans="1:8" x14ac:dyDescent="0.3">
      <c r="A42">
        <v>4.6431400766596201E-3</v>
      </c>
      <c r="B42">
        <v>6.6852606600150462E-4</v>
      </c>
      <c r="D42" s="3">
        <v>126.1138</v>
      </c>
      <c r="E42" s="3">
        <v>33.073599999999999</v>
      </c>
      <c r="G42">
        <f t="shared" si="2"/>
        <v>126.05343091803155</v>
      </c>
      <c r="H42">
        <f t="shared" si="2"/>
        <v>33.118278922582853</v>
      </c>
    </row>
    <row r="43" spans="1:8" x14ac:dyDescent="0.3">
      <c r="A43">
        <v>1.5204201848246161E-3</v>
      </c>
      <c r="B43">
        <v>7.7196247642859813E-4</v>
      </c>
      <c r="D43" s="3">
        <v>126.1238</v>
      </c>
      <c r="E43" s="3">
        <v>33.066899999999997</v>
      </c>
      <c r="G43">
        <f t="shared" si="2"/>
        <v>126.05807405810822</v>
      </c>
      <c r="H43">
        <f t="shared" si="2"/>
        <v>33.118947448648854</v>
      </c>
    </row>
    <row r="44" spans="1:8" x14ac:dyDescent="0.3">
      <c r="A44">
        <v>-1.7153637926094231E-3</v>
      </c>
      <c r="B44">
        <v>9.4518275698646898E-4</v>
      </c>
      <c r="D44" s="3">
        <v>126.1271</v>
      </c>
      <c r="E44" s="3">
        <v>33.062899999999999</v>
      </c>
      <c r="G44">
        <f t="shared" si="2"/>
        <v>126.05959447829304</v>
      </c>
      <c r="H44">
        <f t="shared" si="2"/>
        <v>33.119719411125281</v>
      </c>
    </row>
    <row r="45" spans="1:8" x14ac:dyDescent="0.3">
      <c r="A45">
        <v>-8.3367903716862202E-3</v>
      </c>
      <c r="B45">
        <v>6.8912400957196951E-3</v>
      </c>
      <c r="D45" s="3">
        <v>126.1206</v>
      </c>
      <c r="E45" s="3">
        <v>33.063600000000001</v>
      </c>
      <c r="G45">
        <f t="shared" si="2"/>
        <v>126.05787911450042</v>
      </c>
      <c r="H45">
        <f t="shared" si="2"/>
        <v>33.120664593882267</v>
      </c>
    </row>
    <row r="46" spans="1:8" x14ac:dyDescent="0.3">
      <c r="A46">
        <v>-1.414880042895675E-2</v>
      </c>
      <c r="B46">
        <v>1.3090407866984609E-2</v>
      </c>
      <c r="D46" s="3">
        <v>126.1049</v>
      </c>
      <c r="E46" s="3">
        <v>33.0702</v>
      </c>
      <c r="G46">
        <f t="shared" si="2"/>
        <v>126.04954232412874</v>
      </c>
      <c r="H46">
        <f t="shared" si="2"/>
        <v>33.127555833977986</v>
      </c>
    </row>
    <row r="47" spans="1:8" x14ac:dyDescent="0.3">
      <c r="A47">
        <v>-1.827299838885665E-2</v>
      </c>
      <c r="B47">
        <v>1.890859561040998E-2</v>
      </c>
      <c r="D47" s="3">
        <v>126.08280000000001</v>
      </c>
      <c r="E47" s="3">
        <v>33.082900000000002</v>
      </c>
      <c r="G47">
        <f t="shared" si="2"/>
        <v>126.03539352369978</v>
      </c>
      <c r="H47">
        <f t="shared" si="2"/>
        <v>33.140646241844969</v>
      </c>
    </row>
    <row r="48" spans="1:8" x14ac:dyDescent="0.3">
      <c r="A48">
        <v>-1.6065896227955821E-2</v>
      </c>
      <c r="B48">
        <v>2.0839755330234761E-2</v>
      </c>
      <c r="D48" s="3">
        <v>126.0575</v>
      </c>
      <c r="E48" s="3">
        <v>33.101700000000001</v>
      </c>
      <c r="G48">
        <f t="shared" si="2"/>
        <v>126.01712052531093</v>
      </c>
      <c r="H48">
        <f t="shared" si="2"/>
        <v>33.159554837455381</v>
      </c>
    </row>
    <row r="49" spans="1:8" x14ac:dyDescent="0.3">
      <c r="A49">
        <v>-1.328507950529456E-2</v>
      </c>
      <c r="B49">
        <v>2.2548273485153911E-2</v>
      </c>
      <c r="D49" s="3">
        <v>126.03489999999999</v>
      </c>
      <c r="E49" s="3">
        <v>33.124400000000001</v>
      </c>
      <c r="G49">
        <f t="shared" si="2"/>
        <v>126.00105462908297</v>
      </c>
      <c r="H49">
        <f t="shared" si="2"/>
        <v>33.180394592785618</v>
      </c>
    </row>
    <row r="50" spans="1:8" x14ac:dyDescent="0.3">
      <c r="A50">
        <v>-1.006423812359571E-2</v>
      </c>
      <c r="B50">
        <v>2.4086844027042389E-2</v>
      </c>
      <c r="D50" s="3">
        <v>126.0177</v>
      </c>
      <c r="E50" s="3">
        <v>33.148000000000003</v>
      </c>
      <c r="G50">
        <f t="shared" si="2"/>
        <v>125.98776954957768</v>
      </c>
      <c r="H50">
        <f t="shared" si="2"/>
        <v>33.202942866270774</v>
      </c>
    </row>
    <row r="51" spans="1:8" x14ac:dyDescent="0.3">
      <c r="A51">
        <v>-4.9182052258402113E-3</v>
      </c>
      <c r="B51">
        <v>2.1091487593948841E-2</v>
      </c>
      <c r="D51" s="3">
        <v>126.0072</v>
      </c>
      <c r="E51" s="3">
        <v>33.1693</v>
      </c>
      <c r="G51">
        <f t="shared" si="2"/>
        <v>125.97770531145409</v>
      </c>
      <c r="H51">
        <f t="shared" si="2"/>
        <v>33.227029710297813</v>
      </c>
    </row>
    <row r="52" spans="1:8" x14ac:dyDescent="0.3">
      <c r="A52">
        <v>1.9213693635538221E-3</v>
      </c>
      <c r="B52">
        <v>1.6416888926178218E-2</v>
      </c>
      <c r="D52" s="3">
        <v>126.00530000000001</v>
      </c>
      <c r="E52" s="3">
        <v>33.185499999999998</v>
      </c>
      <c r="G52">
        <f t="shared" ref="G52:H67" si="3">G51+A51</f>
        <v>125.97278710622825</v>
      </c>
      <c r="H52">
        <f t="shared" si="3"/>
        <v>33.248121197891763</v>
      </c>
    </row>
    <row r="53" spans="1:8" x14ac:dyDescent="0.3">
      <c r="A53">
        <v>9.6982387918978924E-3</v>
      </c>
      <c r="B53">
        <v>1.115003688260913E-2</v>
      </c>
      <c r="D53" s="3">
        <v>126.0117</v>
      </c>
      <c r="E53" s="3">
        <v>33.194899999999997</v>
      </c>
      <c r="G53">
        <f t="shared" si="3"/>
        <v>125.97470847559181</v>
      </c>
      <c r="H53">
        <f t="shared" si="3"/>
        <v>33.264538086817943</v>
      </c>
    </row>
    <row r="54" spans="1:8" x14ac:dyDescent="0.3">
      <c r="A54">
        <v>2.080399487167597E-2</v>
      </c>
      <c r="B54">
        <v>-3.2446462661027907E-4</v>
      </c>
      <c r="D54" s="3">
        <v>126.0258</v>
      </c>
      <c r="E54" s="3">
        <v>33.195799999999998</v>
      </c>
      <c r="G54">
        <f t="shared" si="3"/>
        <v>125.98440671438371</v>
      </c>
      <c r="H54">
        <f t="shared" si="3"/>
        <v>33.275688123700554</v>
      </c>
    </row>
    <row r="55" spans="1:8" x14ac:dyDescent="0.3">
      <c r="A55">
        <v>1.7390198018401859E-2</v>
      </c>
      <c r="B55">
        <v>-1.9011800386942921E-3</v>
      </c>
      <c r="D55" s="3">
        <v>126.0467</v>
      </c>
      <c r="E55" s="3">
        <v>33.192799999999998</v>
      </c>
      <c r="G55">
        <f t="shared" si="3"/>
        <v>126.00521070925538</v>
      </c>
      <c r="H55">
        <f t="shared" si="3"/>
        <v>33.275363659073946</v>
      </c>
    </row>
    <row r="56" spans="1:8" x14ac:dyDescent="0.3">
      <c r="A56">
        <v>1.47928804717958E-2</v>
      </c>
      <c r="B56">
        <v>-8.0350625794380905E-4</v>
      </c>
      <c r="D56" s="3">
        <v>126.06740000000001</v>
      </c>
      <c r="E56" s="3">
        <v>33.189700000000002</v>
      </c>
      <c r="G56">
        <f t="shared" si="3"/>
        <v>126.02260090727378</v>
      </c>
      <c r="H56">
        <f t="shared" si="3"/>
        <v>33.273462479035253</v>
      </c>
    </row>
    <row r="57" spans="1:8" x14ac:dyDescent="0.3">
      <c r="A57">
        <v>6.1546903895214203E-3</v>
      </c>
      <c r="B57">
        <v>2.953129089437425E-3</v>
      </c>
      <c r="D57" s="3">
        <v>126.0834</v>
      </c>
      <c r="E57" s="3">
        <v>33.190199999999997</v>
      </c>
      <c r="G57">
        <f t="shared" si="3"/>
        <v>126.03739378774559</v>
      </c>
      <c r="H57">
        <f t="shared" si="3"/>
        <v>33.272658972777307</v>
      </c>
    </row>
    <row r="58" spans="1:8" x14ac:dyDescent="0.3">
      <c r="A58">
        <v>2.1641199663281442E-3</v>
      </c>
      <c r="B58">
        <v>5.9813558682799339E-3</v>
      </c>
      <c r="D58" s="3">
        <v>126.092</v>
      </c>
      <c r="E58" s="3">
        <v>33.195700000000002</v>
      </c>
      <c r="G58">
        <f t="shared" si="3"/>
        <v>126.04354847813511</v>
      </c>
      <c r="H58">
        <f t="shared" si="3"/>
        <v>33.275612101866741</v>
      </c>
    </row>
    <row r="59" spans="1:8" x14ac:dyDescent="0.3">
      <c r="A59">
        <v>4.7412299131974582E-3</v>
      </c>
      <c r="B59">
        <v>7.0438726898282766E-3</v>
      </c>
      <c r="D59" s="3">
        <v>126.0946</v>
      </c>
      <c r="E59" s="3">
        <v>33.2057</v>
      </c>
      <c r="G59">
        <f t="shared" si="3"/>
        <v>126.04571259810143</v>
      </c>
      <c r="H59">
        <f t="shared" si="3"/>
        <v>33.281593457735021</v>
      </c>
    </row>
    <row r="60" spans="1:8" x14ac:dyDescent="0.3">
      <c r="A60">
        <v>7.726374692283571E-3</v>
      </c>
      <c r="B60">
        <v>6.6915738396346571E-3</v>
      </c>
      <c r="D60" s="3">
        <v>126.0941</v>
      </c>
      <c r="E60" s="3">
        <v>33.220300000000002</v>
      </c>
      <c r="G60">
        <f t="shared" si="3"/>
        <v>126.05045382801462</v>
      </c>
      <c r="H60">
        <f t="shared" si="3"/>
        <v>33.288637330424848</v>
      </c>
    </row>
    <row r="61" spans="1:8" x14ac:dyDescent="0.3">
      <c r="A61">
        <v>8.7634195433929571E-3</v>
      </c>
      <c r="B61">
        <v>6.3857971131801609E-3</v>
      </c>
      <c r="D61" s="3">
        <v>126.09310000000001</v>
      </c>
      <c r="E61" s="3">
        <v>33.237099999999998</v>
      </c>
      <c r="G61">
        <f t="shared" si="3"/>
        <v>126.05818020270691</v>
      </c>
      <c r="H61">
        <f t="shared" si="3"/>
        <v>33.29532890426448</v>
      </c>
    </row>
    <row r="62" spans="1:8" x14ac:dyDescent="0.3">
      <c r="A62">
        <v>1.00648236181587E-2</v>
      </c>
      <c r="B62">
        <v>3.7083368329331279E-3</v>
      </c>
      <c r="D62" s="3">
        <v>126.0947</v>
      </c>
      <c r="E62" s="3">
        <v>33.252600000000001</v>
      </c>
      <c r="G62">
        <f t="shared" si="3"/>
        <v>126.06694362225031</v>
      </c>
      <c r="H62">
        <f t="shared" si="3"/>
        <v>33.301714701377662</v>
      </c>
    </row>
    <row r="63" spans="1:8" x14ac:dyDescent="0.3">
      <c r="A63">
        <v>1.4388796631246811E-2</v>
      </c>
      <c r="B63">
        <v>-1.9396326347487049E-3</v>
      </c>
      <c r="D63" s="3">
        <v>126.1024</v>
      </c>
      <c r="E63" s="3">
        <v>33.26</v>
      </c>
      <c r="G63">
        <f t="shared" si="3"/>
        <v>126.07700844586847</v>
      </c>
      <c r="H63">
        <f t="shared" si="3"/>
        <v>33.305423038210598</v>
      </c>
    </row>
    <row r="64" spans="1:8" x14ac:dyDescent="0.3">
      <c r="A64">
        <v>1.870714697986841E-2</v>
      </c>
      <c r="B64">
        <v>-7.8910121694207198E-3</v>
      </c>
      <c r="D64" s="3">
        <v>126.1156</v>
      </c>
      <c r="E64" s="3">
        <v>33.255699999999997</v>
      </c>
      <c r="G64">
        <f t="shared" si="3"/>
        <v>126.09139724249972</v>
      </c>
      <c r="H64">
        <f t="shared" si="3"/>
        <v>33.303483405575847</v>
      </c>
    </row>
    <row r="65" spans="1:8" x14ac:dyDescent="0.3">
      <c r="A65">
        <v>2.243950802832842E-2</v>
      </c>
      <c r="B65">
        <v>-1.382588451728225E-2</v>
      </c>
      <c r="D65" s="3">
        <v>126.1314</v>
      </c>
      <c r="E65" s="3">
        <v>33.2408</v>
      </c>
      <c r="G65">
        <f t="shared" si="3"/>
        <v>126.11010438947959</v>
      </c>
      <c r="H65">
        <f t="shared" si="3"/>
        <v>33.295592393406423</v>
      </c>
    </row>
    <row r="66" spans="1:8" x14ac:dyDescent="0.3">
      <c r="A66">
        <v>2.0322197675704961E-2</v>
      </c>
      <c r="B66">
        <v>-1.8066032957285639E-2</v>
      </c>
      <c r="D66" s="3">
        <v>126.1541</v>
      </c>
      <c r="E66" s="3">
        <v>33.214599999999997</v>
      </c>
      <c r="G66">
        <f t="shared" si="3"/>
        <v>126.13254389750792</v>
      </c>
      <c r="H66">
        <f t="shared" si="3"/>
        <v>33.281766508889142</v>
      </c>
    </row>
    <row r="67" spans="1:8" x14ac:dyDescent="0.3">
      <c r="A67">
        <v>1.3506682273000481E-2</v>
      </c>
      <c r="B67">
        <v>-1.867907954379916E-2</v>
      </c>
      <c r="D67" s="3">
        <v>126.1793</v>
      </c>
      <c r="E67" s="3">
        <v>33.1828</v>
      </c>
      <c r="G67">
        <f t="shared" si="3"/>
        <v>126.15286609518363</v>
      </c>
      <c r="H67">
        <f t="shared" si="3"/>
        <v>33.263700475931856</v>
      </c>
    </row>
    <row r="68" spans="1:8" x14ac:dyDescent="0.3">
      <c r="A68">
        <v>4.8335659853182729E-3</v>
      </c>
      <c r="B68">
        <v>-1.763242470100522E-2</v>
      </c>
      <c r="D68" s="3">
        <v>126.1992</v>
      </c>
      <c r="E68" s="3">
        <v>33.156100000000002</v>
      </c>
      <c r="G68">
        <f t="shared" ref="G68:H83" si="4">G67+A67</f>
        <v>126.16637277745663</v>
      </c>
      <c r="H68">
        <f t="shared" si="4"/>
        <v>33.245021396388054</v>
      </c>
    </row>
    <row r="69" spans="1:8" x14ac:dyDescent="0.3">
      <c r="A69">
        <v>-1.605536565184593E-3</v>
      </c>
      <c r="B69">
        <v>-1.054506234824657E-2</v>
      </c>
      <c r="D69" s="3">
        <v>126.2079</v>
      </c>
      <c r="E69" s="3">
        <v>33.138399999999997</v>
      </c>
      <c r="G69">
        <f t="shared" si="4"/>
        <v>126.17120634344195</v>
      </c>
      <c r="H69">
        <f t="shared" si="4"/>
        <v>33.227388971687049</v>
      </c>
    </row>
    <row r="70" spans="1:8" x14ac:dyDescent="0.3">
      <c r="A70">
        <v>-7.1887073013931517E-3</v>
      </c>
      <c r="B70">
        <v>-2.460752942715771E-3</v>
      </c>
      <c r="D70" s="3">
        <v>126.2017</v>
      </c>
      <c r="E70" s="3">
        <v>33.128799999999998</v>
      </c>
      <c r="G70">
        <f t="shared" si="4"/>
        <v>126.16960080687677</v>
      </c>
      <c r="H70">
        <f t="shared" si="4"/>
        <v>33.216843909338799</v>
      </c>
    </row>
    <row r="71" spans="1:8" x14ac:dyDescent="0.3">
      <c r="A71">
        <v>-1.1878340933471921E-2</v>
      </c>
      <c r="B71">
        <v>6.4361793547868728E-3</v>
      </c>
      <c r="D71" s="3">
        <v>126.1893</v>
      </c>
      <c r="E71" s="3">
        <v>33.133000000000003</v>
      </c>
      <c r="G71">
        <f t="shared" si="4"/>
        <v>126.16241209957538</v>
      </c>
      <c r="H71">
        <f t="shared" si="4"/>
        <v>33.214383156396082</v>
      </c>
    </row>
    <row r="72" spans="1:8" x14ac:dyDescent="0.3">
      <c r="A72">
        <v>-9.0351669117808339E-3</v>
      </c>
      <c r="B72">
        <v>1.213692210614681E-2</v>
      </c>
      <c r="D72" s="3">
        <v>126.16679999999999</v>
      </c>
      <c r="E72" s="3">
        <v>33.143000000000001</v>
      </c>
      <c r="G72">
        <f t="shared" si="4"/>
        <v>126.1505337586419</v>
      </c>
      <c r="H72">
        <f t="shared" si="4"/>
        <v>33.220819335750868</v>
      </c>
    </row>
    <row r="73" spans="1:8" x14ac:dyDescent="0.3">
      <c r="A73">
        <v>-3.394690402783453E-3</v>
      </c>
      <c r="B73">
        <v>1.5863995905965569E-2</v>
      </c>
      <c r="D73" s="3">
        <v>126.14619999999999</v>
      </c>
      <c r="E73" s="3">
        <v>33.155799999999999</v>
      </c>
      <c r="G73">
        <f t="shared" si="4"/>
        <v>126.14149859173011</v>
      </c>
      <c r="H73">
        <f t="shared" si="4"/>
        <v>33.232956257857012</v>
      </c>
    </row>
    <row r="74" spans="1:8" x14ac:dyDescent="0.3">
      <c r="A74">
        <v>2.4969781329855318E-3</v>
      </c>
      <c r="B74">
        <v>1.373599983751774E-2</v>
      </c>
      <c r="D74" s="3">
        <v>126.13330000000001</v>
      </c>
      <c r="E74" s="3">
        <v>33.17</v>
      </c>
      <c r="G74">
        <f t="shared" si="4"/>
        <v>126.13810390132733</v>
      </c>
      <c r="H74">
        <f t="shared" si="4"/>
        <v>33.248820253762979</v>
      </c>
    </row>
    <row r="75" spans="1:8" x14ac:dyDescent="0.3">
      <c r="A75">
        <v>7.3237036122009158E-3</v>
      </c>
      <c r="B75">
        <v>6.9510396523401142E-3</v>
      </c>
      <c r="D75" s="3">
        <v>126.1311</v>
      </c>
      <c r="E75" s="3">
        <v>33.182699999999997</v>
      </c>
      <c r="G75">
        <f t="shared" si="4"/>
        <v>126.14060087946031</v>
      </c>
      <c r="H75">
        <f t="shared" si="4"/>
        <v>33.262556253600494</v>
      </c>
    </row>
    <row r="76" spans="1:8" x14ac:dyDescent="0.3">
      <c r="A76">
        <v>9.5504555292427531E-3</v>
      </c>
      <c r="B76">
        <v>8.1530191469937564E-4</v>
      </c>
      <c r="D76" s="3">
        <v>126.1384</v>
      </c>
      <c r="E76" s="3">
        <v>33.189700000000002</v>
      </c>
      <c r="G76">
        <f t="shared" si="4"/>
        <v>126.14792458307251</v>
      </c>
      <c r="H76">
        <f t="shared" si="4"/>
        <v>33.269507293252836</v>
      </c>
    </row>
    <row r="77" spans="1:8" x14ac:dyDescent="0.3">
      <c r="A77">
        <v>6.4429247891530398E-3</v>
      </c>
      <c r="B77">
        <v>-3.4118728758767251E-3</v>
      </c>
      <c r="D77" s="3">
        <v>126.1551</v>
      </c>
      <c r="E77" s="3">
        <v>33.185699999999997</v>
      </c>
      <c r="G77">
        <f t="shared" si="4"/>
        <v>126.15747503860175</v>
      </c>
      <c r="H77">
        <f t="shared" si="4"/>
        <v>33.270322595167535</v>
      </c>
    </row>
    <row r="78" spans="1:8" x14ac:dyDescent="0.3">
      <c r="A78">
        <v>1.80209168465808E-3</v>
      </c>
      <c r="B78">
        <v>-3.7429488776251668E-3</v>
      </c>
      <c r="D78" s="3">
        <v>126.1778</v>
      </c>
      <c r="E78" s="3">
        <v>33.173400000000001</v>
      </c>
      <c r="G78">
        <f t="shared" si="4"/>
        <v>126.1639179633909</v>
      </c>
      <c r="H78">
        <f t="shared" si="4"/>
        <v>33.266910722291655</v>
      </c>
    </row>
    <row r="79" spans="1:8" x14ac:dyDescent="0.3">
      <c r="A79">
        <v>-2.215458396822214E-3</v>
      </c>
      <c r="B79">
        <v>-2.4345125770196319E-3</v>
      </c>
      <c r="D79" s="3">
        <v>126.20529999999999</v>
      </c>
      <c r="E79" s="3">
        <v>33.156599999999997</v>
      </c>
      <c r="G79">
        <f t="shared" si="4"/>
        <v>126.16572005507555</v>
      </c>
      <c r="H79">
        <f t="shared" si="4"/>
        <v>33.263167773414033</v>
      </c>
    </row>
    <row r="80" spans="1:8" x14ac:dyDescent="0.3">
      <c r="A80">
        <v>-5.9737949818372722E-3</v>
      </c>
      <c r="B80">
        <v>5.9595357161015269E-5</v>
      </c>
      <c r="D80" s="3">
        <v>126.2341</v>
      </c>
      <c r="E80" s="3">
        <v>33.144399999999997</v>
      </c>
      <c r="G80">
        <f t="shared" si="4"/>
        <v>126.16350459667873</v>
      </c>
      <c r="H80">
        <f t="shared" si="4"/>
        <v>33.260733260837014</v>
      </c>
    </row>
    <row r="81" spans="1:8" x14ac:dyDescent="0.3">
      <c r="A81">
        <v>-7.1228527277708053E-3</v>
      </c>
      <c r="B81">
        <v>2.6639397675171489E-3</v>
      </c>
      <c r="D81" s="3">
        <v>126.25020000000001</v>
      </c>
      <c r="E81" s="3">
        <v>33.1357</v>
      </c>
      <c r="G81">
        <f t="shared" si="4"/>
        <v>126.15753080169689</v>
      </c>
      <c r="H81">
        <f t="shared" si="4"/>
        <v>33.260792856194172</v>
      </c>
    </row>
    <row r="82" spans="1:8" x14ac:dyDescent="0.3">
      <c r="A82">
        <v>-5.5096391402184967E-3</v>
      </c>
      <c r="B82">
        <v>4.0236486541107286E-3</v>
      </c>
      <c r="D82" s="3">
        <v>126.25239999999999</v>
      </c>
      <c r="E82" s="3">
        <v>33.130499999999998</v>
      </c>
      <c r="G82">
        <f t="shared" si="4"/>
        <v>126.15040794896912</v>
      </c>
      <c r="H82">
        <f t="shared" si="4"/>
        <v>33.263456795961687</v>
      </c>
    </row>
    <row r="83" spans="1:8" x14ac:dyDescent="0.3">
      <c r="A83">
        <v>-3.4385348227806388E-3</v>
      </c>
      <c r="B83">
        <v>4.4100564066320664E-3</v>
      </c>
      <c r="D83" s="3">
        <v>126.24420000000001</v>
      </c>
      <c r="E83" s="3">
        <v>33.119999999999997</v>
      </c>
      <c r="G83">
        <f t="shared" si="4"/>
        <v>126.1448983098289</v>
      </c>
      <c r="H83">
        <f t="shared" si="4"/>
        <v>33.267480444615799</v>
      </c>
    </row>
    <row r="84" spans="1:8" x14ac:dyDescent="0.3">
      <c r="A84">
        <v>2.169946106150746E-3</v>
      </c>
      <c r="B84">
        <v>2.650612047873438E-3</v>
      </c>
      <c r="D84" s="3">
        <v>126.2372</v>
      </c>
      <c r="E84" s="3">
        <v>33.117699999999999</v>
      </c>
      <c r="G84">
        <f t="shared" ref="G84:H88" si="5">G83+A83</f>
        <v>126.14145977500613</v>
      </c>
      <c r="H84">
        <f t="shared" si="5"/>
        <v>33.271890501022433</v>
      </c>
    </row>
    <row r="85" spans="1:8" x14ac:dyDescent="0.3">
      <c r="A85">
        <v>7.177531374618411E-3</v>
      </c>
      <c r="B85">
        <v>1.363894349779002E-3</v>
      </c>
      <c r="D85" s="3">
        <v>126.2325</v>
      </c>
      <c r="E85" s="3">
        <v>33.134099999999997</v>
      </c>
      <c r="G85">
        <f t="shared" si="5"/>
        <v>126.14362972111228</v>
      </c>
      <c r="H85">
        <f t="shared" si="5"/>
        <v>33.274541113070306</v>
      </c>
    </row>
    <row r="86" spans="1:8" x14ac:dyDescent="0.3">
      <c r="A86">
        <v>1.0433645509183411E-2</v>
      </c>
      <c r="B86">
        <v>7.5610126135870813E-4</v>
      </c>
      <c r="D86" s="3">
        <v>126.2221</v>
      </c>
      <c r="E86" s="3">
        <v>33.1556</v>
      </c>
      <c r="G86">
        <f t="shared" si="5"/>
        <v>126.1508072524869</v>
      </c>
      <c r="H86">
        <f t="shared" si="5"/>
        <v>33.275905007420086</v>
      </c>
    </row>
    <row r="87" spans="1:8" x14ac:dyDescent="0.3">
      <c r="A87">
        <v>1.1084207240492109E-2</v>
      </c>
      <c r="B87">
        <v>7.065348862670362E-4</v>
      </c>
      <c r="D87" s="3">
        <v>126.2174</v>
      </c>
      <c r="E87" s="3">
        <v>33.1751</v>
      </c>
      <c r="G87">
        <f t="shared" si="5"/>
        <v>126.16124089799608</v>
      </c>
      <c r="H87">
        <f t="shared" si="5"/>
        <v>33.276661108681445</v>
      </c>
    </row>
    <row r="88" spans="1:8" x14ac:dyDescent="0.3">
      <c r="D88" s="3">
        <v>126.2295</v>
      </c>
      <c r="E88" s="3">
        <v>33.177300000000002</v>
      </c>
      <c r="G88">
        <f t="shared" si="5"/>
        <v>126.17232510523657</v>
      </c>
      <c r="H88">
        <f t="shared" si="5"/>
        <v>33.277367643567715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5BB1-6DBD-4733-AB57-AF9485E9562E}">
  <dimension ref="A1:L61"/>
  <sheetViews>
    <sheetView workbookViewId="0">
      <selection activeCell="A2" sqref="A2:B6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1.342241810634732E-2</v>
      </c>
      <c r="B2">
        <v>2.9898974718526E-3</v>
      </c>
      <c r="D2" s="3">
        <v>126.16549999999999</v>
      </c>
      <c r="E2" s="3">
        <v>32.999899999999997</v>
      </c>
      <c r="G2">
        <f>D2</f>
        <v>126.16549999999999</v>
      </c>
      <c r="H2">
        <f>E2</f>
        <v>32.999899999999997</v>
      </c>
      <c r="J2" s="4">
        <f>SUMPRODUCT(ABS(D3:D240-G3:G240)/COUNT(G3:G240))</f>
        <v>4.5598447973863504E-2</v>
      </c>
      <c r="K2" s="4">
        <f>SUMPRODUCT(ABS(E3:E240-H3:H240)/COUNT(H3:H240))</f>
        <v>1.4812535746168518E-2</v>
      </c>
      <c r="L2" s="5">
        <f>AVERAGE(J2:K2)</f>
        <v>3.0205491860016011E-2</v>
      </c>
    </row>
    <row r="3" spans="1:12" x14ac:dyDescent="0.3">
      <c r="A3">
        <v>1.6394357886165379E-2</v>
      </c>
      <c r="B3">
        <v>6.906152237206697E-5</v>
      </c>
      <c r="D3" s="3">
        <v>126.1803</v>
      </c>
      <c r="E3" s="3">
        <v>33.000700000000002</v>
      </c>
      <c r="G3">
        <f>G2+A2</f>
        <v>126.17892241810634</v>
      </c>
      <c r="H3">
        <f>H2+B2</f>
        <v>33.002889897471846</v>
      </c>
    </row>
    <row r="4" spans="1:12" x14ac:dyDescent="0.3">
      <c r="A4">
        <v>1.9457057882100341E-2</v>
      </c>
      <c r="B4">
        <v>-3.0879073543474082E-3</v>
      </c>
      <c r="D4" s="3">
        <v>126.2013</v>
      </c>
      <c r="E4" s="3">
        <v>32.998800000000003</v>
      </c>
      <c r="G4">
        <f t="shared" ref="G4:H19" si="0">G3+A3</f>
        <v>126.19531677599251</v>
      </c>
      <c r="H4">
        <f t="shared" si="0"/>
        <v>33.00295895899422</v>
      </c>
    </row>
    <row r="5" spans="1:12" x14ac:dyDescent="0.3">
      <c r="A5">
        <v>2.2219325527548791E-2</v>
      </c>
      <c r="B5">
        <v>-5.8055987581610681E-3</v>
      </c>
      <c r="D5" s="3">
        <v>126.22490000000001</v>
      </c>
      <c r="E5" s="3">
        <v>32.995399999999997</v>
      </c>
      <c r="G5">
        <f t="shared" si="0"/>
        <v>126.21477383387462</v>
      </c>
      <c r="H5">
        <f t="shared" si="0"/>
        <v>32.999871051639872</v>
      </c>
    </row>
    <row r="6" spans="1:12" x14ac:dyDescent="0.3">
      <c r="A6">
        <v>1.8355760071426631E-2</v>
      </c>
      <c r="B6">
        <v>-8.2257358636707075E-3</v>
      </c>
      <c r="D6" s="3">
        <v>126.2452</v>
      </c>
      <c r="E6" s="3">
        <v>32.99</v>
      </c>
      <c r="G6">
        <f t="shared" si="0"/>
        <v>126.23699315940216</v>
      </c>
      <c r="H6">
        <f t="shared" si="0"/>
        <v>32.994065452881713</v>
      </c>
    </row>
    <row r="7" spans="1:12" x14ac:dyDescent="0.3">
      <c r="A7">
        <v>1.076897220686078E-2</v>
      </c>
      <c r="B7">
        <v>-6.4020608644932506E-3</v>
      </c>
      <c r="D7" s="3">
        <v>126.26009999999999</v>
      </c>
      <c r="E7" s="3">
        <v>32.983499999999999</v>
      </c>
      <c r="G7">
        <f t="shared" si="0"/>
        <v>126.25534891947359</v>
      </c>
      <c r="H7">
        <f t="shared" si="0"/>
        <v>32.985839717018045</v>
      </c>
    </row>
    <row r="8" spans="1:12" x14ac:dyDescent="0.3">
      <c r="A8">
        <v>-1.624919797759503E-3</v>
      </c>
      <c r="B8">
        <v>9.2252339702099558E-4</v>
      </c>
      <c r="D8" s="3">
        <v>126.267</v>
      </c>
      <c r="E8" s="3">
        <v>32.977800000000002</v>
      </c>
      <c r="G8">
        <f t="shared" si="0"/>
        <v>126.26611789168045</v>
      </c>
      <c r="H8">
        <f t="shared" si="0"/>
        <v>32.97943765615355</v>
      </c>
    </row>
    <row r="9" spans="1:12" x14ac:dyDescent="0.3">
      <c r="A9">
        <v>-1.1351054522674531E-3</v>
      </c>
      <c r="B9">
        <v>-9.0077671688050033E-4</v>
      </c>
      <c r="D9" s="3">
        <v>126.2645</v>
      </c>
      <c r="E9" s="3">
        <v>32.973700000000001</v>
      </c>
      <c r="G9">
        <f t="shared" si="0"/>
        <v>126.26449297188269</v>
      </c>
      <c r="H9">
        <f t="shared" si="0"/>
        <v>32.980360179550573</v>
      </c>
    </row>
    <row r="10" spans="1:12" x14ac:dyDescent="0.3">
      <c r="A10">
        <v>-2.8748893365263938E-3</v>
      </c>
      <c r="B10">
        <v>2.431950764730573E-4</v>
      </c>
      <c r="D10" s="3">
        <v>126.2544</v>
      </c>
      <c r="E10" s="3">
        <v>32.973700000000001</v>
      </c>
      <c r="G10">
        <f t="shared" si="0"/>
        <v>126.26335786643043</v>
      </c>
      <c r="H10">
        <f t="shared" si="0"/>
        <v>32.97945940283369</v>
      </c>
    </row>
    <row r="11" spans="1:12" x14ac:dyDescent="0.3">
      <c r="A11">
        <v>-5.5070396512746809E-3</v>
      </c>
      <c r="B11">
        <v>4.2843116540461782E-3</v>
      </c>
      <c r="D11" s="3">
        <v>126.24299999999999</v>
      </c>
      <c r="E11" s="3">
        <v>32.978299999999997</v>
      </c>
      <c r="G11">
        <f t="shared" si="0"/>
        <v>126.2604829770939</v>
      </c>
      <c r="H11">
        <f t="shared" si="0"/>
        <v>32.979702597910162</v>
      </c>
    </row>
    <row r="12" spans="1:12" x14ac:dyDescent="0.3">
      <c r="A12">
        <v>-1.7579681798815729E-3</v>
      </c>
      <c r="B12">
        <v>3.3957394585013389E-3</v>
      </c>
      <c r="D12" s="3">
        <v>126.233</v>
      </c>
      <c r="E12" s="3">
        <v>32.984099999999998</v>
      </c>
      <c r="G12">
        <f t="shared" si="0"/>
        <v>126.25497593744262</v>
      </c>
      <c r="H12">
        <f t="shared" si="0"/>
        <v>32.983986909564209</v>
      </c>
    </row>
    <row r="13" spans="1:12" x14ac:dyDescent="0.3">
      <c r="A13">
        <v>2.1117940568365161E-3</v>
      </c>
      <c r="B13">
        <v>2.1799351694062352E-3</v>
      </c>
      <c r="D13" s="3">
        <v>126.227</v>
      </c>
      <c r="E13" s="3">
        <v>32.988999999999997</v>
      </c>
      <c r="G13">
        <f t="shared" si="0"/>
        <v>126.25321796926274</v>
      </c>
      <c r="H13">
        <f t="shared" si="0"/>
        <v>32.987382649022713</v>
      </c>
    </row>
    <row r="14" spans="1:12" x14ac:dyDescent="0.3">
      <c r="A14">
        <v>6.1869032494723799E-3</v>
      </c>
      <c r="B14">
        <v>7.6546904165297747E-4</v>
      </c>
      <c r="D14" s="3">
        <v>126.22880000000001</v>
      </c>
      <c r="E14" s="3">
        <v>32.992100000000001</v>
      </c>
      <c r="G14">
        <f t="shared" si="0"/>
        <v>126.25532976331957</v>
      </c>
      <c r="H14">
        <f t="shared" si="0"/>
        <v>32.989562584192122</v>
      </c>
    </row>
    <row r="15" spans="1:12" x14ac:dyDescent="0.3">
      <c r="A15">
        <v>1.175190964713693E-2</v>
      </c>
      <c r="B15">
        <v>-2.0182488439604638E-3</v>
      </c>
      <c r="D15" s="3">
        <v>126.2402</v>
      </c>
      <c r="E15" s="3">
        <v>32.992600000000003</v>
      </c>
      <c r="G15">
        <f t="shared" si="0"/>
        <v>126.26151666656904</v>
      </c>
      <c r="H15">
        <f t="shared" si="0"/>
        <v>32.990328053233775</v>
      </c>
    </row>
    <row r="16" spans="1:12" x14ac:dyDescent="0.3">
      <c r="A16">
        <v>1.7433917447924611E-2</v>
      </c>
      <c r="B16">
        <v>-4.782347194850445E-3</v>
      </c>
      <c r="D16" s="3">
        <v>126.2602</v>
      </c>
      <c r="E16" s="3">
        <v>32.989400000000003</v>
      </c>
      <c r="G16">
        <f t="shared" si="0"/>
        <v>126.27326857621617</v>
      </c>
      <c r="H16">
        <f t="shared" si="0"/>
        <v>32.988309804389814</v>
      </c>
    </row>
    <row r="17" spans="1:8" x14ac:dyDescent="0.3">
      <c r="A17">
        <v>2.275337517261505E-2</v>
      </c>
      <c r="B17">
        <v>-6.8025458138436081E-3</v>
      </c>
      <c r="D17" s="3">
        <v>126.2856</v>
      </c>
      <c r="E17" s="3">
        <v>32.984299999999998</v>
      </c>
      <c r="G17">
        <f t="shared" si="0"/>
        <v>126.2907024936641</v>
      </c>
      <c r="H17">
        <f t="shared" si="0"/>
        <v>32.983527457194967</v>
      </c>
    </row>
    <row r="18" spans="1:8" x14ac:dyDescent="0.3">
      <c r="A18">
        <v>2.0008003897964959E-2</v>
      </c>
      <c r="B18">
        <v>-6.0314238630235191E-3</v>
      </c>
      <c r="D18" s="3">
        <v>126.3099</v>
      </c>
      <c r="E18" s="3">
        <v>32.978000000000002</v>
      </c>
      <c r="G18">
        <f t="shared" si="0"/>
        <v>126.31345586883671</v>
      </c>
      <c r="H18">
        <f t="shared" si="0"/>
        <v>32.976724911381126</v>
      </c>
    </row>
    <row r="19" spans="1:8" x14ac:dyDescent="0.3">
      <c r="A19">
        <v>1.738313745707273E-2</v>
      </c>
      <c r="B19">
        <v>-5.4133515059947967E-3</v>
      </c>
      <c r="D19" s="3">
        <v>126.3295</v>
      </c>
      <c r="E19" s="3">
        <v>32.972000000000001</v>
      </c>
      <c r="G19">
        <f t="shared" si="0"/>
        <v>126.33346387273468</v>
      </c>
      <c r="H19">
        <f t="shared" si="0"/>
        <v>32.970693487518105</v>
      </c>
    </row>
    <row r="20" spans="1:8" x14ac:dyDescent="0.3">
      <c r="A20">
        <v>1.4353696983307599E-2</v>
      </c>
      <c r="B20">
        <v>-4.8804581910371781E-3</v>
      </c>
      <c r="D20" s="3">
        <v>126.3399</v>
      </c>
      <c r="E20" s="3">
        <v>32.967300000000002</v>
      </c>
      <c r="G20">
        <f t="shared" ref="G20:H35" si="1">G19+A19</f>
        <v>126.35084701019176</v>
      </c>
      <c r="H20">
        <f t="shared" si="1"/>
        <v>32.965280136012112</v>
      </c>
    </row>
    <row r="21" spans="1:8" x14ac:dyDescent="0.3">
      <c r="A21">
        <v>2.9432802111841738E-3</v>
      </c>
      <c r="B21">
        <v>-2.9911100072786208E-3</v>
      </c>
      <c r="D21" s="3">
        <v>126.3403</v>
      </c>
      <c r="E21" s="3">
        <v>32.964700000000001</v>
      </c>
      <c r="G21">
        <f t="shared" si="1"/>
        <v>126.36520070717506</v>
      </c>
      <c r="H21">
        <f t="shared" si="1"/>
        <v>32.960399677821073</v>
      </c>
    </row>
    <row r="22" spans="1:8" x14ac:dyDescent="0.3">
      <c r="A22">
        <v>-9.4661874976009128E-3</v>
      </c>
      <c r="B22">
        <v>2.390301097184419E-3</v>
      </c>
      <c r="D22" s="3">
        <v>126.3329</v>
      </c>
      <c r="E22" s="3">
        <v>32.964199999999998</v>
      </c>
      <c r="G22">
        <f t="shared" si="1"/>
        <v>126.36814398738625</v>
      </c>
      <c r="H22">
        <f t="shared" si="1"/>
        <v>32.957408567813793</v>
      </c>
    </row>
    <row r="23" spans="1:8" x14ac:dyDescent="0.3">
      <c r="A23">
        <v>-1.659256784245372E-2</v>
      </c>
      <c r="B23">
        <v>1.1655225753784181E-2</v>
      </c>
      <c r="D23" s="3">
        <v>126.3214</v>
      </c>
      <c r="E23" s="3">
        <v>32.966500000000003</v>
      </c>
      <c r="G23">
        <f t="shared" si="1"/>
        <v>126.35867779988865</v>
      </c>
      <c r="H23">
        <f t="shared" si="1"/>
        <v>32.95979886891098</v>
      </c>
    </row>
    <row r="24" spans="1:8" x14ac:dyDescent="0.3">
      <c r="A24">
        <v>-1.1475319787859921E-2</v>
      </c>
      <c r="B24">
        <v>1.168141700327396E-2</v>
      </c>
      <c r="D24" s="3">
        <v>126.3092</v>
      </c>
      <c r="E24" s="3">
        <v>32.9711</v>
      </c>
      <c r="G24">
        <f t="shared" si="1"/>
        <v>126.3420852320462</v>
      </c>
      <c r="H24">
        <f t="shared" si="1"/>
        <v>32.971454094664765</v>
      </c>
    </row>
    <row r="25" spans="1:8" x14ac:dyDescent="0.3">
      <c r="A25">
        <v>-5.1144766528159382E-3</v>
      </c>
      <c r="B25">
        <v>8.1815457344055174E-3</v>
      </c>
      <c r="D25" s="3">
        <v>126.2984</v>
      </c>
      <c r="E25" s="3">
        <v>32.976300000000002</v>
      </c>
      <c r="G25">
        <f t="shared" si="1"/>
        <v>126.33060991225834</v>
      </c>
      <c r="H25">
        <f t="shared" si="1"/>
        <v>32.983135511668038</v>
      </c>
    </row>
    <row r="26" spans="1:8" x14ac:dyDescent="0.3">
      <c r="A26">
        <v>1.4506994304247199E-3</v>
      </c>
      <c r="B26">
        <v>3.78114698920399E-3</v>
      </c>
      <c r="D26" s="3">
        <v>126.2928</v>
      </c>
      <c r="E26" s="3">
        <v>32.982399999999998</v>
      </c>
      <c r="G26">
        <f t="shared" si="1"/>
        <v>126.32549543560552</v>
      </c>
      <c r="H26">
        <f t="shared" si="1"/>
        <v>32.991317057402441</v>
      </c>
    </row>
    <row r="27" spans="1:8" x14ac:dyDescent="0.3">
      <c r="A27">
        <v>7.659964272752404E-3</v>
      </c>
      <c r="B27">
        <v>1.5608022455126049E-4</v>
      </c>
      <c r="D27" s="3">
        <v>126.2941</v>
      </c>
      <c r="E27" s="3">
        <v>32.987400000000001</v>
      </c>
      <c r="G27">
        <f t="shared" si="1"/>
        <v>126.32694613503594</v>
      </c>
      <c r="H27">
        <f t="shared" si="1"/>
        <v>32.995098204391645</v>
      </c>
    </row>
    <row r="28" spans="1:8" x14ac:dyDescent="0.3">
      <c r="A28">
        <v>1.356376339681447E-2</v>
      </c>
      <c r="B28">
        <v>-3.1155676953494552E-3</v>
      </c>
      <c r="D28" s="3">
        <v>126.3013</v>
      </c>
      <c r="E28" s="3">
        <v>32.990099999999998</v>
      </c>
      <c r="G28">
        <f t="shared" si="1"/>
        <v>126.33460609930869</v>
      </c>
      <c r="H28">
        <f t="shared" si="1"/>
        <v>32.995254284616195</v>
      </c>
    </row>
    <row r="29" spans="1:8" x14ac:dyDescent="0.3">
      <c r="A29">
        <v>1.922855413518846E-2</v>
      </c>
      <c r="B29">
        <v>-5.5306772980839016E-3</v>
      </c>
      <c r="D29" s="3">
        <v>126.3126</v>
      </c>
      <c r="E29" s="3">
        <v>32.990900000000003</v>
      </c>
      <c r="G29">
        <f t="shared" si="1"/>
        <v>126.3481698627055</v>
      </c>
      <c r="H29">
        <f t="shared" si="1"/>
        <v>32.992138716920849</v>
      </c>
    </row>
    <row r="30" spans="1:8" x14ac:dyDescent="0.3">
      <c r="A30">
        <v>1.421833110041916E-2</v>
      </c>
      <c r="B30">
        <v>-3.2845829473808412E-3</v>
      </c>
      <c r="D30" s="3">
        <v>126.3241</v>
      </c>
      <c r="E30" s="3">
        <v>32.991</v>
      </c>
      <c r="G30">
        <f t="shared" si="1"/>
        <v>126.36739841684069</v>
      </c>
      <c r="H30">
        <f t="shared" si="1"/>
        <v>32.986608039622766</v>
      </c>
    </row>
    <row r="31" spans="1:8" x14ac:dyDescent="0.3">
      <c r="A31">
        <v>8.4148697648197407E-3</v>
      </c>
      <c r="B31">
        <v>-1.338280602358282E-3</v>
      </c>
      <c r="D31" s="3">
        <v>126.3309</v>
      </c>
      <c r="E31" s="3">
        <v>32.991199999999999</v>
      </c>
      <c r="G31">
        <f t="shared" si="1"/>
        <v>126.38161674794111</v>
      </c>
      <c r="H31">
        <f t="shared" si="1"/>
        <v>32.983323456675386</v>
      </c>
    </row>
    <row r="32" spans="1:8" x14ac:dyDescent="0.3">
      <c r="A32">
        <v>2.057782870251686E-3</v>
      </c>
      <c r="B32">
        <v>8.2200779113918545E-4</v>
      </c>
      <c r="D32" s="3">
        <v>126.33029999999999</v>
      </c>
      <c r="E32" s="3">
        <v>32.994</v>
      </c>
      <c r="G32">
        <f t="shared" si="1"/>
        <v>126.39003161770593</v>
      </c>
      <c r="H32">
        <f t="shared" si="1"/>
        <v>32.981985176073024</v>
      </c>
    </row>
    <row r="33" spans="1:8" x14ac:dyDescent="0.3">
      <c r="A33">
        <v>-8.4820284787565474E-3</v>
      </c>
      <c r="B33">
        <v>5.7124876417219642E-3</v>
      </c>
      <c r="D33" s="3">
        <v>126.322</v>
      </c>
      <c r="E33" s="3">
        <v>32.999299999999998</v>
      </c>
      <c r="G33">
        <f t="shared" si="1"/>
        <v>126.39208940057618</v>
      </c>
      <c r="H33">
        <f t="shared" si="1"/>
        <v>32.982807183864161</v>
      </c>
    </row>
    <row r="34" spans="1:8" x14ac:dyDescent="0.3">
      <c r="A34">
        <v>-2.021725427359343E-2</v>
      </c>
      <c r="B34">
        <v>1.0322679122909901E-2</v>
      </c>
      <c r="D34" s="3">
        <v>126.30629999999999</v>
      </c>
      <c r="E34" s="3">
        <v>33.006799999999998</v>
      </c>
      <c r="G34">
        <f t="shared" si="1"/>
        <v>126.38360737209743</v>
      </c>
      <c r="H34">
        <f t="shared" si="1"/>
        <v>32.988519671505884</v>
      </c>
    </row>
    <row r="35" spans="1:8" x14ac:dyDescent="0.3">
      <c r="A35">
        <v>-3.2711174562573428E-2</v>
      </c>
      <c r="B35">
        <v>1.504425544291735E-2</v>
      </c>
      <c r="D35" s="3">
        <v>126.28570000000001</v>
      </c>
      <c r="E35" s="3">
        <v>33.016599999999997</v>
      </c>
      <c r="G35">
        <f t="shared" si="1"/>
        <v>126.36339011782384</v>
      </c>
      <c r="H35">
        <f t="shared" si="1"/>
        <v>32.998842350628792</v>
      </c>
    </row>
    <row r="36" spans="1:8" x14ac:dyDescent="0.3">
      <c r="A36">
        <v>-2.5179215818643571E-2</v>
      </c>
      <c r="B36">
        <v>1.3729017339646821E-2</v>
      </c>
      <c r="D36" s="3">
        <v>126.2623</v>
      </c>
      <c r="E36" s="3">
        <v>33.028199999999998</v>
      </c>
      <c r="G36">
        <f t="shared" ref="G36:H51" si="2">G35+A35</f>
        <v>126.33067894326126</v>
      </c>
      <c r="H36">
        <f t="shared" si="2"/>
        <v>33.013886606071708</v>
      </c>
    </row>
    <row r="37" spans="1:8" x14ac:dyDescent="0.3">
      <c r="A37">
        <v>-1.792222937569022E-2</v>
      </c>
      <c r="B37">
        <v>1.216881882399321E-2</v>
      </c>
      <c r="D37" s="3">
        <v>126.2403</v>
      </c>
      <c r="E37" s="3">
        <v>33.040799999999997</v>
      </c>
      <c r="G37">
        <f t="shared" si="2"/>
        <v>126.30549972744262</v>
      </c>
      <c r="H37">
        <f t="shared" si="2"/>
        <v>33.027615623411357</v>
      </c>
    </row>
    <row r="38" spans="1:8" x14ac:dyDescent="0.3">
      <c r="A38">
        <v>-1.2199188396334651E-2</v>
      </c>
      <c r="B38">
        <v>1.053895618766546E-2</v>
      </c>
      <c r="D38" s="3">
        <v>126.2236</v>
      </c>
      <c r="E38" s="3">
        <v>33.053199999999997</v>
      </c>
      <c r="G38">
        <f t="shared" si="2"/>
        <v>126.28757749806694</v>
      </c>
      <c r="H38">
        <f t="shared" si="2"/>
        <v>33.039784442235351</v>
      </c>
    </row>
    <row r="39" spans="1:8" x14ac:dyDescent="0.3">
      <c r="A39">
        <v>-1.9629768165759739E-3</v>
      </c>
      <c r="B39">
        <v>5.586959272623062E-3</v>
      </c>
      <c r="D39" s="3">
        <v>126.2163</v>
      </c>
      <c r="E39" s="3">
        <v>33.063299999999998</v>
      </c>
      <c r="G39">
        <f t="shared" si="2"/>
        <v>126.2753783096706</v>
      </c>
      <c r="H39">
        <f t="shared" si="2"/>
        <v>33.050323398423018</v>
      </c>
    </row>
    <row r="40" spans="1:8" x14ac:dyDescent="0.3">
      <c r="A40">
        <v>6.3359974231570956E-3</v>
      </c>
      <c r="B40">
        <v>3.6151681095361712E-4</v>
      </c>
      <c r="D40" s="3">
        <v>126.2193</v>
      </c>
      <c r="E40" s="3">
        <v>33.070399999999999</v>
      </c>
      <c r="G40">
        <f t="shared" si="2"/>
        <v>126.27341533285403</v>
      </c>
      <c r="H40">
        <f t="shared" si="2"/>
        <v>33.055910357695637</v>
      </c>
    </row>
    <row r="41" spans="1:8" x14ac:dyDescent="0.3">
      <c r="A41">
        <v>1.528712916187942E-2</v>
      </c>
      <c r="B41">
        <v>-4.7485335031524304E-3</v>
      </c>
      <c r="D41" s="3">
        <v>126.2299</v>
      </c>
      <c r="E41" s="3">
        <v>33.073900000000002</v>
      </c>
      <c r="G41">
        <f t="shared" si="2"/>
        <v>126.27975133027718</v>
      </c>
      <c r="H41">
        <f t="shared" si="2"/>
        <v>33.056271874506592</v>
      </c>
    </row>
    <row r="42" spans="1:8" x14ac:dyDescent="0.3">
      <c r="A42">
        <v>1.241802628152072E-2</v>
      </c>
      <c r="B42">
        <v>-3.4419463248923422E-3</v>
      </c>
      <c r="D42" s="3">
        <v>126.2462</v>
      </c>
      <c r="E42" s="3">
        <v>33.073900000000002</v>
      </c>
      <c r="G42">
        <f t="shared" si="2"/>
        <v>126.29503845943906</v>
      </c>
      <c r="H42">
        <f t="shared" si="2"/>
        <v>33.051523341003438</v>
      </c>
    </row>
    <row r="43" spans="1:8" x14ac:dyDescent="0.3">
      <c r="A43">
        <v>8.8193267397582535E-3</v>
      </c>
      <c r="B43">
        <v>-2.9065681807696822E-3</v>
      </c>
      <c r="D43" s="3">
        <v>126.26139999999999</v>
      </c>
      <c r="E43" s="3">
        <v>33.072899999999997</v>
      </c>
      <c r="G43">
        <f t="shared" si="2"/>
        <v>126.30745648572058</v>
      </c>
      <c r="H43">
        <f t="shared" si="2"/>
        <v>33.048081394678547</v>
      </c>
    </row>
    <row r="44" spans="1:8" x14ac:dyDescent="0.3">
      <c r="A44">
        <v>4.6648663189262146E-3</v>
      </c>
      <c r="B44">
        <v>-2.169212186709046E-3</v>
      </c>
      <c r="D44" s="3">
        <v>126.27079999999999</v>
      </c>
      <c r="E44" s="3">
        <v>33.072899999999997</v>
      </c>
      <c r="G44">
        <f t="shared" si="2"/>
        <v>126.31627581246033</v>
      </c>
      <c r="H44">
        <f t="shared" si="2"/>
        <v>33.045174826497778</v>
      </c>
    </row>
    <row r="45" spans="1:8" x14ac:dyDescent="0.3">
      <c r="A45">
        <v>-6.3849854748696091E-3</v>
      </c>
      <c r="B45">
        <v>2.482437435537577E-3</v>
      </c>
      <c r="D45" s="3">
        <v>126.26649999999999</v>
      </c>
      <c r="E45" s="3">
        <v>33.075899999999997</v>
      </c>
      <c r="G45">
        <f t="shared" si="2"/>
        <v>126.32094067877927</v>
      </c>
      <c r="H45">
        <f t="shared" si="2"/>
        <v>33.04300561431107</v>
      </c>
    </row>
    <row r="46" spans="1:8" x14ac:dyDescent="0.3">
      <c r="A46">
        <v>-1.7905328832566739E-2</v>
      </c>
      <c r="B46">
        <v>9.1722956672310833E-3</v>
      </c>
      <c r="D46" s="3">
        <v>126.2482</v>
      </c>
      <c r="E46" s="3">
        <v>33.082999999999998</v>
      </c>
      <c r="G46">
        <f t="shared" si="2"/>
        <v>126.3145556933044</v>
      </c>
      <c r="H46">
        <f t="shared" si="2"/>
        <v>33.045488051746609</v>
      </c>
    </row>
    <row r="47" spans="1:8" x14ac:dyDescent="0.3">
      <c r="A47">
        <v>-2.6613509729504589E-2</v>
      </c>
      <c r="B47">
        <v>1.6061505563557149E-2</v>
      </c>
      <c r="D47" s="3">
        <v>126.2217</v>
      </c>
      <c r="E47" s="3">
        <v>33.096200000000003</v>
      </c>
      <c r="G47">
        <f t="shared" si="2"/>
        <v>126.29665036447183</v>
      </c>
      <c r="H47">
        <f t="shared" si="2"/>
        <v>33.054660347413844</v>
      </c>
    </row>
    <row r="48" spans="1:8" x14ac:dyDescent="0.3">
      <c r="A48">
        <v>-2.280184660106897E-2</v>
      </c>
      <c r="B48">
        <v>1.7464971169829369E-2</v>
      </c>
      <c r="D48" s="3">
        <v>126.194</v>
      </c>
      <c r="E48" s="3">
        <v>33.113500000000002</v>
      </c>
      <c r="G48">
        <f t="shared" si="2"/>
        <v>126.27003685474233</v>
      </c>
      <c r="H48">
        <f t="shared" si="2"/>
        <v>33.0707218529774</v>
      </c>
    </row>
    <row r="49" spans="1:8" x14ac:dyDescent="0.3">
      <c r="A49">
        <v>-2.1642615832388402E-2</v>
      </c>
      <c r="B49">
        <v>1.8883294872939591E-2</v>
      </c>
      <c r="D49" s="3">
        <v>126.17100000000001</v>
      </c>
      <c r="E49" s="3">
        <v>33.137</v>
      </c>
      <c r="G49">
        <f t="shared" si="2"/>
        <v>126.24723500814126</v>
      </c>
      <c r="H49">
        <f t="shared" si="2"/>
        <v>33.088186824147229</v>
      </c>
    </row>
    <row r="50" spans="1:8" x14ac:dyDescent="0.3">
      <c r="A50">
        <v>-1.659936115145683E-2</v>
      </c>
      <c r="B50">
        <v>2.1161395236849789E-2</v>
      </c>
      <c r="D50" s="3">
        <v>126.15389999999999</v>
      </c>
      <c r="E50" s="3">
        <v>33.163400000000003</v>
      </c>
      <c r="G50">
        <f t="shared" si="2"/>
        <v>126.22559239230887</v>
      </c>
      <c r="H50">
        <f t="shared" si="2"/>
        <v>33.107070119020172</v>
      </c>
    </row>
    <row r="51" spans="1:8" x14ac:dyDescent="0.3">
      <c r="A51">
        <v>-8.1118953321129075E-3</v>
      </c>
      <c r="B51">
        <v>1.8198915980756281E-2</v>
      </c>
      <c r="D51" s="3">
        <v>126.1396</v>
      </c>
      <c r="E51" s="3">
        <v>33.182600000000001</v>
      </c>
      <c r="G51">
        <f t="shared" si="2"/>
        <v>126.20899303115741</v>
      </c>
      <c r="H51">
        <f t="shared" si="2"/>
        <v>33.128231514257024</v>
      </c>
    </row>
    <row r="52" spans="1:8" x14ac:dyDescent="0.3">
      <c r="A52">
        <v>5.3543188609182833E-4</v>
      </c>
      <c r="B52">
        <v>1.319961782544851E-2</v>
      </c>
      <c r="D52" s="3">
        <v>126.1339</v>
      </c>
      <c r="E52" s="3">
        <v>33.189300000000003</v>
      </c>
      <c r="G52">
        <f t="shared" ref="G52:H61" si="3">G51+A51</f>
        <v>126.2008811358253</v>
      </c>
      <c r="H52">
        <f t="shared" si="3"/>
        <v>33.146430430237778</v>
      </c>
    </row>
    <row r="53" spans="1:8" x14ac:dyDescent="0.3">
      <c r="A53">
        <v>8.3719219453632834E-3</v>
      </c>
      <c r="B53">
        <v>8.1956457812339071E-3</v>
      </c>
      <c r="D53" s="3">
        <v>126.1358</v>
      </c>
      <c r="E53" s="3">
        <v>33.184800000000003</v>
      </c>
      <c r="G53">
        <f t="shared" si="3"/>
        <v>126.20141656771139</v>
      </c>
      <c r="H53">
        <f t="shared" si="3"/>
        <v>33.159630048063228</v>
      </c>
    </row>
    <row r="54" spans="1:8" x14ac:dyDescent="0.3">
      <c r="A54">
        <v>1.9460626207292081E-2</v>
      </c>
      <c r="B54">
        <v>5.9990739915519956E-4</v>
      </c>
      <c r="D54" s="3">
        <v>126.1467</v>
      </c>
      <c r="E54" s="3">
        <v>33.1723</v>
      </c>
      <c r="G54">
        <f t="shared" si="3"/>
        <v>126.20978848965676</v>
      </c>
      <c r="H54">
        <f t="shared" si="3"/>
        <v>33.167825693844463</v>
      </c>
    </row>
    <row r="55" spans="1:8" x14ac:dyDescent="0.3">
      <c r="A55">
        <v>1.7383881863206621E-2</v>
      </c>
      <c r="B55">
        <v>1.137793357484043E-3</v>
      </c>
      <c r="D55" s="3">
        <v>126.1643</v>
      </c>
      <c r="E55" s="3">
        <v>33.159500000000001</v>
      </c>
      <c r="G55">
        <f t="shared" si="3"/>
        <v>126.22924911586405</v>
      </c>
      <c r="H55">
        <f t="shared" si="3"/>
        <v>33.168425601243619</v>
      </c>
    </row>
    <row r="56" spans="1:8" x14ac:dyDescent="0.3">
      <c r="A56">
        <v>1.5366773270070549E-2</v>
      </c>
      <c r="B56">
        <v>-6.3391714822500942E-4</v>
      </c>
      <c r="D56" s="3">
        <v>126.1801</v>
      </c>
      <c r="E56" s="3">
        <v>33.147599999999997</v>
      </c>
      <c r="G56">
        <f t="shared" si="3"/>
        <v>126.24663299772726</v>
      </c>
      <c r="H56">
        <f t="shared" si="3"/>
        <v>33.169563394601106</v>
      </c>
    </row>
    <row r="57" spans="1:8" x14ac:dyDescent="0.3">
      <c r="A57">
        <v>5.5981610342860219E-3</v>
      </c>
      <c r="B57">
        <v>4.2077244957908991E-3</v>
      </c>
      <c r="D57" s="3">
        <v>126.1884</v>
      </c>
      <c r="E57" s="3">
        <v>33.140900000000002</v>
      </c>
      <c r="G57">
        <f t="shared" si="3"/>
        <v>126.26199977099733</v>
      </c>
      <c r="H57">
        <f t="shared" si="3"/>
        <v>33.168929477452878</v>
      </c>
    </row>
    <row r="58" spans="1:8" x14ac:dyDescent="0.3">
      <c r="A58">
        <v>-1.8828293867409231E-3</v>
      </c>
      <c r="B58">
        <v>8.3017735928297039E-3</v>
      </c>
      <c r="D58" s="3">
        <v>126.181</v>
      </c>
      <c r="E58" s="3">
        <v>33.1447</v>
      </c>
      <c r="G58">
        <f t="shared" si="3"/>
        <v>126.26759793203162</v>
      </c>
      <c r="H58">
        <f t="shared" si="3"/>
        <v>33.17313720194867</v>
      </c>
    </row>
    <row r="59" spans="1:8" x14ac:dyDescent="0.3">
      <c r="A59">
        <v>-9.2752363905310633E-3</v>
      </c>
      <c r="B59">
        <v>1.247817225754261E-2</v>
      </c>
      <c r="D59" s="3">
        <v>126.16119999999999</v>
      </c>
      <c r="E59" s="3">
        <v>33.154000000000003</v>
      </c>
      <c r="G59">
        <f t="shared" si="3"/>
        <v>126.26571510264488</v>
      </c>
      <c r="H59">
        <f t="shared" si="3"/>
        <v>33.181438975541496</v>
      </c>
    </row>
    <row r="60" spans="1:8" x14ac:dyDescent="0.3">
      <c r="A60">
        <v>-2.4502123519778251E-3</v>
      </c>
      <c r="B60">
        <v>1.0339224487543109E-2</v>
      </c>
      <c r="D60" s="3">
        <v>126.14279999999999</v>
      </c>
      <c r="E60" s="3">
        <v>33.170099999999998</v>
      </c>
      <c r="G60">
        <f t="shared" si="3"/>
        <v>126.25643986625434</v>
      </c>
      <c r="H60">
        <f t="shared" si="3"/>
        <v>33.193917147799041</v>
      </c>
    </row>
    <row r="61" spans="1:8" x14ac:dyDescent="0.3">
      <c r="D61" s="3">
        <v>126.1255</v>
      </c>
      <c r="E61" s="3">
        <v>33.187100000000001</v>
      </c>
      <c r="G61">
        <f t="shared" si="3"/>
        <v>126.25398965390237</v>
      </c>
      <c r="H61">
        <f t="shared" si="3"/>
        <v>33.204256372286586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C553-9E6E-42D6-8953-2FAD0116E77E}">
  <dimension ref="A1:L94"/>
  <sheetViews>
    <sheetView workbookViewId="0">
      <selection activeCell="F10" sqref="F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4.8877429869025948E-3</v>
      </c>
      <c r="B2">
        <v>6.4113794360309839E-4</v>
      </c>
      <c r="D2" s="3">
        <v>126.1671</v>
      </c>
      <c r="E2" s="3">
        <v>32.838299999999997</v>
      </c>
      <c r="G2">
        <f>D2</f>
        <v>126.1671</v>
      </c>
      <c r="H2">
        <f>E2</f>
        <v>32.838299999999997</v>
      </c>
      <c r="J2" s="4">
        <f>SUMPRODUCT(ABS(D3:D240-G3:G240)/COUNT(G3:G240))</f>
        <v>4.8847939578321925E-2</v>
      </c>
      <c r="K2" s="4">
        <f>SUMPRODUCT(ABS(E3:E240-H3:H240)/COUNT(H3:H240))</f>
        <v>1.3790865294810068E-2</v>
      </c>
      <c r="L2" s="5">
        <f>AVERAGE(J2:K2)</f>
        <v>3.1319402436565995E-2</v>
      </c>
    </row>
    <row r="3" spans="1:12" x14ac:dyDescent="0.3">
      <c r="A3">
        <v>3.454835591837764E-3</v>
      </c>
      <c r="B3">
        <v>2.831866312772035E-3</v>
      </c>
      <c r="D3" s="3">
        <v>126.1636</v>
      </c>
      <c r="E3" s="3">
        <v>32.846899999999998</v>
      </c>
      <c r="G3">
        <f>G2+A2</f>
        <v>126.17198774298691</v>
      </c>
      <c r="H3">
        <f>H2+B2</f>
        <v>32.8389411379436</v>
      </c>
    </row>
    <row r="4" spans="1:12" x14ac:dyDescent="0.3">
      <c r="A4">
        <v>7.3936768062412726E-3</v>
      </c>
      <c r="B4">
        <v>2.0911812642589209E-3</v>
      </c>
      <c r="D4" s="3">
        <v>126.1635</v>
      </c>
      <c r="E4" s="3">
        <v>32.856099999999998</v>
      </c>
      <c r="G4">
        <f t="shared" ref="G4:H19" si="0">G3+A3</f>
        <v>126.17544257857875</v>
      </c>
      <c r="H4">
        <f t="shared" si="0"/>
        <v>32.841773004256375</v>
      </c>
    </row>
    <row r="5" spans="1:12" x14ac:dyDescent="0.3">
      <c r="A5">
        <v>1.135848544538021E-2</v>
      </c>
      <c r="B5">
        <v>1.1660866113379601E-3</v>
      </c>
      <c r="D5" s="3">
        <v>126.1682</v>
      </c>
      <c r="E5" s="3">
        <v>32.864199999999997</v>
      </c>
      <c r="G5">
        <f t="shared" si="0"/>
        <v>126.182836255385</v>
      </c>
      <c r="H5">
        <f t="shared" si="0"/>
        <v>32.843864185520637</v>
      </c>
    </row>
    <row r="6" spans="1:12" x14ac:dyDescent="0.3">
      <c r="A6">
        <v>1.5123230013996359E-2</v>
      </c>
      <c r="B6">
        <v>-9.7887417068704964E-5</v>
      </c>
      <c r="D6" s="3">
        <v>126.1788</v>
      </c>
      <c r="E6" s="3">
        <v>32.869</v>
      </c>
      <c r="G6">
        <f t="shared" si="0"/>
        <v>126.19419474083038</v>
      </c>
      <c r="H6">
        <f t="shared" si="0"/>
        <v>32.845030272131972</v>
      </c>
    </row>
    <row r="7" spans="1:12" x14ac:dyDescent="0.3">
      <c r="A7">
        <v>1.7015587128698821E-2</v>
      </c>
      <c r="B7">
        <v>-1.377320112660527E-3</v>
      </c>
      <c r="D7" s="3">
        <v>126.19459999999999</v>
      </c>
      <c r="E7" s="3">
        <v>32.867699999999999</v>
      </c>
      <c r="G7">
        <f t="shared" si="0"/>
        <v>126.20931797084438</v>
      </c>
      <c r="H7">
        <f t="shared" si="0"/>
        <v>32.844932384714902</v>
      </c>
    </row>
    <row r="8" spans="1:12" x14ac:dyDescent="0.3">
      <c r="A8">
        <v>1.819784069433808E-2</v>
      </c>
      <c r="B8">
        <v>-2.2143413778394458E-3</v>
      </c>
      <c r="D8" s="3">
        <v>126.2135</v>
      </c>
      <c r="E8" s="3">
        <v>32.863</v>
      </c>
      <c r="G8">
        <f t="shared" si="0"/>
        <v>126.22633355797308</v>
      </c>
      <c r="H8">
        <f t="shared" si="0"/>
        <v>32.843555064602242</v>
      </c>
    </row>
    <row r="9" spans="1:12" x14ac:dyDescent="0.3">
      <c r="A9">
        <v>1.868326392024755E-2</v>
      </c>
      <c r="B9">
        <v>-2.5867877108976239E-3</v>
      </c>
      <c r="D9" s="3">
        <v>126.2332</v>
      </c>
      <c r="E9" s="3">
        <v>32.857900000000001</v>
      </c>
      <c r="G9">
        <f t="shared" si="0"/>
        <v>126.24453139866742</v>
      </c>
      <c r="H9">
        <f t="shared" si="0"/>
        <v>32.841340723224405</v>
      </c>
    </row>
    <row r="10" spans="1:12" x14ac:dyDescent="0.3">
      <c r="A10">
        <v>1.6122613642364739E-2</v>
      </c>
      <c r="B10">
        <v>-6.0533565375953911E-3</v>
      </c>
      <c r="D10" s="3">
        <v>126.2499</v>
      </c>
      <c r="E10" s="3">
        <v>32.851500000000001</v>
      </c>
      <c r="G10">
        <f t="shared" si="0"/>
        <v>126.26321466258767</v>
      </c>
      <c r="H10">
        <f t="shared" si="0"/>
        <v>32.838753935513509</v>
      </c>
    </row>
    <row r="11" spans="1:12" x14ac:dyDescent="0.3">
      <c r="A11">
        <v>7.3131160996854306E-3</v>
      </c>
      <c r="B11">
        <v>-5.918731740675867E-3</v>
      </c>
      <c r="D11" s="3">
        <v>126.26049999999999</v>
      </c>
      <c r="E11" s="3">
        <v>32.844099999999997</v>
      </c>
      <c r="G11">
        <f t="shared" si="0"/>
        <v>126.27933727623004</v>
      </c>
      <c r="H11">
        <f t="shared" si="0"/>
        <v>32.832700578975917</v>
      </c>
    </row>
    <row r="12" spans="1:12" x14ac:dyDescent="0.3">
      <c r="A12">
        <v>-6.0900251520797609E-3</v>
      </c>
      <c r="B12">
        <v>3.4217595215886832E-3</v>
      </c>
      <c r="D12" s="3">
        <v>126.26260000000001</v>
      </c>
      <c r="E12" s="3">
        <v>32.836500000000001</v>
      </c>
      <c r="G12">
        <f t="shared" si="0"/>
        <v>126.28665039232972</v>
      </c>
      <c r="H12">
        <f t="shared" si="0"/>
        <v>32.826781847235239</v>
      </c>
    </row>
    <row r="13" spans="1:12" x14ac:dyDescent="0.3">
      <c r="A13">
        <v>-5.0972361769527196E-3</v>
      </c>
      <c r="B13">
        <v>1.8251470150426031E-3</v>
      </c>
      <c r="D13" s="3">
        <v>126.2568</v>
      </c>
      <c r="E13" s="3">
        <v>32.832599999999999</v>
      </c>
      <c r="G13">
        <f t="shared" si="0"/>
        <v>126.28056036717764</v>
      </c>
      <c r="H13">
        <f t="shared" si="0"/>
        <v>32.830203606756825</v>
      </c>
    </row>
    <row r="14" spans="1:12" x14ac:dyDescent="0.3">
      <c r="A14">
        <v>-5.9488936886191368E-3</v>
      </c>
      <c r="B14">
        <v>2.554751550778746E-3</v>
      </c>
      <c r="D14" s="3">
        <v>126.2458</v>
      </c>
      <c r="E14" s="3">
        <v>32.831400000000002</v>
      </c>
      <c r="G14">
        <f t="shared" si="0"/>
        <v>126.27546313100069</v>
      </c>
      <c r="H14">
        <f t="shared" si="0"/>
        <v>32.832028753771866</v>
      </c>
    </row>
    <row r="15" spans="1:12" x14ac:dyDescent="0.3">
      <c r="A15">
        <v>-7.5654321257025E-3</v>
      </c>
      <c r="B15">
        <v>5.847058077342808E-3</v>
      </c>
      <c r="D15" s="3">
        <v>126.23180000000001</v>
      </c>
      <c r="E15" s="3">
        <v>32.834400000000002</v>
      </c>
      <c r="G15">
        <f t="shared" si="0"/>
        <v>126.26951423731207</v>
      </c>
      <c r="H15">
        <f t="shared" si="0"/>
        <v>32.834583505322641</v>
      </c>
    </row>
    <row r="16" spans="1:12" x14ac:dyDescent="0.3">
      <c r="A16">
        <v>-3.390306211076677E-3</v>
      </c>
      <c r="B16">
        <v>3.9548347890377041E-3</v>
      </c>
      <c r="D16" s="3">
        <v>126.2209</v>
      </c>
      <c r="E16" s="3">
        <v>32.840600000000002</v>
      </c>
      <c r="G16">
        <f t="shared" si="0"/>
        <v>126.26194880518636</v>
      </c>
      <c r="H16">
        <f t="shared" si="0"/>
        <v>32.840430563399984</v>
      </c>
    </row>
    <row r="17" spans="1:8" x14ac:dyDescent="0.3">
      <c r="A17">
        <v>9.347192430868745E-4</v>
      </c>
      <c r="B17">
        <v>2.0051432820037008E-3</v>
      </c>
      <c r="D17" s="3">
        <v>126.21599999999999</v>
      </c>
      <c r="E17" s="3">
        <v>32.847700000000003</v>
      </c>
      <c r="G17">
        <f t="shared" si="0"/>
        <v>126.25855849897529</v>
      </c>
      <c r="H17">
        <f t="shared" si="0"/>
        <v>32.844385398189019</v>
      </c>
    </row>
    <row r="18" spans="1:8" x14ac:dyDescent="0.3">
      <c r="A18">
        <v>5.2054585842415688E-3</v>
      </c>
      <c r="B18">
        <v>1.194200816098601E-4</v>
      </c>
      <c r="D18" s="3">
        <v>126.2189</v>
      </c>
      <c r="E18" s="3">
        <v>32.8523</v>
      </c>
      <c r="G18">
        <f t="shared" si="0"/>
        <v>126.25949321821838</v>
      </c>
      <c r="H18">
        <f t="shared" si="0"/>
        <v>32.846390541471024</v>
      </c>
    </row>
    <row r="19" spans="1:8" x14ac:dyDescent="0.3">
      <c r="A19">
        <v>9.8818427696824081E-3</v>
      </c>
      <c r="B19">
        <v>-2.2646827949210999E-3</v>
      </c>
      <c r="D19" s="3">
        <v>126.2307</v>
      </c>
      <c r="E19" s="3">
        <v>32.855499999999999</v>
      </c>
      <c r="G19">
        <f t="shared" si="0"/>
        <v>126.26469867680262</v>
      </c>
      <c r="H19">
        <f t="shared" si="0"/>
        <v>32.846509961552634</v>
      </c>
    </row>
    <row r="20" spans="1:8" x14ac:dyDescent="0.3">
      <c r="A20">
        <v>1.452830316498876E-2</v>
      </c>
      <c r="B20">
        <v>-4.6910257916897534E-3</v>
      </c>
      <c r="D20" s="3">
        <v>126.24930000000001</v>
      </c>
      <c r="E20" s="3">
        <v>32.855899999999998</v>
      </c>
      <c r="G20">
        <f t="shared" ref="G20:H35" si="1">G19+A19</f>
        <v>126.27458051957231</v>
      </c>
      <c r="H20">
        <f t="shared" si="1"/>
        <v>32.844245278757711</v>
      </c>
    </row>
    <row r="21" spans="1:8" x14ac:dyDescent="0.3">
      <c r="A21">
        <v>1.8862776365131138E-2</v>
      </c>
      <c r="B21">
        <v>-6.8704939726740126E-3</v>
      </c>
      <c r="D21" s="3">
        <v>126.271</v>
      </c>
      <c r="E21" s="3">
        <v>32.853200000000001</v>
      </c>
      <c r="G21">
        <f t="shared" si="1"/>
        <v>126.2891088227373</v>
      </c>
      <c r="H21">
        <f t="shared" si="1"/>
        <v>32.839554252966025</v>
      </c>
    </row>
    <row r="22" spans="1:8" x14ac:dyDescent="0.3">
      <c r="A22">
        <v>1.577438846230507E-2</v>
      </c>
      <c r="B22">
        <v>-5.9297893662005659E-3</v>
      </c>
      <c r="D22" s="3">
        <v>126.29219999999999</v>
      </c>
      <c r="E22" s="3">
        <v>32.848999999999997</v>
      </c>
      <c r="G22">
        <f t="shared" si="1"/>
        <v>126.30797159910243</v>
      </c>
      <c r="H22">
        <f t="shared" si="1"/>
        <v>32.832683758993348</v>
      </c>
    </row>
    <row r="23" spans="1:8" x14ac:dyDescent="0.3">
      <c r="A23">
        <v>1.2399828955531119E-2</v>
      </c>
      <c r="B23">
        <v>-4.8853417299687856E-3</v>
      </c>
      <c r="D23" s="3">
        <v>126.3094</v>
      </c>
      <c r="E23" s="3">
        <v>32.845700000000001</v>
      </c>
      <c r="G23">
        <f t="shared" si="1"/>
        <v>126.32374598756473</v>
      </c>
      <c r="H23">
        <f t="shared" si="1"/>
        <v>32.826753969627148</v>
      </c>
    </row>
    <row r="24" spans="1:8" x14ac:dyDescent="0.3">
      <c r="A24">
        <v>8.7140815705060957E-3</v>
      </c>
      <c r="B24">
        <v>-3.7170807225629689E-3</v>
      </c>
      <c r="D24" s="3">
        <v>126.3193</v>
      </c>
      <c r="E24" s="3">
        <v>32.844099999999997</v>
      </c>
      <c r="G24">
        <f t="shared" si="1"/>
        <v>126.33614581652027</v>
      </c>
      <c r="H24">
        <f t="shared" si="1"/>
        <v>32.821868627897182</v>
      </c>
    </row>
    <row r="25" spans="1:8" x14ac:dyDescent="0.3">
      <c r="A25">
        <v>-2.8108660271391269E-3</v>
      </c>
      <c r="B25">
        <v>-1.2329251458868379E-3</v>
      </c>
      <c r="D25" s="3">
        <v>126.3197</v>
      </c>
      <c r="E25" s="3">
        <v>32.844099999999997</v>
      </c>
      <c r="G25">
        <f t="shared" si="1"/>
        <v>126.34485989809077</v>
      </c>
      <c r="H25">
        <f t="shared" si="1"/>
        <v>32.818151547174615</v>
      </c>
    </row>
    <row r="26" spans="1:8" x14ac:dyDescent="0.3">
      <c r="A26">
        <v>-1.253188857808709E-2</v>
      </c>
      <c r="B26">
        <v>2.8675923822447662E-3</v>
      </c>
      <c r="D26" s="3">
        <v>126.3138</v>
      </c>
      <c r="E26" s="3">
        <v>32.846200000000003</v>
      </c>
      <c r="G26">
        <f t="shared" si="1"/>
        <v>126.34204903206364</v>
      </c>
      <c r="H26">
        <f t="shared" si="1"/>
        <v>32.81691862202873</v>
      </c>
    </row>
    <row r="27" spans="1:8" x14ac:dyDescent="0.3">
      <c r="A27">
        <v>-1.6698502730578189E-2</v>
      </c>
      <c r="B27">
        <v>9.7677711211144932E-3</v>
      </c>
      <c r="D27" s="3">
        <v>126.3043</v>
      </c>
      <c r="E27" s="3">
        <v>32.850900000000003</v>
      </c>
      <c r="G27">
        <f t="shared" si="1"/>
        <v>126.32951714348556</v>
      </c>
      <c r="H27">
        <f t="shared" si="1"/>
        <v>32.819786214410975</v>
      </c>
    </row>
    <row r="28" spans="1:8" x14ac:dyDescent="0.3">
      <c r="A28">
        <v>-1.2774410657584671E-2</v>
      </c>
      <c r="B28">
        <v>1.1232038438320159E-2</v>
      </c>
      <c r="D28" s="3">
        <v>126.2941</v>
      </c>
      <c r="E28" s="3">
        <v>32.856499999999997</v>
      </c>
      <c r="G28">
        <f t="shared" si="1"/>
        <v>126.31281864075498</v>
      </c>
      <c r="H28">
        <f t="shared" si="1"/>
        <v>32.829553985532087</v>
      </c>
    </row>
    <row r="29" spans="1:8" x14ac:dyDescent="0.3">
      <c r="A29">
        <v>-7.7954154461622226E-3</v>
      </c>
      <c r="B29">
        <v>9.4448913168162108E-3</v>
      </c>
      <c r="D29" s="3">
        <v>126.2864</v>
      </c>
      <c r="E29" s="3">
        <v>32.862900000000003</v>
      </c>
      <c r="G29">
        <f t="shared" si="1"/>
        <v>126.3000442300974</v>
      </c>
      <c r="H29">
        <f t="shared" si="1"/>
        <v>32.840786023970409</v>
      </c>
    </row>
    <row r="30" spans="1:8" x14ac:dyDescent="0.3">
      <c r="A30">
        <v>-2.6931035658344631E-3</v>
      </c>
      <c r="B30">
        <v>6.1730462219566108E-3</v>
      </c>
      <c r="D30" s="3">
        <v>126.2833</v>
      </c>
      <c r="E30" s="3">
        <v>32.869399999999999</v>
      </c>
      <c r="G30">
        <f t="shared" si="1"/>
        <v>126.29224881465123</v>
      </c>
      <c r="H30">
        <f t="shared" si="1"/>
        <v>32.850230915287227</v>
      </c>
    </row>
    <row r="31" spans="1:8" x14ac:dyDescent="0.3">
      <c r="A31">
        <v>6.9566602818667885E-4</v>
      </c>
      <c r="B31">
        <v>3.3808439830318089E-3</v>
      </c>
      <c r="D31" s="3">
        <v>126.2842</v>
      </c>
      <c r="E31" s="3">
        <v>32.872500000000002</v>
      </c>
      <c r="G31">
        <f t="shared" si="1"/>
        <v>126.2895557110854</v>
      </c>
      <c r="H31">
        <f t="shared" si="1"/>
        <v>32.856403961509187</v>
      </c>
    </row>
    <row r="32" spans="1:8" x14ac:dyDescent="0.3">
      <c r="A32">
        <v>3.7480378244072201E-3</v>
      </c>
      <c r="B32">
        <v>4.0964828454889359E-4</v>
      </c>
      <c r="D32" s="3">
        <v>126.28870000000001</v>
      </c>
      <c r="E32" s="3">
        <v>32.872999999999998</v>
      </c>
      <c r="G32">
        <f t="shared" si="1"/>
        <v>126.29025137711359</v>
      </c>
      <c r="H32">
        <f t="shared" si="1"/>
        <v>32.859784805492218</v>
      </c>
    </row>
    <row r="33" spans="1:8" x14ac:dyDescent="0.3">
      <c r="A33">
        <v>6.2394358590245249E-3</v>
      </c>
      <c r="B33">
        <v>-2.3063974874094131E-3</v>
      </c>
      <c r="D33" s="3">
        <v>126.29640000000001</v>
      </c>
      <c r="E33" s="3">
        <v>32.871499999999997</v>
      </c>
      <c r="G33">
        <f t="shared" si="1"/>
        <v>126.293999414938</v>
      </c>
      <c r="H33">
        <f t="shared" si="1"/>
        <v>32.860194453776764</v>
      </c>
    </row>
    <row r="34" spans="1:8" x14ac:dyDescent="0.3">
      <c r="A34">
        <v>5.7265426032245155E-4</v>
      </c>
      <c r="B34">
        <v>4.0028931223787359E-4</v>
      </c>
      <c r="D34" s="3">
        <v>126.3032</v>
      </c>
      <c r="E34" s="3">
        <v>32.868699999999997</v>
      </c>
      <c r="G34">
        <f t="shared" si="1"/>
        <v>126.30023885079703</v>
      </c>
      <c r="H34">
        <f t="shared" si="1"/>
        <v>32.857888056289354</v>
      </c>
    </row>
    <row r="35" spans="1:8" x14ac:dyDescent="0.3">
      <c r="A35">
        <v>-5.5485414061695326E-3</v>
      </c>
      <c r="B35">
        <v>3.416877174749971E-3</v>
      </c>
      <c r="D35" s="3">
        <v>126.30500000000001</v>
      </c>
      <c r="E35" s="3">
        <v>32.867600000000003</v>
      </c>
      <c r="G35">
        <f t="shared" si="1"/>
        <v>126.30081150505735</v>
      </c>
      <c r="H35">
        <f t="shared" si="1"/>
        <v>32.858288345601594</v>
      </c>
    </row>
    <row r="36" spans="1:8" x14ac:dyDescent="0.3">
      <c r="A36">
        <v>-1.216437466442585E-2</v>
      </c>
      <c r="B36">
        <v>6.8075487017631529E-3</v>
      </c>
      <c r="D36" s="3">
        <v>126.3002</v>
      </c>
      <c r="E36" s="3">
        <v>32.871200000000002</v>
      </c>
      <c r="G36">
        <f t="shared" ref="G36:H51" si="2">G35+A35</f>
        <v>126.29526296365118</v>
      </c>
      <c r="H36">
        <f t="shared" si="2"/>
        <v>32.861705222776344</v>
      </c>
    </row>
    <row r="37" spans="1:8" x14ac:dyDescent="0.3">
      <c r="A37">
        <v>-1.7345787361264228E-2</v>
      </c>
      <c r="B37">
        <v>9.8733390122652046E-3</v>
      </c>
      <c r="D37" s="3">
        <v>126.28830000000001</v>
      </c>
      <c r="E37" s="3">
        <v>32.877000000000002</v>
      </c>
      <c r="G37">
        <f t="shared" si="2"/>
        <v>126.28309858898676</v>
      </c>
      <c r="H37">
        <f t="shared" si="2"/>
        <v>32.868512771478109</v>
      </c>
    </row>
    <row r="38" spans="1:8" x14ac:dyDescent="0.3">
      <c r="A38">
        <v>-2.2449526786804199E-2</v>
      </c>
      <c r="B38">
        <v>1.318197224289179E-2</v>
      </c>
      <c r="D38" s="3">
        <v>126.2714</v>
      </c>
      <c r="E38" s="3">
        <v>32.884700000000002</v>
      </c>
      <c r="G38">
        <f t="shared" si="2"/>
        <v>126.2657528016255</v>
      </c>
      <c r="H38">
        <f t="shared" si="2"/>
        <v>32.878386110490375</v>
      </c>
    </row>
    <row r="39" spans="1:8" x14ac:dyDescent="0.3">
      <c r="A39">
        <v>-2.7403931133449081E-2</v>
      </c>
      <c r="B39">
        <v>1.661794606596231E-2</v>
      </c>
      <c r="D39" s="3">
        <v>126.2513</v>
      </c>
      <c r="E39" s="3">
        <v>32.895499999999998</v>
      </c>
      <c r="G39">
        <f t="shared" si="2"/>
        <v>126.24330327483869</v>
      </c>
      <c r="H39">
        <f t="shared" si="2"/>
        <v>32.891568082733265</v>
      </c>
    </row>
    <row r="40" spans="1:8" x14ac:dyDescent="0.3">
      <c r="A40">
        <v>-2.1313343122601511E-2</v>
      </c>
      <c r="B40">
        <v>1.5159933157265189E-2</v>
      </c>
      <c r="D40" s="3">
        <v>126.22969999999999</v>
      </c>
      <c r="E40" s="3">
        <v>32.9086</v>
      </c>
      <c r="G40">
        <f t="shared" si="2"/>
        <v>126.21589934370525</v>
      </c>
      <c r="H40">
        <f t="shared" si="2"/>
        <v>32.908186028799228</v>
      </c>
    </row>
    <row r="41" spans="1:8" x14ac:dyDescent="0.3">
      <c r="A41">
        <v>-1.579392347484827E-2</v>
      </c>
      <c r="B41">
        <v>1.4194841776043181E-2</v>
      </c>
      <c r="D41" s="3">
        <v>126.21120000000001</v>
      </c>
      <c r="E41" s="3">
        <v>32.923200000000001</v>
      </c>
      <c r="G41">
        <f t="shared" si="2"/>
        <v>126.19458600058265</v>
      </c>
      <c r="H41">
        <f t="shared" si="2"/>
        <v>32.923345961956493</v>
      </c>
    </row>
    <row r="42" spans="1:8" x14ac:dyDescent="0.3">
      <c r="A42">
        <v>-1.023474644869566E-2</v>
      </c>
      <c r="B42">
        <v>1.338967490941286E-2</v>
      </c>
      <c r="D42" s="3">
        <v>126.1985</v>
      </c>
      <c r="E42" s="3">
        <v>32.936599999999999</v>
      </c>
      <c r="G42">
        <f t="shared" si="2"/>
        <v>126.1787920771078</v>
      </c>
      <c r="H42">
        <f t="shared" si="2"/>
        <v>32.937540803732539</v>
      </c>
    </row>
    <row r="43" spans="1:8" x14ac:dyDescent="0.3">
      <c r="A43">
        <v>-3.9414831344038248E-3</v>
      </c>
      <c r="B43">
        <v>9.2231879383325582E-3</v>
      </c>
      <c r="D43" s="3">
        <v>126.1942</v>
      </c>
      <c r="E43" s="3">
        <v>32.944699999999997</v>
      </c>
      <c r="G43">
        <f t="shared" si="2"/>
        <v>126.1685573306591</v>
      </c>
      <c r="H43">
        <f t="shared" si="2"/>
        <v>32.950930478641951</v>
      </c>
    </row>
    <row r="44" spans="1:8" x14ac:dyDescent="0.3">
      <c r="A44">
        <v>3.1448666704818611E-3</v>
      </c>
      <c r="B44">
        <v>3.8125922670587901E-3</v>
      </c>
      <c r="D44" s="3">
        <v>126.197</v>
      </c>
      <c r="E44" s="3">
        <v>32.948700000000002</v>
      </c>
      <c r="G44">
        <f t="shared" si="2"/>
        <v>126.1646158475247</v>
      </c>
      <c r="H44">
        <f t="shared" si="2"/>
        <v>32.960153666580283</v>
      </c>
    </row>
    <row r="45" spans="1:8" x14ac:dyDescent="0.3">
      <c r="A45">
        <v>1.035188062116504E-2</v>
      </c>
      <c r="B45">
        <v>-1.904121427796781E-3</v>
      </c>
      <c r="D45" s="3">
        <v>126.20440000000001</v>
      </c>
      <c r="E45" s="3">
        <v>32.950000000000003</v>
      </c>
      <c r="G45">
        <f t="shared" si="2"/>
        <v>126.16776071419518</v>
      </c>
      <c r="H45">
        <f t="shared" si="2"/>
        <v>32.963966258847343</v>
      </c>
    </row>
    <row r="46" spans="1:8" x14ac:dyDescent="0.3">
      <c r="A46">
        <v>5.4148726258426904E-3</v>
      </c>
      <c r="B46">
        <v>-4.930020158644766E-4</v>
      </c>
      <c r="D46" s="3">
        <v>126.2139</v>
      </c>
      <c r="E46" s="3">
        <v>32.950099999999999</v>
      </c>
      <c r="G46">
        <f t="shared" si="2"/>
        <v>126.17811259481634</v>
      </c>
      <c r="H46">
        <f t="shared" si="2"/>
        <v>32.962062137419544</v>
      </c>
    </row>
    <row r="47" spans="1:8" x14ac:dyDescent="0.3">
      <c r="A47">
        <v>8.759543532505631E-4</v>
      </c>
      <c r="B47">
        <v>8.1762196961790326E-4</v>
      </c>
      <c r="D47" s="3">
        <v>126.2222</v>
      </c>
      <c r="E47" s="3">
        <v>32.950600000000001</v>
      </c>
      <c r="G47">
        <f t="shared" si="2"/>
        <v>126.18352746744219</v>
      </c>
      <c r="H47">
        <f t="shared" si="2"/>
        <v>32.961569135403678</v>
      </c>
    </row>
    <row r="48" spans="1:8" x14ac:dyDescent="0.3">
      <c r="A48">
        <v>-3.1960419798269871E-3</v>
      </c>
      <c r="B48">
        <v>1.990407020784915E-3</v>
      </c>
      <c r="D48" s="3">
        <v>126.22539999999999</v>
      </c>
      <c r="E48" s="3">
        <v>32.951900000000002</v>
      </c>
      <c r="G48">
        <f t="shared" si="2"/>
        <v>126.18440342179544</v>
      </c>
      <c r="H48">
        <f t="shared" si="2"/>
        <v>32.962386757373295</v>
      </c>
    </row>
    <row r="49" spans="1:8" x14ac:dyDescent="0.3">
      <c r="A49">
        <v>-1.168223610147834E-2</v>
      </c>
      <c r="B49">
        <v>8.0960272159427398E-3</v>
      </c>
      <c r="D49" s="3">
        <v>126.2191</v>
      </c>
      <c r="E49" s="3">
        <v>32.957599999999999</v>
      </c>
      <c r="G49">
        <f t="shared" si="2"/>
        <v>126.1812073798156</v>
      </c>
      <c r="H49">
        <f t="shared" si="2"/>
        <v>32.96437716439408</v>
      </c>
    </row>
    <row r="50" spans="1:8" x14ac:dyDescent="0.3">
      <c r="A50">
        <v>-1.905496928840876E-2</v>
      </c>
      <c r="B50">
        <v>1.488751200959086E-2</v>
      </c>
      <c r="D50" s="3">
        <v>126.2026</v>
      </c>
      <c r="E50" s="3">
        <v>32.967799999999997</v>
      </c>
      <c r="G50">
        <f t="shared" si="2"/>
        <v>126.16952514371413</v>
      </c>
      <c r="H50">
        <f t="shared" si="2"/>
        <v>32.972473191610021</v>
      </c>
    </row>
    <row r="51" spans="1:8" x14ac:dyDescent="0.3">
      <c r="A51">
        <v>-2.4281704686582091E-2</v>
      </c>
      <c r="B51">
        <v>2.1338536646217109E-2</v>
      </c>
      <c r="D51" s="3">
        <v>126.1825</v>
      </c>
      <c r="E51" s="3">
        <v>32.981900000000003</v>
      </c>
      <c r="G51">
        <f t="shared" si="2"/>
        <v>126.15047017442572</v>
      </c>
      <c r="H51">
        <f t="shared" si="2"/>
        <v>32.987360703619615</v>
      </c>
    </row>
    <row r="52" spans="1:8" x14ac:dyDescent="0.3">
      <c r="A52">
        <v>-2.0856534391641621E-2</v>
      </c>
      <c r="B52">
        <v>2.1699328236281869E-2</v>
      </c>
      <c r="D52" s="3">
        <v>126.16</v>
      </c>
      <c r="E52" s="3">
        <v>33.000100000000003</v>
      </c>
      <c r="G52">
        <f t="shared" ref="G52:H67" si="3">G51+A51</f>
        <v>126.12618846973913</v>
      </c>
      <c r="H52">
        <f t="shared" si="3"/>
        <v>33.008699240265834</v>
      </c>
    </row>
    <row r="53" spans="1:8" x14ac:dyDescent="0.3">
      <c r="A53">
        <v>-1.63665222004056E-2</v>
      </c>
      <c r="B53">
        <v>2.2012543324381111E-2</v>
      </c>
      <c r="D53" s="3">
        <v>126.14019999999999</v>
      </c>
      <c r="E53" s="3">
        <v>33.020499999999998</v>
      </c>
      <c r="G53">
        <f t="shared" si="3"/>
        <v>126.10533193534749</v>
      </c>
      <c r="H53">
        <f t="shared" si="3"/>
        <v>33.030398568502115</v>
      </c>
    </row>
    <row r="54" spans="1:8" x14ac:dyDescent="0.3">
      <c r="A54">
        <v>-1.243768332526088E-2</v>
      </c>
      <c r="B54">
        <v>2.251882303506136E-2</v>
      </c>
      <c r="D54" s="3">
        <v>126.1258</v>
      </c>
      <c r="E54" s="3">
        <v>33.039900000000003</v>
      </c>
      <c r="G54">
        <f t="shared" si="3"/>
        <v>126.08896541314709</v>
      </c>
      <c r="H54">
        <f t="shared" si="3"/>
        <v>33.052411111826494</v>
      </c>
    </row>
    <row r="55" spans="1:8" x14ac:dyDescent="0.3">
      <c r="A55">
        <v>-5.7915790658444174E-3</v>
      </c>
      <c r="B55">
        <v>1.7640289124101399E-2</v>
      </c>
      <c r="D55" s="3">
        <v>126.1183</v>
      </c>
      <c r="E55" s="3">
        <v>33.058500000000002</v>
      </c>
      <c r="G55">
        <f t="shared" si="3"/>
        <v>126.07652772982183</v>
      </c>
      <c r="H55">
        <f t="shared" si="3"/>
        <v>33.074929934861558</v>
      </c>
    </row>
    <row r="56" spans="1:8" x14ac:dyDescent="0.3">
      <c r="A56">
        <v>2.932970034889877E-3</v>
      </c>
      <c r="B56">
        <v>1.1024001687765119E-2</v>
      </c>
      <c r="D56" s="3">
        <v>126.12</v>
      </c>
      <c r="E56" s="3">
        <v>33.074599999999997</v>
      </c>
      <c r="G56">
        <f t="shared" si="3"/>
        <v>126.07073615075599</v>
      </c>
      <c r="H56">
        <f t="shared" si="3"/>
        <v>33.092570223985661</v>
      </c>
    </row>
    <row r="57" spans="1:8" x14ac:dyDescent="0.3">
      <c r="A57">
        <v>1.3064625933766359E-2</v>
      </c>
      <c r="B57">
        <v>4.3152464518789206E-3</v>
      </c>
      <c r="D57" s="3">
        <v>126.1317</v>
      </c>
      <c r="E57" s="3">
        <v>33.083799999999997</v>
      </c>
      <c r="G57">
        <f t="shared" si="3"/>
        <v>126.07366912079088</v>
      </c>
      <c r="H57">
        <f t="shared" si="3"/>
        <v>33.103594225673426</v>
      </c>
    </row>
    <row r="58" spans="1:8" x14ac:dyDescent="0.3">
      <c r="A58">
        <v>2.0884973295032978E-2</v>
      </c>
      <c r="B58">
        <v>-7.4387866538017989E-4</v>
      </c>
      <c r="D58" s="3">
        <v>126.1514</v>
      </c>
      <c r="E58" s="3">
        <v>33.0854</v>
      </c>
      <c r="G58">
        <f t="shared" si="3"/>
        <v>126.08673374672465</v>
      </c>
      <c r="H58">
        <f t="shared" si="3"/>
        <v>33.107909472125307</v>
      </c>
    </row>
    <row r="59" spans="1:8" x14ac:dyDescent="0.3">
      <c r="A59">
        <v>1.827117452397943E-2</v>
      </c>
      <c r="B59">
        <v>-2.79597835149616E-3</v>
      </c>
      <c r="D59" s="3">
        <v>126.17910000000001</v>
      </c>
      <c r="E59" s="3">
        <v>33.085299999999997</v>
      </c>
      <c r="G59">
        <f t="shared" si="3"/>
        <v>126.10761872001969</v>
      </c>
      <c r="H59">
        <f t="shared" si="3"/>
        <v>33.107165593459925</v>
      </c>
    </row>
    <row r="60" spans="1:8" x14ac:dyDescent="0.3">
      <c r="A60">
        <v>1.551376288756728E-2</v>
      </c>
      <c r="B60">
        <v>-2.2331144334748389E-3</v>
      </c>
      <c r="D60" s="3">
        <v>126.2054</v>
      </c>
      <c r="E60" s="3">
        <v>33.085599999999999</v>
      </c>
      <c r="G60">
        <f t="shared" si="3"/>
        <v>126.12588989454366</v>
      </c>
      <c r="H60">
        <f t="shared" si="3"/>
        <v>33.104369615108432</v>
      </c>
    </row>
    <row r="61" spans="1:8" x14ac:dyDescent="0.3">
      <c r="A61">
        <v>8.6517211981117729E-3</v>
      </c>
      <c r="B61">
        <v>1.1081516800913961E-3</v>
      </c>
      <c r="D61" s="3">
        <v>126.2246</v>
      </c>
      <c r="E61" s="3">
        <v>33.088999999999999</v>
      </c>
      <c r="G61">
        <f t="shared" si="3"/>
        <v>126.14140365743123</v>
      </c>
      <c r="H61">
        <f t="shared" si="3"/>
        <v>33.102136500674959</v>
      </c>
    </row>
    <row r="62" spans="1:8" x14ac:dyDescent="0.3">
      <c r="A62">
        <v>2.6235370896756649E-3</v>
      </c>
      <c r="B62">
        <v>5.0116156181320547E-3</v>
      </c>
      <c r="D62" s="3">
        <v>126.23269999999999</v>
      </c>
      <c r="E62" s="3">
        <v>33.094799999999999</v>
      </c>
      <c r="G62">
        <f t="shared" si="3"/>
        <v>126.15005537862933</v>
      </c>
      <c r="H62">
        <f t="shared" si="3"/>
        <v>33.103244652355052</v>
      </c>
    </row>
    <row r="63" spans="1:8" x14ac:dyDescent="0.3">
      <c r="A63">
        <v>-1.5099060023203491E-3</v>
      </c>
      <c r="B63">
        <v>9.1124806459993123E-3</v>
      </c>
      <c r="D63" s="3">
        <v>126.2136</v>
      </c>
      <c r="E63" s="3">
        <v>33.104599999999998</v>
      </c>
      <c r="G63">
        <f t="shared" si="3"/>
        <v>126.15267891571901</v>
      </c>
      <c r="H63">
        <f t="shared" si="3"/>
        <v>33.108256267973182</v>
      </c>
    </row>
    <row r="64" spans="1:8" x14ac:dyDescent="0.3">
      <c r="A64">
        <v>-4.5980412978678941E-4</v>
      </c>
      <c r="B64">
        <v>1.0837171748280529E-2</v>
      </c>
      <c r="D64" s="3">
        <v>126.2004</v>
      </c>
      <c r="E64" s="3">
        <v>33.114699999999999</v>
      </c>
      <c r="G64">
        <f t="shared" si="3"/>
        <v>126.15116900971668</v>
      </c>
      <c r="H64">
        <f t="shared" si="3"/>
        <v>33.117368748619178</v>
      </c>
    </row>
    <row r="65" spans="1:8" x14ac:dyDescent="0.3">
      <c r="A65">
        <v>1.874099071137607E-3</v>
      </c>
      <c r="B65">
        <v>1.1666214354336259E-2</v>
      </c>
      <c r="D65" s="3">
        <v>126.178</v>
      </c>
      <c r="E65" s="3">
        <v>33.115099999999998</v>
      </c>
      <c r="G65">
        <f t="shared" si="3"/>
        <v>126.15070920558689</v>
      </c>
      <c r="H65">
        <f t="shared" si="3"/>
        <v>33.128205920367456</v>
      </c>
    </row>
    <row r="66" spans="1:8" x14ac:dyDescent="0.3">
      <c r="A66">
        <v>4.3982146307826042E-3</v>
      </c>
      <c r="B66">
        <v>1.08530936576426E-2</v>
      </c>
      <c r="D66" s="3">
        <v>126.1729</v>
      </c>
      <c r="E66" s="3">
        <v>33.121899999999997</v>
      </c>
      <c r="G66">
        <f t="shared" si="3"/>
        <v>126.15258330465802</v>
      </c>
      <c r="H66">
        <f t="shared" si="3"/>
        <v>33.139872134721791</v>
      </c>
    </row>
    <row r="67" spans="1:8" x14ac:dyDescent="0.3">
      <c r="A67">
        <v>1.1135562267154449E-2</v>
      </c>
      <c r="B67">
        <v>1.5750043885782361E-3</v>
      </c>
      <c r="D67" s="3">
        <v>126.17959999999999</v>
      </c>
      <c r="E67" s="3">
        <v>33.130899999999997</v>
      </c>
      <c r="G67">
        <f t="shared" si="3"/>
        <v>126.15698151928881</v>
      </c>
      <c r="H67">
        <f t="shared" si="3"/>
        <v>33.150725228379436</v>
      </c>
    </row>
    <row r="68" spans="1:8" x14ac:dyDescent="0.3">
      <c r="A68">
        <v>1.915133778005838E-2</v>
      </c>
      <c r="B68">
        <v>-1.245028659701347E-2</v>
      </c>
      <c r="D68" s="3">
        <v>126.1965</v>
      </c>
      <c r="E68" s="3">
        <v>33.131100000000004</v>
      </c>
      <c r="G68">
        <f t="shared" ref="G68:H83" si="4">G67+A67</f>
        <v>126.16811708155596</v>
      </c>
      <c r="H68">
        <f t="shared" si="4"/>
        <v>33.152300232768013</v>
      </c>
    </row>
    <row r="69" spans="1:8" x14ac:dyDescent="0.3">
      <c r="A69">
        <v>2.8016940653324131E-2</v>
      </c>
      <c r="B69">
        <v>-2.8384850993752479E-2</v>
      </c>
      <c r="D69" s="3">
        <v>126.2225</v>
      </c>
      <c r="E69" s="3">
        <v>33.123600000000003</v>
      </c>
      <c r="G69">
        <f t="shared" si="4"/>
        <v>126.18726841933602</v>
      </c>
      <c r="H69">
        <f t="shared" si="4"/>
        <v>33.139849946170997</v>
      </c>
    </row>
    <row r="70" spans="1:8" x14ac:dyDescent="0.3">
      <c r="A70">
        <v>2.6618573851883411E-2</v>
      </c>
      <c r="B70">
        <v>-3.2681883163750168E-2</v>
      </c>
      <c r="D70" s="3">
        <v>126.25620000000001</v>
      </c>
      <c r="E70" s="3">
        <v>33.112900000000003</v>
      </c>
      <c r="G70">
        <f t="shared" si="4"/>
        <v>126.21528535998935</v>
      </c>
      <c r="H70">
        <f t="shared" si="4"/>
        <v>33.111465095177245</v>
      </c>
    </row>
    <row r="71" spans="1:8" x14ac:dyDescent="0.3">
      <c r="A71">
        <v>1.6420506145805119E-2</v>
      </c>
      <c r="B71">
        <v>-2.7001489847898481E-2</v>
      </c>
      <c r="D71" s="3">
        <v>126.3069</v>
      </c>
      <c r="E71" s="3">
        <v>33.098999999999997</v>
      </c>
      <c r="G71">
        <f t="shared" si="4"/>
        <v>126.24190393384123</v>
      </c>
      <c r="H71">
        <f t="shared" si="4"/>
        <v>33.078783212013498</v>
      </c>
    </row>
    <row r="72" spans="1:8" x14ac:dyDescent="0.3">
      <c r="A72">
        <v>6.8047695327550176E-3</v>
      </c>
      <c r="B72">
        <v>-2.2994747087359432E-2</v>
      </c>
      <c r="D72" s="3">
        <v>126.3459</v>
      </c>
      <c r="E72" s="3">
        <v>33.0931</v>
      </c>
      <c r="G72">
        <f t="shared" si="4"/>
        <v>126.25832443998704</v>
      </c>
      <c r="H72">
        <f t="shared" si="4"/>
        <v>33.0517817221656</v>
      </c>
    </row>
    <row r="73" spans="1:8" x14ac:dyDescent="0.3">
      <c r="A73">
        <v>-4.6060608886182306E-3</v>
      </c>
      <c r="B73">
        <v>-1.09134294372052E-2</v>
      </c>
      <c r="D73" s="3">
        <v>126.3699</v>
      </c>
      <c r="E73" s="3">
        <v>33.081099999999999</v>
      </c>
      <c r="G73">
        <f t="shared" si="4"/>
        <v>126.26512920951978</v>
      </c>
      <c r="H73">
        <f t="shared" si="4"/>
        <v>33.028786975078241</v>
      </c>
    </row>
    <row r="74" spans="1:8" x14ac:dyDescent="0.3">
      <c r="A74">
        <v>-1.7872653380036359E-2</v>
      </c>
      <c r="B74">
        <v>5.0781593797728421E-3</v>
      </c>
      <c r="D74" s="3">
        <v>126.367</v>
      </c>
      <c r="E74" s="3">
        <v>33.073099999999997</v>
      </c>
      <c r="G74">
        <f t="shared" si="4"/>
        <v>126.26052314863117</v>
      </c>
      <c r="H74">
        <f t="shared" si="4"/>
        <v>33.017873545641038</v>
      </c>
    </row>
    <row r="75" spans="1:8" x14ac:dyDescent="0.3">
      <c r="A75">
        <v>-2.292116267606616E-2</v>
      </c>
      <c r="B75">
        <v>1.4396214182488621E-2</v>
      </c>
      <c r="D75" s="3">
        <v>126.35420000000001</v>
      </c>
      <c r="E75" s="3">
        <v>33.0642</v>
      </c>
      <c r="G75">
        <f t="shared" si="4"/>
        <v>126.24265049525113</v>
      </c>
      <c r="H75">
        <f t="shared" si="4"/>
        <v>33.022951705020809</v>
      </c>
    </row>
    <row r="76" spans="1:8" x14ac:dyDescent="0.3">
      <c r="A76">
        <v>-1.791944466531277E-2</v>
      </c>
      <c r="B76">
        <v>1.133400303311646E-2</v>
      </c>
      <c r="D76" s="3">
        <v>126.3339</v>
      </c>
      <c r="E76" s="3">
        <v>33.056600000000003</v>
      </c>
      <c r="G76">
        <f t="shared" si="4"/>
        <v>126.21972933257506</v>
      </c>
      <c r="H76">
        <f t="shared" si="4"/>
        <v>33.037347919203299</v>
      </c>
    </row>
    <row r="77" spans="1:8" x14ac:dyDescent="0.3">
      <c r="A77">
        <v>-1.2127087581902739E-2</v>
      </c>
      <c r="B77">
        <v>1.0749858170747761E-2</v>
      </c>
      <c r="D77" s="3">
        <v>126.31270000000001</v>
      </c>
      <c r="E77" s="3">
        <v>33.0518</v>
      </c>
      <c r="G77">
        <f t="shared" si="4"/>
        <v>126.20180988790975</v>
      </c>
      <c r="H77">
        <f t="shared" si="4"/>
        <v>33.048681922236412</v>
      </c>
    </row>
    <row r="78" spans="1:8" x14ac:dyDescent="0.3">
      <c r="A78">
        <v>-3.421291029080749E-3</v>
      </c>
      <c r="B78">
        <v>5.3658024314790966E-3</v>
      </c>
      <c r="D78" s="3">
        <v>126.29470000000001</v>
      </c>
      <c r="E78" s="3">
        <v>33.0488</v>
      </c>
      <c r="G78">
        <f t="shared" si="4"/>
        <v>126.18968280032784</v>
      </c>
      <c r="H78">
        <f t="shared" si="4"/>
        <v>33.059431780407159</v>
      </c>
    </row>
    <row r="79" spans="1:8" x14ac:dyDescent="0.3">
      <c r="A79">
        <v>6.2914830818772312E-3</v>
      </c>
      <c r="B79">
        <v>-1.9677141169086101E-3</v>
      </c>
      <c r="D79" s="3">
        <v>126.2839</v>
      </c>
      <c r="E79" s="3">
        <v>33.046100000000003</v>
      </c>
      <c r="G79">
        <f t="shared" si="4"/>
        <v>126.18626150929876</v>
      </c>
      <c r="H79">
        <f t="shared" si="4"/>
        <v>33.064797582838636</v>
      </c>
    </row>
    <row r="80" spans="1:8" x14ac:dyDescent="0.3">
      <c r="A80">
        <v>1.5226997341960671E-2</v>
      </c>
      <c r="B80">
        <v>-1.0917907748371361E-2</v>
      </c>
      <c r="D80" s="3">
        <v>126.2842</v>
      </c>
      <c r="E80" s="3">
        <v>33.043900000000001</v>
      </c>
      <c r="G80">
        <f t="shared" si="4"/>
        <v>126.19255299238064</v>
      </c>
      <c r="H80">
        <f t="shared" si="4"/>
        <v>33.062829868721728</v>
      </c>
    </row>
    <row r="81" spans="1:8" x14ac:dyDescent="0.3">
      <c r="A81">
        <v>2.670903788879514E-2</v>
      </c>
      <c r="B81">
        <v>-1.232523389160633E-2</v>
      </c>
      <c r="D81" s="3">
        <v>126.2967</v>
      </c>
      <c r="E81" s="3">
        <v>33.040500000000002</v>
      </c>
      <c r="G81">
        <f t="shared" si="4"/>
        <v>126.2077799897226</v>
      </c>
      <c r="H81">
        <f t="shared" si="4"/>
        <v>33.051911960973356</v>
      </c>
    </row>
    <row r="82" spans="1:8" x14ac:dyDescent="0.3">
      <c r="A82">
        <v>1.014770803973079E-2</v>
      </c>
      <c r="B82">
        <v>-1.7933957744389771E-3</v>
      </c>
      <c r="D82" s="3">
        <v>126.3173</v>
      </c>
      <c r="E82" s="3">
        <v>33.036700000000003</v>
      </c>
      <c r="G82">
        <f t="shared" si="4"/>
        <v>126.23448902761139</v>
      </c>
      <c r="H82">
        <f t="shared" si="4"/>
        <v>33.039586727081748</v>
      </c>
    </row>
    <row r="83" spans="1:8" x14ac:dyDescent="0.3">
      <c r="A83">
        <v>1.2138806097209451E-2</v>
      </c>
      <c r="B83">
        <v>-5.0759053183719524E-3</v>
      </c>
      <c r="D83" s="3">
        <v>126.34059999999999</v>
      </c>
      <c r="E83" s="3">
        <v>33.032400000000003</v>
      </c>
      <c r="G83">
        <f t="shared" si="4"/>
        <v>126.24463673565111</v>
      </c>
      <c r="H83">
        <f t="shared" si="4"/>
        <v>33.037793331307306</v>
      </c>
    </row>
    <row r="84" spans="1:8" x14ac:dyDescent="0.3">
      <c r="A84">
        <v>9.3246020376682275E-3</v>
      </c>
      <c r="B84">
        <v>-5.6958164600655441E-3</v>
      </c>
      <c r="D84" s="3">
        <v>126.3596</v>
      </c>
      <c r="E84" s="3">
        <v>33.0291</v>
      </c>
      <c r="G84">
        <f t="shared" ref="G84:H94" si="5">G83+A83</f>
        <v>126.25677554174833</v>
      </c>
      <c r="H84">
        <f t="shared" si="5"/>
        <v>33.032717425988935</v>
      </c>
    </row>
    <row r="85" spans="1:8" x14ac:dyDescent="0.3">
      <c r="A85">
        <v>4.5127660734578974E-3</v>
      </c>
      <c r="B85">
        <v>-4.250069283880293E-3</v>
      </c>
      <c r="D85" s="3">
        <v>126.3704</v>
      </c>
      <c r="E85" s="3">
        <v>33.0276</v>
      </c>
      <c r="G85">
        <f t="shared" si="5"/>
        <v>126.26610014378599</v>
      </c>
      <c r="H85">
        <f t="shared" si="5"/>
        <v>33.027021609528866</v>
      </c>
    </row>
    <row r="86" spans="1:8" x14ac:dyDescent="0.3">
      <c r="A86">
        <v>-4.1966761462390416E-3</v>
      </c>
      <c r="B86">
        <v>-2.1580154076218609E-4</v>
      </c>
      <c r="D86" s="3">
        <v>126.3725</v>
      </c>
      <c r="E86" s="3">
        <v>33.0274</v>
      </c>
      <c r="G86">
        <f t="shared" si="5"/>
        <v>126.27061290985945</v>
      </c>
      <c r="H86">
        <f t="shared" si="5"/>
        <v>33.022771540244989</v>
      </c>
    </row>
    <row r="87" spans="1:8" x14ac:dyDescent="0.3">
      <c r="A87">
        <v>-2.8003155319020149E-2</v>
      </c>
      <c r="B87">
        <v>1.4081702325493099E-2</v>
      </c>
      <c r="D87" s="3">
        <v>126.3669</v>
      </c>
      <c r="E87" s="3">
        <v>33.027900000000002</v>
      </c>
      <c r="G87">
        <f t="shared" si="5"/>
        <v>126.26641623371322</v>
      </c>
      <c r="H87">
        <f t="shared" si="5"/>
        <v>33.022555738704227</v>
      </c>
    </row>
    <row r="88" spans="1:8" x14ac:dyDescent="0.3">
      <c r="A88">
        <v>-1.552685212343931E-2</v>
      </c>
      <c r="B88">
        <v>1.266631178557873E-2</v>
      </c>
      <c r="D88" s="3">
        <v>126.3574</v>
      </c>
      <c r="E88" s="3">
        <v>33.029600000000002</v>
      </c>
      <c r="G88">
        <f t="shared" si="5"/>
        <v>126.23841307839419</v>
      </c>
      <c r="H88">
        <f t="shared" si="5"/>
        <v>33.036637441029718</v>
      </c>
    </row>
    <row r="89" spans="1:8" x14ac:dyDescent="0.3">
      <c r="A89">
        <v>-6.6442364640533916E-3</v>
      </c>
      <c r="B89">
        <v>8.1479140557348725E-3</v>
      </c>
      <c r="D89" s="3">
        <v>126.3477</v>
      </c>
      <c r="E89" s="3">
        <v>33.033499999999997</v>
      </c>
      <c r="G89">
        <f t="shared" si="5"/>
        <v>126.22288622627075</v>
      </c>
      <c r="H89">
        <f t="shared" si="5"/>
        <v>33.049303752815298</v>
      </c>
    </row>
    <row r="90" spans="1:8" x14ac:dyDescent="0.3">
      <c r="A90">
        <v>-5.1188772078603507E-4</v>
      </c>
      <c r="B90">
        <v>5.1606376748532046E-3</v>
      </c>
      <c r="D90" s="3">
        <v>126.3425</v>
      </c>
      <c r="E90" s="3">
        <v>33.039000000000001</v>
      </c>
      <c r="G90">
        <f t="shared" si="5"/>
        <v>126.21624198980669</v>
      </c>
      <c r="H90">
        <f t="shared" si="5"/>
        <v>33.057451666871032</v>
      </c>
    </row>
    <row r="91" spans="1:8" x14ac:dyDescent="0.3">
      <c r="A91">
        <v>1.1258785333484411E-2</v>
      </c>
      <c r="B91">
        <v>1.519206562079489E-5</v>
      </c>
      <c r="D91" s="3">
        <v>126.3455</v>
      </c>
      <c r="E91" s="3">
        <v>33.042400000000001</v>
      </c>
      <c r="G91">
        <f t="shared" si="5"/>
        <v>126.2157301020859</v>
      </c>
      <c r="H91">
        <f t="shared" si="5"/>
        <v>33.062612304545887</v>
      </c>
    </row>
    <row r="92" spans="1:8" x14ac:dyDescent="0.3">
      <c r="A92">
        <v>2.1832037270069118E-2</v>
      </c>
      <c r="B92">
        <v>-6.4584672171622516E-3</v>
      </c>
      <c r="D92" s="3">
        <v>126.3586</v>
      </c>
      <c r="E92" s="3">
        <v>33.043199999999999</v>
      </c>
      <c r="G92">
        <f t="shared" si="5"/>
        <v>126.22698888741938</v>
      </c>
      <c r="H92">
        <f t="shared" si="5"/>
        <v>33.062627496611505</v>
      </c>
    </row>
    <row r="93" spans="1:8" x14ac:dyDescent="0.3">
      <c r="A93">
        <v>3.3952269069850452E-2</v>
      </c>
      <c r="B93">
        <v>-1.2100701276212929E-2</v>
      </c>
      <c r="D93" s="3">
        <v>126.38209999999999</v>
      </c>
      <c r="E93" s="3">
        <v>33.0428</v>
      </c>
      <c r="G93">
        <f t="shared" si="5"/>
        <v>126.24882092468945</v>
      </c>
      <c r="H93">
        <f t="shared" si="5"/>
        <v>33.05616902939434</v>
      </c>
    </row>
    <row r="94" spans="1:8" x14ac:dyDescent="0.3">
      <c r="D94" s="3">
        <v>126.4106</v>
      </c>
      <c r="E94" s="3">
        <v>33.0411</v>
      </c>
      <c r="G94">
        <f t="shared" si="5"/>
        <v>126.28277319375931</v>
      </c>
      <c r="H94">
        <f t="shared" si="5"/>
        <v>33.044068328118129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2AD3-5920-4387-8FFF-899B9BD912EF}">
  <dimension ref="A1:L95"/>
  <sheetViews>
    <sheetView workbookViewId="0">
      <selection activeCell="D6" sqref="D6"/>
    </sheetView>
  </sheetViews>
  <sheetFormatPr defaultRowHeight="16.5" x14ac:dyDescent="0.3"/>
  <cols>
    <col min="3" max="3" width="5.375" customWidth="1"/>
    <col min="6" max="6" width="5.375" customWidth="1"/>
    <col min="9" max="9" width="5.37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2.7616428770124912E-3</v>
      </c>
      <c r="B2">
        <v>4.1754119005054232E-3</v>
      </c>
      <c r="D2" s="3">
        <v>125.999</v>
      </c>
      <c r="E2" s="3">
        <v>32.843899999999998</v>
      </c>
      <c r="G2">
        <f>D2</f>
        <v>125.999</v>
      </c>
      <c r="H2">
        <f>E2</f>
        <v>32.843899999999998</v>
      </c>
      <c r="J2" s="4">
        <f>SUMPRODUCT(ABS(D3:D240-G3:G240)/COUNT(G3:G240))</f>
        <v>2.7419357063058179E-2</v>
      </c>
      <c r="K2" s="4">
        <f>SUMPRODUCT(ABS(E3:E240-H3:H240)/COUNT(H3:H240))</f>
        <v>1.4339840704632947E-2</v>
      </c>
      <c r="L2" s="5">
        <f>AVERAGE(J2:K2)</f>
        <v>2.0879598883845562E-2</v>
      </c>
    </row>
    <row r="3" spans="1:12" x14ac:dyDescent="0.3">
      <c r="A3">
        <v>6.0685435868799683E-3</v>
      </c>
      <c r="B3">
        <v>5.050061605870724E-3</v>
      </c>
      <c r="D3" s="3">
        <v>125.9992</v>
      </c>
      <c r="E3" s="3">
        <v>32.856299999999997</v>
      </c>
      <c r="G3">
        <f>G2+A2</f>
        <v>126.00176164287701</v>
      </c>
      <c r="H3">
        <f>H2+B2</f>
        <v>32.848075411900503</v>
      </c>
    </row>
    <row r="4" spans="1:12" x14ac:dyDescent="0.3">
      <c r="A4">
        <v>9.1033541131764657E-3</v>
      </c>
      <c r="B4">
        <v>5.1875571254640816E-3</v>
      </c>
      <c r="D4" s="3">
        <v>126.00449999999999</v>
      </c>
      <c r="E4" s="3">
        <v>32.868000000000002</v>
      </c>
      <c r="G4">
        <f t="shared" ref="G4:H19" si="0">G3+A3</f>
        <v>126.00783018646389</v>
      </c>
      <c r="H4">
        <f t="shared" si="0"/>
        <v>32.853125473506374</v>
      </c>
      <c r="J4" t="s">
        <v>4</v>
      </c>
      <c r="K4" t="s">
        <v>5</v>
      </c>
    </row>
    <row r="5" spans="1:12" x14ac:dyDescent="0.3">
      <c r="A5">
        <v>1.1360541656613351E-2</v>
      </c>
      <c r="B5">
        <v>4.6517261024564506E-3</v>
      </c>
      <c r="D5" s="3">
        <v>126.01600000000001</v>
      </c>
      <c r="E5" s="3">
        <v>32.876800000000003</v>
      </c>
      <c r="G5">
        <f t="shared" si="0"/>
        <v>126.01693354057707</v>
      </c>
      <c r="H5">
        <f t="shared" si="0"/>
        <v>32.858313030631841</v>
      </c>
      <c r="J5">
        <v>115</v>
      </c>
      <c r="K5">
        <v>2500</v>
      </c>
    </row>
    <row r="6" spans="1:12" x14ac:dyDescent="0.3">
      <c r="A6">
        <v>1.315409246832132E-2</v>
      </c>
      <c r="B6">
        <v>2.8496347740292549E-3</v>
      </c>
      <c r="D6" s="3">
        <v>126.0339</v>
      </c>
      <c r="E6" s="3">
        <v>32.879600000000003</v>
      </c>
      <c r="G6">
        <f t="shared" si="0"/>
        <v>126.02829408223369</v>
      </c>
      <c r="H6">
        <f t="shared" si="0"/>
        <v>32.8629647567343</v>
      </c>
    </row>
    <row r="7" spans="1:12" x14ac:dyDescent="0.3">
      <c r="A7">
        <v>1.467374101281166E-2</v>
      </c>
      <c r="B7">
        <v>1.281586333643645E-3</v>
      </c>
      <c r="D7" s="3">
        <v>126.05540000000001</v>
      </c>
      <c r="E7" s="3">
        <v>32.878</v>
      </c>
      <c r="G7">
        <f t="shared" si="0"/>
        <v>126.04144817470201</v>
      </c>
      <c r="H7">
        <f t="shared" si="0"/>
        <v>32.86581439150833</v>
      </c>
    </row>
    <row r="8" spans="1:12" x14ac:dyDescent="0.3">
      <c r="A8">
        <v>1.5826191324740651E-2</v>
      </c>
      <c r="B8">
        <v>-3.279407508671284E-5</v>
      </c>
      <c r="D8" s="3">
        <v>126.0767</v>
      </c>
      <c r="E8" s="3">
        <v>32.874499999999998</v>
      </c>
      <c r="G8">
        <f t="shared" si="0"/>
        <v>126.05612191571483</v>
      </c>
      <c r="H8">
        <f t="shared" si="0"/>
        <v>32.867095977841977</v>
      </c>
    </row>
    <row r="9" spans="1:12" x14ac:dyDescent="0.3">
      <c r="A9">
        <v>1.577574504539371E-2</v>
      </c>
      <c r="B9">
        <v>-3.8871074002236128E-3</v>
      </c>
      <c r="D9" s="3">
        <v>126.09480000000001</v>
      </c>
      <c r="E9" s="3">
        <v>32.8705</v>
      </c>
      <c r="G9">
        <f t="shared" si="0"/>
        <v>126.07194810703956</v>
      </c>
      <c r="H9">
        <f t="shared" si="0"/>
        <v>32.867063183766888</v>
      </c>
    </row>
    <row r="10" spans="1:12" x14ac:dyDescent="0.3">
      <c r="A10">
        <v>8.0621563736349346E-3</v>
      </c>
      <c r="B10">
        <v>-4.4704974163323639E-3</v>
      </c>
      <c r="D10" s="3">
        <v>126.10720000000001</v>
      </c>
      <c r="E10" s="3">
        <v>32.865499999999997</v>
      </c>
      <c r="G10">
        <f t="shared" si="0"/>
        <v>126.08772385208495</v>
      </c>
      <c r="H10">
        <f t="shared" si="0"/>
        <v>32.863176076366663</v>
      </c>
    </row>
    <row r="11" spans="1:12" x14ac:dyDescent="0.3">
      <c r="A11">
        <v>-4.8092158557847143E-3</v>
      </c>
      <c r="B11">
        <v>3.5241688997484739E-3</v>
      </c>
      <c r="D11" s="3">
        <v>126.1116</v>
      </c>
      <c r="E11" s="3">
        <v>32.859299999999998</v>
      </c>
      <c r="G11">
        <f t="shared" si="0"/>
        <v>126.09578600845859</v>
      </c>
      <c r="H11">
        <f t="shared" si="0"/>
        <v>32.858705578950328</v>
      </c>
    </row>
    <row r="12" spans="1:12" x14ac:dyDescent="0.3">
      <c r="A12">
        <v>-2.5801327265799041E-3</v>
      </c>
      <c r="B12">
        <v>1.0195273999124769E-3</v>
      </c>
      <c r="D12" s="3">
        <v>126.10899999999999</v>
      </c>
      <c r="E12" s="3">
        <v>32.856499999999997</v>
      </c>
      <c r="G12">
        <f t="shared" si="0"/>
        <v>126.0909767926028</v>
      </c>
      <c r="H12">
        <f t="shared" si="0"/>
        <v>32.86222974785008</v>
      </c>
    </row>
    <row r="13" spans="1:12" x14ac:dyDescent="0.3">
      <c r="A13">
        <v>-3.1391654722392561E-3</v>
      </c>
      <c r="B13">
        <v>1.545463348738849E-3</v>
      </c>
      <c r="D13" s="3">
        <v>126.1002</v>
      </c>
      <c r="E13" s="3">
        <v>32.857500000000002</v>
      </c>
      <c r="G13">
        <f t="shared" si="0"/>
        <v>126.08839665987622</v>
      </c>
      <c r="H13">
        <f t="shared" si="0"/>
        <v>32.863249275249991</v>
      </c>
    </row>
    <row r="14" spans="1:12" x14ac:dyDescent="0.3">
      <c r="A14">
        <v>-5.2837916743010294E-3</v>
      </c>
      <c r="B14">
        <v>4.8984007537364958E-3</v>
      </c>
      <c r="D14" s="3">
        <v>126.0872</v>
      </c>
      <c r="E14" s="3">
        <v>32.862099999999998</v>
      </c>
      <c r="G14">
        <f t="shared" si="0"/>
        <v>126.08525749440399</v>
      </c>
      <c r="H14">
        <f t="shared" si="0"/>
        <v>32.864794738598732</v>
      </c>
    </row>
    <row r="15" spans="1:12" x14ac:dyDescent="0.3">
      <c r="A15">
        <v>-2.2193053830415008E-3</v>
      </c>
      <c r="B15">
        <v>3.5033681476488712E-3</v>
      </c>
      <c r="D15" s="3">
        <v>126.0767</v>
      </c>
      <c r="E15" s="3">
        <v>32.870399999999997</v>
      </c>
      <c r="G15">
        <f t="shared" si="0"/>
        <v>126.07997370272969</v>
      </c>
      <c r="H15">
        <f t="shared" si="0"/>
        <v>32.869693139352471</v>
      </c>
    </row>
    <row r="16" spans="1:12" x14ac:dyDescent="0.3">
      <c r="A16">
        <v>8.7294172961264853E-4</v>
      </c>
      <c r="B16">
        <v>1.968649053014815E-3</v>
      </c>
      <c r="D16" s="3">
        <v>126.0716</v>
      </c>
      <c r="E16" s="3">
        <v>32.879399999999997</v>
      </c>
      <c r="G16">
        <f t="shared" si="0"/>
        <v>126.07775439734665</v>
      </c>
      <c r="H16">
        <f t="shared" si="0"/>
        <v>32.873196507500118</v>
      </c>
    </row>
    <row r="17" spans="1:8" x14ac:dyDescent="0.3">
      <c r="A17">
        <v>4.0925326291471721E-3</v>
      </c>
      <c r="B17">
        <v>1.9424262922257179E-4</v>
      </c>
      <c r="D17" s="3">
        <v>126.0735</v>
      </c>
      <c r="E17" s="3">
        <v>32.886400000000002</v>
      </c>
      <c r="G17">
        <f t="shared" si="0"/>
        <v>126.07862733907626</v>
      </c>
      <c r="H17">
        <f t="shared" si="0"/>
        <v>32.87516515655313</v>
      </c>
    </row>
    <row r="18" spans="1:8" x14ac:dyDescent="0.3">
      <c r="A18">
        <v>8.2002539187669751E-3</v>
      </c>
      <c r="B18">
        <v>-1.9262881739996369E-3</v>
      </c>
      <c r="D18" s="3">
        <v>126.08280000000001</v>
      </c>
      <c r="E18" s="3">
        <v>32.891100000000002</v>
      </c>
      <c r="G18">
        <f t="shared" si="0"/>
        <v>126.08271987170541</v>
      </c>
      <c r="H18">
        <f t="shared" si="0"/>
        <v>32.875359399182351</v>
      </c>
    </row>
    <row r="19" spans="1:8" x14ac:dyDescent="0.3">
      <c r="A19">
        <v>1.2464987821877001E-2</v>
      </c>
      <c r="B19">
        <v>-4.3573802337050441E-3</v>
      </c>
      <c r="D19" s="3">
        <v>126.1001</v>
      </c>
      <c r="E19" s="3">
        <v>32.890700000000002</v>
      </c>
      <c r="G19">
        <f t="shared" si="0"/>
        <v>126.09092012562418</v>
      </c>
      <c r="H19">
        <f t="shared" si="0"/>
        <v>32.873433111008353</v>
      </c>
    </row>
    <row r="20" spans="1:8" x14ac:dyDescent="0.3">
      <c r="A20">
        <v>1.6697148419916631E-2</v>
      </c>
      <c r="B20">
        <v>-6.7560481280088428E-3</v>
      </c>
      <c r="D20" s="3">
        <v>126.1212</v>
      </c>
      <c r="E20" s="3">
        <v>32.886299999999999</v>
      </c>
      <c r="G20">
        <f t="shared" ref="G20:H35" si="1">G19+A19</f>
        <v>126.10338511344605</v>
      </c>
      <c r="H20">
        <f t="shared" si="1"/>
        <v>32.869075730774647</v>
      </c>
    </row>
    <row r="21" spans="1:8" x14ac:dyDescent="0.3">
      <c r="A21">
        <v>1.299849631264806E-2</v>
      </c>
      <c r="B21">
        <v>-5.5600895360112187E-3</v>
      </c>
      <c r="D21" s="3">
        <v>126.142</v>
      </c>
      <c r="E21" s="3">
        <v>32.879300000000001</v>
      </c>
      <c r="G21">
        <f t="shared" si="1"/>
        <v>126.12008226186597</v>
      </c>
      <c r="H21">
        <f t="shared" si="1"/>
        <v>32.862319682646635</v>
      </c>
    </row>
    <row r="22" spans="1:8" x14ac:dyDescent="0.3">
      <c r="A22">
        <v>9.2516574449837199E-3</v>
      </c>
      <c r="B22">
        <v>-4.1955505218356851E-3</v>
      </c>
      <c r="D22" s="3">
        <v>126.1588</v>
      </c>
      <c r="E22" s="3">
        <v>32.872</v>
      </c>
      <c r="G22">
        <f t="shared" si="1"/>
        <v>126.13308075817862</v>
      </c>
      <c r="H22">
        <f t="shared" si="1"/>
        <v>32.856759593110624</v>
      </c>
    </row>
    <row r="23" spans="1:8" x14ac:dyDescent="0.3">
      <c r="A23">
        <v>5.1927339565008878E-3</v>
      </c>
      <c r="B23">
        <v>-2.7215483738109469E-3</v>
      </c>
      <c r="D23" s="3">
        <v>126.16840000000001</v>
      </c>
      <c r="E23" s="3">
        <v>32.866799999999998</v>
      </c>
      <c r="G23">
        <f t="shared" si="1"/>
        <v>126.1423324156236</v>
      </c>
      <c r="H23">
        <f t="shared" si="1"/>
        <v>32.852564042588789</v>
      </c>
    </row>
    <row r="24" spans="1:8" x14ac:dyDescent="0.3">
      <c r="A24">
        <v>-5.3755691275000576E-3</v>
      </c>
      <c r="B24">
        <v>3.0578944366425268E-4</v>
      </c>
      <c r="D24" s="3">
        <v>126.1688</v>
      </c>
      <c r="E24" s="3">
        <v>32.864100000000001</v>
      </c>
      <c r="G24">
        <f t="shared" si="1"/>
        <v>126.1475251495801</v>
      </c>
      <c r="H24">
        <f t="shared" si="1"/>
        <v>32.849842494214975</v>
      </c>
    </row>
    <row r="25" spans="1:8" x14ac:dyDescent="0.3">
      <c r="A25">
        <v>-1.3022359441965821E-2</v>
      </c>
      <c r="B25">
        <v>4.8460957780480382E-3</v>
      </c>
      <c r="D25" s="3">
        <v>126.1614</v>
      </c>
      <c r="E25" s="3">
        <v>32.864800000000002</v>
      </c>
      <c r="G25">
        <f t="shared" si="1"/>
        <v>126.14214958045261</v>
      </c>
      <c r="H25">
        <f t="shared" si="1"/>
        <v>32.85014828365864</v>
      </c>
    </row>
    <row r="26" spans="1:8" x14ac:dyDescent="0.3">
      <c r="A26">
        <v>-1.518206747248769E-2</v>
      </c>
      <c r="B26">
        <v>8.7993791606277225E-3</v>
      </c>
      <c r="D26" s="3">
        <v>126.1503</v>
      </c>
      <c r="E26" s="3">
        <v>32.868899999999996</v>
      </c>
      <c r="G26">
        <f t="shared" si="1"/>
        <v>126.12912722101065</v>
      </c>
      <c r="H26">
        <f t="shared" si="1"/>
        <v>32.85499437943669</v>
      </c>
    </row>
    <row r="27" spans="1:8" x14ac:dyDescent="0.3">
      <c r="A27">
        <v>-1.0745285991579289E-2</v>
      </c>
      <c r="B27">
        <v>9.1777057386934757E-3</v>
      </c>
      <c r="D27" s="3">
        <v>126.1386</v>
      </c>
      <c r="E27" s="3">
        <v>32.875100000000003</v>
      </c>
      <c r="G27">
        <f t="shared" si="1"/>
        <v>126.11394515353815</v>
      </c>
      <c r="H27">
        <f t="shared" si="1"/>
        <v>32.863793758597318</v>
      </c>
    </row>
    <row r="28" spans="1:8" x14ac:dyDescent="0.3">
      <c r="A28">
        <v>-5.3274542745202777E-3</v>
      </c>
      <c r="B28">
        <v>7.4948246404528624E-3</v>
      </c>
      <c r="D28" s="3">
        <v>126.1301</v>
      </c>
      <c r="E28" s="3">
        <v>32.883499999999998</v>
      </c>
      <c r="G28">
        <f t="shared" si="1"/>
        <v>126.10319986754658</v>
      </c>
      <c r="H28">
        <f t="shared" si="1"/>
        <v>32.872971464336011</v>
      </c>
    </row>
    <row r="29" spans="1:8" x14ac:dyDescent="0.3">
      <c r="A29">
        <v>-4.0388773195445542E-5</v>
      </c>
      <c r="B29">
        <v>5.0733154732733963E-3</v>
      </c>
      <c r="D29" s="3">
        <v>126.126</v>
      </c>
      <c r="E29" s="3">
        <v>32.892400000000002</v>
      </c>
      <c r="G29">
        <f t="shared" si="1"/>
        <v>126.09787241327206</v>
      </c>
      <c r="H29">
        <f t="shared" si="1"/>
        <v>32.880466288976464</v>
      </c>
    </row>
    <row r="30" spans="1:8" x14ac:dyDescent="0.3">
      <c r="A30">
        <v>2.619748236611485E-3</v>
      </c>
      <c r="B30">
        <v>3.0296246102079752E-3</v>
      </c>
      <c r="D30" s="3">
        <v>126.1263</v>
      </c>
      <c r="E30" s="3">
        <v>32.897300000000001</v>
      </c>
      <c r="G30">
        <f t="shared" si="1"/>
        <v>126.09783202449886</v>
      </c>
      <c r="H30">
        <f t="shared" si="1"/>
        <v>32.88553960444974</v>
      </c>
    </row>
    <row r="31" spans="1:8" x14ac:dyDescent="0.3">
      <c r="A31">
        <v>4.7141329385340224E-3</v>
      </c>
      <c r="B31">
        <v>5.8813874144107107E-4</v>
      </c>
      <c r="D31" s="3">
        <v>126.1311</v>
      </c>
      <c r="E31" s="3">
        <v>32.898600000000002</v>
      </c>
      <c r="G31">
        <f t="shared" si="1"/>
        <v>126.10045177273547</v>
      </c>
      <c r="H31">
        <f t="shared" si="1"/>
        <v>32.888569229059947</v>
      </c>
    </row>
    <row r="32" spans="1:8" x14ac:dyDescent="0.3">
      <c r="A32">
        <v>6.5753729175776236E-3</v>
      </c>
      <c r="B32">
        <v>-1.9168015196919441E-3</v>
      </c>
      <c r="D32" s="3">
        <v>126.1392</v>
      </c>
      <c r="E32" s="3">
        <v>32.8964</v>
      </c>
      <c r="G32">
        <f t="shared" si="1"/>
        <v>126.105165905674</v>
      </c>
      <c r="H32">
        <f t="shared" si="1"/>
        <v>32.889157367801388</v>
      </c>
    </row>
    <row r="33" spans="1:8" x14ac:dyDescent="0.3">
      <c r="A33">
        <v>1.534576844424009E-3</v>
      </c>
      <c r="B33">
        <v>3.8268628297373649E-4</v>
      </c>
      <c r="D33" s="3">
        <v>126.14700000000001</v>
      </c>
      <c r="E33" s="3">
        <v>32.8919</v>
      </c>
      <c r="G33">
        <f t="shared" si="1"/>
        <v>126.11174127859158</v>
      </c>
      <c r="H33">
        <f t="shared" si="1"/>
        <v>32.887240566281697</v>
      </c>
    </row>
    <row r="34" spans="1:8" x14ac:dyDescent="0.3">
      <c r="A34">
        <v>-3.9164973329752686E-3</v>
      </c>
      <c r="B34">
        <v>3.1220615934580559E-3</v>
      </c>
      <c r="D34" s="3">
        <v>126.14960000000001</v>
      </c>
      <c r="E34" s="3">
        <v>32.887599999999999</v>
      </c>
      <c r="G34">
        <f t="shared" si="1"/>
        <v>126.113275855436</v>
      </c>
      <c r="H34">
        <f t="shared" si="1"/>
        <v>32.887623252564673</v>
      </c>
    </row>
    <row r="35" spans="1:8" x14ac:dyDescent="0.3">
      <c r="A35">
        <v>-9.6199030335992579E-3</v>
      </c>
      <c r="B35">
        <v>6.1458038445562123E-3</v>
      </c>
      <c r="D35" s="3">
        <v>126.1447</v>
      </c>
      <c r="E35" s="3">
        <v>32.886800000000001</v>
      </c>
      <c r="G35">
        <f t="shared" si="1"/>
        <v>126.10935935810302</v>
      </c>
      <c r="H35">
        <f t="shared" si="1"/>
        <v>32.890745314158131</v>
      </c>
    </row>
    <row r="36" spans="1:8" x14ac:dyDescent="0.3">
      <c r="A36">
        <v>-1.383780786767602E-2</v>
      </c>
      <c r="B36">
        <v>9.1925556212663646E-3</v>
      </c>
      <c r="D36" s="3">
        <v>126.13209999999999</v>
      </c>
      <c r="E36" s="3">
        <v>32.890900000000002</v>
      </c>
      <c r="G36">
        <f t="shared" ref="G36:H51" si="2">G35+A35</f>
        <v>126.09973945506943</v>
      </c>
      <c r="H36">
        <f t="shared" si="2"/>
        <v>32.896891118002685</v>
      </c>
    </row>
    <row r="37" spans="1:8" x14ac:dyDescent="0.3">
      <c r="A37">
        <v>-1.8008832000195981E-2</v>
      </c>
      <c r="B37">
        <v>1.2390812169760471E-2</v>
      </c>
      <c r="D37" s="3">
        <v>126.1142</v>
      </c>
      <c r="E37" s="3">
        <v>32.900599999999997</v>
      </c>
      <c r="G37">
        <f t="shared" si="2"/>
        <v>126.08590164720175</v>
      </c>
      <c r="H37">
        <f t="shared" si="2"/>
        <v>32.906083673623954</v>
      </c>
    </row>
    <row r="38" spans="1:8" x14ac:dyDescent="0.3">
      <c r="A38">
        <v>-2.1652458272874351E-2</v>
      </c>
      <c r="B38">
        <v>1.556618594564498E-2</v>
      </c>
      <c r="D38" s="3">
        <v>126.0925</v>
      </c>
      <c r="E38" s="3">
        <v>32.9146</v>
      </c>
      <c r="G38">
        <f t="shared" si="2"/>
        <v>126.06789281520156</v>
      </c>
      <c r="H38">
        <f t="shared" si="2"/>
        <v>32.918474485793716</v>
      </c>
    </row>
    <row r="39" spans="1:8" x14ac:dyDescent="0.3">
      <c r="A39">
        <v>-1.7781952023506169E-2</v>
      </c>
      <c r="B39">
        <v>1.539085039868951E-2</v>
      </c>
      <c r="D39" s="3">
        <v>126.07</v>
      </c>
      <c r="E39" s="3">
        <v>32.932000000000002</v>
      </c>
      <c r="G39">
        <f t="shared" si="2"/>
        <v>126.04624035692869</v>
      </c>
      <c r="H39">
        <f t="shared" si="2"/>
        <v>32.934040671739361</v>
      </c>
    </row>
    <row r="40" spans="1:8" x14ac:dyDescent="0.3">
      <c r="A40">
        <v>-1.36382688768208E-2</v>
      </c>
      <c r="B40">
        <v>1.5096309911459681E-2</v>
      </c>
      <c r="D40" s="3">
        <v>126.0505</v>
      </c>
      <c r="E40" s="3">
        <v>32.950600000000001</v>
      </c>
      <c r="G40">
        <f t="shared" si="2"/>
        <v>126.02845840490518</v>
      </c>
      <c r="H40">
        <f t="shared" si="2"/>
        <v>32.949431522138049</v>
      </c>
    </row>
    <row r="41" spans="1:8" x14ac:dyDescent="0.3">
      <c r="A41">
        <v>-9.2384565994143488E-3</v>
      </c>
      <c r="B41">
        <v>1.459895383566618E-2</v>
      </c>
      <c r="D41" s="3">
        <v>126.03660000000001</v>
      </c>
      <c r="E41" s="3">
        <v>32.968299999999999</v>
      </c>
      <c r="G41">
        <f t="shared" si="2"/>
        <v>126.01482013602836</v>
      </c>
      <c r="H41">
        <f t="shared" si="2"/>
        <v>32.964527832049505</v>
      </c>
    </row>
    <row r="42" spans="1:8" x14ac:dyDescent="0.3">
      <c r="A42">
        <v>-3.7688671005889772E-3</v>
      </c>
      <c r="B42">
        <v>9.8169725295156243E-3</v>
      </c>
      <c r="D42" s="3">
        <v>126.0316</v>
      </c>
      <c r="E42" s="3">
        <v>32.982100000000003</v>
      </c>
      <c r="G42">
        <f t="shared" si="2"/>
        <v>126.00558167942894</v>
      </c>
      <c r="H42">
        <f t="shared" si="2"/>
        <v>32.979126785885171</v>
      </c>
    </row>
    <row r="43" spans="1:8" x14ac:dyDescent="0.3">
      <c r="A43">
        <v>1.412320006638765E-3</v>
      </c>
      <c r="B43">
        <v>4.6850438881665471E-3</v>
      </c>
      <c r="D43" s="3">
        <v>126.0333</v>
      </c>
      <c r="E43" s="3">
        <v>32.989800000000002</v>
      </c>
      <c r="G43">
        <f t="shared" si="2"/>
        <v>126.00181281232835</v>
      </c>
      <c r="H43">
        <f t="shared" si="2"/>
        <v>32.988943758414685</v>
      </c>
    </row>
    <row r="44" spans="1:8" x14ac:dyDescent="0.3">
      <c r="A44">
        <v>6.0626648645848037E-3</v>
      </c>
      <c r="B44">
        <v>-1.9844257738441229E-4</v>
      </c>
      <c r="D44" s="3">
        <v>126.0403</v>
      </c>
      <c r="E44" s="3">
        <v>32.992699999999999</v>
      </c>
      <c r="G44">
        <f t="shared" si="2"/>
        <v>126.00322513233499</v>
      </c>
      <c r="H44">
        <f t="shared" si="2"/>
        <v>32.993628802302851</v>
      </c>
    </row>
    <row r="45" spans="1:8" x14ac:dyDescent="0.3">
      <c r="A45">
        <v>1.6682391427457329E-3</v>
      </c>
      <c r="B45">
        <v>1.0287957312539221E-3</v>
      </c>
      <c r="D45" s="3">
        <v>126.0485</v>
      </c>
      <c r="E45" s="3">
        <v>32.991</v>
      </c>
      <c r="G45">
        <f t="shared" si="2"/>
        <v>126.00928779719958</v>
      </c>
      <c r="H45">
        <f t="shared" si="2"/>
        <v>32.993430359725465</v>
      </c>
    </row>
    <row r="46" spans="1:8" x14ac:dyDescent="0.3">
      <c r="A46">
        <v>-2.3907939577475189E-3</v>
      </c>
      <c r="B46">
        <v>2.1610564063303168E-3</v>
      </c>
      <c r="D46" s="3">
        <v>126.0556</v>
      </c>
      <c r="E46" s="3">
        <v>32.9878</v>
      </c>
      <c r="G46">
        <f t="shared" si="2"/>
        <v>126.01095603634232</v>
      </c>
      <c r="H46">
        <f t="shared" si="2"/>
        <v>32.994459155456717</v>
      </c>
    </row>
    <row r="47" spans="1:8" x14ac:dyDescent="0.3">
      <c r="A47">
        <v>-6.1911118403077123E-3</v>
      </c>
      <c r="B47">
        <v>3.2072990387678152E-3</v>
      </c>
      <c r="D47" s="3">
        <v>126.0565</v>
      </c>
      <c r="E47" s="3">
        <v>32.987000000000002</v>
      </c>
      <c r="G47">
        <f t="shared" si="2"/>
        <v>126.00856524238458</v>
      </c>
      <c r="H47">
        <f t="shared" si="2"/>
        <v>32.996620211863046</v>
      </c>
    </row>
    <row r="48" spans="1:8" x14ac:dyDescent="0.3">
      <c r="A48">
        <v>-1.281600946560502E-2</v>
      </c>
      <c r="B48">
        <v>9.8818121850490562E-3</v>
      </c>
      <c r="D48" s="3">
        <v>126.04819999999999</v>
      </c>
      <c r="E48" s="3">
        <v>32.990699999999997</v>
      </c>
      <c r="G48">
        <f t="shared" si="2"/>
        <v>126.00237413054427</v>
      </c>
      <c r="H48">
        <f t="shared" si="2"/>
        <v>32.999827510901817</v>
      </c>
    </row>
    <row r="49" spans="1:8" x14ac:dyDescent="0.3">
      <c r="A49">
        <v>-1.7552757784724239E-2</v>
      </c>
      <c r="B49">
        <v>1.6087008938193322E-2</v>
      </c>
      <c r="D49" s="3">
        <v>126.0326</v>
      </c>
      <c r="E49" s="3">
        <v>33.0017</v>
      </c>
      <c r="G49">
        <f t="shared" si="2"/>
        <v>125.98955812107866</v>
      </c>
      <c r="H49">
        <f t="shared" si="2"/>
        <v>33.009709323086867</v>
      </c>
    </row>
    <row r="50" spans="1:8" x14ac:dyDescent="0.3">
      <c r="A50">
        <v>-2.1476519107818601E-2</v>
      </c>
      <c r="B50">
        <v>2.1634521260857579E-2</v>
      </c>
      <c r="D50" s="3">
        <v>126.0116</v>
      </c>
      <c r="E50" s="3">
        <v>33.017200000000003</v>
      </c>
      <c r="G50">
        <f t="shared" si="2"/>
        <v>125.97200536329393</v>
      </c>
      <c r="H50">
        <f t="shared" si="2"/>
        <v>33.02579633202506</v>
      </c>
    </row>
    <row r="51" spans="1:8" x14ac:dyDescent="0.3">
      <c r="A51">
        <v>-1.8211320228874679E-2</v>
      </c>
      <c r="B51">
        <v>2.2436293847858901E-2</v>
      </c>
      <c r="D51" s="3">
        <v>125.9881</v>
      </c>
      <c r="E51" s="3">
        <v>33.037799999999997</v>
      </c>
      <c r="G51">
        <f t="shared" si="2"/>
        <v>125.95052884418611</v>
      </c>
      <c r="H51">
        <f t="shared" si="2"/>
        <v>33.047430853285917</v>
      </c>
    </row>
    <row r="52" spans="1:8" x14ac:dyDescent="0.3">
      <c r="A52">
        <v>-1.448535678908229E-2</v>
      </c>
      <c r="B52">
        <v>2.324292119592428E-2</v>
      </c>
      <c r="D52" s="3">
        <v>125.9687</v>
      </c>
      <c r="E52" s="3">
        <v>33.061500000000002</v>
      </c>
      <c r="G52">
        <f t="shared" ref="G52:H67" si="3">G51+A51</f>
        <v>125.93231752395724</v>
      </c>
      <c r="H52">
        <f t="shared" si="3"/>
        <v>33.069867147133778</v>
      </c>
    </row>
    <row r="53" spans="1:8" x14ac:dyDescent="0.3">
      <c r="A53">
        <v>-1.040197381749749E-2</v>
      </c>
      <c r="B53">
        <v>2.3936607800424101E-2</v>
      </c>
      <c r="D53" s="3">
        <v>125.9538</v>
      </c>
      <c r="E53" s="3">
        <v>33.084699999999998</v>
      </c>
      <c r="G53">
        <f t="shared" si="3"/>
        <v>125.91783216716816</v>
      </c>
      <c r="H53">
        <f t="shared" si="3"/>
        <v>33.0931100683297</v>
      </c>
    </row>
    <row r="54" spans="1:8" x14ac:dyDescent="0.3">
      <c r="A54">
        <v>-3.5967112705111502E-3</v>
      </c>
      <c r="B54">
        <v>1.9206068310886618E-2</v>
      </c>
      <c r="D54" s="3">
        <v>125.9447</v>
      </c>
      <c r="E54" s="3">
        <v>33.106699999999996</v>
      </c>
      <c r="G54">
        <f t="shared" si="3"/>
        <v>125.90743019335066</v>
      </c>
      <c r="H54">
        <f t="shared" si="3"/>
        <v>33.117046676130123</v>
      </c>
    </row>
    <row r="55" spans="1:8" x14ac:dyDescent="0.3">
      <c r="A55">
        <v>6.8363610096275809E-3</v>
      </c>
      <c r="B55">
        <v>1.2134419549256561E-2</v>
      </c>
      <c r="D55" s="3">
        <v>125.94450000000001</v>
      </c>
      <c r="E55" s="3">
        <v>33.124000000000002</v>
      </c>
      <c r="G55">
        <f t="shared" si="3"/>
        <v>125.90383348208015</v>
      </c>
      <c r="H55">
        <f t="shared" si="3"/>
        <v>33.136252744441009</v>
      </c>
    </row>
    <row r="56" spans="1:8" x14ac:dyDescent="0.3">
      <c r="A56">
        <v>1.937295474112034E-2</v>
      </c>
      <c r="B56">
        <v>4.2096746945753686E-3</v>
      </c>
      <c r="D56" s="3">
        <v>125.9522</v>
      </c>
      <c r="E56" s="3">
        <v>33.133899999999997</v>
      </c>
      <c r="G56">
        <f t="shared" si="3"/>
        <v>125.91066984308978</v>
      </c>
      <c r="H56">
        <f t="shared" si="3"/>
        <v>33.148387163990265</v>
      </c>
    </row>
    <row r="57" spans="1:8" x14ac:dyDescent="0.3">
      <c r="A57">
        <v>2.215759109705687E-2</v>
      </c>
      <c r="B57">
        <v>-9.3080228660255668E-4</v>
      </c>
      <c r="D57" s="3">
        <v>125.9687</v>
      </c>
      <c r="E57" s="3">
        <v>33.135800000000003</v>
      </c>
      <c r="G57">
        <f t="shared" si="3"/>
        <v>125.93004279783089</v>
      </c>
      <c r="H57">
        <f t="shared" si="3"/>
        <v>33.152596838684843</v>
      </c>
    </row>
    <row r="58" spans="1:8" x14ac:dyDescent="0.3">
      <c r="A58">
        <v>2.035195857286453E-2</v>
      </c>
      <c r="B58">
        <v>-2.1513514174148441E-3</v>
      </c>
      <c r="D58" s="3">
        <v>125.9909</v>
      </c>
      <c r="E58" s="3">
        <v>33.134599999999999</v>
      </c>
      <c r="G58">
        <f t="shared" si="3"/>
        <v>125.95220038892795</v>
      </c>
      <c r="H58">
        <f t="shared" si="3"/>
        <v>33.15166603639824</v>
      </c>
    </row>
    <row r="59" spans="1:8" x14ac:dyDescent="0.3">
      <c r="A59">
        <v>1.4332689754664899E-2</v>
      </c>
      <c r="B59">
        <v>-1.418749125441536E-3</v>
      </c>
      <c r="D59" s="3">
        <v>126.0121</v>
      </c>
      <c r="E59" s="3">
        <v>33.131599999999999</v>
      </c>
      <c r="G59">
        <f t="shared" si="3"/>
        <v>125.97255234750081</v>
      </c>
      <c r="H59">
        <f t="shared" si="3"/>
        <v>33.149514684980822</v>
      </c>
    </row>
    <row r="60" spans="1:8" x14ac:dyDescent="0.3">
      <c r="A60">
        <v>6.0697220545262104E-3</v>
      </c>
      <c r="B60">
        <v>1.944541647098959E-3</v>
      </c>
      <c r="D60" s="3">
        <v>126.029</v>
      </c>
      <c r="E60" s="3">
        <v>33.131300000000003</v>
      </c>
      <c r="G60">
        <f t="shared" si="3"/>
        <v>125.98688503725548</v>
      </c>
      <c r="H60">
        <f t="shared" si="3"/>
        <v>33.14809593585538</v>
      </c>
    </row>
    <row r="61" spans="1:8" x14ac:dyDescent="0.3">
      <c r="A61">
        <v>4.2520879767835138E-4</v>
      </c>
      <c r="B61">
        <v>5.4767581634223459E-3</v>
      </c>
      <c r="D61" s="3">
        <v>126.03789999999999</v>
      </c>
      <c r="E61" s="3">
        <v>33.133899999999997</v>
      </c>
      <c r="G61">
        <f t="shared" si="3"/>
        <v>125.99295475931</v>
      </c>
      <c r="H61">
        <f t="shared" si="3"/>
        <v>33.150040477502479</v>
      </c>
    </row>
    <row r="62" spans="1:8" x14ac:dyDescent="0.3">
      <c r="A62">
        <v>-1.3756214734166859E-3</v>
      </c>
      <c r="B62">
        <v>8.6384687479585404E-3</v>
      </c>
      <c r="D62" s="3">
        <v>126.03919999999999</v>
      </c>
      <c r="E62" s="3">
        <v>33.139800000000001</v>
      </c>
      <c r="G62">
        <f t="shared" si="3"/>
        <v>125.99337996810767</v>
      </c>
      <c r="H62">
        <f t="shared" si="3"/>
        <v>33.155517235665904</v>
      </c>
    </row>
    <row r="63" spans="1:8" x14ac:dyDescent="0.3">
      <c r="A63">
        <v>1.770737525075674E-3</v>
      </c>
      <c r="B63">
        <v>9.082621857523919E-3</v>
      </c>
      <c r="D63" s="3">
        <v>126.0391</v>
      </c>
      <c r="E63" s="3">
        <v>33.1509</v>
      </c>
      <c r="G63">
        <f t="shared" si="3"/>
        <v>125.99200434663426</v>
      </c>
      <c r="H63">
        <f t="shared" si="3"/>
        <v>33.164155704413865</v>
      </c>
    </row>
    <row r="64" spans="1:8" x14ac:dyDescent="0.3">
      <c r="A64">
        <v>5.2394364494830368E-3</v>
      </c>
      <c r="B64">
        <v>9.1512420121580354E-3</v>
      </c>
      <c r="D64" s="3">
        <v>126.0382</v>
      </c>
      <c r="E64" s="3">
        <v>33.162300000000002</v>
      </c>
      <c r="G64">
        <f t="shared" si="3"/>
        <v>125.99377508415934</v>
      </c>
      <c r="H64">
        <f t="shared" si="3"/>
        <v>33.173238326271388</v>
      </c>
    </row>
    <row r="65" spans="1:8" x14ac:dyDescent="0.3">
      <c r="A65">
        <v>7.8548600524663923E-3</v>
      </c>
      <c r="B65">
        <v>6.6308856848627329E-3</v>
      </c>
      <c r="D65" s="3">
        <v>126.03919999999999</v>
      </c>
      <c r="E65" s="3">
        <v>33.170299999999997</v>
      </c>
      <c r="G65">
        <f t="shared" si="3"/>
        <v>125.99901452060882</v>
      </c>
      <c r="H65">
        <f t="shared" si="3"/>
        <v>33.182389568283547</v>
      </c>
    </row>
    <row r="66" spans="1:8" x14ac:dyDescent="0.3">
      <c r="A66">
        <v>1.315815135836601E-2</v>
      </c>
      <c r="B66">
        <v>2.987211337313056E-5</v>
      </c>
      <c r="D66" s="3">
        <v>126.0459</v>
      </c>
      <c r="E66" s="3">
        <v>33.172800000000002</v>
      </c>
      <c r="G66">
        <f t="shared" si="3"/>
        <v>126.00686938066129</v>
      </c>
      <c r="H66">
        <f t="shared" si="3"/>
        <v>33.189020453968411</v>
      </c>
    </row>
    <row r="67" spans="1:8" x14ac:dyDescent="0.3">
      <c r="A67">
        <v>1.8990431055426599E-2</v>
      </c>
      <c r="B67">
        <v>-7.8489801380783319E-3</v>
      </c>
      <c r="D67" s="3">
        <v>126.0598</v>
      </c>
      <c r="E67" s="3">
        <v>33.165799999999997</v>
      </c>
      <c r="G67">
        <f t="shared" si="3"/>
        <v>126.02002753201965</v>
      </c>
      <c r="H67">
        <f t="shared" si="3"/>
        <v>33.189050326081784</v>
      </c>
    </row>
    <row r="68" spans="1:8" x14ac:dyDescent="0.3">
      <c r="A68">
        <v>2.5165605545043941E-2</v>
      </c>
      <c r="B68">
        <v>-1.653793288394809E-2</v>
      </c>
      <c r="D68" s="3">
        <v>126.07940000000001</v>
      </c>
      <c r="E68" s="3">
        <v>33.149700000000003</v>
      </c>
      <c r="G68">
        <f t="shared" ref="G68:H83" si="4">G67+A67</f>
        <v>126.03901796307508</v>
      </c>
      <c r="H68">
        <f t="shared" si="4"/>
        <v>33.181201345943705</v>
      </c>
    </row>
    <row r="69" spans="1:8" x14ac:dyDescent="0.3">
      <c r="A69">
        <v>2.56771095842123E-2</v>
      </c>
      <c r="B69">
        <v>-2.3692852705717089E-2</v>
      </c>
      <c r="D69" s="3">
        <v>126.10429999999999</v>
      </c>
      <c r="E69" s="3">
        <v>33.126199999999997</v>
      </c>
      <c r="G69">
        <f t="shared" si="4"/>
        <v>126.06418356862012</v>
      </c>
      <c r="H69">
        <f t="shared" si="4"/>
        <v>33.164663413059756</v>
      </c>
    </row>
    <row r="70" spans="1:8" x14ac:dyDescent="0.3">
      <c r="A70">
        <v>2.0247324779629709E-2</v>
      </c>
      <c r="B70">
        <v>-2.4045823197811841E-2</v>
      </c>
      <c r="D70" s="3">
        <v>126.1305</v>
      </c>
      <c r="E70" s="3">
        <v>33.100099999999998</v>
      </c>
      <c r="G70">
        <f t="shared" si="4"/>
        <v>126.08986067820433</v>
      </c>
      <c r="H70">
        <f t="shared" si="4"/>
        <v>33.140970560354042</v>
      </c>
    </row>
    <row r="71" spans="1:8" x14ac:dyDescent="0.3">
      <c r="A71">
        <v>1.2013319395482541E-2</v>
      </c>
      <c r="B71">
        <v>-2.2023570220917461E-2</v>
      </c>
      <c r="D71" s="3">
        <v>126.15130000000001</v>
      </c>
      <c r="E71" s="3">
        <v>33.0762</v>
      </c>
      <c r="G71">
        <f t="shared" si="4"/>
        <v>126.11010800298396</v>
      </c>
      <c r="H71">
        <f t="shared" si="4"/>
        <v>33.116924737156232</v>
      </c>
    </row>
    <row r="72" spans="1:8" x14ac:dyDescent="0.3">
      <c r="A72">
        <v>3.5026202909648422E-3</v>
      </c>
      <c r="B72">
        <v>-1.464965597726405E-2</v>
      </c>
      <c r="D72" s="3">
        <v>126.161</v>
      </c>
      <c r="E72" s="3">
        <v>33.057499999999997</v>
      </c>
      <c r="G72">
        <f t="shared" si="4"/>
        <v>126.12212132237944</v>
      </c>
      <c r="H72">
        <f t="shared" si="4"/>
        <v>33.094901166935315</v>
      </c>
    </row>
    <row r="73" spans="1:8" x14ac:dyDescent="0.3">
      <c r="A73">
        <v>-6.1752501130104068E-3</v>
      </c>
      <c r="B73">
        <v>-6.1842329800128933E-3</v>
      </c>
      <c r="D73" s="3">
        <v>126.1584</v>
      </c>
      <c r="E73" s="3">
        <v>33.046900000000001</v>
      </c>
      <c r="G73">
        <f t="shared" si="4"/>
        <v>126.1256239426704</v>
      </c>
      <c r="H73">
        <f t="shared" si="4"/>
        <v>33.08025151095805</v>
      </c>
    </row>
    <row r="74" spans="1:8" x14ac:dyDescent="0.3">
      <c r="A74">
        <v>-1.5545155089348551E-2</v>
      </c>
      <c r="B74">
        <v>1.9119812897406519E-3</v>
      </c>
      <c r="D74" s="3">
        <v>126.1474</v>
      </c>
      <c r="E74" s="3">
        <v>33.0428</v>
      </c>
      <c r="G74">
        <f t="shared" si="4"/>
        <v>126.11944869255738</v>
      </c>
      <c r="H74">
        <f t="shared" si="4"/>
        <v>33.074067277978038</v>
      </c>
    </row>
    <row r="75" spans="1:8" x14ac:dyDescent="0.3">
      <c r="A75">
        <v>-1.368467511609197E-2</v>
      </c>
      <c r="B75">
        <v>5.1748296152800324E-3</v>
      </c>
      <c r="D75" s="3">
        <v>126.13030000000001</v>
      </c>
      <c r="E75" s="3">
        <v>33.0471</v>
      </c>
      <c r="G75">
        <f t="shared" si="4"/>
        <v>126.10390353746804</v>
      </c>
      <c r="H75">
        <f t="shared" si="4"/>
        <v>33.075979259267775</v>
      </c>
    </row>
    <row r="76" spans="1:8" x14ac:dyDescent="0.3">
      <c r="A76">
        <v>-1.110238131135702E-2</v>
      </c>
      <c r="B76">
        <v>8.1548070535063747E-3</v>
      </c>
      <c r="D76" s="3">
        <v>126.1129</v>
      </c>
      <c r="E76" s="3">
        <v>33.056899999999999</v>
      </c>
      <c r="G76">
        <f t="shared" si="4"/>
        <v>126.09021886235195</v>
      </c>
      <c r="H76">
        <f t="shared" si="4"/>
        <v>33.081154088883054</v>
      </c>
    </row>
    <row r="77" spans="1:8" x14ac:dyDescent="0.3">
      <c r="A77">
        <v>-8.0524156428873547E-3</v>
      </c>
      <c r="B77">
        <v>1.0700640790164469E-2</v>
      </c>
      <c r="D77" s="3">
        <v>126.0979</v>
      </c>
      <c r="E77" s="3">
        <v>33.068600000000004</v>
      </c>
      <c r="G77">
        <f t="shared" si="4"/>
        <v>126.07911648104059</v>
      </c>
      <c r="H77">
        <f t="shared" si="4"/>
        <v>33.089308895936561</v>
      </c>
    </row>
    <row r="78" spans="1:8" x14ac:dyDescent="0.3">
      <c r="A78">
        <v>-1.298251887783408E-3</v>
      </c>
      <c r="B78">
        <v>8.069221284240485E-3</v>
      </c>
      <c r="D78" s="3">
        <v>126.08839999999999</v>
      </c>
      <c r="E78" s="3">
        <v>33.078400000000002</v>
      </c>
      <c r="G78">
        <f t="shared" si="4"/>
        <v>126.07106406539769</v>
      </c>
      <c r="H78">
        <f t="shared" si="4"/>
        <v>33.100009536726724</v>
      </c>
    </row>
    <row r="79" spans="1:8" x14ac:dyDescent="0.3">
      <c r="A79">
        <v>5.0575905758887532E-3</v>
      </c>
      <c r="B79">
        <v>3.174782944843173E-3</v>
      </c>
      <c r="D79" s="3">
        <v>126.0882</v>
      </c>
      <c r="E79" s="3">
        <v>33.085299999999997</v>
      </c>
      <c r="G79">
        <f t="shared" si="4"/>
        <v>126.0697658135099</v>
      </c>
      <c r="H79">
        <f t="shared" si="4"/>
        <v>33.108078758010961</v>
      </c>
    </row>
    <row r="80" spans="1:8" x14ac:dyDescent="0.3">
      <c r="A80">
        <v>1.0525226928293699E-2</v>
      </c>
      <c r="B80">
        <v>-3.386179688386619E-3</v>
      </c>
      <c r="D80" s="3">
        <v>126.0967</v>
      </c>
      <c r="E80" s="3">
        <v>33.086399999999998</v>
      </c>
      <c r="G80">
        <f t="shared" si="4"/>
        <v>126.07482340408579</v>
      </c>
      <c r="H80">
        <f t="shared" si="4"/>
        <v>33.111253540955808</v>
      </c>
    </row>
    <row r="81" spans="1:8" x14ac:dyDescent="0.3">
      <c r="A81">
        <v>1.372721316292882E-2</v>
      </c>
      <c r="B81">
        <v>-7.6592093147337444E-3</v>
      </c>
      <c r="D81" s="3">
        <v>126.114</v>
      </c>
      <c r="E81" s="3">
        <v>33.082000000000001</v>
      </c>
      <c r="G81">
        <f t="shared" si="4"/>
        <v>126.08534863101409</v>
      </c>
      <c r="H81">
        <f t="shared" si="4"/>
        <v>33.107867361267424</v>
      </c>
    </row>
    <row r="82" spans="1:8" x14ac:dyDescent="0.3">
      <c r="A82">
        <v>1.6299469321966169E-2</v>
      </c>
      <c r="B82">
        <v>-9.9278869386762378E-3</v>
      </c>
      <c r="D82" s="3">
        <v>126.1348</v>
      </c>
      <c r="E82" s="3">
        <v>33.073700000000002</v>
      </c>
      <c r="G82">
        <f t="shared" si="4"/>
        <v>126.09907584417701</v>
      </c>
      <c r="H82">
        <f t="shared" si="4"/>
        <v>33.100208151952693</v>
      </c>
    </row>
    <row r="83" spans="1:8" x14ac:dyDescent="0.3">
      <c r="A83">
        <v>1.8226504921913151E-2</v>
      </c>
      <c r="B83">
        <v>-1.072457266971469E-2</v>
      </c>
      <c r="D83" s="3">
        <v>126.15519999999999</v>
      </c>
      <c r="E83" s="3">
        <v>33.0655</v>
      </c>
      <c r="G83">
        <f t="shared" si="4"/>
        <v>126.11537531349897</v>
      </c>
      <c r="H83">
        <f t="shared" si="4"/>
        <v>33.090280265014016</v>
      </c>
    </row>
    <row r="84" spans="1:8" x14ac:dyDescent="0.3">
      <c r="A84">
        <v>1.1410503108054399E-2</v>
      </c>
      <c r="B84">
        <v>-4.2350013973191381E-3</v>
      </c>
      <c r="D84" s="3">
        <v>126.16800000000001</v>
      </c>
      <c r="E84" s="3">
        <v>33.06</v>
      </c>
      <c r="G84">
        <f t="shared" ref="G84:H95" si="5">G83+A83</f>
        <v>126.13360181842089</v>
      </c>
      <c r="H84">
        <f t="shared" si="5"/>
        <v>33.0795556923443</v>
      </c>
    </row>
    <row r="85" spans="1:8" x14ac:dyDescent="0.3">
      <c r="A85">
        <v>3.6136723030358552E-3</v>
      </c>
      <c r="B85">
        <v>2.7433631569147108E-3</v>
      </c>
      <c r="D85" s="3">
        <v>126.1734</v>
      </c>
      <c r="E85" s="3">
        <v>33.0593</v>
      </c>
      <c r="G85">
        <f t="shared" si="5"/>
        <v>126.14501232152894</v>
      </c>
      <c r="H85">
        <f t="shared" si="5"/>
        <v>33.075320690946981</v>
      </c>
    </row>
    <row r="86" spans="1:8" x14ac:dyDescent="0.3">
      <c r="A86">
        <v>-3.7670140527188778E-3</v>
      </c>
      <c r="B86">
        <v>8.1503747496753931E-3</v>
      </c>
      <c r="D86" s="3">
        <v>126.1698</v>
      </c>
      <c r="E86" s="3">
        <v>33.062399999999997</v>
      </c>
      <c r="G86">
        <f t="shared" si="5"/>
        <v>126.14862599383197</v>
      </c>
      <c r="H86">
        <f t="shared" si="5"/>
        <v>33.078064054103898</v>
      </c>
    </row>
    <row r="87" spans="1:8" x14ac:dyDescent="0.3">
      <c r="A87">
        <v>-1.1713961977511649E-3</v>
      </c>
      <c r="B87">
        <v>7.8915205877274283E-3</v>
      </c>
      <c r="D87" s="3">
        <v>126.1601</v>
      </c>
      <c r="E87" s="3">
        <v>33.068899999999999</v>
      </c>
      <c r="G87">
        <f t="shared" si="5"/>
        <v>126.14485897977926</v>
      </c>
      <c r="H87">
        <f t="shared" si="5"/>
        <v>33.086214428853573</v>
      </c>
    </row>
    <row r="88" spans="1:8" x14ac:dyDescent="0.3">
      <c r="A88">
        <v>1.437590476125479E-3</v>
      </c>
      <c r="B88">
        <v>8.2229541148990393E-3</v>
      </c>
      <c r="D88" s="3">
        <v>126.14960000000001</v>
      </c>
      <c r="E88" s="3">
        <v>33.079000000000001</v>
      </c>
      <c r="G88">
        <f t="shared" si="5"/>
        <v>126.14368758358151</v>
      </c>
      <c r="H88">
        <f t="shared" si="5"/>
        <v>33.0941059494413</v>
      </c>
    </row>
    <row r="89" spans="1:8" x14ac:dyDescent="0.3">
      <c r="A89">
        <v>4.3253784719854589E-3</v>
      </c>
      <c r="B89">
        <v>9.5119339227676385E-3</v>
      </c>
      <c r="D89" s="3">
        <v>126.14190000000001</v>
      </c>
      <c r="E89" s="3">
        <v>33.093200000000003</v>
      </c>
      <c r="G89">
        <f t="shared" si="5"/>
        <v>126.14512517405764</v>
      </c>
      <c r="H89">
        <f t="shared" si="5"/>
        <v>33.102328903556199</v>
      </c>
    </row>
    <row r="90" spans="1:8" x14ac:dyDescent="0.3">
      <c r="A90">
        <v>1.0413439357653259E-2</v>
      </c>
      <c r="B90">
        <v>7.7555249258875851E-3</v>
      </c>
      <c r="D90" s="3">
        <v>126.1407</v>
      </c>
      <c r="E90" s="3">
        <v>33.106299999999997</v>
      </c>
      <c r="G90">
        <f t="shared" si="5"/>
        <v>126.14945055252963</v>
      </c>
      <c r="H90">
        <f t="shared" si="5"/>
        <v>33.111840837478965</v>
      </c>
    </row>
    <row r="91" spans="1:8" x14ac:dyDescent="0.3">
      <c r="A91">
        <v>1.2002552933990961E-2</v>
      </c>
      <c r="B91">
        <v>4.9645226821303356E-3</v>
      </c>
      <c r="D91" s="3">
        <v>126.1503</v>
      </c>
      <c r="E91" s="3">
        <v>33.113300000000002</v>
      </c>
      <c r="G91">
        <f t="shared" si="5"/>
        <v>126.15986399188728</v>
      </c>
      <c r="H91">
        <f t="shared" si="5"/>
        <v>33.119596362404856</v>
      </c>
    </row>
    <row r="92" spans="1:8" x14ac:dyDescent="0.3">
      <c r="A92">
        <v>1.152502249926329E-2</v>
      </c>
      <c r="B92">
        <v>1.935877660289407E-3</v>
      </c>
      <c r="D92" s="3">
        <v>126.17189999999999</v>
      </c>
      <c r="E92" s="3">
        <v>33.111499999999999</v>
      </c>
      <c r="G92">
        <f t="shared" si="5"/>
        <v>126.17186654482127</v>
      </c>
      <c r="H92">
        <f t="shared" si="5"/>
        <v>33.124560885086986</v>
      </c>
    </row>
    <row r="93" spans="1:8" x14ac:dyDescent="0.3">
      <c r="A93">
        <v>8.3175303507596263E-3</v>
      </c>
      <c r="B93">
        <v>-2.512751915492118E-3</v>
      </c>
      <c r="D93" s="3">
        <v>126.20269999999999</v>
      </c>
      <c r="E93" s="3">
        <v>33.103099999999998</v>
      </c>
      <c r="G93">
        <f t="shared" si="5"/>
        <v>126.18339156732053</v>
      </c>
      <c r="H93">
        <f t="shared" si="5"/>
        <v>33.126496762747273</v>
      </c>
    </row>
    <row r="94" spans="1:8" x14ac:dyDescent="0.3">
      <c r="A94">
        <v>-1.5553680993616579E-3</v>
      </c>
      <c r="B94">
        <v>-6.9979086332023141E-3</v>
      </c>
      <c r="D94" s="3">
        <v>126.23650000000001</v>
      </c>
      <c r="E94" s="3">
        <v>33.088099999999997</v>
      </c>
      <c r="G94">
        <f t="shared" si="5"/>
        <v>126.19170909767129</v>
      </c>
      <c r="H94">
        <f t="shared" si="5"/>
        <v>33.123984010831784</v>
      </c>
    </row>
    <row r="95" spans="1:8" x14ac:dyDescent="0.3">
      <c r="D95" s="3">
        <v>126.2667</v>
      </c>
      <c r="E95" s="3">
        <v>33.072800000000001</v>
      </c>
      <c r="G95">
        <f t="shared" si="5"/>
        <v>126.19015372957193</v>
      </c>
      <c r="H95">
        <f t="shared" si="5"/>
        <v>33.116986102198581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6F5-0114-4FDD-BFDB-1BF0A9349D30}">
  <dimension ref="A1:L94"/>
  <sheetViews>
    <sheetView workbookViewId="0">
      <selection activeCell="N7" sqref="N7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2.5344609748572111E-3</v>
      </c>
      <c r="B2">
        <v>6.6318795830011372E-3</v>
      </c>
      <c r="D2" s="3">
        <v>125.83459999999999</v>
      </c>
      <c r="E2" s="3">
        <v>32.839500000000001</v>
      </c>
      <c r="G2">
        <f>D2</f>
        <v>125.83459999999999</v>
      </c>
      <c r="H2">
        <f>E2</f>
        <v>32.839500000000001</v>
      </c>
      <c r="J2" s="4">
        <f>SUMPRODUCT(ABS(D3:D240-G3:G240)/COUNT(G3:G240))</f>
        <v>4.758072091588763E-2</v>
      </c>
      <c r="K2" s="4">
        <f>SUMPRODUCT(ABS(E3:E240-H3:H240)/COUNT(H3:H240))</f>
        <v>2.5265568060630319E-2</v>
      </c>
      <c r="L2" s="5">
        <f>AVERAGE(J2:K2)</f>
        <v>3.6423144488258972E-2</v>
      </c>
    </row>
    <row r="3" spans="1:12" x14ac:dyDescent="0.3">
      <c r="A3">
        <v>5.5320915859192613E-3</v>
      </c>
      <c r="B3">
        <v>7.051621489226818E-3</v>
      </c>
      <c r="D3" s="3">
        <v>125.8373</v>
      </c>
      <c r="E3" s="3">
        <v>32.8521</v>
      </c>
      <c r="G3">
        <f>G2+A2</f>
        <v>125.83713446097485</v>
      </c>
      <c r="H3">
        <f>H2+B2</f>
        <v>32.846131879583005</v>
      </c>
    </row>
    <row r="4" spans="1:12" x14ac:dyDescent="0.3">
      <c r="A4">
        <v>7.7252112980931986E-3</v>
      </c>
      <c r="B4">
        <v>6.959122996777296E-3</v>
      </c>
      <c r="D4" s="3">
        <v>125.84439999999999</v>
      </c>
      <c r="E4" s="3">
        <v>32.863799999999998</v>
      </c>
      <c r="G4">
        <f t="shared" ref="G4:H19" si="0">G3+A3</f>
        <v>125.84266655256077</v>
      </c>
      <c r="H4">
        <f t="shared" si="0"/>
        <v>32.85318350107223</v>
      </c>
    </row>
    <row r="5" spans="1:12" x14ac:dyDescent="0.3">
      <c r="A5">
        <v>8.6923874355852599E-3</v>
      </c>
      <c r="B5">
        <v>6.8572558462619776E-3</v>
      </c>
      <c r="D5" s="3">
        <v>125.8562</v>
      </c>
      <c r="E5" s="3">
        <v>32.871200000000002</v>
      </c>
      <c r="G5">
        <f t="shared" si="0"/>
        <v>125.85039176385887</v>
      </c>
      <c r="H5">
        <f t="shared" si="0"/>
        <v>32.860142624069006</v>
      </c>
    </row>
    <row r="6" spans="1:12" x14ac:dyDescent="0.3">
      <c r="A6">
        <v>1.080148445442319E-2</v>
      </c>
      <c r="B6">
        <v>4.9633710458874703E-3</v>
      </c>
      <c r="D6" s="3">
        <v>125.8729</v>
      </c>
      <c r="E6" s="3">
        <v>32.872500000000002</v>
      </c>
      <c r="G6">
        <f t="shared" si="0"/>
        <v>125.85908415129445</v>
      </c>
      <c r="H6">
        <f t="shared" si="0"/>
        <v>32.866999879915269</v>
      </c>
    </row>
    <row r="7" spans="1:12" x14ac:dyDescent="0.3">
      <c r="A7">
        <v>1.3124294821172951E-2</v>
      </c>
      <c r="B7">
        <v>2.9814312048256401E-3</v>
      </c>
      <c r="D7" s="3">
        <v>125.89279999999999</v>
      </c>
      <c r="E7" s="3">
        <v>32.869300000000003</v>
      </c>
      <c r="G7">
        <f t="shared" si="0"/>
        <v>125.86988563574887</v>
      </c>
      <c r="H7">
        <f t="shared" si="0"/>
        <v>32.871963250961159</v>
      </c>
    </row>
    <row r="8" spans="1:12" x14ac:dyDescent="0.3">
      <c r="A8">
        <v>1.5337453205138451E-2</v>
      </c>
      <c r="B8">
        <v>1.1664887145161631E-3</v>
      </c>
      <c r="D8" s="3">
        <v>125.9134</v>
      </c>
      <c r="E8" s="3">
        <v>32.863900000000001</v>
      </c>
      <c r="G8">
        <f t="shared" si="0"/>
        <v>125.88300993057004</v>
      </c>
      <c r="H8">
        <f t="shared" si="0"/>
        <v>32.874944682165982</v>
      </c>
    </row>
    <row r="9" spans="1:12" x14ac:dyDescent="0.3">
      <c r="A9">
        <v>1.5634294524788862E-2</v>
      </c>
      <c r="B9">
        <v>-2.828815877437591E-3</v>
      </c>
      <c r="D9" s="3">
        <v>125.9302</v>
      </c>
      <c r="E9" s="3">
        <v>32.856900000000003</v>
      </c>
      <c r="G9">
        <f t="shared" si="0"/>
        <v>125.89834738377517</v>
      </c>
      <c r="H9">
        <f t="shared" si="0"/>
        <v>32.876111170880499</v>
      </c>
    </row>
    <row r="10" spans="1:12" x14ac:dyDescent="0.3">
      <c r="A10">
        <v>7.7161598298698666E-3</v>
      </c>
      <c r="B10">
        <v>-3.282015873119235E-3</v>
      </c>
      <c r="D10" s="3">
        <v>125.9422</v>
      </c>
      <c r="E10" s="3">
        <v>32.849299999999999</v>
      </c>
      <c r="G10">
        <f t="shared" si="0"/>
        <v>125.91398167829996</v>
      </c>
      <c r="H10">
        <f t="shared" si="0"/>
        <v>32.873282355003063</v>
      </c>
    </row>
    <row r="11" spans="1:12" x14ac:dyDescent="0.3">
      <c r="A11">
        <v>-6.0557972826063636E-3</v>
      </c>
      <c r="B11">
        <v>3.5345278494060038E-3</v>
      </c>
      <c r="D11" s="3">
        <v>125.94580000000001</v>
      </c>
      <c r="E11" s="3">
        <v>32.840000000000003</v>
      </c>
      <c r="G11">
        <f t="shared" si="0"/>
        <v>125.92169783812983</v>
      </c>
      <c r="H11">
        <f t="shared" si="0"/>
        <v>32.870000339129945</v>
      </c>
    </row>
    <row r="12" spans="1:12" x14ac:dyDescent="0.3">
      <c r="A12">
        <v>-3.9933069469407197E-3</v>
      </c>
      <c r="B12">
        <v>8.8690800592303273E-4</v>
      </c>
      <c r="D12" s="3">
        <v>125.9414</v>
      </c>
      <c r="E12" s="3">
        <v>32.834099999999999</v>
      </c>
      <c r="G12">
        <f t="shared" si="0"/>
        <v>125.91564204084722</v>
      </c>
      <c r="H12">
        <f t="shared" si="0"/>
        <v>32.873534866979348</v>
      </c>
    </row>
    <row r="13" spans="1:12" x14ac:dyDescent="0.3">
      <c r="A13">
        <v>-5.3083856031298634E-3</v>
      </c>
      <c r="B13">
        <v>2.1532409824430942E-3</v>
      </c>
      <c r="D13" s="3">
        <v>125.9316</v>
      </c>
      <c r="E13" s="3">
        <v>32.833199999999998</v>
      </c>
      <c r="G13">
        <f t="shared" si="0"/>
        <v>125.91164873390028</v>
      </c>
      <c r="H13">
        <f t="shared" si="0"/>
        <v>32.874421774985272</v>
      </c>
    </row>
    <row r="14" spans="1:12" x14ac:dyDescent="0.3">
      <c r="A14">
        <v>-6.9923329446464778E-3</v>
      </c>
      <c r="B14">
        <v>6.2334702722728246E-3</v>
      </c>
      <c r="D14" s="3">
        <v>125.9179</v>
      </c>
      <c r="E14" s="3">
        <v>32.836599999999997</v>
      </c>
      <c r="G14">
        <f t="shared" si="0"/>
        <v>125.90634034829715</v>
      </c>
      <c r="H14">
        <f t="shared" si="0"/>
        <v>32.876575015967717</v>
      </c>
    </row>
    <row r="15" spans="1:12" x14ac:dyDescent="0.3">
      <c r="A15">
        <v>-4.5956138009205462E-3</v>
      </c>
      <c r="B15">
        <v>5.0903062615543608E-3</v>
      </c>
      <c r="D15" s="3">
        <v>125.9064</v>
      </c>
      <c r="E15" s="3">
        <v>32.843899999999998</v>
      </c>
      <c r="G15">
        <f t="shared" si="0"/>
        <v>125.8993480153525</v>
      </c>
      <c r="H15">
        <f t="shared" si="0"/>
        <v>32.882808486239988</v>
      </c>
    </row>
    <row r="16" spans="1:12" x14ac:dyDescent="0.3">
      <c r="A16">
        <v>-1.877682995982468E-3</v>
      </c>
      <c r="B16">
        <v>3.822694346308708E-3</v>
      </c>
      <c r="D16" s="3">
        <v>125.9</v>
      </c>
      <c r="E16" s="3">
        <v>32.852699999999999</v>
      </c>
      <c r="G16">
        <f t="shared" si="0"/>
        <v>125.89475240155159</v>
      </c>
      <c r="H16">
        <f t="shared" si="0"/>
        <v>32.887898792501545</v>
      </c>
    </row>
    <row r="17" spans="1:8" x14ac:dyDescent="0.3">
      <c r="A17">
        <v>1.0371332941576841E-3</v>
      </c>
      <c r="B17">
        <v>2.438580458983779E-3</v>
      </c>
      <c r="D17" s="3">
        <v>125.9012</v>
      </c>
      <c r="E17" s="3">
        <v>32.860399999999998</v>
      </c>
      <c r="G17">
        <f t="shared" si="0"/>
        <v>125.8928747185556</v>
      </c>
      <c r="H17">
        <f t="shared" si="0"/>
        <v>32.891721486847857</v>
      </c>
    </row>
    <row r="18" spans="1:8" x14ac:dyDescent="0.3">
      <c r="A18">
        <v>5.6249373313039539E-3</v>
      </c>
      <c r="B18">
        <v>6.9227414205670352E-5</v>
      </c>
      <c r="D18" s="3">
        <v>125.9101</v>
      </c>
      <c r="E18" s="3">
        <v>32.865200000000002</v>
      </c>
      <c r="G18">
        <f t="shared" si="0"/>
        <v>125.89391185184977</v>
      </c>
      <c r="H18">
        <f t="shared" si="0"/>
        <v>32.894160067306842</v>
      </c>
    </row>
    <row r="19" spans="1:8" x14ac:dyDescent="0.3">
      <c r="A19">
        <v>1.051105177029967E-2</v>
      </c>
      <c r="B19">
        <v>-2.6578086428344248E-3</v>
      </c>
      <c r="D19" s="3">
        <v>125.9263</v>
      </c>
      <c r="E19" s="3">
        <v>32.866300000000003</v>
      </c>
      <c r="G19">
        <f t="shared" si="0"/>
        <v>125.89953678918107</v>
      </c>
      <c r="H19">
        <f t="shared" si="0"/>
        <v>32.89422929472105</v>
      </c>
    </row>
    <row r="20" spans="1:8" x14ac:dyDescent="0.3">
      <c r="A20">
        <v>1.549543989822269E-2</v>
      </c>
      <c r="B20">
        <v>-5.4202536679804321E-3</v>
      </c>
      <c r="D20" s="3">
        <v>125.94589999999999</v>
      </c>
      <c r="E20" s="3">
        <v>32.8626</v>
      </c>
      <c r="G20">
        <f t="shared" ref="G20:H35" si="1">G19+A19</f>
        <v>125.91004784095136</v>
      </c>
      <c r="H20">
        <f t="shared" si="1"/>
        <v>32.891571486078213</v>
      </c>
    </row>
    <row r="21" spans="1:8" x14ac:dyDescent="0.3">
      <c r="A21">
        <v>1.230289781466126E-2</v>
      </c>
      <c r="B21">
        <v>-4.9249020405113704E-3</v>
      </c>
      <c r="D21" s="3">
        <v>125.96550000000001</v>
      </c>
      <c r="E21" s="3">
        <v>32.856099999999998</v>
      </c>
      <c r="G21">
        <f t="shared" si="1"/>
        <v>125.92554328084958</v>
      </c>
      <c r="H21">
        <f t="shared" si="1"/>
        <v>32.886151232410235</v>
      </c>
    </row>
    <row r="22" spans="1:8" x14ac:dyDescent="0.3">
      <c r="A22">
        <v>8.618481736630202E-3</v>
      </c>
      <c r="B22">
        <v>-4.0991752222180374E-3</v>
      </c>
      <c r="D22" s="3">
        <v>125.9807</v>
      </c>
      <c r="E22" s="3">
        <v>32.849299999999999</v>
      </c>
      <c r="G22">
        <f t="shared" si="1"/>
        <v>125.93784617866424</v>
      </c>
      <c r="H22">
        <f t="shared" si="1"/>
        <v>32.881226330369721</v>
      </c>
    </row>
    <row r="23" spans="1:8" x14ac:dyDescent="0.3">
      <c r="A23">
        <v>4.554372909478843E-3</v>
      </c>
      <c r="B23">
        <v>-2.986633349210024E-3</v>
      </c>
      <c r="D23" s="3">
        <v>125.99079999999999</v>
      </c>
      <c r="E23" s="3">
        <v>32.843499999999999</v>
      </c>
      <c r="G23">
        <f t="shared" si="1"/>
        <v>125.94646466040088</v>
      </c>
      <c r="H23">
        <f t="shared" si="1"/>
        <v>32.877127155147505</v>
      </c>
    </row>
    <row r="24" spans="1:8" x14ac:dyDescent="0.3">
      <c r="A24">
        <v>-6.4678025059401994E-3</v>
      </c>
      <c r="B24">
        <v>7.5319543480873103E-4</v>
      </c>
      <c r="D24" s="3">
        <v>125.99160000000001</v>
      </c>
      <c r="E24" s="3">
        <v>32.840499999999999</v>
      </c>
      <c r="G24">
        <f t="shared" si="1"/>
        <v>125.95101903331036</v>
      </c>
      <c r="H24">
        <f t="shared" si="1"/>
        <v>32.874140521798296</v>
      </c>
    </row>
    <row r="25" spans="1:8" x14ac:dyDescent="0.3">
      <c r="A25">
        <v>-1.356605498120189E-2</v>
      </c>
      <c r="B25">
        <v>5.0301219150424006E-3</v>
      </c>
      <c r="D25" s="3">
        <v>125.98569999999999</v>
      </c>
      <c r="E25" s="3">
        <v>32.841799999999999</v>
      </c>
      <c r="G25">
        <f t="shared" si="1"/>
        <v>125.94455123080442</v>
      </c>
      <c r="H25">
        <f t="shared" si="1"/>
        <v>32.874893717233107</v>
      </c>
    </row>
    <row r="26" spans="1:8" x14ac:dyDescent="0.3">
      <c r="A26">
        <v>-1.47699080221355E-2</v>
      </c>
      <c r="B26">
        <v>8.3657314255833632E-3</v>
      </c>
      <c r="D26" s="3">
        <v>125.976</v>
      </c>
      <c r="E26" s="3">
        <v>32.847799999999999</v>
      </c>
      <c r="G26">
        <f t="shared" si="1"/>
        <v>125.93098517582322</v>
      </c>
      <c r="H26">
        <f t="shared" si="1"/>
        <v>32.879923839148148</v>
      </c>
    </row>
    <row r="27" spans="1:8" x14ac:dyDescent="0.3">
      <c r="A27">
        <v>-9.6408225409686573E-3</v>
      </c>
      <c r="B27">
        <v>8.2563345227390523E-3</v>
      </c>
      <c r="D27" s="3">
        <v>125.96729999999999</v>
      </c>
      <c r="E27" s="3">
        <v>32.857300000000002</v>
      </c>
      <c r="G27">
        <f t="shared" si="1"/>
        <v>125.91621526780109</v>
      </c>
      <c r="H27">
        <f t="shared" si="1"/>
        <v>32.888289570573733</v>
      </c>
    </row>
    <row r="28" spans="1:8" x14ac:dyDescent="0.3">
      <c r="A28">
        <v>-4.1673382790759208E-3</v>
      </c>
      <c r="B28">
        <v>7.0666289329528809E-3</v>
      </c>
      <c r="D28" s="3">
        <v>125.9601</v>
      </c>
      <c r="E28" s="3">
        <v>32.868699999999997</v>
      </c>
      <c r="G28">
        <f t="shared" si="1"/>
        <v>125.90657444526012</v>
      </c>
      <c r="H28">
        <f t="shared" si="1"/>
        <v>32.896545905096474</v>
      </c>
    </row>
    <row r="29" spans="1:8" x14ac:dyDescent="0.3">
      <c r="A29">
        <v>8.023013127967715E-4</v>
      </c>
      <c r="B29">
        <v>5.5146322585642336E-3</v>
      </c>
      <c r="D29" s="3">
        <v>125.9555</v>
      </c>
      <c r="E29" s="3">
        <v>32.879199999999997</v>
      </c>
      <c r="G29">
        <f t="shared" si="1"/>
        <v>125.90240710698104</v>
      </c>
      <c r="H29">
        <f t="shared" si="1"/>
        <v>32.903612534029428</v>
      </c>
    </row>
    <row r="30" spans="1:8" x14ac:dyDescent="0.3">
      <c r="A30">
        <v>3.3380150329321619E-3</v>
      </c>
      <c r="B30">
        <v>3.7282104231417179E-3</v>
      </c>
      <c r="D30" s="3">
        <v>125.9554</v>
      </c>
      <c r="E30" s="3">
        <v>32.886299999999999</v>
      </c>
      <c r="G30">
        <f t="shared" si="1"/>
        <v>125.90320940829385</v>
      </c>
      <c r="H30">
        <f t="shared" si="1"/>
        <v>32.909127166287995</v>
      </c>
    </row>
    <row r="31" spans="1:8" x14ac:dyDescent="0.3">
      <c r="A31">
        <v>4.9873685371130709E-3</v>
      </c>
      <c r="B31">
        <v>1.4790102094411851E-3</v>
      </c>
      <c r="D31" s="3">
        <v>125.95950000000001</v>
      </c>
      <c r="E31" s="3">
        <v>32.889200000000002</v>
      </c>
      <c r="G31">
        <f t="shared" si="1"/>
        <v>125.90654742332678</v>
      </c>
      <c r="H31">
        <f t="shared" si="1"/>
        <v>32.912855376711136</v>
      </c>
    </row>
    <row r="32" spans="1:8" x14ac:dyDescent="0.3">
      <c r="A32">
        <v>6.0391084756702181E-3</v>
      </c>
      <c r="B32">
        <v>-9.6375910565257069E-4</v>
      </c>
      <c r="D32" s="3">
        <v>125.968</v>
      </c>
      <c r="E32" s="3">
        <v>32.889299999999999</v>
      </c>
      <c r="G32">
        <f t="shared" si="1"/>
        <v>125.9115347918639</v>
      </c>
      <c r="H32">
        <f t="shared" si="1"/>
        <v>32.914334386920579</v>
      </c>
    </row>
    <row r="33" spans="1:8" x14ac:dyDescent="0.3">
      <c r="A33">
        <v>1.9776123715564611E-3</v>
      </c>
      <c r="B33">
        <v>6.2879866454750304E-4</v>
      </c>
      <c r="D33" s="3">
        <v>125.97620000000001</v>
      </c>
      <c r="E33" s="3">
        <v>32.886200000000002</v>
      </c>
      <c r="G33">
        <f t="shared" si="1"/>
        <v>125.91757390033958</v>
      </c>
      <c r="H33">
        <f t="shared" si="1"/>
        <v>32.913370627814928</v>
      </c>
    </row>
    <row r="34" spans="1:8" x14ac:dyDescent="0.3">
      <c r="A34">
        <v>-2.7034360077232119E-3</v>
      </c>
      <c r="B34">
        <v>2.6479785074479882E-3</v>
      </c>
      <c r="D34" s="3">
        <v>125.9803</v>
      </c>
      <c r="E34" s="3">
        <v>32.883899999999997</v>
      </c>
      <c r="G34">
        <f t="shared" si="1"/>
        <v>125.91955151271114</v>
      </c>
      <c r="H34">
        <f t="shared" si="1"/>
        <v>32.913999426479478</v>
      </c>
    </row>
    <row r="35" spans="1:8" x14ac:dyDescent="0.3">
      <c r="A35">
        <v>-7.8944108542054886E-3</v>
      </c>
      <c r="B35">
        <v>5.0454664323478938E-3</v>
      </c>
      <c r="D35" s="3">
        <v>125.9783</v>
      </c>
      <c r="E35" s="3">
        <v>32.884300000000003</v>
      </c>
      <c r="G35">
        <f t="shared" si="1"/>
        <v>125.91684807670342</v>
      </c>
      <c r="H35">
        <f t="shared" si="1"/>
        <v>32.916647404986925</v>
      </c>
    </row>
    <row r="36" spans="1:8" x14ac:dyDescent="0.3">
      <c r="A36">
        <v>-1.1692497879266741E-2</v>
      </c>
      <c r="B36">
        <v>7.8730278648436076E-3</v>
      </c>
      <c r="D36" s="3">
        <v>125.9691</v>
      </c>
      <c r="E36" s="3">
        <v>32.888599999999997</v>
      </c>
      <c r="G36">
        <f t="shared" ref="G36:H51" si="2">G35+A35</f>
        <v>125.90895366584921</v>
      </c>
      <c r="H36">
        <f t="shared" si="2"/>
        <v>32.921692871419275</v>
      </c>
    </row>
    <row r="37" spans="1:8" x14ac:dyDescent="0.3">
      <c r="A37">
        <v>-1.535160571336746E-2</v>
      </c>
      <c r="B37">
        <v>1.087250208482146E-2</v>
      </c>
      <c r="D37" s="3">
        <v>125.9529</v>
      </c>
      <c r="E37" s="3">
        <v>32.898400000000002</v>
      </c>
      <c r="G37">
        <f t="shared" si="2"/>
        <v>125.89726116796994</v>
      </c>
      <c r="H37">
        <f t="shared" si="2"/>
        <v>32.929565899284121</v>
      </c>
    </row>
    <row r="38" spans="1:8" x14ac:dyDescent="0.3">
      <c r="A38">
        <v>-1.8674159646034239E-2</v>
      </c>
      <c r="B38">
        <v>1.381909396499395E-2</v>
      </c>
      <c r="D38" s="3">
        <v>125.9327</v>
      </c>
      <c r="E38" s="3">
        <v>32.911999999999999</v>
      </c>
      <c r="G38">
        <f t="shared" si="2"/>
        <v>125.88190956225658</v>
      </c>
      <c r="H38">
        <f t="shared" si="2"/>
        <v>32.940438401368944</v>
      </c>
    </row>
    <row r="39" spans="1:8" x14ac:dyDescent="0.3">
      <c r="A39">
        <v>-1.552451794967055E-2</v>
      </c>
      <c r="B39">
        <v>1.4271206185221669E-2</v>
      </c>
      <c r="D39" s="3">
        <v>125.9118</v>
      </c>
      <c r="E39" s="3">
        <v>32.929400000000001</v>
      </c>
      <c r="G39">
        <f t="shared" si="2"/>
        <v>125.86323540261054</v>
      </c>
      <c r="H39">
        <f t="shared" si="2"/>
        <v>32.954257495333941</v>
      </c>
    </row>
    <row r="40" spans="1:8" x14ac:dyDescent="0.3">
      <c r="A40">
        <v>-1.137975828722119E-2</v>
      </c>
      <c r="B40">
        <v>1.448960335925221E-2</v>
      </c>
      <c r="D40" s="3">
        <v>125.8948</v>
      </c>
      <c r="E40" s="3">
        <v>32.949300000000001</v>
      </c>
      <c r="G40">
        <f t="shared" si="2"/>
        <v>125.84771088466087</v>
      </c>
      <c r="H40">
        <f t="shared" si="2"/>
        <v>32.968528701519162</v>
      </c>
    </row>
    <row r="41" spans="1:8" x14ac:dyDescent="0.3">
      <c r="A41">
        <v>-6.3595836237072944E-3</v>
      </c>
      <c r="B41">
        <v>1.447105081751943E-2</v>
      </c>
      <c r="D41" s="3">
        <v>125.88379999999999</v>
      </c>
      <c r="E41" s="3">
        <v>32.968899999999998</v>
      </c>
      <c r="G41">
        <f t="shared" si="2"/>
        <v>125.83633112637365</v>
      </c>
      <c r="H41">
        <f t="shared" si="2"/>
        <v>32.983018304878414</v>
      </c>
    </row>
    <row r="42" spans="1:8" x14ac:dyDescent="0.3">
      <c r="A42">
        <v>-1.257886872626841E-3</v>
      </c>
      <c r="B42">
        <v>9.825858082622289E-3</v>
      </c>
      <c r="D42" s="3">
        <v>125.8806</v>
      </c>
      <c r="E42" s="3">
        <v>32.985100000000003</v>
      </c>
      <c r="G42">
        <f t="shared" si="2"/>
        <v>125.82997154274995</v>
      </c>
      <c r="H42">
        <f t="shared" si="2"/>
        <v>32.997489355695933</v>
      </c>
    </row>
    <row r="43" spans="1:8" x14ac:dyDescent="0.3">
      <c r="A43">
        <v>3.2879245420917871E-3</v>
      </c>
      <c r="B43">
        <v>5.0331793539226052E-3</v>
      </c>
      <c r="D43" s="3">
        <v>125.8828</v>
      </c>
      <c r="E43" s="3">
        <v>32.9955</v>
      </c>
      <c r="G43">
        <f t="shared" si="2"/>
        <v>125.82871365587732</v>
      </c>
      <c r="H43">
        <f t="shared" si="2"/>
        <v>33.007315213778554</v>
      </c>
    </row>
    <row r="44" spans="1:8" x14ac:dyDescent="0.3">
      <c r="A44">
        <v>6.6140955360606312E-3</v>
      </c>
      <c r="B44">
        <v>7.8129332978278394E-4</v>
      </c>
      <c r="D44" s="3">
        <v>125.88930000000001</v>
      </c>
      <c r="E44" s="3">
        <v>32.999899999999997</v>
      </c>
      <c r="G44">
        <f t="shared" si="2"/>
        <v>125.83200158041942</v>
      </c>
      <c r="H44">
        <f t="shared" si="2"/>
        <v>33.012348393132477</v>
      </c>
    </row>
    <row r="45" spans="1:8" x14ac:dyDescent="0.3">
      <c r="A45">
        <v>1.2047431571409111E-3</v>
      </c>
      <c r="B45">
        <v>1.598981977440417E-3</v>
      </c>
      <c r="D45" s="3">
        <v>125.898</v>
      </c>
      <c r="E45" s="3">
        <v>32.998399999999997</v>
      </c>
      <c r="G45">
        <f t="shared" si="2"/>
        <v>125.83861567595548</v>
      </c>
      <c r="H45">
        <f t="shared" si="2"/>
        <v>33.013129686462257</v>
      </c>
    </row>
    <row r="46" spans="1:8" x14ac:dyDescent="0.3">
      <c r="A46">
        <v>-3.7531411740928892E-3</v>
      </c>
      <c r="B46">
        <v>2.292301803827286E-3</v>
      </c>
      <c r="D46" s="3">
        <v>125.9045</v>
      </c>
      <c r="E46" s="3">
        <v>32.995399999999997</v>
      </c>
      <c r="G46">
        <f t="shared" si="2"/>
        <v>125.83982041911263</v>
      </c>
      <c r="H46">
        <f t="shared" si="2"/>
        <v>33.014728668439695</v>
      </c>
    </row>
    <row r="47" spans="1:8" x14ac:dyDescent="0.3">
      <c r="A47">
        <v>-8.0675740726292126E-3</v>
      </c>
      <c r="B47">
        <v>2.7618970209732649E-3</v>
      </c>
      <c r="D47" s="3">
        <v>125.90430000000001</v>
      </c>
      <c r="E47" s="3">
        <v>32.994999999999997</v>
      </c>
      <c r="G47">
        <f t="shared" si="2"/>
        <v>125.83606727793854</v>
      </c>
      <c r="H47">
        <f t="shared" si="2"/>
        <v>33.017020970243522</v>
      </c>
    </row>
    <row r="48" spans="1:8" x14ac:dyDescent="0.3">
      <c r="A48">
        <v>-1.381062217056751E-2</v>
      </c>
      <c r="B48">
        <v>8.7397616170346738E-3</v>
      </c>
      <c r="D48" s="3">
        <v>125.8968</v>
      </c>
      <c r="E48" s="3">
        <v>32.997799999999998</v>
      </c>
      <c r="G48">
        <f t="shared" si="2"/>
        <v>125.82799970386591</v>
      </c>
      <c r="H48">
        <f t="shared" si="2"/>
        <v>33.019782867264496</v>
      </c>
    </row>
    <row r="49" spans="1:8" x14ac:dyDescent="0.3">
      <c r="A49">
        <v>-1.8114332593977451E-2</v>
      </c>
      <c r="B49">
        <v>1.416750114411116E-2</v>
      </c>
      <c r="D49" s="3">
        <v>125.88290000000001</v>
      </c>
      <c r="E49" s="3">
        <v>33.0075</v>
      </c>
      <c r="G49">
        <f t="shared" si="2"/>
        <v>125.81418908169535</v>
      </c>
      <c r="H49">
        <f t="shared" si="2"/>
        <v>33.028522628881532</v>
      </c>
    </row>
    <row r="50" spans="1:8" x14ac:dyDescent="0.3">
      <c r="A50">
        <v>-2.0844086110591891E-2</v>
      </c>
      <c r="B50">
        <v>1.831268381327391E-2</v>
      </c>
      <c r="D50" s="3">
        <v>125.8643</v>
      </c>
      <c r="E50" s="3">
        <v>33.023400000000002</v>
      </c>
      <c r="G50">
        <f t="shared" si="2"/>
        <v>125.79607474910136</v>
      </c>
      <c r="H50">
        <f t="shared" si="2"/>
        <v>33.04269013002564</v>
      </c>
    </row>
    <row r="51" spans="1:8" x14ac:dyDescent="0.3">
      <c r="A51">
        <v>-1.8075479716062541E-2</v>
      </c>
      <c r="B51">
        <v>1.9975327774882319E-2</v>
      </c>
      <c r="D51" s="3">
        <v>125.8432</v>
      </c>
      <c r="E51" s="3">
        <v>33.044400000000003</v>
      </c>
      <c r="G51">
        <f t="shared" si="2"/>
        <v>125.77523066299078</v>
      </c>
      <c r="H51">
        <f t="shared" si="2"/>
        <v>33.061002813838911</v>
      </c>
    </row>
    <row r="52" spans="1:8" x14ac:dyDescent="0.3">
      <c r="A52">
        <v>-1.471913687884808E-2</v>
      </c>
      <c r="B52">
        <v>2.167476806789637E-2</v>
      </c>
      <c r="D52" s="3">
        <v>125.8236</v>
      </c>
      <c r="E52" s="3">
        <v>33.069299999999998</v>
      </c>
      <c r="G52">
        <f t="shared" ref="G52:H67" si="3">G51+A51</f>
        <v>125.75715518327472</v>
      </c>
      <c r="H52">
        <f t="shared" si="3"/>
        <v>33.080978141613791</v>
      </c>
    </row>
    <row r="53" spans="1:8" x14ac:dyDescent="0.3">
      <c r="A53">
        <v>-1.0947989728301759E-2</v>
      </c>
      <c r="B53">
        <v>2.32349119335413E-2</v>
      </c>
      <c r="D53" s="3">
        <v>125.8083</v>
      </c>
      <c r="E53" s="3">
        <v>33.097000000000001</v>
      </c>
      <c r="G53">
        <f t="shared" si="3"/>
        <v>125.74243604639587</v>
      </c>
      <c r="H53">
        <f t="shared" si="3"/>
        <v>33.102652909681687</v>
      </c>
    </row>
    <row r="54" spans="1:8" x14ac:dyDescent="0.3">
      <c r="A54">
        <v>-7.2871307842433449E-4</v>
      </c>
      <c r="B54">
        <v>1.665650706738234E-2</v>
      </c>
      <c r="D54" s="3">
        <v>125.7985</v>
      </c>
      <c r="E54" s="3">
        <v>33.123600000000003</v>
      </c>
      <c r="G54">
        <f t="shared" si="3"/>
        <v>125.73148805666756</v>
      </c>
      <c r="H54">
        <f t="shared" si="3"/>
        <v>33.12588782161523</v>
      </c>
    </row>
    <row r="55" spans="1:8" x14ac:dyDescent="0.3">
      <c r="A55">
        <v>1.271801475435495E-2</v>
      </c>
      <c r="B55">
        <v>6.8638075143098833E-3</v>
      </c>
      <c r="D55" s="3">
        <v>125.79559999999999</v>
      </c>
      <c r="E55" s="3">
        <v>33.145499999999998</v>
      </c>
      <c r="G55">
        <f t="shared" si="3"/>
        <v>125.73075934358913</v>
      </c>
      <c r="H55">
        <f t="shared" si="3"/>
        <v>33.142544328682611</v>
      </c>
    </row>
    <row r="56" spans="1:8" x14ac:dyDescent="0.3">
      <c r="A56">
        <v>2.607512913644314E-2</v>
      </c>
      <c r="B56">
        <v>-1.64768127258867E-3</v>
      </c>
      <c r="D56" s="3">
        <v>125.8027</v>
      </c>
      <c r="E56" s="3">
        <v>33.160699999999999</v>
      </c>
      <c r="G56">
        <f t="shared" si="3"/>
        <v>125.74347735834348</v>
      </c>
      <c r="H56">
        <f t="shared" si="3"/>
        <v>33.149408136196918</v>
      </c>
    </row>
    <row r="57" spans="1:8" x14ac:dyDescent="0.3">
      <c r="A57">
        <v>2.2339871656149621E-2</v>
      </c>
      <c r="B57">
        <v>-2.2609039675444359E-3</v>
      </c>
      <c r="D57" s="3">
        <v>125.8188</v>
      </c>
      <c r="E57" s="3">
        <v>33.1676</v>
      </c>
      <c r="G57">
        <f t="shared" si="3"/>
        <v>125.76955248747993</v>
      </c>
      <c r="H57">
        <f t="shared" si="3"/>
        <v>33.147760454924331</v>
      </c>
    </row>
    <row r="58" spans="1:8" x14ac:dyDescent="0.3">
      <c r="A58">
        <v>2.014995295554399E-2</v>
      </c>
      <c r="B58">
        <v>-2.9291770234704021E-3</v>
      </c>
      <c r="D58" s="3">
        <v>125.84269999999999</v>
      </c>
      <c r="E58" s="3">
        <v>33.169600000000003</v>
      </c>
      <c r="G58">
        <f t="shared" si="3"/>
        <v>125.79189235913607</v>
      </c>
      <c r="H58">
        <f t="shared" si="3"/>
        <v>33.145499550956785</v>
      </c>
    </row>
    <row r="59" spans="1:8" x14ac:dyDescent="0.3">
      <c r="A59">
        <v>1.2908140234649181E-2</v>
      </c>
      <c r="B59">
        <v>-9.2529965564608569E-4</v>
      </c>
      <c r="D59" s="3">
        <v>125.866</v>
      </c>
      <c r="E59" s="3">
        <v>33.167099999999998</v>
      </c>
      <c r="G59">
        <f t="shared" si="3"/>
        <v>125.81204231209162</v>
      </c>
      <c r="H59">
        <f t="shared" si="3"/>
        <v>33.142570373933317</v>
      </c>
    </row>
    <row r="60" spans="1:8" x14ac:dyDescent="0.3">
      <c r="A60">
        <v>5.1115140086039901E-3</v>
      </c>
      <c r="B60">
        <v>2.8282801713794469E-3</v>
      </c>
      <c r="D60" s="3">
        <v>125.8852</v>
      </c>
      <c r="E60" s="3">
        <v>33.165500000000002</v>
      </c>
      <c r="G60">
        <f t="shared" si="3"/>
        <v>125.82495045232626</v>
      </c>
      <c r="H60">
        <f t="shared" si="3"/>
        <v>33.141645074277669</v>
      </c>
    </row>
    <row r="61" spans="1:8" x14ac:dyDescent="0.3">
      <c r="A61">
        <v>1.243550679646432E-3</v>
      </c>
      <c r="B61">
        <v>6.1414721608161922E-3</v>
      </c>
      <c r="D61" s="3">
        <v>125.8989</v>
      </c>
      <c r="E61" s="3">
        <v>33.166200000000003</v>
      </c>
      <c r="G61">
        <f t="shared" si="3"/>
        <v>125.83006196633487</v>
      </c>
      <c r="H61">
        <f t="shared" si="3"/>
        <v>33.144473354449048</v>
      </c>
    </row>
    <row r="62" spans="1:8" x14ac:dyDescent="0.3">
      <c r="A62">
        <v>3.0070156930014488E-3</v>
      </c>
      <c r="B62">
        <v>7.8032140992581843E-3</v>
      </c>
      <c r="D62" s="3">
        <v>125.9051</v>
      </c>
      <c r="E62" s="3">
        <v>33.169499999999999</v>
      </c>
      <c r="G62">
        <f t="shared" si="3"/>
        <v>125.83130551701451</v>
      </c>
      <c r="H62">
        <f t="shared" si="3"/>
        <v>33.150614826609861</v>
      </c>
    </row>
    <row r="63" spans="1:8" x14ac:dyDescent="0.3">
      <c r="A63">
        <v>5.7803739886730914E-3</v>
      </c>
      <c r="B63">
        <v>7.5309281423687931E-3</v>
      </c>
      <c r="D63" s="3">
        <v>125.9071</v>
      </c>
      <c r="E63" s="3">
        <v>33.177700000000002</v>
      </c>
      <c r="G63">
        <f t="shared" si="3"/>
        <v>125.83431253270751</v>
      </c>
      <c r="H63">
        <f t="shared" si="3"/>
        <v>33.158418040709115</v>
      </c>
    </row>
    <row r="64" spans="1:8" x14ac:dyDescent="0.3">
      <c r="A64">
        <v>7.0609446149319409E-3</v>
      </c>
      <c r="B64">
        <v>6.4994730427861214E-3</v>
      </c>
      <c r="D64" s="3">
        <v>125.9087</v>
      </c>
      <c r="E64" s="3">
        <v>33.186199999999999</v>
      </c>
      <c r="G64">
        <f t="shared" si="3"/>
        <v>125.84009290669619</v>
      </c>
      <c r="H64">
        <f t="shared" si="3"/>
        <v>33.165948968851481</v>
      </c>
    </row>
    <row r="65" spans="1:8" x14ac:dyDescent="0.3">
      <c r="A65">
        <v>8.5381595697253936E-3</v>
      </c>
      <c r="B65">
        <v>1.501995464786887E-3</v>
      </c>
      <c r="D65" s="3">
        <v>125.9134</v>
      </c>
      <c r="E65" s="3">
        <v>33.192599999999999</v>
      </c>
      <c r="G65">
        <f t="shared" si="3"/>
        <v>125.84715385131112</v>
      </c>
      <c r="H65">
        <f t="shared" si="3"/>
        <v>33.172448441894268</v>
      </c>
    </row>
    <row r="66" spans="1:8" x14ac:dyDescent="0.3">
      <c r="A66">
        <v>1.3559985812753439E-2</v>
      </c>
      <c r="B66">
        <v>-4.2962664924561973E-3</v>
      </c>
      <c r="D66" s="3">
        <v>125.925</v>
      </c>
      <c r="E66" s="3">
        <v>33.193100000000001</v>
      </c>
      <c r="G66">
        <f t="shared" si="3"/>
        <v>125.85569201088084</v>
      </c>
      <c r="H66">
        <f t="shared" si="3"/>
        <v>33.173950437359053</v>
      </c>
    </row>
    <row r="67" spans="1:8" x14ac:dyDescent="0.3">
      <c r="A67">
        <v>1.8909383546561E-2</v>
      </c>
      <c r="B67">
        <v>-1.01404145732522E-2</v>
      </c>
      <c r="D67" s="3">
        <v>125.9427</v>
      </c>
      <c r="E67" s="3">
        <v>33.183500000000002</v>
      </c>
      <c r="G67">
        <f t="shared" si="3"/>
        <v>125.86925199669359</v>
      </c>
      <c r="H67">
        <f t="shared" si="3"/>
        <v>33.1696541708666</v>
      </c>
    </row>
    <row r="68" spans="1:8" x14ac:dyDescent="0.3">
      <c r="A68">
        <v>2.4324063844978809E-2</v>
      </c>
      <c r="B68">
        <v>-1.5448313001543279E-2</v>
      </c>
      <c r="D68" s="3">
        <v>125.9648</v>
      </c>
      <c r="E68" s="3">
        <v>33.165999999999997</v>
      </c>
      <c r="G68">
        <f t="shared" ref="G68:H83" si="4">G67+A67</f>
        <v>125.88816138024015</v>
      </c>
      <c r="H68">
        <f t="shared" si="4"/>
        <v>33.15951375629335</v>
      </c>
    </row>
    <row r="69" spans="1:8" x14ac:dyDescent="0.3">
      <c r="A69">
        <v>2.4562821835279469E-2</v>
      </c>
      <c r="B69">
        <v>-2.155788481235504E-2</v>
      </c>
      <c r="D69" s="3">
        <v>125.98950000000001</v>
      </c>
      <c r="E69" s="3">
        <v>33.141599999999997</v>
      </c>
      <c r="G69">
        <f t="shared" si="4"/>
        <v>125.91248544408512</v>
      </c>
      <c r="H69">
        <f t="shared" si="4"/>
        <v>33.144065443291808</v>
      </c>
    </row>
    <row r="70" spans="1:8" x14ac:dyDescent="0.3">
      <c r="A70">
        <v>1.8076261151582E-2</v>
      </c>
      <c r="B70">
        <v>-2.0988930873572832E-2</v>
      </c>
      <c r="D70" s="3">
        <v>126.014</v>
      </c>
      <c r="E70" s="3">
        <v>33.113199999999999</v>
      </c>
      <c r="G70">
        <f t="shared" si="4"/>
        <v>125.9370482659204</v>
      </c>
      <c r="H70">
        <f t="shared" si="4"/>
        <v>33.122507558479455</v>
      </c>
    </row>
    <row r="71" spans="1:8" x14ac:dyDescent="0.3">
      <c r="A71">
        <v>8.0672078486531979E-3</v>
      </c>
      <c r="B71">
        <v>-1.7601115293800831E-2</v>
      </c>
      <c r="D71" s="3">
        <v>126.03230000000001</v>
      </c>
      <c r="E71" s="3">
        <v>33.084499999999998</v>
      </c>
      <c r="G71">
        <f t="shared" si="4"/>
        <v>125.95512452707197</v>
      </c>
      <c r="H71">
        <f t="shared" si="4"/>
        <v>33.101518627605884</v>
      </c>
    </row>
    <row r="72" spans="1:8" x14ac:dyDescent="0.3">
      <c r="A72">
        <v>4.6820900402963158E-4</v>
      </c>
      <c r="B72">
        <v>-1.14269344881177E-2</v>
      </c>
      <c r="D72" s="3">
        <v>126.0399</v>
      </c>
      <c r="E72" s="3">
        <v>33.061</v>
      </c>
      <c r="G72">
        <f t="shared" si="4"/>
        <v>125.96319173492063</v>
      </c>
      <c r="H72">
        <f t="shared" si="4"/>
        <v>33.083917512312084</v>
      </c>
    </row>
    <row r="73" spans="1:8" x14ac:dyDescent="0.3">
      <c r="A73">
        <v>-7.3420439707115289E-3</v>
      </c>
      <c r="B73">
        <v>-4.1583690233528616E-3</v>
      </c>
      <c r="D73" s="3">
        <v>126.03700000000001</v>
      </c>
      <c r="E73" s="3">
        <v>33.046900000000001</v>
      </c>
      <c r="G73">
        <f t="shared" si="4"/>
        <v>125.96365994392465</v>
      </c>
      <c r="H73">
        <f t="shared" si="4"/>
        <v>33.072490577823963</v>
      </c>
    </row>
    <row r="74" spans="1:8" x14ac:dyDescent="0.3">
      <c r="A74">
        <v>-1.473545694723725E-2</v>
      </c>
      <c r="B74">
        <v>3.3787487726658579E-3</v>
      </c>
      <c r="D74" s="3">
        <v>126.02589999999999</v>
      </c>
      <c r="E74" s="3">
        <v>33.039900000000003</v>
      </c>
      <c r="G74">
        <f t="shared" si="4"/>
        <v>125.95631789995394</v>
      </c>
      <c r="H74">
        <f t="shared" si="4"/>
        <v>33.068332208800612</v>
      </c>
    </row>
    <row r="75" spans="1:8" x14ac:dyDescent="0.3">
      <c r="A75">
        <v>-1.059460558928549E-2</v>
      </c>
      <c r="B75">
        <v>4.7377597354352477E-3</v>
      </c>
      <c r="D75" s="3">
        <v>126.0095</v>
      </c>
      <c r="E75" s="3">
        <v>33.041200000000003</v>
      </c>
      <c r="G75">
        <f t="shared" si="4"/>
        <v>125.94158244300671</v>
      </c>
      <c r="H75">
        <f t="shared" si="4"/>
        <v>33.071710957573281</v>
      </c>
    </row>
    <row r="76" spans="1:8" x14ac:dyDescent="0.3">
      <c r="A76">
        <v>-6.286461134441197E-3</v>
      </c>
      <c r="B76">
        <v>5.9946331381797793E-3</v>
      </c>
      <c r="D76" s="3">
        <v>125.99299999999999</v>
      </c>
      <c r="E76" s="3">
        <v>33.048699999999997</v>
      </c>
      <c r="G76">
        <f t="shared" si="4"/>
        <v>125.93098783741742</v>
      </c>
      <c r="H76">
        <f t="shared" si="4"/>
        <v>33.076448717308715</v>
      </c>
    </row>
    <row r="77" spans="1:8" x14ac:dyDescent="0.3">
      <c r="A77">
        <v>-2.6972209708765152E-3</v>
      </c>
      <c r="B77">
        <v>7.9996344260871415E-3</v>
      </c>
      <c r="D77" s="3">
        <v>125.98</v>
      </c>
      <c r="E77" s="3">
        <v>33.057899999999997</v>
      </c>
      <c r="G77">
        <f t="shared" si="4"/>
        <v>125.92470137628298</v>
      </c>
      <c r="H77">
        <f t="shared" si="4"/>
        <v>33.082443350446894</v>
      </c>
    </row>
    <row r="78" spans="1:8" x14ac:dyDescent="0.3">
      <c r="A78">
        <v>2.3142396192997699E-3</v>
      </c>
      <c r="B78">
        <v>5.7508063875138758E-3</v>
      </c>
      <c r="D78" s="3">
        <v>125.9729</v>
      </c>
      <c r="E78" s="3">
        <v>33.066499999999998</v>
      </c>
      <c r="G78">
        <f t="shared" si="4"/>
        <v>125.92200415531211</v>
      </c>
      <c r="H78">
        <f t="shared" si="4"/>
        <v>33.090442984872979</v>
      </c>
    </row>
    <row r="79" spans="1:8" x14ac:dyDescent="0.3">
      <c r="A79">
        <v>7.7624077256768943E-3</v>
      </c>
      <c r="B79">
        <v>2.6275233458727598E-3</v>
      </c>
      <c r="D79" s="3">
        <v>125.974</v>
      </c>
      <c r="E79" s="3">
        <v>33.072899999999997</v>
      </c>
      <c r="G79">
        <f t="shared" si="4"/>
        <v>125.9243183949314</v>
      </c>
      <c r="H79">
        <f t="shared" si="4"/>
        <v>33.09619379126049</v>
      </c>
    </row>
    <row r="80" spans="1:8" x14ac:dyDescent="0.3">
      <c r="A80">
        <v>1.326696047559381E-2</v>
      </c>
      <c r="B80">
        <v>-1.2114363256841901E-3</v>
      </c>
      <c r="D80" s="3">
        <v>125.9829</v>
      </c>
      <c r="E80" s="3">
        <v>33.073700000000002</v>
      </c>
      <c r="G80">
        <f t="shared" si="4"/>
        <v>125.93208080265708</v>
      </c>
      <c r="H80">
        <f t="shared" si="4"/>
        <v>33.098821314606361</v>
      </c>
    </row>
    <row r="81" spans="1:8" x14ac:dyDescent="0.3">
      <c r="A81">
        <v>1.6318396329879761E-2</v>
      </c>
      <c r="B81">
        <v>-3.8408188149332998E-3</v>
      </c>
      <c r="D81" s="3">
        <v>125.99939999999999</v>
      </c>
      <c r="E81" s="3">
        <v>33.069000000000003</v>
      </c>
      <c r="G81">
        <f t="shared" si="4"/>
        <v>125.94534776313267</v>
      </c>
      <c r="H81">
        <f t="shared" si="4"/>
        <v>33.097609878280679</v>
      </c>
    </row>
    <row r="82" spans="1:8" x14ac:dyDescent="0.3">
      <c r="A82">
        <v>1.8147919513285159E-2</v>
      </c>
      <c r="B82">
        <v>-4.836494475603104E-3</v>
      </c>
      <c r="D82" s="3">
        <v>126.0179</v>
      </c>
      <c r="E82" s="3">
        <v>33.059600000000003</v>
      </c>
      <c r="G82">
        <f t="shared" si="4"/>
        <v>125.96166615946255</v>
      </c>
      <c r="H82">
        <f t="shared" si="4"/>
        <v>33.093769059465743</v>
      </c>
    </row>
    <row r="83" spans="1:8" x14ac:dyDescent="0.3">
      <c r="A83">
        <v>1.8403347022831439E-2</v>
      </c>
      <c r="B83">
        <v>-4.3961513228714466E-3</v>
      </c>
      <c r="D83" s="3">
        <v>126.0355</v>
      </c>
      <c r="E83" s="3">
        <v>33.0501</v>
      </c>
      <c r="G83">
        <f t="shared" si="4"/>
        <v>125.97981407897583</v>
      </c>
      <c r="H83">
        <f t="shared" si="4"/>
        <v>33.088932564990138</v>
      </c>
    </row>
    <row r="84" spans="1:8" x14ac:dyDescent="0.3">
      <c r="A84">
        <v>1.15336631052196E-2</v>
      </c>
      <c r="B84">
        <v>4.6149738132953642E-4</v>
      </c>
      <c r="D84" s="3">
        <v>126.0478</v>
      </c>
      <c r="E84" s="3">
        <v>33.043700000000001</v>
      </c>
      <c r="G84">
        <f t="shared" ref="G84:H94" si="5">G83+A83</f>
        <v>125.99821742599866</v>
      </c>
      <c r="H84">
        <f t="shared" si="5"/>
        <v>33.084536413667266</v>
      </c>
    </row>
    <row r="85" spans="1:8" x14ac:dyDescent="0.3">
      <c r="A85">
        <v>4.2816458595916632E-3</v>
      </c>
      <c r="B85">
        <v>5.2226551063358781E-3</v>
      </c>
      <c r="D85" s="3">
        <v>126.0535</v>
      </c>
      <c r="E85" s="3">
        <v>33.041600000000003</v>
      </c>
      <c r="G85">
        <f t="shared" si="5"/>
        <v>126.00975108910389</v>
      </c>
      <c r="H85">
        <f t="shared" si="5"/>
        <v>33.084997911048596</v>
      </c>
    </row>
    <row r="86" spans="1:8" x14ac:dyDescent="0.3">
      <c r="A86">
        <v>-2.1379961119964721E-3</v>
      </c>
      <c r="B86">
        <v>8.7075258605182164E-3</v>
      </c>
      <c r="D86" s="3">
        <v>126.051</v>
      </c>
      <c r="E86" s="3">
        <v>33.042099999999998</v>
      </c>
      <c r="G86">
        <f t="shared" si="5"/>
        <v>126.01403273496348</v>
      </c>
      <c r="H86">
        <f t="shared" si="5"/>
        <v>33.090220566154933</v>
      </c>
    </row>
    <row r="87" spans="1:8" x14ac:dyDescent="0.3">
      <c r="A87">
        <v>-1.4257490495219829E-3</v>
      </c>
      <c r="B87">
        <v>8.9344277046620839E-3</v>
      </c>
      <c r="D87" s="3">
        <v>126.0441</v>
      </c>
      <c r="E87" s="3">
        <v>33.046599999999998</v>
      </c>
      <c r="G87">
        <f t="shared" si="5"/>
        <v>126.01189473885148</v>
      </c>
      <c r="H87">
        <f t="shared" si="5"/>
        <v>33.098928092015448</v>
      </c>
    </row>
    <row r="88" spans="1:8" x14ac:dyDescent="0.3">
      <c r="A88">
        <v>-8.3869757596403364E-4</v>
      </c>
      <c r="B88">
        <v>9.080600012093782E-3</v>
      </c>
      <c r="D88" s="3">
        <v>126.03449999999999</v>
      </c>
      <c r="E88" s="3">
        <v>33.0563</v>
      </c>
      <c r="G88">
        <f t="shared" si="5"/>
        <v>126.01046898980196</v>
      </c>
      <c r="H88">
        <f t="shared" si="5"/>
        <v>33.107862519720108</v>
      </c>
    </row>
    <row r="89" spans="1:8" x14ac:dyDescent="0.3">
      <c r="A89">
        <v>-6.733019836246967E-6</v>
      </c>
      <c r="B89">
        <v>8.9727817289531227E-3</v>
      </c>
      <c r="D89" s="3">
        <v>126.02719999999999</v>
      </c>
      <c r="E89" s="3">
        <v>33.071399999999997</v>
      </c>
      <c r="G89">
        <f t="shared" si="5"/>
        <v>126.00963029222601</v>
      </c>
      <c r="H89">
        <f t="shared" si="5"/>
        <v>33.116943119732198</v>
      </c>
    </row>
    <row r="90" spans="1:8" x14ac:dyDescent="0.3">
      <c r="A90">
        <v>6.4459960442036389E-3</v>
      </c>
      <c r="B90">
        <v>6.9705355539917942E-3</v>
      </c>
      <c r="D90" s="3">
        <v>126.0243</v>
      </c>
      <c r="E90" s="3">
        <v>33.085599999999999</v>
      </c>
      <c r="G90">
        <f t="shared" si="5"/>
        <v>126.00962355920618</v>
      </c>
      <c r="H90">
        <f t="shared" si="5"/>
        <v>33.125915901461148</v>
      </c>
    </row>
    <row r="91" spans="1:8" x14ac:dyDescent="0.3">
      <c r="A91">
        <v>1.21516134776175E-2</v>
      </c>
      <c r="B91">
        <v>4.1719659604132174E-3</v>
      </c>
      <c r="D91" s="3">
        <v>126.0303</v>
      </c>
      <c r="E91" s="3">
        <v>33.095399999999998</v>
      </c>
      <c r="G91">
        <f t="shared" si="5"/>
        <v>126.01606955525038</v>
      </c>
      <c r="H91">
        <f t="shared" si="5"/>
        <v>33.132886437015138</v>
      </c>
    </row>
    <row r="92" spans="1:8" x14ac:dyDescent="0.3">
      <c r="A92">
        <v>1.6650587096810339E-2</v>
      </c>
      <c r="B92">
        <v>1.293853642418981E-3</v>
      </c>
      <c r="D92" s="3">
        <v>126.0463</v>
      </c>
      <c r="E92" s="3">
        <v>33.097099999999998</v>
      </c>
      <c r="G92">
        <f t="shared" si="5"/>
        <v>126.028221168728</v>
      </c>
      <c r="H92">
        <f t="shared" si="5"/>
        <v>33.137058402975548</v>
      </c>
    </row>
    <row r="93" spans="1:8" x14ac:dyDescent="0.3">
      <c r="A93">
        <v>1.7744233459234239E-2</v>
      </c>
      <c r="B93">
        <v>-1.7379011772572989E-3</v>
      </c>
      <c r="D93" s="3">
        <v>126.07</v>
      </c>
      <c r="E93" s="3">
        <v>33.090899999999998</v>
      </c>
      <c r="G93">
        <f t="shared" si="5"/>
        <v>126.0448717558248</v>
      </c>
      <c r="H93">
        <f t="shared" si="5"/>
        <v>33.138352256617964</v>
      </c>
    </row>
    <row r="94" spans="1:8" x14ac:dyDescent="0.3">
      <c r="D94" s="3">
        <v>126.09569999999999</v>
      </c>
      <c r="E94" s="3">
        <v>33.081000000000003</v>
      </c>
      <c r="G94">
        <f t="shared" si="5"/>
        <v>126.06261598928404</v>
      </c>
      <c r="H94">
        <f t="shared" si="5"/>
        <v>33.136614355440706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196C-7D6A-4BA9-98EE-F6BA0BFA166C}">
  <dimension ref="A1:P94"/>
  <sheetViews>
    <sheetView tabSelected="1" workbookViewId="0">
      <selection activeCell="I16" sqref="I16"/>
    </sheetView>
  </sheetViews>
  <sheetFormatPr defaultRowHeight="16.5" x14ac:dyDescent="0.3"/>
  <sheetData>
    <row r="1" spans="1:16" x14ac:dyDescent="0.3">
      <c r="A1" t="s">
        <v>6</v>
      </c>
      <c r="B1" t="s">
        <v>7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6" x14ac:dyDescent="0.3">
      <c r="A2">
        <v>2016</v>
      </c>
      <c r="B2">
        <v>4</v>
      </c>
      <c r="C2">
        <v>18</v>
      </c>
      <c r="D2">
        <v>21</v>
      </c>
      <c r="E2">
        <v>125.83459999999999</v>
      </c>
      <c r="F2">
        <v>32.839500000000001</v>
      </c>
      <c r="G2">
        <v>125.83459999999999</v>
      </c>
      <c r="H2">
        <v>32.839500000000001</v>
      </c>
      <c r="I2">
        <v>-0.2452</v>
      </c>
      <c r="J2">
        <v>0.35670000000000002</v>
      </c>
      <c r="K2">
        <v>6.1150000000000002</v>
      </c>
      <c r="L2">
        <v>0.1045</v>
      </c>
      <c r="N2">
        <f>SUMPRODUCT(ABS(E3:E200-G3:G200)/COUNT(G3:G200))</f>
        <v>0.1057608695652173</v>
      </c>
      <c r="O2">
        <f>SUMPRODUCT(ABS(F3:F200-H3:H200)/COUNT(H3:H200))</f>
        <v>0.11977282608695648</v>
      </c>
      <c r="P2">
        <f>AVERAGE(N2:O2)</f>
        <v>0.1127668478260869</v>
      </c>
    </row>
    <row r="3" spans="1:16" x14ac:dyDescent="0.3">
      <c r="A3">
        <v>2016</v>
      </c>
      <c r="B3">
        <v>4</v>
      </c>
      <c r="C3">
        <v>18</v>
      </c>
      <c r="D3">
        <v>22</v>
      </c>
      <c r="E3">
        <v>125.8373</v>
      </c>
      <c r="F3">
        <v>32.8521</v>
      </c>
      <c r="G3">
        <v>125.8325</v>
      </c>
      <c r="H3">
        <v>32.8508</v>
      </c>
      <c r="I3">
        <v>-0.1482</v>
      </c>
      <c r="J3">
        <v>0.31509999999999999</v>
      </c>
      <c r="K3">
        <v>6.0217000000000001</v>
      </c>
      <c r="L3">
        <v>0.74560000000000004</v>
      </c>
    </row>
    <row r="4" spans="1:16" x14ac:dyDescent="0.3">
      <c r="A4">
        <v>2016</v>
      </c>
      <c r="B4">
        <v>4</v>
      </c>
      <c r="C4">
        <v>18</v>
      </c>
      <c r="D4">
        <v>23</v>
      </c>
      <c r="E4">
        <v>125.84439999999999</v>
      </c>
      <c r="F4">
        <v>32.863799999999998</v>
      </c>
      <c r="G4">
        <v>125.834</v>
      </c>
      <c r="H4">
        <v>32.861499999999999</v>
      </c>
      <c r="I4">
        <v>-5.0200000000000002E-2</v>
      </c>
      <c r="J4">
        <v>0.27729999999999999</v>
      </c>
      <c r="K4">
        <v>5.9105999999999996</v>
      </c>
      <c r="L4">
        <v>1.3734</v>
      </c>
    </row>
    <row r="5" spans="1:16" x14ac:dyDescent="0.3">
      <c r="A5">
        <v>2016</v>
      </c>
      <c r="B5">
        <v>4</v>
      </c>
      <c r="C5">
        <v>19</v>
      </c>
      <c r="D5">
        <v>0</v>
      </c>
      <c r="E5">
        <v>125.8562</v>
      </c>
      <c r="F5">
        <v>32.871200000000002</v>
      </c>
      <c r="G5">
        <v>125.8391</v>
      </c>
      <c r="H5">
        <v>32.871600000000001</v>
      </c>
      <c r="I5">
        <v>4.4999999999999998E-2</v>
      </c>
      <c r="J5">
        <v>0.2409</v>
      </c>
      <c r="K5">
        <v>5.7831999999999999</v>
      </c>
      <c r="L5">
        <v>2.0192999999999999</v>
      </c>
    </row>
    <row r="6" spans="1:16" x14ac:dyDescent="0.3">
      <c r="A6">
        <v>2016</v>
      </c>
      <c r="B6">
        <v>4</v>
      </c>
      <c r="C6">
        <v>19</v>
      </c>
      <c r="D6">
        <v>1</v>
      </c>
      <c r="E6">
        <v>125.8729</v>
      </c>
      <c r="F6">
        <v>32.872500000000002</v>
      </c>
      <c r="G6">
        <v>125.8473</v>
      </c>
      <c r="H6">
        <v>32.879399999999997</v>
      </c>
      <c r="I6">
        <v>9.9900000000000003E-2</v>
      </c>
      <c r="J6">
        <v>0.129</v>
      </c>
      <c r="K6">
        <v>5.6033999999999997</v>
      </c>
      <c r="L6">
        <v>2.1412</v>
      </c>
    </row>
    <row r="7" spans="1:16" x14ac:dyDescent="0.3">
      <c r="A7">
        <v>2016</v>
      </c>
      <c r="B7">
        <v>4</v>
      </c>
      <c r="C7">
        <v>19</v>
      </c>
      <c r="D7">
        <v>2</v>
      </c>
      <c r="E7">
        <v>125.89279999999999</v>
      </c>
      <c r="F7">
        <v>32.869300000000003</v>
      </c>
      <c r="G7">
        <v>125.8575</v>
      </c>
      <c r="H7">
        <v>32.883699999999997</v>
      </c>
      <c r="I7">
        <v>0.15740000000000001</v>
      </c>
      <c r="J7">
        <v>2.01E-2</v>
      </c>
      <c r="K7">
        <v>5.4451000000000001</v>
      </c>
      <c r="L7">
        <v>2.2109999999999999</v>
      </c>
    </row>
    <row r="8" spans="1:16" x14ac:dyDescent="0.3">
      <c r="A8">
        <v>2016</v>
      </c>
      <c r="B8">
        <v>4</v>
      </c>
      <c r="C8">
        <v>19</v>
      </c>
      <c r="D8">
        <v>3</v>
      </c>
      <c r="E8">
        <v>125.9134</v>
      </c>
      <c r="F8">
        <v>32.863900000000001</v>
      </c>
      <c r="G8">
        <v>125.8703</v>
      </c>
      <c r="H8">
        <v>32.884599999999999</v>
      </c>
      <c r="I8">
        <v>0.2165</v>
      </c>
      <c r="J8">
        <v>-8.5099999999999995E-2</v>
      </c>
      <c r="K8">
        <v>5.2864000000000004</v>
      </c>
      <c r="L8">
        <v>2.3029000000000002</v>
      </c>
    </row>
    <row r="9" spans="1:16" x14ac:dyDescent="0.3">
      <c r="A9">
        <v>2016</v>
      </c>
      <c r="B9">
        <v>4</v>
      </c>
      <c r="C9">
        <v>19</v>
      </c>
      <c r="D9">
        <v>4</v>
      </c>
      <c r="E9">
        <v>125.9302</v>
      </c>
      <c r="F9">
        <v>32.856900000000003</v>
      </c>
      <c r="G9">
        <v>125.881</v>
      </c>
      <c r="H9">
        <v>32.883699999999997</v>
      </c>
      <c r="I9">
        <v>0.112</v>
      </c>
      <c r="J9">
        <v>-6.08E-2</v>
      </c>
      <c r="K9">
        <v>4.3300999999999998</v>
      </c>
      <c r="L9">
        <v>0.6522</v>
      </c>
    </row>
    <row r="10" spans="1:16" x14ac:dyDescent="0.3">
      <c r="A10">
        <v>2016</v>
      </c>
      <c r="B10">
        <v>4</v>
      </c>
      <c r="C10">
        <v>19</v>
      </c>
      <c r="D10">
        <v>5</v>
      </c>
      <c r="E10">
        <v>125.9422</v>
      </c>
      <c r="F10">
        <v>32.849299999999999</v>
      </c>
      <c r="G10">
        <v>125.8865</v>
      </c>
      <c r="H10">
        <v>32.881900000000002</v>
      </c>
      <c r="I10">
        <v>6.3E-3</v>
      </c>
      <c r="J10">
        <v>-3.6400000000000002E-2</v>
      </c>
      <c r="K10">
        <v>3.3738000000000001</v>
      </c>
      <c r="L10">
        <v>-0.99480000000000002</v>
      </c>
    </row>
    <row r="11" spans="1:16" x14ac:dyDescent="0.3">
      <c r="A11">
        <v>2016</v>
      </c>
      <c r="B11">
        <v>4</v>
      </c>
      <c r="C11">
        <v>19</v>
      </c>
      <c r="D11">
        <v>6</v>
      </c>
      <c r="E11">
        <v>125.94580000000001</v>
      </c>
      <c r="F11">
        <v>32.840000000000003</v>
      </c>
      <c r="G11">
        <v>125.8874</v>
      </c>
      <c r="H11">
        <v>32.879399999999997</v>
      </c>
      <c r="I11">
        <v>-0.1041</v>
      </c>
      <c r="J11">
        <v>-1.1599999999999999E-2</v>
      </c>
      <c r="K11">
        <v>2.4024999999999999</v>
      </c>
      <c r="L11">
        <v>-2.6623000000000001</v>
      </c>
    </row>
    <row r="12" spans="1:16" x14ac:dyDescent="0.3">
      <c r="A12">
        <v>2016</v>
      </c>
      <c r="B12">
        <v>4</v>
      </c>
      <c r="C12">
        <v>19</v>
      </c>
      <c r="D12">
        <v>7</v>
      </c>
      <c r="E12">
        <v>125.9414</v>
      </c>
      <c r="F12">
        <v>32.834099999999999</v>
      </c>
      <c r="G12">
        <v>125.8839</v>
      </c>
      <c r="H12">
        <v>32.879399999999997</v>
      </c>
      <c r="I12">
        <v>-0.17230000000000001</v>
      </c>
      <c r="J12">
        <v>0.1023</v>
      </c>
      <c r="K12">
        <v>2.3384999999999998</v>
      </c>
      <c r="L12">
        <v>-1.4011</v>
      </c>
    </row>
    <row r="13" spans="1:16" x14ac:dyDescent="0.3">
      <c r="A13">
        <v>2016</v>
      </c>
      <c r="B13">
        <v>4</v>
      </c>
      <c r="C13">
        <v>19</v>
      </c>
      <c r="D13">
        <v>8</v>
      </c>
      <c r="E13">
        <v>125.9316</v>
      </c>
      <c r="F13">
        <v>32.833199999999998</v>
      </c>
      <c r="G13">
        <v>125.877</v>
      </c>
      <c r="H13">
        <v>32.8842</v>
      </c>
      <c r="I13">
        <v>-0.24360000000000001</v>
      </c>
      <c r="J13">
        <v>0.21410000000000001</v>
      </c>
      <c r="K13">
        <v>2.2461000000000002</v>
      </c>
      <c r="L13">
        <v>-9.6100000000000005E-2</v>
      </c>
    </row>
    <row r="14" spans="1:16" x14ac:dyDescent="0.3">
      <c r="A14">
        <v>2016</v>
      </c>
      <c r="B14">
        <v>4</v>
      </c>
      <c r="C14">
        <v>19</v>
      </c>
      <c r="D14">
        <v>9</v>
      </c>
      <c r="E14">
        <v>125.9179</v>
      </c>
      <c r="F14">
        <v>32.836599999999997</v>
      </c>
      <c r="G14">
        <v>125.86669999999999</v>
      </c>
      <c r="H14">
        <v>32.893999999999998</v>
      </c>
      <c r="I14">
        <v>-0.31069999999999998</v>
      </c>
      <c r="J14">
        <v>0.3266</v>
      </c>
      <c r="K14">
        <v>2.1877</v>
      </c>
      <c r="L14">
        <v>1.2394000000000001</v>
      </c>
    </row>
    <row r="15" spans="1:16" x14ac:dyDescent="0.3">
      <c r="A15">
        <v>2016</v>
      </c>
      <c r="B15">
        <v>4</v>
      </c>
      <c r="C15">
        <v>19</v>
      </c>
      <c r="D15">
        <v>10</v>
      </c>
      <c r="E15">
        <v>125.9064</v>
      </c>
      <c r="F15">
        <v>32.843899999999998</v>
      </c>
      <c r="G15">
        <v>125.85769999999999</v>
      </c>
      <c r="H15">
        <v>32.905500000000004</v>
      </c>
      <c r="I15">
        <v>-0.20050000000000001</v>
      </c>
      <c r="J15">
        <v>0.30499999999999999</v>
      </c>
      <c r="K15">
        <v>2.0488</v>
      </c>
      <c r="L15">
        <v>1.2972999999999999</v>
      </c>
    </row>
    <row r="16" spans="1:16" x14ac:dyDescent="0.3">
      <c r="A16">
        <v>2016</v>
      </c>
      <c r="B16">
        <v>4</v>
      </c>
      <c r="C16">
        <v>19</v>
      </c>
      <c r="D16">
        <v>11</v>
      </c>
      <c r="E16">
        <v>125.9</v>
      </c>
      <c r="F16">
        <v>32.852699999999999</v>
      </c>
      <c r="G16">
        <v>125.85290000000001</v>
      </c>
      <c r="H16">
        <v>32.916400000000003</v>
      </c>
      <c r="I16">
        <v>-8.9099999999999999E-2</v>
      </c>
      <c r="J16">
        <v>0.28389999999999999</v>
      </c>
      <c r="K16">
        <v>1.9337</v>
      </c>
      <c r="L16">
        <v>1.3396999999999999</v>
      </c>
    </row>
    <row r="17" spans="1:12" x14ac:dyDescent="0.3">
      <c r="A17">
        <v>2016</v>
      </c>
      <c r="B17">
        <v>4</v>
      </c>
      <c r="C17">
        <v>19</v>
      </c>
      <c r="D17">
        <v>12</v>
      </c>
      <c r="E17">
        <v>125.9012</v>
      </c>
      <c r="F17">
        <v>32.860399999999998</v>
      </c>
      <c r="G17">
        <v>125.8522</v>
      </c>
      <c r="H17">
        <v>32.926600000000001</v>
      </c>
      <c r="I17">
        <v>2.2700000000000001E-2</v>
      </c>
      <c r="J17">
        <v>0.26200000000000001</v>
      </c>
      <c r="K17">
        <v>1.8375999999999999</v>
      </c>
      <c r="L17">
        <v>1.367</v>
      </c>
    </row>
    <row r="18" spans="1:12" x14ac:dyDescent="0.3">
      <c r="A18">
        <v>2016</v>
      </c>
      <c r="B18">
        <v>4</v>
      </c>
      <c r="C18">
        <v>19</v>
      </c>
      <c r="D18">
        <v>13</v>
      </c>
      <c r="E18">
        <v>125.9101</v>
      </c>
      <c r="F18">
        <v>32.865200000000002</v>
      </c>
      <c r="G18">
        <v>125.8561</v>
      </c>
      <c r="H18">
        <v>32.934199999999997</v>
      </c>
      <c r="I18">
        <v>0.11849999999999999</v>
      </c>
      <c r="J18">
        <v>0.13900000000000001</v>
      </c>
      <c r="K18">
        <v>2.0954000000000002</v>
      </c>
      <c r="L18">
        <v>1.2795000000000001</v>
      </c>
    </row>
    <row r="19" spans="1:12" x14ac:dyDescent="0.3">
      <c r="A19">
        <v>2016</v>
      </c>
      <c r="B19">
        <v>4</v>
      </c>
      <c r="C19">
        <v>19</v>
      </c>
      <c r="D19">
        <v>14</v>
      </c>
      <c r="E19">
        <v>125.9263</v>
      </c>
      <c r="F19">
        <v>32.866300000000003</v>
      </c>
      <c r="G19">
        <v>125.86409999999999</v>
      </c>
      <c r="H19">
        <v>32.9377</v>
      </c>
      <c r="I19">
        <v>0.2162</v>
      </c>
      <c r="J19">
        <v>1.5100000000000001E-2</v>
      </c>
      <c r="K19">
        <v>2.3502000000000001</v>
      </c>
      <c r="L19">
        <v>1.1623000000000001</v>
      </c>
    </row>
    <row r="20" spans="1:12" x14ac:dyDescent="0.3">
      <c r="A20">
        <v>2016</v>
      </c>
      <c r="B20">
        <v>4</v>
      </c>
      <c r="C20">
        <v>19</v>
      </c>
      <c r="D20">
        <v>15</v>
      </c>
      <c r="E20">
        <v>125.94589999999999</v>
      </c>
      <c r="F20">
        <v>32.8626</v>
      </c>
      <c r="G20">
        <v>125.8768</v>
      </c>
      <c r="H20">
        <v>32.936999999999998</v>
      </c>
      <c r="I20">
        <v>0.31590000000000001</v>
      </c>
      <c r="J20">
        <v>-0.1086</v>
      </c>
      <c r="K20">
        <v>2.6030000000000002</v>
      </c>
      <c r="L20">
        <v>1.0077</v>
      </c>
    </row>
    <row r="21" spans="1:12" x14ac:dyDescent="0.3">
      <c r="A21">
        <v>2016</v>
      </c>
      <c r="B21">
        <v>4</v>
      </c>
      <c r="C21">
        <v>19</v>
      </c>
      <c r="D21">
        <v>16</v>
      </c>
      <c r="E21">
        <v>125.96550000000001</v>
      </c>
      <c r="F21">
        <v>32.856099999999998</v>
      </c>
      <c r="G21">
        <v>125.88979999999999</v>
      </c>
      <c r="H21">
        <v>32.9345</v>
      </c>
      <c r="I21">
        <v>0.23250000000000001</v>
      </c>
      <c r="J21">
        <v>-0.1106</v>
      </c>
      <c r="K21">
        <v>2.4723999999999999</v>
      </c>
      <c r="L21">
        <v>0.97070000000000001</v>
      </c>
    </row>
    <row r="22" spans="1:12" x14ac:dyDescent="0.3">
      <c r="A22">
        <v>2016</v>
      </c>
      <c r="B22">
        <v>4</v>
      </c>
      <c r="C22">
        <v>19</v>
      </c>
      <c r="D22">
        <v>17</v>
      </c>
      <c r="E22">
        <v>125.9807</v>
      </c>
      <c r="F22">
        <v>32.849299999999999</v>
      </c>
      <c r="G22">
        <v>125.89879999999999</v>
      </c>
      <c r="H22">
        <v>32.932000000000002</v>
      </c>
      <c r="I22">
        <v>0.14480000000000001</v>
      </c>
      <c r="J22">
        <v>-0.1115</v>
      </c>
      <c r="K22">
        <v>2.3331</v>
      </c>
      <c r="L22">
        <v>0.9728</v>
      </c>
    </row>
    <row r="23" spans="1:12" x14ac:dyDescent="0.3">
      <c r="A23">
        <v>2016</v>
      </c>
      <c r="B23">
        <v>4</v>
      </c>
      <c r="C23">
        <v>19</v>
      </c>
      <c r="D23">
        <v>18</v>
      </c>
      <c r="E23">
        <v>125.99079999999999</v>
      </c>
      <c r="F23">
        <v>32.843499999999999</v>
      </c>
      <c r="G23">
        <v>125.9049</v>
      </c>
      <c r="H23">
        <v>32.929499999999997</v>
      </c>
      <c r="I23">
        <v>5.5500000000000001E-2</v>
      </c>
      <c r="J23">
        <v>-0.1082</v>
      </c>
      <c r="K23">
        <v>2.1886999999999999</v>
      </c>
      <c r="L23">
        <v>0.98160000000000003</v>
      </c>
    </row>
    <row r="24" spans="1:12" x14ac:dyDescent="0.3">
      <c r="A24">
        <v>2016</v>
      </c>
      <c r="B24">
        <v>4</v>
      </c>
      <c r="C24">
        <v>19</v>
      </c>
      <c r="D24">
        <v>19</v>
      </c>
      <c r="E24">
        <v>125.99160000000001</v>
      </c>
      <c r="F24">
        <v>32.840499999999999</v>
      </c>
      <c r="G24">
        <v>125.9057</v>
      </c>
      <c r="H24">
        <v>32.929200000000002</v>
      </c>
      <c r="I24">
        <v>-5.7500000000000002E-2</v>
      </c>
      <c r="J24">
        <v>9.5999999999999992E-3</v>
      </c>
      <c r="K24">
        <v>1.2693000000000001</v>
      </c>
      <c r="L24">
        <v>0.95250000000000001</v>
      </c>
    </row>
    <row r="25" spans="1:12" x14ac:dyDescent="0.3">
      <c r="A25">
        <v>2016</v>
      </c>
      <c r="B25">
        <v>4</v>
      </c>
      <c r="C25">
        <v>19</v>
      </c>
      <c r="D25">
        <v>20</v>
      </c>
      <c r="E25">
        <v>125.98569999999999</v>
      </c>
      <c r="F25">
        <v>32.841799999999999</v>
      </c>
      <c r="G25">
        <v>125.90049999999999</v>
      </c>
      <c r="H25">
        <v>32.932699999999997</v>
      </c>
      <c r="I25">
        <v>-0.17080000000000001</v>
      </c>
      <c r="J25">
        <v>0.12670000000000001</v>
      </c>
      <c r="K25">
        <v>0.32919999999999999</v>
      </c>
      <c r="L25">
        <v>0.93510000000000004</v>
      </c>
    </row>
    <row r="26" spans="1:12" x14ac:dyDescent="0.3">
      <c r="A26">
        <v>2016</v>
      </c>
      <c r="B26">
        <v>4</v>
      </c>
      <c r="C26">
        <v>19</v>
      </c>
      <c r="D26">
        <v>21</v>
      </c>
      <c r="E26">
        <v>125.976</v>
      </c>
      <c r="F26">
        <v>32.847799999999999</v>
      </c>
      <c r="G26">
        <v>125.8899</v>
      </c>
      <c r="H26">
        <v>32.94</v>
      </c>
      <c r="I26">
        <v>-0.2828</v>
      </c>
      <c r="J26">
        <v>0.24440000000000001</v>
      </c>
      <c r="K26">
        <v>-0.60680000000000001</v>
      </c>
      <c r="L26">
        <v>0.92859999999999998</v>
      </c>
    </row>
    <row r="27" spans="1:12" x14ac:dyDescent="0.3">
      <c r="A27">
        <v>2016</v>
      </c>
      <c r="B27">
        <v>4</v>
      </c>
      <c r="C27">
        <v>19</v>
      </c>
      <c r="D27">
        <v>22</v>
      </c>
      <c r="E27">
        <v>125.96729999999999</v>
      </c>
      <c r="F27">
        <v>32.857300000000002</v>
      </c>
      <c r="G27">
        <v>125.8781</v>
      </c>
      <c r="H27">
        <v>32.949300000000001</v>
      </c>
      <c r="I27">
        <v>-0.20019999999999999</v>
      </c>
      <c r="J27">
        <v>0.2452</v>
      </c>
      <c r="K27">
        <v>-1.0139</v>
      </c>
      <c r="L27">
        <v>1.5688</v>
      </c>
    </row>
    <row r="28" spans="1:12" x14ac:dyDescent="0.3">
      <c r="A28">
        <v>2016</v>
      </c>
      <c r="B28">
        <v>4</v>
      </c>
      <c r="C28">
        <v>19</v>
      </c>
      <c r="D28">
        <v>23</v>
      </c>
      <c r="E28">
        <v>125.9601</v>
      </c>
      <c r="F28">
        <v>32.868699999999997</v>
      </c>
      <c r="G28">
        <v>125.8689</v>
      </c>
      <c r="H28">
        <v>32.959200000000003</v>
      </c>
      <c r="I28">
        <v>-0.1202</v>
      </c>
      <c r="J28">
        <v>0.24859999999999999</v>
      </c>
      <c r="K28">
        <v>-1.4079999999999999</v>
      </c>
      <c r="L28">
        <v>2.2197</v>
      </c>
    </row>
    <row r="29" spans="1:12" x14ac:dyDescent="0.3">
      <c r="A29">
        <v>2016</v>
      </c>
      <c r="B29">
        <v>4</v>
      </c>
      <c r="C29">
        <v>20</v>
      </c>
      <c r="D29">
        <v>0</v>
      </c>
      <c r="E29">
        <v>125.9555</v>
      </c>
      <c r="F29">
        <v>32.879199999999997</v>
      </c>
      <c r="G29">
        <v>125.86239999999999</v>
      </c>
      <c r="H29">
        <v>32.97</v>
      </c>
      <c r="I29">
        <v>-4.0399999999999998E-2</v>
      </c>
      <c r="J29">
        <v>0.25219999999999998</v>
      </c>
      <c r="K29">
        <v>-1.7929999999999999</v>
      </c>
      <c r="L29">
        <v>2.8803999999999998</v>
      </c>
    </row>
    <row r="30" spans="1:12" x14ac:dyDescent="0.3">
      <c r="A30">
        <v>2016</v>
      </c>
      <c r="B30">
        <v>4</v>
      </c>
      <c r="C30">
        <v>20</v>
      </c>
      <c r="D30">
        <v>1</v>
      </c>
      <c r="E30">
        <v>125.9554</v>
      </c>
      <c r="F30">
        <v>32.886299999999999</v>
      </c>
      <c r="G30">
        <v>125.8593</v>
      </c>
      <c r="H30">
        <v>32.978999999999999</v>
      </c>
      <c r="I30">
        <v>5.8099999999999999E-2</v>
      </c>
      <c r="J30">
        <v>0.13519999999999999</v>
      </c>
      <c r="K30">
        <v>-2.3450000000000002</v>
      </c>
      <c r="L30">
        <v>3.2435999999999998</v>
      </c>
    </row>
    <row r="31" spans="1:12" x14ac:dyDescent="0.3">
      <c r="A31">
        <v>2016</v>
      </c>
      <c r="B31">
        <v>4</v>
      </c>
      <c r="C31">
        <v>20</v>
      </c>
      <c r="D31">
        <v>2</v>
      </c>
      <c r="E31">
        <v>125.95950000000001</v>
      </c>
      <c r="F31">
        <v>32.889200000000002</v>
      </c>
      <c r="G31">
        <v>125.85939999999999</v>
      </c>
      <c r="H31">
        <v>32.9846</v>
      </c>
      <c r="I31">
        <v>0.1573</v>
      </c>
      <c r="J31">
        <v>1.7399999999999999E-2</v>
      </c>
      <c r="K31">
        <v>-2.9098000000000002</v>
      </c>
      <c r="L31">
        <v>3.6027999999999998</v>
      </c>
    </row>
    <row r="32" spans="1:12" x14ac:dyDescent="0.3">
      <c r="A32">
        <v>2016</v>
      </c>
      <c r="B32">
        <v>4</v>
      </c>
      <c r="C32">
        <v>20</v>
      </c>
      <c r="D32">
        <v>3</v>
      </c>
      <c r="E32">
        <v>125.968</v>
      </c>
      <c r="F32">
        <v>32.889299999999999</v>
      </c>
      <c r="G32">
        <v>125.8627</v>
      </c>
      <c r="H32">
        <v>32.986699999999999</v>
      </c>
      <c r="I32">
        <v>0.25729999999999997</v>
      </c>
      <c r="J32">
        <v>-0.1011</v>
      </c>
      <c r="K32">
        <v>-3.4849999999999999</v>
      </c>
      <c r="L32">
        <v>3.9561999999999999</v>
      </c>
    </row>
    <row r="33" spans="1:12" x14ac:dyDescent="0.3">
      <c r="A33">
        <v>2016</v>
      </c>
      <c r="B33">
        <v>4</v>
      </c>
      <c r="C33">
        <v>20</v>
      </c>
      <c r="D33">
        <v>4</v>
      </c>
      <c r="E33">
        <v>125.97620000000001</v>
      </c>
      <c r="F33">
        <v>32.886200000000002</v>
      </c>
      <c r="G33">
        <v>125.86620000000001</v>
      </c>
      <c r="H33">
        <v>32.987099999999998</v>
      </c>
      <c r="I33">
        <v>0.18210000000000001</v>
      </c>
      <c r="J33">
        <v>-9.9199999999999997E-2</v>
      </c>
      <c r="K33">
        <v>-3.5497999999999998</v>
      </c>
      <c r="L33">
        <v>3.4994000000000001</v>
      </c>
    </row>
    <row r="34" spans="1:12" x14ac:dyDescent="0.3">
      <c r="A34">
        <v>2016</v>
      </c>
      <c r="B34">
        <v>4</v>
      </c>
      <c r="C34">
        <v>20</v>
      </c>
      <c r="D34">
        <v>5</v>
      </c>
      <c r="E34">
        <v>125.9803</v>
      </c>
      <c r="F34">
        <v>32.883899999999997</v>
      </c>
      <c r="G34">
        <v>125.86669999999999</v>
      </c>
      <c r="H34">
        <v>32.987200000000001</v>
      </c>
      <c r="I34">
        <v>0.10639999999999999</v>
      </c>
      <c r="J34">
        <v>-9.69E-2</v>
      </c>
      <c r="K34">
        <v>-3.6160999999999999</v>
      </c>
      <c r="L34">
        <v>3.0453000000000001</v>
      </c>
    </row>
    <row r="35" spans="1:12" x14ac:dyDescent="0.3">
      <c r="A35">
        <v>2016</v>
      </c>
      <c r="B35">
        <v>4</v>
      </c>
      <c r="C35">
        <v>20</v>
      </c>
      <c r="D35">
        <v>6</v>
      </c>
      <c r="E35">
        <v>125.9783</v>
      </c>
      <c r="F35">
        <v>32.884300000000003</v>
      </c>
      <c r="G35">
        <v>125.8642</v>
      </c>
      <c r="H35">
        <v>32.986800000000002</v>
      </c>
      <c r="I35">
        <v>3.15E-2</v>
      </c>
      <c r="J35">
        <v>-9.5500000000000002E-2</v>
      </c>
      <c r="K35">
        <v>-3.6795</v>
      </c>
      <c r="L35">
        <v>2.5859000000000001</v>
      </c>
    </row>
    <row r="36" spans="1:12" x14ac:dyDescent="0.3">
      <c r="A36">
        <v>2016</v>
      </c>
      <c r="B36">
        <v>4</v>
      </c>
      <c r="C36">
        <v>20</v>
      </c>
      <c r="D36">
        <v>7</v>
      </c>
      <c r="E36">
        <v>125.9691</v>
      </c>
      <c r="F36">
        <v>32.888599999999997</v>
      </c>
      <c r="G36">
        <v>125.85769999999999</v>
      </c>
      <c r="H36">
        <v>32.989100000000001</v>
      </c>
      <c r="I36">
        <v>-8.2600000000000007E-2</v>
      </c>
      <c r="J36">
        <v>4.1399999999999999E-2</v>
      </c>
      <c r="K36">
        <v>-3.8976000000000002</v>
      </c>
      <c r="L36">
        <v>2.8517000000000001</v>
      </c>
    </row>
    <row r="37" spans="1:12" x14ac:dyDescent="0.3">
      <c r="A37">
        <v>2016</v>
      </c>
      <c r="B37">
        <v>4</v>
      </c>
      <c r="C37">
        <v>20</v>
      </c>
      <c r="D37">
        <v>8</v>
      </c>
      <c r="E37">
        <v>125.9529</v>
      </c>
      <c r="F37">
        <v>32.898400000000002</v>
      </c>
      <c r="G37">
        <v>125.84610000000001</v>
      </c>
      <c r="H37">
        <v>32.996000000000002</v>
      </c>
      <c r="I37">
        <v>-0.1951</v>
      </c>
      <c r="J37">
        <v>0.1792</v>
      </c>
      <c r="K37">
        <v>-4.1243999999999996</v>
      </c>
      <c r="L37">
        <v>3.1343999999999999</v>
      </c>
    </row>
    <row r="38" spans="1:12" x14ac:dyDescent="0.3">
      <c r="A38">
        <v>2016</v>
      </c>
      <c r="B38">
        <v>4</v>
      </c>
      <c r="C38">
        <v>20</v>
      </c>
      <c r="D38">
        <v>9</v>
      </c>
      <c r="E38">
        <v>125.9327</v>
      </c>
      <c r="F38">
        <v>32.911999999999999</v>
      </c>
      <c r="G38">
        <v>125.8293</v>
      </c>
      <c r="H38">
        <v>33.0077</v>
      </c>
      <c r="I38">
        <v>-0.30399999999999999</v>
      </c>
      <c r="J38">
        <v>0.31809999999999999</v>
      </c>
      <c r="K38">
        <v>-4.3625999999999996</v>
      </c>
      <c r="L38">
        <v>3.4285000000000001</v>
      </c>
    </row>
    <row r="39" spans="1:12" x14ac:dyDescent="0.3">
      <c r="A39">
        <v>2016</v>
      </c>
      <c r="B39">
        <v>4</v>
      </c>
      <c r="C39">
        <v>20</v>
      </c>
      <c r="D39">
        <v>10</v>
      </c>
      <c r="E39">
        <v>125.9118</v>
      </c>
      <c r="F39">
        <v>32.929400000000001</v>
      </c>
      <c r="G39">
        <v>125.8116</v>
      </c>
      <c r="H39">
        <v>33.021999999999998</v>
      </c>
      <c r="I39">
        <v>-0.22159999999999999</v>
      </c>
      <c r="J39">
        <v>0.34710000000000002</v>
      </c>
      <c r="K39">
        <v>-4.9908000000000001</v>
      </c>
      <c r="L39">
        <v>3.4881000000000002</v>
      </c>
    </row>
    <row r="40" spans="1:12" x14ac:dyDescent="0.3">
      <c r="A40">
        <v>2016</v>
      </c>
      <c r="B40">
        <v>4</v>
      </c>
      <c r="C40">
        <v>20</v>
      </c>
      <c r="D40">
        <v>11</v>
      </c>
      <c r="E40">
        <v>125.8948</v>
      </c>
      <c r="F40">
        <v>32.949300000000001</v>
      </c>
      <c r="G40">
        <v>125.7962</v>
      </c>
      <c r="H40">
        <v>33.037300000000002</v>
      </c>
      <c r="I40">
        <v>-0.14330000000000001</v>
      </c>
      <c r="J40">
        <v>0.38019999999999998</v>
      </c>
      <c r="K40">
        <v>-5.6050000000000004</v>
      </c>
      <c r="L40">
        <v>3.5488</v>
      </c>
    </row>
    <row r="41" spans="1:12" x14ac:dyDescent="0.3">
      <c r="A41">
        <v>2016</v>
      </c>
      <c r="B41">
        <v>4</v>
      </c>
      <c r="C41">
        <v>20</v>
      </c>
      <c r="D41">
        <v>12</v>
      </c>
      <c r="E41">
        <v>125.88379999999999</v>
      </c>
      <c r="F41">
        <v>32.968899999999998</v>
      </c>
      <c r="G41">
        <v>125.7831</v>
      </c>
      <c r="H41">
        <v>33.053800000000003</v>
      </c>
      <c r="I41">
        <v>-6.6400000000000001E-2</v>
      </c>
      <c r="J41">
        <v>0.41849999999999998</v>
      </c>
      <c r="K41">
        <v>-6.2084000000000001</v>
      </c>
      <c r="L41">
        <v>3.6131000000000002</v>
      </c>
    </row>
    <row r="42" spans="1:12" x14ac:dyDescent="0.3">
      <c r="A42">
        <v>2016</v>
      </c>
      <c r="B42">
        <v>4</v>
      </c>
      <c r="C42">
        <v>20</v>
      </c>
      <c r="D42">
        <v>13</v>
      </c>
      <c r="E42">
        <v>125.8806</v>
      </c>
      <c r="F42">
        <v>32.985100000000003</v>
      </c>
      <c r="G42">
        <v>125.77370000000001</v>
      </c>
      <c r="H42">
        <v>33.068800000000003</v>
      </c>
      <c r="I42">
        <v>5.2400000000000002E-2</v>
      </c>
      <c r="J42">
        <v>0.28689999999999999</v>
      </c>
      <c r="K42">
        <v>-6.9393000000000002</v>
      </c>
      <c r="L42">
        <v>4.2617000000000003</v>
      </c>
    </row>
    <row r="43" spans="1:12" x14ac:dyDescent="0.3">
      <c r="A43">
        <v>2016</v>
      </c>
      <c r="B43">
        <v>4</v>
      </c>
      <c r="C43">
        <v>20</v>
      </c>
      <c r="D43">
        <v>14</v>
      </c>
      <c r="E43">
        <v>125.8828</v>
      </c>
      <c r="F43">
        <v>32.9955</v>
      </c>
      <c r="G43">
        <v>125.76819999999999</v>
      </c>
      <c r="H43">
        <v>33.080199999999998</v>
      </c>
      <c r="I43">
        <v>0.17949999999999999</v>
      </c>
      <c r="J43">
        <v>0.1527</v>
      </c>
      <c r="K43">
        <v>-7.6722999999999999</v>
      </c>
      <c r="L43">
        <v>4.9145000000000003</v>
      </c>
    </row>
    <row r="44" spans="1:12" x14ac:dyDescent="0.3">
      <c r="A44">
        <v>2016</v>
      </c>
      <c r="B44">
        <v>4</v>
      </c>
      <c r="C44">
        <v>20</v>
      </c>
      <c r="D44">
        <v>15</v>
      </c>
      <c r="E44">
        <v>125.88930000000001</v>
      </c>
      <c r="F44">
        <v>32.999899999999997</v>
      </c>
      <c r="G44">
        <v>125.7666</v>
      </c>
      <c r="H44">
        <v>33.087800000000001</v>
      </c>
      <c r="I44">
        <v>0.30149999999999999</v>
      </c>
      <c r="J44">
        <v>1.35E-2</v>
      </c>
      <c r="K44">
        <v>-8.4031000000000002</v>
      </c>
      <c r="L44">
        <v>5.5720999999999998</v>
      </c>
    </row>
    <row r="45" spans="1:12" x14ac:dyDescent="0.3">
      <c r="A45">
        <v>2016</v>
      </c>
      <c r="B45">
        <v>4</v>
      </c>
      <c r="C45">
        <v>20</v>
      </c>
      <c r="D45">
        <v>16</v>
      </c>
      <c r="E45">
        <v>125.898</v>
      </c>
      <c r="F45">
        <v>32.998399999999997</v>
      </c>
      <c r="G45">
        <v>125.7664</v>
      </c>
      <c r="H45">
        <v>33.093000000000004</v>
      </c>
      <c r="I45">
        <v>0.25130000000000002</v>
      </c>
      <c r="J45">
        <v>-3.1300000000000001E-2</v>
      </c>
      <c r="K45">
        <v>-7.8455000000000004</v>
      </c>
      <c r="L45">
        <v>5.7877999999999998</v>
      </c>
    </row>
    <row r="46" spans="1:12" x14ac:dyDescent="0.3">
      <c r="A46">
        <v>2016</v>
      </c>
      <c r="B46">
        <v>4</v>
      </c>
      <c r="C46">
        <v>20</v>
      </c>
      <c r="D46">
        <v>17</v>
      </c>
      <c r="E46">
        <v>125.9045</v>
      </c>
      <c r="F46">
        <v>32.995399999999997</v>
      </c>
      <c r="G46">
        <v>125.76560000000001</v>
      </c>
      <c r="H46">
        <v>33.097000000000001</v>
      </c>
      <c r="I46">
        <v>0.19950000000000001</v>
      </c>
      <c r="J46">
        <v>-7.51E-2</v>
      </c>
      <c r="K46">
        <v>-7.2918000000000003</v>
      </c>
      <c r="L46">
        <v>5.9875999999999996</v>
      </c>
    </row>
    <row r="47" spans="1:12" x14ac:dyDescent="0.3">
      <c r="A47">
        <v>2016</v>
      </c>
      <c r="B47">
        <v>4</v>
      </c>
      <c r="C47">
        <v>20</v>
      </c>
      <c r="D47">
        <v>18</v>
      </c>
      <c r="E47">
        <v>125.90430000000001</v>
      </c>
      <c r="F47">
        <v>32.994999999999997</v>
      </c>
      <c r="G47">
        <v>125.7628</v>
      </c>
      <c r="H47">
        <v>33.099699999999999</v>
      </c>
      <c r="I47">
        <v>0.14940000000000001</v>
      </c>
      <c r="J47">
        <v>-0.121</v>
      </c>
      <c r="K47">
        <v>-6.75</v>
      </c>
      <c r="L47">
        <v>6.1901999999999999</v>
      </c>
    </row>
    <row r="48" spans="1:12" x14ac:dyDescent="0.3">
      <c r="A48">
        <v>2016</v>
      </c>
      <c r="B48">
        <v>4</v>
      </c>
      <c r="C48">
        <v>20</v>
      </c>
      <c r="D48">
        <v>19</v>
      </c>
      <c r="E48">
        <v>125.8968</v>
      </c>
      <c r="F48">
        <v>32.997799999999998</v>
      </c>
      <c r="G48">
        <v>125.75660000000001</v>
      </c>
      <c r="H48">
        <v>33.104700000000001</v>
      </c>
      <c r="I48">
        <v>1.5599999999999999E-2</v>
      </c>
      <c r="J48">
        <v>1.0699999999999999E-2</v>
      </c>
      <c r="K48">
        <v>-6.4832999999999998</v>
      </c>
      <c r="L48">
        <v>6.8266</v>
      </c>
    </row>
    <row r="49" spans="1:12" x14ac:dyDescent="0.3">
      <c r="A49">
        <v>2016</v>
      </c>
      <c r="B49">
        <v>4</v>
      </c>
      <c r="C49">
        <v>20</v>
      </c>
      <c r="D49">
        <v>20</v>
      </c>
      <c r="E49">
        <v>125.88290000000001</v>
      </c>
      <c r="F49">
        <v>33.0075</v>
      </c>
      <c r="G49">
        <v>125.745</v>
      </c>
      <c r="H49">
        <v>33.1145</v>
      </c>
      <c r="I49">
        <v>-0.1177</v>
      </c>
      <c r="J49">
        <v>0.13780000000000001</v>
      </c>
      <c r="K49">
        <v>-6.1736000000000004</v>
      </c>
      <c r="L49">
        <v>7.4413</v>
      </c>
    </row>
    <row r="50" spans="1:12" x14ac:dyDescent="0.3">
      <c r="A50">
        <v>2016</v>
      </c>
      <c r="B50">
        <v>4</v>
      </c>
      <c r="C50">
        <v>20</v>
      </c>
      <c r="D50">
        <v>21</v>
      </c>
      <c r="E50">
        <v>125.8643</v>
      </c>
      <c r="F50">
        <v>33.023400000000002</v>
      </c>
      <c r="G50">
        <v>125.7289</v>
      </c>
      <c r="H50">
        <v>33.128900000000002</v>
      </c>
      <c r="I50">
        <v>-0.25009999999999999</v>
      </c>
      <c r="J50">
        <v>0.26300000000000001</v>
      </c>
      <c r="K50">
        <v>-5.7641999999999998</v>
      </c>
      <c r="L50">
        <v>8.0096000000000007</v>
      </c>
    </row>
    <row r="51" spans="1:12" x14ac:dyDescent="0.3">
      <c r="A51">
        <v>2016</v>
      </c>
      <c r="B51">
        <v>4</v>
      </c>
      <c r="C51">
        <v>20</v>
      </c>
      <c r="D51">
        <v>22</v>
      </c>
      <c r="E51">
        <v>125.8432</v>
      </c>
      <c r="F51">
        <v>33.044400000000003</v>
      </c>
      <c r="G51">
        <v>125.71129999999999</v>
      </c>
      <c r="H51">
        <v>33.146599999999999</v>
      </c>
      <c r="I51">
        <v>-0.21210000000000001</v>
      </c>
      <c r="J51">
        <v>0.33090000000000003</v>
      </c>
      <c r="K51">
        <v>-6.1639999999999997</v>
      </c>
      <c r="L51">
        <v>8.3826000000000001</v>
      </c>
    </row>
    <row r="52" spans="1:12" x14ac:dyDescent="0.3">
      <c r="A52">
        <v>2016</v>
      </c>
      <c r="B52">
        <v>4</v>
      </c>
      <c r="C52">
        <v>20</v>
      </c>
      <c r="D52">
        <v>23</v>
      </c>
      <c r="E52">
        <v>125.8236</v>
      </c>
      <c r="F52">
        <v>33.069299999999998</v>
      </c>
      <c r="G52">
        <v>125.69410000000001</v>
      </c>
      <c r="H52">
        <v>33.167099999999998</v>
      </c>
      <c r="I52">
        <v>-0.17169999999999999</v>
      </c>
      <c r="J52">
        <v>0.40550000000000003</v>
      </c>
      <c r="K52">
        <v>-6.5940000000000003</v>
      </c>
      <c r="L52">
        <v>8.7998999999999992</v>
      </c>
    </row>
    <row r="53" spans="1:12" x14ac:dyDescent="0.3">
      <c r="A53">
        <v>2016</v>
      </c>
      <c r="B53">
        <v>4</v>
      </c>
      <c r="C53">
        <v>21</v>
      </c>
      <c r="D53">
        <v>0</v>
      </c>
      <c r="E53">
        <v>125.8083</v>
      </c>
      <c r="F53">
        <v>33.097000000000001</v>
      </c>
      <c r="G53">
        <v>125.678</v>
      </c>
      <c r="H53">
        <v>33.190399999999997</v>
      </c>
      <c r="I53">
        <v>-0.1288</v>
      </c>
      <c r="J53">
        <v>0.47899999999999998</v>
      </c>
      <c r="K53">
        <v>-7.0827999999999998</v>
      </c>
      <c r="L53">
        <v>9.2495999999999992</v>
      </c>
    </row>
    <row r="54" spans="1:12" x14ac:dyDescent="0.3">
      <c r="A54">
        <v>2016</v>
      </c>
      <c r="B54">
        <v>4</v>
      </c>
      <c r="C54">
        <v>21</v>
      </c>
      <c r="D54">
        <v>1</v>
      </c>
      <c r="E54">
        <v>125.7985</v>
      </c>
      <c r="F54">
        <v>33.123600000000003</v>
      </c>
      <c r="G54">
        <v>125.66679999999999</v>
      </c>
      <c r="H54">
        <v>33.212699999999998</v>
      </c>
      <c r="I54">
        <v>1.47E-2</v>
      </c>
      <c r="J54">
        <v>0.3387</v>
      </c>
      <c r="K54">
        <v>-5.3468999999999998</v>
      </c>
      <c r="L54">
        <v>10.180300000000001</v>
      </c>
    </row>
    <row r="55" spans="1:12" x14ac:dyDescent="0.3">
      <c r="A55">
        <v>2016</v>
      </c>
      <c r="B55">
        <v>4</v>
      </c>
      <c r="C55">
        <v>21</v>
      </c>
      <c r="D55">
        <v>2</v>
      </c>
      <c r="E55">
        <v>125.79559999999999</v>
      </c>
      <c r="F55">
        <v>33.145499999999998</v>
      </c>
      <c r="G55">
        <v>125.66289999999999</v>
      </c>
      <c r="H55">
        <v>33.231499999999997</v>
      </c>
      <c r="I55">
        <v>0.14929999999999999</v>
      </c>
      <c r="J55">
        <v>0.19639999999999999</v>
      </c>
      <c r="K55">
        <v>-3.6878000000000002</v>
      </c>
      <c r="L55">
        <v>11.1242</v>
      </c>
    </row>
    <row r="56" spans="1:12" x14ac:dyDescent="0.3">
      <c r="A56">
        <v>2016</v>
      </c>
      <c r="B56">
        <v>4</v>
      </c>
      <c r="C56">
        <v>21</v>
      </c>
      <c r="D56">
        <v>3</v>
      </c>
      <c r="E56">
        <v>125.8027</v>
      </c>
      <c r="F56">
        <v>33.160699999999999</v>
      </c>
      <c r="G56">
        <v>125.6671</v>
      </c>
      <c r="H56">
        <v>33.246600000000001</v>
      </c>
      <c r="I56">
        <v>0.2757</v>
      </c>
      <c r="J56">
        <v>5.6300000000000003E-2</v>
      </c>
      <c r="K56">
        <v>-2.129</v>
      </c>
      <c r="L56">
        <v>12.053100000000001</v>
      </c>
    </row>
    <row r="57" spans="1:12" x14ac:dyDescent="0.3">
      <c r="A57">
        <v>2016</v>
      </c>
      <c r="B57">
        <v>4</v>
      </c>
      <c r="C57">
        <v>21</v>
      </c>
      <c r="D57">
        <v>4</v>
      </c>
      <c r="E57">
        <v>125.8188</v>
      </c>
      <c r="F57">
        <v>33.1676</v>
      </c>
      <c r="G57">
        <v>125.6758</v>
      </c>
      <c r="H57">
        <v>33.2577</v>
      </c>
      <c r="I57">
        <v>0.27539999999999998</v>
      </c>
      <c r="J57">
        <v>-3.2399999999999998E-2</v>
      </c>
      <c r="K57">
        <v>0.34639999999999999</v>
      </c>
      <c r="L57">
        <v>10.7098</v>
      </c>
    </row>
    <row r="58" spans="1:12" x14ac:dyDescent="0.3">
      <c r="A58">
        <v>2016</v>
      </c>
      <c r="B58">
        <v>4</v>
      </c>
      <c r="C58">
        <v>21</v>
      </c>
      <c r="D58">
        <v>5</v>
      </c>
      <c r="E58">
        <v>125.84269999999999</v>
      </c>
      <c r="F58">
        <v>33.169600000000003</v>
      </c>
      <c r="G58">
        <v>125.68729999999999</v>
      </c>
      <c r="H58">
        <v>33.264699999999998</v>
      </c>
      <c r="I58">
        <v>0.27979999999999999</v>
      </c>
      <c r="J58">
        <v>-0.11700000000000001</v>
      </c>
      <c r="K58">
        <v>2.8715999999999999</v>
      </c>
      <c r="L58">
        <v>9.3893000000000004</v>
      </c>
    </row>
    <row r="59" spans="1:12" x14ac:dyDescent="0.3">
      <c r="A59">
        <v>2016</v>
      </c>
      <c r="B59">
        <v>4</v>
      </c>
      <c r="C59">
        <v>21</v>
      </c>
      <c r="D59">
        <v>6</v>
      </c>
      <c r="E59">
        <v>125.866</v>
      </c>
      <c r="F59">
        <v>33.167099999999998</v>
      </c>
      <c r="G59">
        <v>125.7032</v>
      </c>
      <c r="H59">
        <v>33.267699999999998</v>
      </c>
      <c r="I59">
        <v>0.2762</v>
      </c>
      <c r="J59">
        <v>-0.2</v>
      </c>
      <c r="K59">
        <v>5.5210999999999997</v>
      </c>
      <c r="L59">
        <v>8.1091999999999995</v>
      </c>
    </row>
    <row r="60" spans="1:12" x14ac:dyDescent="0.3">
      <c r="A60">
        <v>2016</v>
      </c>
      <c r="B60">
        <v>4</v>
      </c>
      <c r="C60">
        <v>21</v>
      </c>
      <c r="D60">
        <v>7</v>
      </c>
      <c r="E60">
        <v>125.8852</v>
      </c>
      <c r="F60">
        <v>33.165500000000002</v>
      </c>
      <c r="G60">
        <v>125.71680000000001</v>
      </c>
      <c r="H60">
        <v>33.270299999999999</v>
      </c>
      <c r="I60">
        <v>0.15310000000000001</v>
      </c>
      <c r="J60">
        <v>-8.3199999999999996E-2</v>
      </c>
      <c r="K60">
        <v>5.5347999999999997</v>
      </c>
      <c r="L60">
        <v>6.4832000000000001</v>
      </c>
    </row>
    <row r="61" spans="1:12" x14ac:dyDescent="0.3">
      <c r="A61">
        <v>2016</v>
      </c>
      <c r="B61">
        <v>4</v>
      </c>
      <c r="C61">
        <v>21</v>
      </c>
      <c r="D61">
        <v>8</v>
      </c>
      <c r="E61">
        <v>125.8989</v>
      </c>
      <c r="F61">
        <v>33.166200000000003</v>
      </c>
      <c r="G61">
        <v>125.7257</v>
      </c>
      <c r="H61">
        <v>33.275100000000002</v>
      </c>
      <c r="I61">
        <v>3.3700000000000001E-2</v>
      </c>
      <c r="J61">
        <v>3.3399999999999999E-2</v>
      </c>
      <c r="K61">
        <v>5.5721999999999996</v>
      </c>
      <c r="L61">
        <v>4.8017000000000003</v>
      </c>
    </row>
    <row r="62" spans="1:12" x14ac:dyDescent="0.3">
      <c r="A62">
        <v>2016</v>
      </c>
      <c r="B62">
        <v>4</v>
      </c>
      <c r="C62">
        <v>21</v>
      </c>
      <c r="D62">
        <v>9</v>
      </c>
      <c r="E62">
        <v>125.9051</v>
      </c>
      <c r="F62">
        <v>33.169499999999999</v>
      </c>
      <c r="G62">
        <v>125.73009999999999</v>
      </c>
      <c r="H62">
        <v>33.2821</v>
      </c>
      <c r="I62">
        <v>-8.4199999999999997E-2</v>
      </c>
      <c r="J62">
        <v>0.15140000000000001</v>
      </c>
      <c r="K62">
        <v>5.6363000000000003</v>
      </c>
      <c r="L62">
        <v>3.0851000000000002</v>
      </c>
    </row>
    <row r="63" spans="1:12" x14ac:dyDescent="0.3">
      <c r="A63">
        <v>2016</v>
      </c>
      <c r="B63">
        <v>4</v>
      </c>
      <c r="C63">
        <v>21</v>
      </c>
      <c r="D63">
        <v>10</v>
      </c>
      <c r="E63">
        <v>125.9071</v>
      </c>
      <c r="F63">
        <v>33.177700000000002</v>
      </c>
      <c r="G63">
        <v>125.7342</v>
      </c>
      <c r="H63">
        <v>33.290100000000002</v>
      </c>
      <c r="I63">
        <v>-5.6399999999999999E-2</v>
      </c>
      <c r="J63">
        <v>0.19919999999999999</v>
      </c>
      <c r="K63">
        <v>6.8273999999999999</v>
      </c>
      <c r="L63">
        <v>1.9422999999999999</v>
      </c>
    </row>
    <row r="64" spans="1:12" x14ac:dyDescent="0.3">
      <c r="A64">
        <v>2016</v>
      </c>
      <c r="B64">
        <v>4</v>
      </c>
      <c r="C64">
        <v>21</v>
      </c>
      <c r="D64">
        <v>11</v>
      </c>
      <c r="E64">
        <v>125.9087</v>
      </c>
      <c r="F64">
        <v>33.186199999999999</v>
      </c>
      <c r="G64">
        <v>125.7401</v>
      </c>
      <c r="H64">
        <v>33.298699999999997</v>
      </c>
      <c r="I64">
        <v>-2.64E-2</v>
      </c>
      <c r="J64">
        <v>0.2467</v>
      </c>
      <c r="K64">
        <v>8.0347000000000008</v>
      </c>
      <c r="L64">
        <v>0.78259999999999996</v>
      </c>
    </row>
    <row r="65" spans="1:12" x14ac:dyDescent="0.3">
      <c r="A65">
        <v>2016</v>
      </c>
      <c r="B65">
        <v>4</v>
      </c>
      <c r="C65">
        <v>21</v>
      </c>
      <c r="D65">
        <v>12</v>
      </c>
      <c r="E65">
        <v>125.9134</v>
      </c>
      <c r="F65">
        <v>33.192599999999999</v>
      </c>
      <c r="G65">
        <v>125.7491</v>
      </c>
      <c r="H65">
        <v>33.307600000000001</v>
      </c>
      <c r="I65">
        <v>2.9999999999999997E-4</v>
      </c>
      <c r="J65">
        <v>0.29360000000000003</v>
      </c>
      <c r="K65">
        <v>9.2079000000000004</v>
      </c>
      <c r="L65">
        <v>-0.29959999999999998</v>
      </c>
    </row>
    <row r="66" spans="1:12" x14ac:dyDescent="0.3">
      <c r="A66">
        <v>2016</v>
      </c>
      <c r="B66">
        <v>4</v>
      </c>
      <c r="C66">
        <v>21</v>
      </c>
      <c r="D66">
        <v>13</v>
      </c>
      <c r="E66">
        <v>125.925</v>
      </c>
      <c r="F66">
        <v>33.193100000000001</v>
      </c>
      <c r="G66">
        <v>125.7617</v>
      </c>
      <c r="H66">
        <v>33.313400000000001</v>
      </c>
      <c r="I66">
        <v>0.1173</v>
      </c>
      <c r="J66">
        <v>0.1197</v>
      </c>
      <c r="K66">
        <v>9.1716999999999995</v>
      </c>
      <c r="L66">
        <v>-0.56720000000000004</v>
      </c>
    </row>
    <row r="67" spans="1:12" x14ac:dyDescent="0.3">
      <c r="A67">
        <v>2016</v>
      </c>
      <c r="B67">
        <v>4</v>
      </c>
      <c r="C67">
        <v>21</v>
      </c>
      <c r="D67">
        <v>14</v>
      </c>
      <c r="E67">
        <v>125.9427</v>
      </c>
      <c r="F67">
        <v>33.183500000000002</v>
      </c>
      <c r="G67">
        <v>125.77930000000001</v>
      </c>
      <c r="H67">
        <v>33.313299999999998</v>
      </c>
      <c r="I67">
        <v>0.23280000000000001</v>
      </c>
      <c r="J67">
        <v>-5.8000000000000003E-2</v>
      </c>
      <c r="K67">
        <v>9.1156000000000006</v>
      </c>
      <c r="L67">
        <v>-0.82689999999999997</v>
      </c>
    </row>
    <row r="68" spans="1:12" x14ac:dyDescent="0.3">
      <c r="A68">
        <v>2016</v>
      </c>
      <c r="B68">
        <v>4</v>
      </c>
      <c r="C68">
        <v>21</v>
      </c>
      <c r="D68">
        <v>15</v>
      </c>
      <c r="E68">
        <v>125.9648</v>
      </c>
      <c r="F68">
        <v>33.165999999999997</v>
      </c>
      <c r="G68">
        <v>125.80200000000001</v>
      </c>
      <c r="H68">
        <v>33.307099999999998</v>
      </c>
      <c r="I68">
        <v>0.34789999999999999</v>
      </c>
      <c r="J68">
        <v>-0.24179999999999999</v>
      </c>
      <c r="K68">
        <v>9.0672999999999995</v>
      </c>
      <c r="L68">
        <v>-1.0684</v>
      </c>
    </row>
    <row r="69" spans="1:12" x14ac:dyDescent="0.3">
      <c r="A69">
        <v>2016</v>
      </c>
      <c r="B69">
        <v>4</v>
      </c>
      <c r="C69">
        <v>21</v>
      </c>
      <c r="D69">
        <v>16</v>
      </c>
      <c r="E69">
        <v>125.98950000000001</v>
      </c>
      <c r="F69">
        <v>33.141599999999997</v>
      </c>
      <c r="G69">
        <v>125.8259</v>
      </c>
      <c r="H69">
        <v>33.295699999999997</v>
      </c>
      <c r="I69">
        <v>0.31119999999999998</v>
      </c>
      <c r="J69">
        <v>-0.34010000000000001</v>
      </c>
      <c r="K69">
        <v>8.6464999999999996</v>
      </c>
      <c r="L69">
        <v>-2.2921</v>
      </c>
    </row>
    <row r="70" spans="1:12" x14ac:dyDescent="0.3">
      <c r="A70">
        <v>2016</v>
      </c>
      <c r="B70">
        <v>4</v>
      </c>
      <c r="C70">
        <v>21</v>
      </c>
      <c r="D70">
        <v>17</v>
      </c>
      <c r="E70">
        <v>126.014</v>
      </c>
      <c r="F70">
        <v>33.113199999999999</v>
      </c>
      <c r="G70">
        <v>125.8484</v>
      </c>
      <c r="H70">
        <v>33.28</v>
      </c>
      <c r="I70">
        <v>0.26569999999999999</v>
      </c>
      <c r="J70">
        <v>-0.433</v>
      </c>
      <c r="K70">
        <v>8.2547999999999995</v>
      </c>
      <c r="L70">
        <v>-3.5472999999999999</v>
      </c>
    </row>
    <row r="71" spans="1:12" x14ac:dyDescent="0.3">
      <c r="A71">
        <v>2016</v>
      </c>
      <c r="B71">
        <v>4</v>
      </c>
      <c r="C71">
        <v>21</v>
      </c>
      <c r="D71">
        <v>18</v>
      </c>
      <c r="E71">
        <v>126.03230000000001</v>
      </c>
      <c r="F71">
        <v>33.084499999999998</v>
      </c>
      <c r="G71">
        <v>125.8686</v>
      </c>
      <c r="H71">
        <v>33.260100000000001</v>
      </c>
      <c r="I71">
        <v>0.21540000000000001</v>
      </c>
      <c r="J71">
        <v>-0.51910000000000001</v>
      </c>
      <c r="K71">
        <v>7.8796999999999997</v>
      </c>
      <c r="L71">
        <v>-4.8304</v>
      </c>
    </row>
    <row r="72" spans="1:12" x14ac:dyDescent="0.3">
      <c r="A72">
        <v>2016</v>
      </c>
      <c r="B72">
        <v>4</v>
      </c>
      <c r="C72">
        <v>21</v>
      </c>
      <c r="D72">
        <v>19</v>
      </c>
      <c r="E72">
        <v>126.0399</v>
      </c>
      <c r="F72">
        <v>33.061</v>
      </c>
      <c r="G72">
        <v>125.88339999999999</v>
      </c>
      <c r="H72">
        <v>33.242699999999999</v>
      </c>
      <c r="I72">
        <v>4.1599999999999998E-2</v>
      </c>
      <c r="J72">
        <v>-0.29980000000000001</v>
      </c>
      <c r="K72">
        <v>7.2775999999999996</v>
      </c>
      <c r="L72">
        <v>-4.7175000000000002</v>
      </c>
    </row>
    <row r="73" spans="1:12" x14ac:dyDescent="0.3">
      <c r="A73">
        <v>2016</v>
      </c>
      <c r="B73">
        <v>4</v>
      </c>
      <c r="C73">
        <v>21</v>
      </c>
      <c r="D73">
        <v>20</v>
      </c>
      <c r="E73">
        <v>126.03700000000001</v>
      </c>
      <c r="F73">
        <v>33.046900000000001</v>
      </c>
      <c r="G73">
        <v>125.8903</v>
      </c>
      <c r="H73">
        <v>33.232199999999999</v>
      </c>
      <c r="I73">
        <v>-0.12609999999999999</v>
      </c>
      <c r="J73">
        <v>-9.3799999999999994E-2</v>
      </c>
      <c r="K73">
        <v>6.6360999999999999</v>
      </c>
      <c r="L73">
        <v>-4.6265999999999998</v>
      </c>
    </row>
    <row r="74" spans="1:12" x14ac:dyDescent="0.3">
      <c r="A74">
        <v>2016</v>
      </c>
      <c r="B74">
        <v>4</v>
      </c>
      <c r="C74">
        <v>21</v>
      </c>
      <c r="D74">
        <v>21</v>
      </c>
      <c r="E74">
        <v>126.02589999999999</v>
      </c>
      <c r="F74">
        <v>33.039900000000003</v>
      </c>
      <c r="G74">
        <v>125.88930000000001</v>
      </c>
      <c r="H74">
        <v>33.228200000000001</v>
      </c>
      <c r="I74">
        <v>-0.29659999999999997</v>
      </c>
      <c r="J74">
        <v>0.1023</v>
      </c>
      <c r="K74">
        <v>5.9672000000000001</v>
      </c>
      <c r="L74">
        <v>-4.5441000000000003</v>
      </c>
    </row>
    <row r="75" spans="1:12" x14ac:dyDescent="0.3">
      <c r="A75">
        <v>2016</v>
      </c>
      <c r="B75">
        <v>4</v>
      </c>
      <c r="C75">
        <v>21</v>
      </c>
      <c r="D75">
        <v>22</v>
      </c>
      <c r="E75">
        <v>126.0095</v>
      </c>
      <c r="F75">
        <v>33.041200000000003</v>
      </c>
      <c r="G75">
        <v>125.88460000000001</v>
      </c>
      <c r="H75">
        <v>33.2301</v>
      </c>
      <c r="I75">
        <v>-0.2853</v>
      </c>
      <c r="J75">
        <v>0.23430000000000001</v>
      </c>
      <c r="K75">
        <v>5.6425000000000001</v>
      </c>
      <c r="L75">
        <v>-3.5865999999999998</v>
      </c>
    </row>
    <row r="76" spans="1:12" x14ac:dyDescent="0.3">
      <c r="A76">
        <v>2016</v>
      </c>
      <c r="B76">
        <v>4</v>
      </c>
      <c r="C76">
        <v>21</v>
      </c>
      <c r="D76">
        <v>23</v>
      </c>
      <c r="E76">
        <v>125.99299999999999</v>
      </c>
      <c r="F76">
        <v>33.048699999999997</v>
      </c>
      <c r="G76">
        <v>125.8789</v>
      </c>
      <c r="H76">
        <v>33.237200000000001</v>
      </c>
      <c r="I76">
        <v>-0.27029999999999998</v>
      </c>
      <c r="J76">
        <v>0.37109999999999999</v>
      </c>
      <c r="K76">
        <v>5.3019999999999996</v>
      </c>
      <c r="L76">
        <v>-2.6286</v>
      </c>
    </row>
    <row r="77" spans="1:12" x14ac:dyDescent="0.3">
      <c r="A77">
        <v>2016</v>
      </c>
      <c r="B77">
        <v>4</v>
      </c>
      <c r="C77">
        <v>22</v>
      </c>
      <c r="D77">
        <v>0</v>
      </c>
      <c r="E77">
        <v>125.98</v>
      </c>
      <c r="F77">
        <v>33.057899999999997</v>
      </c>
      <c r="G77">
        <v>125.8734</v>
      </c>
      <c r="H77">
        <v>33.2498</v>
      </c>
      <c r="I77">
        <v>-0.25530000000000003</v>
      </c>
      <c r="J77">
        <v>0.51419999999999999</v>
      </c>
      <c r="K77">
        <v>4.9615999999999998</v>
      </c>
      <c r="L77">
        <v>-1.6629</v>
      </c>
    </row>
    <row r="78" spans="1:12" x14ac:dyDescent="0.3">
      <c r="A78">
        <v>2016</v>
      </c>
      <c r="B78">
        <v>4</v>
      </c>
      <c r="C78">
        <v>22</v>
      </c>
      <c r="D78">
        <v>1</v>
      </c>
      <c r="E78">
        <v>125.9729</v>
      </c>
      <c r="F78">
        <v>33.066499999999998</v>
      </c>
      <c r="G78">
        <v>125.8712</v>
      </c>
      <c r="H78">
        <v>33.2624</v>
      </c>
      <c r="I78">
        <v>-0.10340000000000001</v>
      </c>
      <c r="J78">
        <v>0.3795</v>
      </c>
      <c r="K78">
        <v>4.5895000000000001</v>
      </c>
      <c r="L78">
        <v>-1.4398</v>
      </c>
    </row>
    <row r="79" spans="1:12" x14ac:dyDescent="0.3">
      <c r="A79">
        <v>2016</v>
      </c>
      <c r="B79">
        <v>4</v>
      </c>
      <c r="C79">
        <v>22</v>
      </c>
      <c r="D79">
        <v>2</v>
      </c>
      <c r="E79">
        <v>125.974</v>
      </c>
      <c r="F79">
        <v>33.072899999999997</v>
      </c>
      <c r="G79">
        <v>125.87439999999999</v>
      </c>
      <c r="H79">
        <v>33.270899999999997</v>
      </c>
      <c r="I79">
        <v>4.9299999999999997E-2</v>
      </c>
      <c r="J79">
        <v>0.24790000000000001</v>
      </c>
      <c r="K79">
        <v>4.2403000000000004</v>
      </c>
      <c r="L79">
        <v>-1.2162999999999999</v>
      </c>
    </row>
    <row r="80" spans="1:12" x14ac:dyDescent="0.3">
      <c r="A80">
        <v>2016</v>
      </c>
      <c r="B80">
        <v>4</v>
      </c>
      <c r="C80">
        <v>22</v>
      </c>
      <c r="D80">
        <v>3</v>
      </c>
      <c r="E80">
        <v>125.9829</v>
      </c>
      <c r="F80">
        <v>33.073700000000002</v>
      </c>
      <c r="G80">
        <v>125.8837</v>
      </c>
      <c r="H80">
        <v>33.275300000000001</v>
      </c>
      <c r="I80">
        <v>0.2009</v>
      </c>
      <c r="J80">
        <v>0.112</v>
      </c>
      <c r="K80">
        <v>3.8769</v>
      </c>
      <c r="L80">
        <v>-0.98009999999999997</v>
      </c>
    </row>
    <row r="81" spans="1:12" x14ac:dyDescent="0.3">
      <c r="A81">
        <v>2016</v>
      </c>
      <c r="B81">
        <v>4</v>
      </c>
      <c r="C81">
        <v>22</v>
      </c>
      <c r="D81">
        <v>4</v>
      </c>
      <c r="E81">
        <v>125.99939999999999</v>
      </c>
      <c r="F81">
        <v>33.069000000000003</v>
      </c>
      <c r="G81">
        <v>125.8963</v>
      </c>
      <c r="H81">
        <v>33.276499999999999</v>
      </c>
      <c r="I81">
        <v>0.22170000000000001</v>
      </c>
      <c r="J81">
        <v>2.9999999999999997E-4</v>
      </c>
      <c r="K81">
        <v>3.758</v>
      </c>
      <c r="L81">
        <v>-9.2899999999999996E-2</v>
      </c>
    </row>
    <row r="82" spans="1:12" x14ac:dyDescent="0.3">
      <c r="A82">
        <v>2016</v>
      </c>
      <c r="B82">
        <v>4</v>
      </c>
      <c r="C82">
        <v>22</v>
      </c>
      <c r="D82">
        <v>5</v>
      </c>
      <c r="E82">
        <v>126.0179</v>
      </c>
      <c r="F82">
        <v>33.059600000000003</v>
      </c>
      <c r="G82">
        <v>125.9102</v>
      </c>
      <c r="H82">
        <v>33.274900000000002</v>
      </c>
      <c r="I82">
        <v>0.2412</v>
      </c>
      <c r="J82">
        <v>-0.1076</v>
      </c>
      <c r="K82">
        <v>3.6568999999999998</v>
      </c>
      <c r="L82">
        <v>0.75880000000000003</v>
      </c>
    </row>
    <row r="83" spans="1:12" x14ac:dyDescent="0.3">
      <c r="A83">
        <v>2016</v>
      </c>
      <c r="B83">
        <v>4</v>
      </c>
      <c r="C83">
        <v>22</v>
      </c>
      <c r="D83">
        <v>6</v>
      </c>
      <c r="E83">
        <v>126.0355</v>
      </c>
      <c r="F83">
        <v>33.0501</v>
      </c>
      <c r="G83">
        <v>125.9241</v>
      </c>
      <c r="H83">
        <v>33.270600000000002</v>
      </c>
      <c r="I83">
        <v>0.26419999999999999</v>
      </c>
      <c r="J83">
        <v>-0.21429999999999999</v>
      </c>
      <c r="K83">
        <v>3.5489999999999999</v>
      </c>
      <c r="L83">
        <v>1.5979000000000001</v>
      </c>
    </row>
    <row r="84" spans="1:12" x14ac:dyDescent="0.3">
      <c r="A84">
        <v>2016</v>
      </c>
      <c r="B84">
        <v>4</v>
      </c>
      <c r="C84">
        <v>22</v>
      </c>
      <c r="D84">
        <v>7</v>
      </c>
      <c r="E84">
        <v>126.0478</v>
      </c>
      <c r="F84">
        <v>33.043700000000001</v>
      </c>
      <c r="G84">
        <v>125.9359</v>
      </c>
      <c r="H84">
        <v>33.268300000000004</v>
      </c>
      <c r="I84">
        <v>0.14319999999999999</v>
      </c>
      <c r="J84">
        <v>-6.8199999999999997E-2</v>
      </c>
      <c r="K84">
        <v>3.2090000000000001</v>
      </c>
      <c r="L84">
        <v>2.2359</v>
      </c>
    </row>
    <row r="85" spans="1:12" x14ac:dyDescent="0.3">
      <c r="A85">
        <v>2016</v>
      </c>
      <c r="B85">
        <v>4</v>
      </c>
      <c r="C85">
        <v>22</v>
      </c>
      <c r="D85">
        <v>8</v>
      </c>
      <c r="E85">
        <v>126.0535</v>
      </c>
      <c r="F85">
        <v>33.041600000000003</v>
      </c>
      <c r="G85">
        <v>125.94159999999999</v>
      </c>
      <c r="H85">
        <v>33.271500000000003</v>
      </c>
      <c r="I85">
        <v>2.7E-2</v>
      </c>
      <c r="J85">
        <v>8.0500000000000002E-2</v>
      </c>
      <c r="K85">
        <v>2.8519999999999999</v>
      </c>
      <c r="L85">
        <v>2.9339</v>
      </c>
    </row>
    <row r="86" spans="1:12" x14ac:dyDescent="0.3">
      <c r="A86">
        <v>2016</v>
      </c>
      <c r="B86">
        <v>4</v>
      </c>
      <c r="C86">
        <v>22</v>
      </c>
      <c r="D86">
        <v>9</v>
      </c>
      <c r="E86">
        <v>126.051</v>
      </c>
      <c r="F86">
        <v>33.042099999999998</v>
      </c>
      <c r="G86">
        <v>125.9425</v>
      </c>
      <c r="H86">
        <v>33.280099999999997</v>
      </c>
      <c r="I86">
        <v>-8.6800000000000002E-2</v>
      </c>
      <c r="J86">
        <v>0.2258</v>
      </c>
      <c r="K86">
        <v>2.5102000000000002</v>
      </c>
      <c r="L86">
        <v>3.6440000000000001</v>
      </c>
    </row>
    <row r="87" spans="1:12" x14ac:dyDescent="0.3">
      <c r="A87">
        <v>2016</v>
      </c>
      <c r="B87">
        <v>4</v>
      </c>
      <c r="C87">
        <v>22</v>
      </c>
      <c r="D87">
        <v>10</v>
      </c>
      <c r="E87">
        <v>126.0441</v>
      </c>
      <c r="F87">
        <v>33.046599999999998</v>
      </c>
      <c r="G87">
        <v>125.94029999999999</v>
      </c>
      <c r="H87">
        <v>33.292299999999997</v>
      </c>
      <c r="I87">
        <v>-7.6499999999999999E-2</v>
      </c>
      <c r="J87">
        <v>0.31490000000000001</v>
      </c>
      <c r="K87">
        <v>2.4399000000000002</v>
      </c>
      <c r="L87">
        <v>3.2551000000000001</v>
      </c>
    </row>
    <row r="88" spans="1:12" x14ac:dyDescent="0.3">
      <c r="A88">
        <v>2016</v>
      </c>
      <c r="B88">
        <v>4</v>
      </c>
      <c r="C88">
        <v>22</v>
      </c>
      <c r="D88">
        <v>11</v>
      </c>
      <c r="E88">
        <v>126.03449999999999</v>
      </c>
      <c r="F88">
        <v>33.0563</v>
      </c>
      <c r="G88">
        <v>125.9388</v>
      </c>
      <c r="H88">
        <v>33.307099999999998</v>
      </c>
      <c r="I88">
        <v>-7.4399999999999994E-2</v>
      </c>
      <c r="J88">
        <v>0.40529999999999999</v>
      </c>
      <c r="K88">
        <v>2.3839000000000001</v>
      </c>
      <c r="L88">
        <v>2.9083000000000001</v>
      </c>
    </row>
    <row r="89" spans="1:12" x14ac:dyDescent="0.3">
      <c r="A89">
        <v>2016</v>
      </c>
      <c r="B89">
        <v>4</v>
      </c>
      <c r="C89">
        <v>22</v>
      </c>
      <c r="D89">
        <v>12</v>
      </c>
      <c r="E89">
        <v>126.02719999999999</v>
      </c>
      <c r="F89">
        <v>33.071399999999997</v>
      </c>
      <c r="G89">
        <v>125.9371</v>
      </c>
      <c r="H89">
        <v>33.3247</v>
      </c>
      <c r="I89">
        <v>-6.4100000000000004E-2</v>
      </c>
      <c r="J89">
        <v>0.4904</v>
      </c>
      <c r="K89">
        <v>2.3285</v>
      </c>
      <c r="L89">
        <v>2.5899000000000001</v>
      </c>
    </row>
    <row r="90" spans="1:12" x14ac:dyDescent="0.3">
      <c r="A90">
        <v>2016</v>
      </c>
      <c r="B90">
        <v>4</v>
      </c>
      <c r="C90">
        <v>22</v>
      </c>
      <c r="D90">
        <v>13</v>
      </c>
      <c r="E90">
        <v>126.0243</v>
      </c>
      <c r="F90">
        <v>33.085599999999999</v>
      </c>
      <c r="G90">
        <v>125.9389</v>
      </c>
      <c r="H90">
        <v>33.340000000000003</v>
      </c>
      <c r="I90">
        <v>6.9099999999999995E-2</v>
      </c>
      <c r="J90">
        <v>0.31850000000000001</v>
      </c>
      <c r="K90">
        <v>3.0939000000000001</v>
      </c>
      <c r="L90">
        <v>2.5956999999999999</v>
      </c>
    </row>
    <row r="91" spans="1:12" x14ac:dyDescent="0.3">
      <c r="A91">
        <v>2016</v>
      </c>
      <c r="B91">
        <v>4</v>
      </c>
      <c r="C91">
        <v>22</v>
      </c>
      <c r="D91">
        <v>14</v>
      </c>
      <c r="E91">
        <v>126.0303</v>
      </c>
      <c r="F91">
        <v>33.095399999999998</v>
      </c>
      <c r="G91">
        <v>125.9474</v>
      </c>
      <c r="H91">
        <v>33.349899999999998</v>
      </c>
      <c r="I91">
        <v>0.19850000000000001</v>
      </c>
      <c r="J91">
        <v>0.151</v>
      </c>
      <c r="K91">
        <v>3.8820000000000001</v>
      </c>
      <c r="L91">
        <v>2.5335999999999999</v>
      </c>
    </row>
    <row r="92" spans="1:12" x14ac:dyDescent="0.3">
      <c r="A92">
        <v>2016</v>
      </c>
      <c r="B92">
        <v>4</v>
      </c>
      <c r="C92">
        <v>22</v>
      </c>
      <c r="D92">
        <v>15</v>
      </c>
      <c r="E92">
        <v>126.0463</v>
      </c>
      <c r="F92">
        <v>33.097099999999998</v>
      </c>
      <c r="G92">
        <v>125.96210000000001</v>
      </c>
      <c r="H92">
        <v>33.354199999999999</v>
      </c>
      <c r="I92">
        <v>0.317</v>
      </c>
      <c r="J92">
        <v>-2.8199999999999999E-2</v>
      </c>
      <c r="K92">
        <v>4.6668000000000003</v>
      </c>
      <c r="L92">
        <v>2.4597000000000002</v>
      </c>
    </row>
    <row r="93" spans="1:12" x14ac:dyDescent="0.3">
      <c r="A93">
        <v>2016</v>
      </c>
      <c r="B93">
        <v>4</v>
      </c>
      <c r="C93">
        <v>22</v>
      </c>
      <c r="D93">
        <v>16</v>
      </c>
      <c r="E93">
        <v>126.07</v>
      </c>
      <c r="F93">
        <v>33.090899999999998</v>
      </c>
      <c r="G93">
        <v>125.9787</v>
      </c>
      <c r="H93">
        <v>33.353099999999998</v>
      </c>
      <c r="I93">
        <v>0.28989999999999999</v>
      </c>
      <c r="J93">
        <v>-0.1764</v>
      </c>
      <c r="K93">
        <v>3.8580999999999999</v>
      </c>
      <c r="L93">
        <v>2.2555000000000001</v>
      </c>
    </row>
    <row r="94" spans="1:12" x14ac:dyDescent="0.3">
      <c r="A94">
        <v>2016</v>
      </c>
      <c r="B94">
        <v>4</v>
      </c>
      <c r="C94">
        <v>22</v>
      </c>
      <c r="D94">
        <v>17</v>
      </c>
      <c r="E94">
        <v>126.09569999999999</v>
      </c>
      <c r="F94">
        <v>33.081000000000003</v>
      </c>
      <c r="G94">
        <v>125.9944</v>
      </c>
      <c r="H94">
        <v>33.347000000000001</v>
      </c>
      <c r="I94">
        <v>-0.20930000000000001</v>
      </c>
      <c r="J94">
        <v>0.3306</v>
      </c>
      <c r="K94">
        <v>6.1959999999999997</v>
      </c>
      <c r="L94">
        <v>6.4399999999999999E-2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d2_case01</vt:lpstr>
      <vt:lpstr>d2_case02</vt:lpstr>
      <vt:lpstr>d2_case03</vt:lpstr>
      <vt:lpstr>d2_case04</vt:lpstr>
      <vt:lpstr>d2_case05</vt:lpstr>
      <vt:lpstr>d2_case06</vt:lpstr>
      <vt:lpstr>d2_case07</vt:lpstr>
      <vt:lpstr>d2_case08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2017-07-06T03:02:39Z</dcterms:created>
  <dcterms:modified xsi:type="dcterms:W3CDTF">2018-06-08T07:02:31Z</dcterms:modified>
</cp:coreProperties>
</file>