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F:\알티\갱신\More Persona Traits - 2863308112\"/>
    </mc:Choice>
  </mc:AlternateContent>
  <xr:revisionPtr revIDLastSave="0" documentId="13_ncr:1_{D6BBB0B3-F993-4B86-8491-F09909CA7634}" xr6:coauthVersionLast="47" xr6:coauthVersionMax="47" xr10:uidLastSave="{00000000-0000-0000-0000-000000000000}"/>
  <bookViews>
    <workbookView xWindow="-120" yWindow="-120" windowWidth="38640" windowHeight="21120" xr2:uid="{00000000-000D-0000-FFFF-FFFF00000000}"/>
  </bookViews>
  <sheets>
    <sheet name="Main_251105" sheetId="1" r:id="rId1"/>
    <sheet name="Old_240815"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2" l="1" a="1"/>
  <c r="L2" i="2" s="1"/>
  <c r="L3" i="2" a="1"/>
  <c r="L3" i="2" s="1"/>
  <c r="L4" i="2" a="1"/>
  <c r="L4" i="2" s="1"/>
  <c r="L5" i="2" a="1"/>
  <c r="L5" i="2" s="1"/>
  <c r="L6" i="2" a="1"/>
  <c r="L6" i="2" s="1"/>
  <c r="L7" i="2" a="1"/>
  <c r="L7" i="2"/>
  <c r="L8" i="2" a="1"/>
  <c r="L8" i="2" s="1"/>
  <c r="L9" i="2" a="1"/>
  <c r="L9" i="2" s="1"/>
  <c r="L10" i="2" a="1"/>
  <c r="L10" i="2" s="1"/>
  <c r="L11" i="2" a="1"/>
  <c r="L11" i="2" s="1"/>
  <c r="L12" i="2" a="1"/>
  <c r="L12" i="2" s="1"/>
  <c r="L13" i="2" a="1"/>
  <c r="L13" i="2" s="1"/>
  <c r="L14" i="2" a="1"/>
  <c r="L14" i="2" s="1"/>
  <c r="L15" i="2" a="1"/>
  <c r="L15" i="2" s="1"/>
  <c r="L16" i="2" a="1"/>
  <c r="L16" i="2" s="1"/>
  <c r="L17" i="2" a="1"/>
  <c r="L17" i="2" s="1"/>
  <c r="L18" i="2" a="1"/>
  <c r="L18" i="2" s="1"/>
  <c r="L19" i="2" a="1"/>
  <c r="L19" i="2"/>
  <c r="L20" i="2" a="1"/>
  <c r="L20" i="2" s="1"/>
  <c r="L21" i="2" a="1"/>
  <c r="L21" i="2" s="1"/>
  <c r="L22" i="2" a="1"/>
  <c r="L22" i="2" s="1"/>
  <c r="L23" i="2" a="1"/>
  <c r="L23" i="2" s="1"/>
  <c r="L24" i="2" a="1"/>
  <c r="L24" i="2" s="1"/>
  <c r="L25" i="2" a="1"/>
  <c r="L25" i="2" s="1"/>
  <c r="L26" i="2" a="1"/>
  <c r="L26" i="2" s="1"/>
  <c r="L27" i="2" a="1"/>
  <c r="L27" i="2" s="1"/>
  <c r="L28" i="2" a="1"/>
  <c r="L28" i="2" s="1"/>
  <c r="L29" i="2" a="1"/>
  <c r="L29" i="2" s="1"/>
  <c r="L30" i="2" a="1"/>
  <c r="L30" i="2" s="1"/>
  <c r="L31" i="2" a="1"/>
  <c r="L31" i="2" s="1"/>
  <c r="L32" i="2" a="1"/>
  <c r="L32" i="2" s="1"/>
  <c r="L33" i="2" a="1"/>
  <c r="L33" i="2" s="1"/>
  <c r="L34" i="2" a="1"/>
  <c r="L34" i="2" s="1"/>
  <c r="L35" i="2" a="1"/>
  <c r="L35" i="2" s="1"/>
  <c r="L36" i="2" a="1"/>
  <c r="L36" i="2" s="1"/>
  <c r="L37" i="2" a="1"/>
  <c r="L37" i="2"/>
  <c r="L38" i="2" a="1"/>
  <c r="L38" i="2" s="1"/>
  <c r="L39" i="2" a="1"/>
  <c r="L39" i="2" s="1"/>
  <c r="L40" i="2" a="1"/>
  <c r="L40" i="2" s="1"/>
  <c r="L41" i="2" a="1"/>
  <c r="L41" i="2" s="1"/>
  <c r="L42" i="2" a="1"/>
  <c r="L42" i="2" s="1"/>
  <c r="L43" i="2" a="1"/>
  <c r="L43" i="2" s="1"/>
  <c r="L44" i="2" a="1"/>
  <c r="L44" i="2" s="1"/>
  <c r="L45" i="2" a="1"/>
  <c r="L45" i="2" s="1"/>
  <c r="L46" i="2" a="1"/>
  <c r="L46" i="2" s="1"/>
  <c r="L47" i="2" a="1"/>
  <c r="L47" i="2" s="1"/>
  <c r="L48" i="2" a="1"/>
  <c r="L48" i="2" s="1"/>
  <c r="L49" i="2" a="1"/>
  <c r="L49" i="2" s="1"/>
  <c r="L50" i="2" a="1"/>
  <c r="L50" i="2" s="1"/>
  <c r="L51" i="2" a="1"/>
  <c r="L51" i="2" s="1"/>
  <c r="L52" i="2" a="1"/>
  <c r="L52" i="2" s="1"/>
  <c r="L53" i="2" a="1"/>
  <c r="L53" i="2" s="1"/>
  <c r="L54" i="2" a="1"/>
  <c r="L54" i="2" s="1"/>
  <c r="L55" i="2" a="1"/>
  <c r="L55" i="2"/>
  <c r="L56" i="2" a="1"/>
  <c r="L56" i="2" s="1"/>
  <c r="L57" i="2" a="1"/>
  <c r="L57" i="2" s="1"/>
  <c r="L58" i="2" a="1"/>
  <c r="L58" i="2" s="1"/>
  <c r="L59" i="2" a="1"/>
  <c r="L59" i="2" s="1"/>
  <c r="L60" i="2" a="1"/>
  <c r="L60" i="2" s="1"/>
  <c r="L61" i="2" a="1"/>
  <c r="L61" i="2" s="1"/>
  <c r="L62" i="2" a="1"/>
  <c r="L62" i="2" s="1"/>
  <c r="L63" i="2" a="1"/>
  <c r="L63" i="2" s="1"/>
  <c r="L64" i="2" a="1"/>
  <c r="L64" i="2" s="1"/>
  <c r="L65" i="2" a="1"/>
  <c r="L65" i="2" s="1"/>
  <c r="L66" i="2" a="1"/>
  <c r="L66" i="2" s="1"/>
  <c r="L67" i="2" a="1"/>
  <c r="L67" i="2" s="1"/>
  <c r="L68" i="2" a="1"/>
  <c r="L68" i="2" s="1"/>
  <c r="L69" i="2" a="1"/>
  <c r="L69" i="2" s="1"/>
  <c r="L70" i="2" a="1"/>
  <c r="L70" i="2" s="1"/>
  <c r="L71" i="2" a="1"/>
  <c r="L71" i="2" s="1"/>
  <c r="L72" i="2" a="1"/>
  <c r="L72" i="2" s="1"/>
  <c r="L73" i="2" a="1"/>
  <c r="L73" i="2"/>
  <c r="L74" i="2" a="1"/>
  <c r="L74" i="2" s="1"/>
  <c r="L75" i="2" a="1"/>
  <c r="L75" i="2" s="1"/>
  <c r="L76" i="2" a="1"/>
  <c r="L76" i="2" s="1"/>
  <c r="L77" i="2" a="1"/>
  <c r="L77" i="2" s="1"/>
  <c r="L78" i="2" a="1"/>
  <c r="L78" i="2" s="1"/>
  <c r="L79" i="2" a="1"/>
  <c r="L79" i="2" s="1"/>
  <c r="L80" i="2" a="1"/>
  <c r="L80" i="2" s="1"/>
  <c r="L81" i="2" a="1"/>
  <c r="L81" i="2" s="1"/>
  <c r="L82" i="2" a="1"/>
  <c r="L82" i="2" s="1"/>
  <c r="L83" i="2" a="1"/>
  <c r="L83" i="2" s="1"/>
  <c r="L84" i="2" a="1"/>
  <c r="L84" i="2" s="1"/>
  <c r="L85" i="2" a="1"/>
  <c r="L85" i="2" s="1"/>
  <c r="L86" i="2" a="1"/>
  <c r="L86" i="2" s="1"/>
  <c r="L87" i="2" a="1"/>
  <c r="L87" i="2" s="1"/>
  <c r="L88" i="2" a="1"/>
  <c r="L88" i="2" s="1"/>
  <c r="L89" i="2" a="1"/>
  <c r="L89" i="2" s="1"/>
  <c r="L90" i="2" a="1"/>
  <c r="L90" i="2" s="1"/>
  <c r="L91" i="2" a="1"/>
  <c r="L91" i="2"/>
  <c r="L92" i="2" a="1"/>
  <c r="L92" i="2" s="1"/>
  <c r="L93" i="2" a="1"/>
  <c r="L93" i="2" s="1"/>
  <c r="L94" i="2" a="1"/>
  <c r="L94" i="2" s="1"/>
  <c r="L95" i="2" a="1"/>
  <c r="L95" i="2" s="1"/>
  <c r="L96" i="2" a="1"/>
  <c r="L96" i="2" s="1"/>
  <c r="L97" i="2" a="1"/>
  <c r="L97" i="2" s="1"/>
  <c r="L98" i="2" a="1"/>
  <c r="L98" i="2" s="1"/>
  <c r="L99" i="2" a="1"/>
  <c r="L99" i="2" s="1"/>
  <c r="L100" i="2" a="1"/>
  <c r="L100" i="2" s="1"/>
  <c r="L101" i="2" a="1"/>
  <c r="L101" i="2" s="1"/>
  <c r="L102" i="2" a="1"/>
  <c r="L102" i="2" s="1"/>
  <c r="L103" i="2" a="1"/>
  <c r="L103" i="2" s="1"/>
  <c r="L104" i="2" a="1"/>
  <c r="L104" i="2" s="1"/>
  <c r="L105" i="2" a="1"/>
  <c r="L105" i="2" s="1"/>
  <c r="L106" i="2" a="1"/>
  <c r="L106" i="2" s="1"/>
  <c r="L107" i="2" a="1"/>
  <c r="L107" i="2" s="1"/>
  <c r="L108" i="2" a="1"/>
  <c r="L108" i="2" s="1"/>
  <c r="L109" i="2" a="1"/>
  <c r="L109" i="2"/>
  <c r="L110" i="2" a="1"/>
  <c r="L110" i="2" s="1"/>
  <c r="L111" i="2" a="1"/>
  <c r="L111" i="2" s="1"/>
  <c r="L112" i="2" a="1"/>
  <c r="L112" i="2" s="1"/>
  <c r="L113" i="2" a="1"/>
  <c r="L113" i="2" s="1"/>
  <c r="L114" i="2" a="1"/>
  <c r="L114" i="2" s="1"/>
  <c r="L115" i="2" a="1"/>
  <c r="L115" i="2" s="1"/>
  <c r="L116" i="2" a="1"/>
  <c r="L116" i="2" s="1"/>
  <c r="L117" i="2" a="1"/>
  <c r="L117" i="2" s="1"/>
  <c r="L118" i="2" a="1"/>
  <c r="L118" i="2" s="1"/>
  <c r="L119" i="2" a="1"/>
  <c r="L119" i="2" s="1"/>
  <c r="L120" i="2" a="1"/>
  <c r="L120" i="2" s="1"/>
  <c r="L121" i="2" a="1"/>
  <c r="L121" i="2" s="1"/>
  <c r="L122" i="2" a="1"/>
  <c r="L122" i="2" s="1"/>
  <c r="L123" i="2" a="1"/>
  <c r="L123" i="2" s="1"/>
  <c r="L124" i="2" a="1"/>
  <c r="L124" i="2" s="1"/>
  <c r="L125" i="2" a="1"/>
  <c r="L125" i="2" s="1"/>
  <c r="L126" i="2" a="1"/>
  <c r="L126" i="2" s="1"/>
  <c r="L127" i="2" a="1"/>
  <c r="L127" i="2"/>
  <c r="L128" i="2" a="1"/>
  <c r="L128" i="2" s="1"/>
  <c r="L129" i="2" a="1"/>
  <c r="L129" i="2" s="1"/>
  <c r="L130" i="2" a="1"/>
  <c r="L130" i="2" s="1"/>
  <c r="L131" i="2" a="1"/>
  <c r="L131" i="2" s="1"/>
  <c r="L132" i="2" a="1"/>
  <c r="L132" i="2" s="1"/>
  <c r="L133" i="2" a="1"/>
  <c r="L133" i="2" s="1"/>
  <c r="L134" i="2" a="1"/>
  <c r="L134" i="2" s="1"/>
  <c r="L135" i="2" a="1"/>
  <c r="L135" i="2" s="1"/>
  <c r="L136" i="2" a="1"/>
  <c r="L136" i="2" s="1"/>
  <c r="L137" i="2" a="1"/>
  <c r="L137" i="2" s="1"/>
  <c r="L138" i="2" a="1"/>
  <c r="L138" i="2" s="1"/>
  <c r="L139" i="2" a="1"/>
  <c r="L139" i="2" s="1"/>
  <c r="L140" i="2" a="1"/>
  <c r="L140" i="2" s="1"/>
  <c r="L141" i="2" a="1"/>
  <c r="L141" i="2" s="1"/>
  <c r="L142" i="2" a="1"/>
  <c r="L142" i="2" s="1"/>
  <c r="L143" i="2" a="1"/>
  <c r="L143" i="2" s="1"/>
  <c r="L144" i="2" a="1"/>
  <c r="L144" i="2" s="1"/>
  <c r="L145" i="2" a="1"/>
  <c r="L145" i="2"/>
  <c r="L146" i="2" a="1"/>
  <c r="L146" i="2" s="1"/>
  <c r="L147" i="2" a="1"/>
  <c r="L147" i="2" s="1"/>
  <c r="L148" i="2" a="1"/>
  <c r="L148" i="2" s="1"/>
  <c r="L149" i="2" a="1"/>
  <c r="L149" i="2" s="1"/>
  <c r="L150" i="2" a="1"/>
  <c r="L150" i="2" s="1"/>
  <c r="L151" i="2" a="1"/>
  <c r="L151" i="2" s="1"/>
  <c r="L152" i="2" a="1"/>
  <c r="L152" i="2" s="1"/>
  <c r="L153" i="2" a="1"/>
  <c r="L153" i="2" s="1"/>
  <c r="L154" i="2" a="1"/>
  <c r="L154" i="2" s="1"/>
  <c r="L155" i="2" a="1"/>
  <c r="L155" i="2" s="1"/>
  <c r="L156" i="2" a="1"/>
  <c r="L156" i="2" s="1"/>
  <c r="L157" i="2" a="1"/>
  <c r="L157" i="2" s="1"/>
  <c r="L158" i="2" a="1"/>
  <c r="L158" i="2" s="1"/>
  <c r="L159" i="2" a="1"/>
  <c r="L159" i="2" s="1"/>
  <c r="L160" i="2" a="1"/>
  <c r="L160" i="2" s="1"/>
  <c r="L161" i="2" a="1"/>
  <c r="L161" i="2" s="1"/>
  <c r="L162" i="2" a="1"/>
  <c r="L162" i="2" s="1"/>
  <c r="L163" i="2" a="1"/>
  <c r="L163" i="2"/>
  <c r="L164" i="2" a="1"/>
  <c r="L164" i="2" s="1"/>
  <c r="L165" i="2" a="1"/>
  <c r="L165" i="2" s="1"/>
  <c r="L166" i="2" a="1"/>
  <c r="L166" i="2" s="1"/>
  <c r="L167" i="2" a="1"/>
  <c r="L167" i="2" s="1"/>
  <c r="L168" i="2" a="1"/>
  <c r="L168" i="2" s="1"/>
  <c r="L169" i="2" a="1"/>
  <c r="L169" i="2" s="1"/>
  <c r="L170" i="2" a="1"/>
  <c r="L170" i="2" s="1"/>
  <c r="L171" i="2" a="1"/>
  <c r="L171" i="2" s="1"/>
  <c r="L172" i="2" a="1"/>
  <c r="L172" i="2" s="1"/>
  <c r="L173" i="2" a="1"/>
  <c r="L173" i="2" s="1"/>
  <c r="L174" i="2" a="1"/>
  <c r="L174" i="2" s="1"/>
  <c r="L175" i="2" a="1"/>
  <c r="L175" i="2" s="1"/>
  <c r="L176" i="2" a="1"/>
  <c r="L176" i="2" s="1"/>
  <c r="L177" i="2" a="1"/>
  <c r="L177" i="2" s="1"/>
  <c r="L178" i="2" a="1"/>
  <c r="L178" i="2" s="1"/>
  <c r="L179" i="2" a="1"/>
  <c r="L179" i="2" s="1"/>
  <c r="L180" i="2" a="1"/>
  <c r="L180" i="2" s="1"/>
  <c r="L181" i="2" a="1"/>
  <c r="L181" i="2"/>
  <c r="L182" i="2" a="1"/>
  <c r="L182" i="2" s="1"/>
  <c r="L183" i="2" a="1"/>
  <c r="L183" i="2" s="1"/>
  <c r="L184" i="2" a="1"/>
  <c r="L184" i="2" s="1"/>
  <c r="L185" i="2" a="1"/>
  <c r="L185" i="2" s="1"/>
  <c r="L186" i="2" a="1"/>
  <c r="L186" i="2" s="1"/>
  <c r="L187" i="2" a="1"/>
  <c r="L187" i="2" s="1"/>
  <c r="L188" i="2" a="1"/>
  <c r="L188" i="2" s="1"/>
  <c r="L189" i="2" a="1"/>
  <c r="L189" i="2" s="1"/>
  <c r="L190" i="2" a="1"/>
  <c r="L190" i="2" s="1"/>
  <c r="L191" i="2" a="1"/>
  <c r="L191" i="2" s="1"/>
  <c r="L192" i="2" a="1"/>
  <c r="L192" i="2" s="1"/>
  <c r="L193" i="2" a="1"/>
  <c r="L193" i="2" s="1"/>
  <c r="L194" i="2" a="1"/>
  <c r="L194" i="2" s="1"/>
  <c r="L195" i="2" a="1"/>
  <c r="L195" i="2" s="1"/>
  <c r="L196" i="2" a="1"/>
  <c r="L196" i="2" s="1"/>
  <c r="L197" i="2" a="1"/>
  <c r="L197" i="2" s="1"/>
  <c r="L198" i="2" a="1"/>
  <c r="L198" i="2" s="1"/>
  <c r="L199" i="2" a="1"/>
  <c r="L199" i="2"/>
  <c r="L200" i="2" a="1"/>
  <c r="L200" i="2" s="1"/>
  <c r="L201" i="2" a="1"/>
  <c r="L201" i="2" s="1"/>
  <c r="L202" i="2" a="1"/>
  <c r="L202" i="2" s="1"/>
  <c r="L203" i="2" a="1"/>
  <c r="L203" i="2" s="1"/>
  <c r="L204" i="2" a="1"/>
  <c r="L204" i="2" s="1"/>
  <c r="L205" i="2" a="1"/>
  <c r="L205" i="2" s="1"/>
  <c r="L206" i="2" a="1"/>
  <c r="L206" i="2" s="1"/>
  <c r="L207" i="2" a="1"/>
  <c r="L207" i="2" s="1"/>
  <c r="L208" i="2" a="1"/>
  <c r="L208" i="2" s="1"/>
  <c r="L209" i="2" a="1"/>
  <c r="L209" i="2" s="1"/>
  <c r="L210" i="2" a="1"/>
  <c r="L210" i="2" s="1"/>
  <c r="L211" i="2" a="1"/>
  <c r="L211" i="2" s="1"/>
  <c r="L212" i="2" a="1"/>
  <c r="L212" i="2" s="1"/>
  <c r="L213" i="2" a="1"/>
  <c r="L213" i="2" s="1"/>
  <c r="L214" i="2" a="1"/>
  <c r="L214" i="2" s="1"/>
  <c r="L215" i="2" a="1"/>
  <c r="L215" i="2" s="1"/>
  <c r="L216" i="2" a="1"/>
  <c r="L216" i="2" s="1"/>
  <c r="L217" i="2" a="1"/>
  <c r="L217" i="2"/>
  <c r="L218" i="2" a="1"/>
  <c r="L218" i="2" s="1"/>
  <c r="L219" i="2" a="1"/>
  <c r="L219" i="2" s="1"/>
  <c r="L220" i="2" a="1"/>
  <c r="L220" i="2" s="1"/>
  <c r="L221" i="2" a="1"/>
  <c r="L221" i="2" s="1"/>
  <c r="L222" i="2" a="1"/>
  <c r="L222" i="2" s="1"/>
  <c r="L223" i="2" a="1"/>
  <c r="L223" i="2" s="1"/>
  <c r="L224" i="2" a="1"/>
  <c r="L224" i="2" s="1"/>
  <c r="L225" i="2" a="1"/>
  <c r="L225" i="2" s="1"/>
  <c r="L226" i="2" a="1"/>
  <c r="L226" i="2" s="1"/>
  <c r="L227" i="2" a="1"/>
  <c r="L227" i="2" s="1"/>
  <c r="L228" i="2" a="1"/>
  <c r="L228" i="2" s="1"/>
  <c r="L229" i="2" a="1"/>
  <c r="L229" i="2" s="1"/>
  <c r="L230" i="2" a="1"/>
  <c r="L230" i="2" s="1"/>
  <c r="L231" i="2" a="1"/>
  <c r="L231" i="2" s="1"/>
  <c r="L232" i="2" a="1"/>
  <c r="L232" i="2" s="1"/>
  <c r="L233" i="2" a="1"/>
  <c r="L233" i="2" s="1"/>
  <c r="L234" i="2" a="1"/>
  <c r="L234" i="2" s="1"/>
  <c r="L235" i="2" a="1"/>
  <c r="L235" i="2"/>
  <c r="L236" i="2" a="1"/>
  <c r="L236" i="2" s="1"/>
  <c r="L237" i="2" a="1"/>
  <c r="L237" i="2" s="1"/>
  <c r="L238" i="2" a="1"/>
  <c r="L238" i="2" s="1"/>
  <c r="L239" i="2" a="1"/>
  <c r="L239" i="2" s="1"/>
  <c r="L240" i="2" a="1"/>
  <c r="L240" i="2" s="1"/>
  <c r="L241" i="2" a="1"/>
  <c r="L241" i="2" s="1"/>
  <c r="L242" i="2" a="1"/>
  <c r="L242" i="2" s="1"/>
  <c r="L243" i="2" a="1"/>
  <c r="L243" i="2" s="1"/>
  <c r="L244" i="2" a="1"/>
  <c r="L244" i="2" s="1"/>
  <c r="L245" i="2" a="1"/>
  <c r="L245" i="2" s="1"/>
  <c r="L246" i="2" a="1"/>
  <c r="L246" i="2" s="1"/>
  <c r="L247" i="2" a="1"/>
  <c r="L247" i="2" s="1"/>
  <c r="L248" i="2" a="1"/>
  <c r="L248" i="2" s="1"/>
  <c r="L249" i="2" a="1"/>
  <c r="L249" i="2" s="1"/>
  <c r="L250" i="2" a="1"/>
  <c r="L250" i="2" s="1"/>
  <c r="L251" i="2" a="1"/>
  <c r="L251" i="2" s="1"/>
  <c r="L252" i="2" a="1"/>
  <c r="L252" i="2" s="1"/>
  <c r="L253" i="2" a="1"/>
  <c r="L253" i="2"/>
  <c r="L254" i="2" a="1"/>
  <c r="L254" i="2" s="1"/>
  <c r="L255" i="2" a="1"/>
  <c r="L255" i="2" s="1"/>
  <c r="L256" i="2" a="1"/>
  <c r="L256" i="2" s="1"/>
  <c r="L257" i="2" a="1"/>
  <c r="L257" i="2" s="1"/>
  <c r="L258" i="2" a="1"/>
  <c r="L258" i="2" s="1"/>
  <c r="L259" i="2" a="1"/>
  <c r="L259" i="2" s="1"/>
  <c r="L260" i="2" a="1"/>
  <c r="L260" i="2" s="1"/>
  <c r="L261" i="2" a="1"/>
  <c r="L261" i="2" s="1"/>
  <c r="L262" i="2" a="1"/>
  <c r="L262" i="2" s="1"/>
  <c r="L263" i="2" a="1"/>
  <c r="L263" i="2" s="1"/>
  <c r="L264" i="2" a="1"/>
  <c r="L264" i="2" s="1"/>
  <c r="L265" i="2" a="1"/>
  <c r="L265" i="2" s="1"/>
  <c r="L266" i="2" a="1"/>
  <c r="L266" i="2" s="1"/>
  <c r="L267" i="2" a="1"/>
  <c r="L267" i="2" s="1"/>
  <c r="L268" i="2" a="1"/>
  <c r="L268" i="2" s="1"/>
  <c r="L269" i="2" a="1"/>
  <c r="L269" i="2" s="1"/>
  <c r="L270" i="2" a="1"/>
  <c r="L270" i="2" s="1"/>
  <c r="L271" i="2" a="1"/>
  <c r="L271" i="2"/>
  <c r="L272" i="2" a="1"/>
  <c r="L272" i="2" s="1"/>
  <c r="L273" i="2" a="1"/>
  <c r="L273" i="2" s="1"/>
  <c r="L274" i="2" a="1"/>
  <c r="L274" i="2" s="1"/>
  <c r="L275" i="2" a="1"/>
  <c r="L275" i="2" s="1"/>
  <c r="L276" i="2" a="1"/>
  <c r="L276" i="2" s="1"/>
  <c r="L277" i="2" a="1"/>
  <c r="L277" i="2" s="1"/>
  <c r="L278" i="2" a="1"/>
  <c r="L278" i="2" s="1"/>
  <c r="L279" i="2" a="1"/>
  <c r="L279" i="2" s="1"/>
  <c r="L280" i="2" a="1"/>
  <c r="L280" i="2" s="1"/>
  <c r="L281" i="2" a="1"/>
  <c r="L281" i="2" s="1"/>
  <c r="L282" i="2" a="1"/>
  <c r="L282" i="2" s="1"/>
  <c r="L283" i="2" a="1"/>
  <c r="L283" i="2" s="1"/>
  <c r="L284" i="2" a="1"/>
  <c r="L284" i="2" s="1"/>
  <c r="L285" i="2" a="1"/>
  <c r="L285" i="2" s="1"/>
  <c r="L286" i="2" a="1"/>
  <c r="L286" i="2" s="1"/>
  <c r="L287" i="2" a="1"/>
  <c r="L287" i="2" s="1"/>
  <c r="L288" i="2" a="1"/>
  <c r="L288" i="2" s="1"/>
  <c r="L289" i="2" a="1"/>
  <c r="L289" i="2"/>
  <c r="L290" i="2" a="1"/>
  <c r="L290" i="2" s="1"/>
  <c r="L291" i="2" a="1"/>
  <c r="L291" i="2" s="1"/>
  <c r="L292" i="2" a="1"/>
  <c r="L292" i="2" s="1"/>
  <c r="L293" i="2" a="1"/>
  <c r="L293" i="2" s="1"/>
  <c r="L294" i="2" a="1"/>
  <c r="L294" i="2" s="1"/>
  <c r="L295" i="2" a="1"/>
  <c r="L295" i="2" s="1"/>
  <c r="L296" i="2" a="1"/>
  <c r="L296" i="2" s="1"/>
  <c r="L297" i="2" a="1"/>
  <c r="L297" i="2" s="1"/>
  <c r="L298" i="2" a="1"/>
  <c r="L298" i="2" s="1"/>
  <c r="L299" i="2" a="1"/>
  <c r="L299" i="2" s="1"/>
  <c r="L300" i="2" a="1"/>
  <c r="L300" i="2" s="1"/>
  <c r="L301" i="2" a="1"/>
  <c r="L301" i="2" s="1"/>
  <c r="L302" i="2" a="1"/>
  <c r="L302" i="2" s="1"/>
  <c r="L303" i="2" a="1"/>
  <c r="L303" i="2" s="1"/>
  <c r="L304" i="2" a="1"/>
  <c r="L304" i="2" s="1"/>
  <c r="L305" i="2" a="1"/>
  <c r="L305" i="2" s="1"/>
  <c r="L306" i="2" a="1"/>
  <c r="L306" i="2" s="1"/>
  <c r="L307" i="2" a="1"/>
  <c r="L307" i="2"/>
  <c r="L308" i="2" a="1"/>
  <c r="L308" i="2" s="1"/>
  <c r="L309" i="2" a="1"/>
  <c r="L309" i="2" s="1"/>
  <c r="L310" i="2" a="1"/>
  <c r="L310" i="2" s="1"/>
  <c r="L311" i="2" a="1"/>
  <c r="L311" i="2" s="1"/>
  <c r="L312" i="2" a="1"/>
  <c r="L312" i="2" s="1"/>
  <c r="L313" i="2" a="1"/>
  <c r="L313" i="2" s="1"/>
  <c r="L314" i="2" a="1"/>
  <c r="L314" i="2" s="1"/>
  <c r="L315" i="2" a="1"/>
  <c r="L315" i="2" s="1"/>
  <c r="L316" i="2" a="1"/>
  <c r="L316" i="2" s="1"/>
  <c r="L317" i="2" a="1"/>
  <c r="L317" i="2" s="1"/>
  <c r="L318" i="2" a="1"/>
  <c r="L318" i="2" s="1"/>
  <c r="L319" i="2" a="1"/>
  <c r="L319" i="2" s="1"/>
  <c r="L320" i="2" a="1"/>
  <c r="L320" i="2" s="1"/>
  <c r="L321" i="2" a="1"/>
  <c r="L321" i="2" s="1"/>
  <c r="L322" i="2" a="1"/>
  <c r="L322" i="2" s="1"/>
  <c r="L323" i="2" a="1"/>
  <c r="L323" i="2" s="1"/>
  <c r="L324" i="2" a="1"/>
  <c r="L324" i="2" s="1"/>
  <c r="L325" i="2" a="1"/>
  <c r="L325" i="2"/>
  <c r="L326" i="2" a="1"/>
  <c r="L326" i="2" s="1"/>
  <c r="L327" i="2" a="1"/>
  <c r="L327" i="2" s="1"/>
  <c r="L328" i="2" a="1"/>
  <c r="L328" i="2" s="1"/>
  <c r="L329" i="2" a="1"/>
  <c r="L329" i="2" s="1"/>
  <c r="L330" i="2" a="1"/>
  <c r="L330" i="2" s="1"/>
  <c r="L331" i="2" a="1"/>
  <c r="L331" i="2" s="1"/>
  <c r="L332" i="2" a="1"/>
  <c r="L332" i="2" s="1"/>
  <c r="L333" i="2" a="1"/>
  <c r="L333" i="2" s="1"/>
  <c r="L334" i="2" a="1"/>
  <c r="L334" i="2" s="1"/>
  <c r="L335" i="2" a="1"/>
  <c r="L335" i="2" s="1"/>
  <c r="L336" i="2" a="1"/>
  <c r="L336" i="2" s="1"/>
  <c r="L337" i="2" a="1"/>
  <c r="L337" i="2" s="1"/>
  <c r="L338" i="2" a="1"/>
  <c r="L338" i="2" s="1"/>
  <c r="L339" i="2" a="1"/>
  <c r="L339" i="2" s="1"/>
  <c r="L340" i="2" a="1"/>
  <c r="L340" i="2" s="1"/>
  <c r="L341" i="2" a="1"/>
  <c r="L341" i="2" s="1"/>
  <c r="L342" i="2" a="1"/>
  <c r="L342" i="2" s="1"/>
  <c r="L343" i="2" a="1"/>
  <c r="L343" i="2"/>
  <c r="L344" i="2" a="1"/>
  <c r="L344" i="2" s="1"/>
  <c r="L345" i="2" a="1"/>
  <c r="L345" i="2" s="1"/>
  <c r="L346" i="2" a="1"/>
  <c r="L346" i="2" s="1"/>
  <c r="L347" i="2" a="1"/>
  <c r="L347" i="2" s="1"/>
  <c r="L348" i="2" a="1"/>
  <c r="L348" i="2" s="1"/>
  <c r="L349" i="2" a="1"/>
  <c r="L349" i="2" s="1"/>
  <c r="L350" i="2" a="1"/>
  <c r="L350" i="2" s="1"/>
  <c r="L351" i="2" a="1"/>
  <c r="L351" i="2" s="1"/>
  <c r="L352" i="2" a="1"/>
  <c r="L352" i="2" s="1"/>
  <c r="L353" i="2" a="1"/>
  <c r="L353" i="2" s="1"/>
  <c r="L354" i="2" a="1"/>
  <c r="L354" i="2" s="1"/>
  <c r="L355" i="2" a="1"/>
  <c r="L355" i="2" s="1"/>
  <c r="L356" i="2" a="1"/>
  <c r="L356" i="2" s="1"/>
  <c r="L357" i="2" a="1"/>
  <c r="L357" i="2" s="1"/>
  <c r="L358" i="2" a="1"/>
  <c r="L358" i="2" s="1"/>
  <c r="L359" i="2" a="1"/>
  <c r="L359" i="2" s="1"/>
  <c r="L360" i="2" a="1"/>
  <c r="L360" i="2" s="1"/>
  <c r="L361" i="2" a="1"/>
  <c r="L361" i="2"/>
  <c r="L362" i="2" a="1"/>
  <c r="L362" i="2" s="1"/>
  <c r="L363" i="2" a="1"/>
  <c r="L363" i="2" s="1"/>
  <c r="L364" i="2" a="1"/>
  <c r="L364" i="2" s="1"/>
  <c r="L365" i="2" a="1"/>
  <c r="L365" i="2" s="1"/>
  <c r="L366" i="2" a="1"/>
  <c r="L366" i="2" s="1"/>
  <c r="L367" i="2" a="1"/>
  <c r="L367" i="2" s="1"/>
  <c r="L368" i="2" a="1"/>
  <c r="L368" i="2" s="1"/>
  <c r="L369" i="2" a="1"/>
  <c r="L369" i="2" s="1"/>
  <c r="L370" i="2" a="1"/>
  <c r="L370" i="2" s="1"/>
  <c r="L371" i="2" a="1"/>
  <c r="L371" i="2" s="1"/>
  <c r="L372" i="2" a="1"/>
  <c r="L372" i="2" s="1"/>
  <c r="L373" i="2" a="1"/>
  <c r="L373" i="2" s="1"/>
  <c r="L374" i="2" a="1"/>
  <c r="L374" i="2" s="1"/>
  <c r="L375" i="2" a="1"/>
  <c r="L375" i="2" s="1"/>
  <c r="L376" i="2" a="1"/>
  <c r="L376" i="2" s="1"/>
  <c r="L377" i="2" a="1"/>
  <c r="L377" i="2" s="1"/>
  <c r="L378" i="2" a="1"/>
  <c r="L378" i="2" s="1"/>
  <c r="L379" i="2" a="1"/>
  <c r="L379" i="2"/>
  <c r="L380" i="2" a="1"/>
  <c r="L380" i="2" s="1"/>
  <c r="L381" i="2" a="1"/>
  <c r="L381" i="2" s="1"/>
  <c r="L382" i="2" a="1"/>
  <c r="L382" i="2" s="1"/>
  <c r="L383" i="2" a="1"/>
  <c r="L383" i="2" s="1"/>
  <c r="L384" i="2" a="1"/>
  <c r="L384" i="2" s="1"/>
  <c r="L385" i="2" a="1"/>
  <c r="L385" i="2" s="1"/>
  <c r="L386" i="2" a="1"/>
  <c r="L386" i="2" s="1"/>
  <c r="L387" i="2" a="1"/>
  <c r="L387" i="2" s="1"/>
  <c r="L388" i="2" a="1"/>
  <c r="L388" i="2" s="1"/>
  <c r="L389" i="2" a="1"/>
  <c r="L389" i="2" s="1"/>
  <c r="L390" i="2" a="1"/>
  <c r="L390" i="2" s="1"/>
  <c r="L391" i="2" a="1"/>
  <c r="L391" i="2" s="1"/>
  <c r="L392" i="2" a="1"/>
  <c r="L392" i="2" s="1"/>
  <c r="L393" i="2" a="1"/>
  <c r="L393" i="2" s="1"/>
  <c r="L394" i="2" a="1"/>
  <c r="L394" i="2" s="1"/>
  <c r="L395" i="2" a="1"/>
  <c r="L395" i="2" s="1"/>
  <c r="L396" i="2" a="1"/>
  <c r="L396" i="2" s="1"/>
  <c r="L397" i="2" a="1"/>
  <c r="L397" i="2"/>
  <c r="L398" i="2" a="1"/>
  <c r="L398" i="2" s="1"/>
  <c r="L399" i="2" a="1"/>
  <c r="L399" i="2" s="1"/>
  <c r="L400" i="2" a="1"/>
  <c r="L400" i="2" s="1"/>
  <c r="L401" i="2" a="1"/>
  <c r="L401" i="2" s="1"/>
  <c r="L402" i="2" a="1"/>
  <c r="L402" i="2" s="1"/>
  <c r="L403" i="2" a="1"/>
  <c r="L403" i="2" s="1"/>
  <c r="L404" i="2" a="1"/>
  <c r="L404" i="2" s="1"/>
  <c r="L405" i="2" a="1"/>
  <c r="L405" i="2" s="1"/>
  <c r="L406" i="2" a="1"/>
  <c r="L406" i="2" s="1"/>
  <c r="L407" i="2" a="1"/>
  <c r="L407" i="2" s="1"/>
  <c r="L408" i="2" a="1"/>
  <c r="L408" i="2" s="1"/>
  <c r="L409" i="2" a="1"/>
  <c r="L409" i="2" s="1"/>
  <c r="L410" i="2" a="1"/>
  <c r="L410" i="2" s="1"/>
  <c r="L411" i="2" a="1"/>
  <c r="L411" i="2" s="1"/>
  <c r="L412" i="2" a="1"/>
  <c r="L412" i="2" s="1"/>
  <c r="L413" i="2" a="1"/>
  <c r="L413" i="2" s="1"/>
  <c r="L414" i="2" a="1"/>
  <c r="L414" i="2" s="1"/>
  <c r="L415" i="2" a="1"/>
  <c r="L415" i="2"/>
  <c r="L416" i="2" a="1"/>
  <c r="L416" i="2" s="1"/>
  <c r="L417" i="2" a="1"/>
  <c r="L417" i="2" s="1"/>
  <c r="L418" i="2" a="1"/>
  <c r="L418" i="2" s="1"/>
  <c r="L419" i="2" a="1"/>
  <c r="L419" i="2" s="1"/>
  <c r="L420" i="2" a="1"/>
  <c r="L420" i="2" s="1"/>
  <c r="L421" i="2" a="1"/>
  <c r="L421" i="2" s="1"/>
  <c r="L422" i="2" a="1"/>
  <c r="L422" i="2" s="1"/>
  <c r="L423" i="2" a="1"/>
  <c r="L423" i="2" s="1"/>
  <c r="L424" i="2" a="1"/>
  <c r="L424" i="2" s="1"/>
  <c r="L425" i="2" a="1"/>
  <c r="L425" i="2" s="1"/>
  <c r="L426" i="2" a="1"/>
  <c r="L426" i="2" s="1"/>
  <c r="L427" i="2" a="1"/>
  <c r="L427" i="2" s="1"/>
  <c r="L428" i="2" a="1"/>
  <c r="L428" i="2" s="1"/>
  <c r="L429" i="2" a="1"/>
  <c r="L429" i="2" s="1"/>
  <c r="L430" i="2" a="1"/>
  <c r="L430" i="2" s="1"/>
  <c r="L431" i="2" a="1"/>
  <c r="L431" i="2" s="1"/>
  <c r="L432" i="2" a="1"/>
  <c r="L432" i="2" s="1"/>
  <c r="L433" i="2" a="1"/>
  <c r="L433" i="2" s="1"/>
  <c r="L434" i="2" a="1"/>
  <c r="L434" i="2" s="1"/>
  <c r="L435" i="2" a="1"/>
  <c r="L435" i="2" s="1"/>
  <c r="L436" i="2" a="1"/>
  <c r="L436" i="2" s="1"/>
  <c r="L437" i="2" a="1"/>
  <c r="L437" i="2" s="1"/>
  <c r="L438" i="2" a="1"/>
  <c r="L438" i="2" s="1"/>
  <c r="L439" i="2" a="1"/>
  <c r="L439" i="2" s="1"/>
  <c r="L440" i="2" a="1"/>
  <c r="L440" i="2" s="1"/>
  <c r="L441" i="2" a="1"/>
  <c r="L441" i="2" s="1"/>
  <c r="L442" i="2" a="1"/>
  <c r="L442" i="2" s="1"/>
  <c r="L443" i="2" a="1"/>
  <c r="L443" i="2" s="1"/>
  <c r="L444" i="2" a="1"/>
  <c r="L444" i="2" s="1"/>
  <c r="L445" i="2" a="1"/>
  <c r="L445" i="2" s="1"/>
  <c r="L446" i="2" a="1"/>
  <c r="L446" i="2" s="1"/>
  <c r="L447" i="2" a="1"/>
  <c r="L447" i="2" s="1"/>
  <c r="L448" i="2" a="1"/>
  <c r="L448" i="2" s="1"/>
  <c r="L449" i="2" a="1"/>
  <c r="L449" i="2" s="1"/>
  <c r="L450" i="2" a="1"/>
  <c r="L450" i="2" s="1"/>
  <c r="L451" i="2" a="1"/>
  <c r="L451" i="2" s="1"/>
  <c r="L452" i="2" a="1"/>
  <c r="L452" i="2" s="1"/>
  <c r="L453" i="2" a="1"/>
  <c r="L453" i="2" s="1"/>
  <c r="L454" i="2" a="1"/>
  <c r="L454" i="2" s="1"/>
  <c r="L455" i="2" a="1"/>
  <c r="L455" i="2" s="1"/>
  <c r="L456" i="2" a="1"/>
  <c r="L456" i="2" s="1"/>
  <c r="L457" i="2" a="1"/>
  <c r="L457" i="2" s="1"/>
  <c r="L458" i="2" a="1"/>
  <c r="L458" i="2" s="1"/>
  <c r="L459" i="2" a="1"/>
  <c r="L459" i="2" s="1"/>
  <c r="L460" i="2" a="1"/>
  <c r="L460" i="2" s="1"/>
  <c r="L461" i="2" a="1"/>
  <c r="L461" i="2" s="1"/>
  <c r="L462" i="2" a="1"/>
  <c r="L462" i="2" s="1"/>
  <c r="L463" i="2" a="1"/>
  <c r="L463" i="2" s="1"/>
  <c r="L464" i="2" a="1"/>
  <c r="L464" i="2" s="1"/>
  <c r="L465" i="2" a="1"/>
  <c r="L465" i="2" s="1"/>
  <c r="L466" i="2" a="1"/>
  <c r="L466" i="2" s="1"/>
  <c r="L467" i="2" a="1"/>
  <c r="L467" i="2" s="1"/>
  <c r="L468" i="2" a="1"/>
  <c r="L468" i="2" s="1"/>
  <c r="L469" i="2" a="1"/>
  <c r="L469" i="2" s="1"/>
  <c r="L470" i="2" a="1"/>
  <c r="L470" i="2" s="1"/>
  <c r="L471" i="2" a="1"/>
  <c r="L471" i="2" s="1"/>
  <c r="L472" i="2" a="1"/>
  <c r="L472" i="2" s="1"/>
  <c r="L473" i="2" a="1"/>
  <c r="L473" i="2" s="1"/>
  <c r="L474" i="2" a="1"/>
  <c r="L474" i="2" s="1"/>
  <c r="L475" i="2" a="1"/>
  <c r="L475" i="2" s="1"/>
  <c r="L476" i="2" a="1"/>
  <c r="L476" i="2" s="1"/>
  <c r="L477" i="2" a="1"/>
  <c r="L477" i="2" s="1"/>
  <c r="L478" i="2" a="1"/>
  <c r="L478" i="2" s="1"/>
  <c r="L479" i="2" a="1"/>
  <c r="L479" i="2" s="1"/>
  <c r="L480" i="2" a="1"/>
  <c r="L480" i="2" s="1"/>
  <c r="L481" i="2" a="1"/>
  <c r="L481" i="2" s="1"/>
  <c r="L482" i="2" a="1"/>
  <c r="L482" i="2" s="1"/>
  <c r="L483" i="2" a="1"/>
  <c r="L483" i="2" s="1"/>
  <c r="L484" i="2" a="1"/>
  <c r="L484" i="2" s="1"/>
  <c r="L485" i="2" a="1"/>
  <c r="L485" i="2" s="1"/>
  <c r="L486" i="2" a="1"/>
  <c r="L486" i="2" s="1"/>
  <c r="L487" i="2" a="1"/>
  <c r="L487" i="2" s="1"/>
  <c r="L488" i="2" a="1"/>
  <c r="L488" i="2" s="1"/>
  <c r="L489" i="2" a="1"/>
  <c r="L489" i="2" s="1"/>
  <c r="L490" i="2" a="1"/>
  <c r="L490" i="2" s="1"/>
  <c r="L491" i="2" a="1"/>
  <c r="L491" i="2" s="1"/>
  <c r="L492" i="2" a="1"/>
  <c r="L492" i="2" s="1"/>
  <c r="L493" i="2" a="1"/>
  <c r="L493" i="2" s="1"/>
  <c r="L494" i="2" a="1"/>
  <c r="L494" i="2" s="1"/>
  <c r="L495" i="2" a="1"/>
  <c r="L495" i="2" s="1"/>
  <c r="L496" i="2" a="1"/>
  <c r="L496" i="2" s="1"/>
  <c r="L497" i="2" a="1"/>
  <c r="L497" i="2" s="1"/>
  <c r="L498" i="2" a="1"/>
  <c r="L498" i="2" s="1"/>
  <c r="L499" i="2" a="1"/>
  <c r="L499" i="2" s="1"/>
  <c r="L500" i="2" a="1"/>
  <c r="L500" i="2" s="1"/>
  <c r="L501" i="2" a="1"/>
  <c r="L501" i="2" s="1"/>
  <c r="L502" i="2" a="1"/>
  <c r="L502" i="2" s="1"/>
  <c r="L503" i="2" a="1"/>
  <c r="L503" i="2" s="1"/>
  <c r="L504" i="2" a="1"/>
  <c r="L504" i="2"/>
  <c r="L505" i="2" a="1"/>
  <c r="L505" i="2"/>
  <c r="L506" i="2" a="1"/>
  <c r="L506" i="2" s="1"/>
  <c r="L507" i="2" a="1"/>
  <c r="L507" i="2" s="1"/>
  <c r="L508" i="2" a="1"/>
  <c r="L508" i="2" s="1"/>
  <c r="L509" i="2" a="1"/>
  <c r="L509" i="2" s="1"/>
  <c r="L510" i="2" a="1"/>
  <c r="L510" i="2" s="1"/>
  <c r="L511" i="2" a="1"/>
  <c r="L511" i="2" s="1"/>
  <c r="L512" i="2" a="1"/>
  <c r="L512" i="2"/>
  <c r="L513" i="2" a="1"/>
  <c r="L513" i="2"/>
  <c r="L514" i="2" a="1"/>
  <c r="L514" i="2"/>
  <c r="L515" i="2" a="1"/>
  <c r="L515" i="2" s="1"/>
  <c r="L516" i="2" a="1"/>
  <c r="L516" i="2" s="1"/>
  <c r="L517" i="2" a="1"/>
  <c r="L517" i="2" s="1"/>
  <c r="L518" i="2" a="1"/>
  <c r="L518" i="2"/>
  <c r="L519" i="2" a="1"/>
  <c r="L519" i="2"/>
  <c r="L520" i="2" a="1"/>
  <c r="L520" i="2"/>
  <c r="L521" i="2" a="1"/>
  <c r="L521" i="2" s="1"/>
  <c r="L522" i="2" a="1"/>
  <c r="L522" i="2" s="1"/>
  <c r="L523" i="2" a="1"/>
  <c r="L523" i="2" s="1"/>
  <c r="L524" i="2" a="1"/>
  <c r="L524" i="2"/>
  <c r="L525" i="2" a="1"/>
  <c r="L525" i="2"/>
  <c r="L526" i="2" a="1"/>
  <c r="L526" i="2"/>
  <c r="L527" i="2" a="1"/>
  <c r="L527" i="2" s="1"/>
  <c r="L528" i="2" a="1"/>
  <c r="L528" i="2" s="1"/>
  <c r="L529" i="2" a="1"/>
  <c r="L529" i="2" s="1"/>
  <c r="L530" i="2" a="1"/>
  <c r="L530" i="2"/>
  <c r="L531" i="2" a="1"/>
  <c r="L531" i="2"/>
  <c r="L532" i="2" a="1"/>
  <c r="L532" i="2"/>
  <c r="L533" i="2" a="1"/>
  <c r="L533" i="2" s="1"/>
  <c r="L534" i="2" a="1"/>
  <c r="L534" i="2" s="1"/>
  <c r="L535" i="2" a="1"/>
  <c r="L535" i="2" s="1"/>
  <c r="L536" i="2" a="1"/>
  <c r="L536" i="2" s="1"/>
  <c r="L537" i="2" a="1"/>
  <c r="L537" i="2"/>
  <c r="L538" i="2" a="1"/>
  <c r="L538" i="2" s="1"/>
  <c r="L539" i="2" a="1"/>
  <c r="L539" i="2" s="1"/>
  <c r="L540" i="2" a="1"/>
  <c r="L540" i="2" s="1"/>
  <c r="L541" i="2" a="1"/>
  <c r="L541" i="2" s="1"/>
  <c r="L542" i="2" a="1"/>
  <c r="L542" i="2"/>
  <c r="L543" i="2" a="1"/>
  <c r="L543" i="2"/>
  <c r="L544" i="2" a="1"/>
  <c r="L544" i="2"/>
  <c r="L545" i="2" a="1"/>
  <c r="L545" i="2" s="1"/>
  <c r="L546" i="2" a="1"/>
  <c r="L546" i="2" s="1"/>
  <c r="L547" i="2" a="1"/>
  <c r="L547" i="2" s="1"/>
  <c r="L548" i="2" a="1"/>
  <c r="L548" i="2" s="1"/>
  <c r="L549" i="2" a="1"/>
  <c r="L549" i="2"/>
  <c r="L550" i="2" a="1"/>
  <c r="L550" i="2"/>
  <c r="L551" i="2" a="1"/>
  <c r="L551" i="2" s="1"/>
  <c r="L552" i="2" a="1"/>
  <c r="L552" i="2" s="1"/>
  <c r="L553" i="2" a="1"/>
  <c r="L553" i="2" s="1"/>
  <c r="L554" i="2" a="1"/>
  <c r="L554" i="2"/>
  <c r="L555" i="2" a="1"/>
  <c r="L555" i="2"/>
  <c r="L556" i="2" a="1"/>
  <c r="L556" i="2"/>
  <c r="L557" i="2" a="1"/>
  <c r="L557" i="2" s="1"/>
  <c r="L558" i="2" a="1"/>
  <c r="L558" i="2" s="1"/>
  <c r="L559" i="2" a="1"/>
  <c r="L559" i="2" s="1"/>
  <c r="L560" i="2" a="1"/>
  <c r="L560" i="2"/>
  <c r="L561" i="2" a="1"/>
  <c r="L561" i="2"/>
  <c r="L562" i="2" a="1"/>
  <c r="L562" i="2" s="1"/>
  <c r="L563" i="2" a="1"/>
  <c r="L563" i="2" s="1"/>
  <c r="L564" i="2" a="1"/>
  <c r="L564" i="2" s="1"/>
  <c r="L565" i="2" a="1"/>
  <c r="L565" i="2" s="1"/>
  <c r="L566" i="2" a="1"/>
  <c r="L566" i="2"/>
  <c r="L1" i="2" a="1"/>
  <c r="L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<sst xmlns="http://schemas.openxmlformats.org/spreadsheetml/2006/main" count="5776" uniqueCount="2388">
  <si>
    <t>Class+Node [(Identifier (Key)]</t>
  </si>
  <si>
    <t>Class [Not chosen]</t>
  </si>
  <si>
    <t>Node [Not chosen]</t>
  </si>
  <si>
    <t>Required Mods [Not chosen]</t>
  </si>
  <si>
    <t>English [Source string]</t>
  </si>
  <si>
    <t>Korean (한국어) [Translation]</t>
  </si>
  <si>
    <t>PawnKindDef+MPT_BladeMonk.label</t>
  </si>
  <si>
    <t>PawnKindDef</t>
  </si>
  <si>
    <t>MPT_BladeMonk.label</t>
  </si>
  <si>
    <t>Bladelink Monk</t>
  </si>
  <si>
    <t>QuestScriptDef+MPT_OpportunitySite_Persona_Cache.questNameRules.rulesStrings.0</t>
  </si>
  <si>
    <t>QuestScriptDef</t>
  </si>
  <si>
    <t>MPT_OpportunitySite_Persona_Cache.questNameRules.rulesStrings.0</t>
  </si>
  <si>
    <t>questName(priority=1)-&gt;[situation] of [lootLabel]</t>
  </si>
  <si>
    <t>QuestScriptDef+MPT_OpportunitySite_Persona_Cache.questNameRules.rulesStrings.1</t>
  </si>
  <si>
    <t>MPT_OpportunitySite_Persona_Cache.questNameRules.rulesStrings.1</t>
  </si>
  <si>
    <t>questName(priority=2)-&gt;[stash] containing [lootLabel]</t>
  </si>
  <si>
    <t>QuestScriptDef+MPT_OpportunitySite_Persona_Cache.questNameRules.rulesStrings.2</t>
  </si>
  <si>
    <t>MPT_OpportunitySite_Persona_Cache.questNameRules.rulesStrings.2</t>
  </si>
  <si>
    <t>questName(priority=1)-&gt;[asker_nameDef]'s [stash] of [treasure]</t>
  </si>
  <si>
    <t>QuestScriptDef+MPT_OpportunitySite_Persona_Cache.questNameRules.rulesStrings.3</t>
  </si>
  <si>
    <t>MPT_OpportunitySite_Persona_Cache.questNameRules.rulesStrings.3</t>
  </si>
  <si>
    <t>questName-&gt;[stash] of [treasure]</t>
  </si>
  <si>
    <t>QuestScriptDef+MPT_OpportunitySite_Persona_Cache.questNameRules.rulesStrings.4</t>
  </si>
  <si>
    <t>MPT_OpportunitySite_Persona_Cache.questNameRules.rulesStrings.4</t>
  </si>
  <si>
    <t>stash-&gt;Stash</t>
  </si>
  <si>
    <t>QuestScriptDef+MPT_OpportunitySite_Persona_Cache.questNameRules.rulesStrings.5</t>
  </si>
  <si>
    <t>MPT_OpportunitySite_Persona_Cache.questNameRules.rulesStrings.5</t>
  </si>
  <si>
    <t>stash-&gt;Cache</t>
  </si>
  <si>
    <t>QuestScriptDef+MPT_OpportunitySite_Persona_Cache.questNameRules.rulesStrings.6</t>
  </si>
  <si>
    <t>MPT_OpportunitySite_Persona_Cache.questNameRules.rulesStrings.6</t>
  </si>
  <si>
    <t>stash-&gt;Collection</t>
  </si>
  <si>
    <t>QuestScriptDef+MPT_OpportunitySite_Persona_Cache.questNameRules.rulesStrings.7</t>
  </si>
  <si>
    <t>MPT_OpportunitySite_Persona_Cache.questNameRules.rulesStrings.7</t>
  </si>
  <si>
    <t>stash-&gt;Shack</t>
  </si>
  <si>
    <t>QuestScriptDef+MPT_OpportunitySite_Persona_Cache.questNameRules.rulesStrings.8</t>
  </si>
  <si>
    <t>MPT_OpportunitySite_Persona_Cache.questNameRules.rulesStrings.8</t>
  </si>
  <si>
    <t>treasure-&gt;Treasure</t>
  </si>
  <si>
    <t>QuestScriptDef+MPT_OpportunitySite_Persona_Cache.questNameRules.rulesStrings.9</t>
  </si>
  <si>
    <t>MPT_OpportunitySite_Persona_Cache.questNameRules.rulesStrings.9</t>
  </si>
  <si>
    <t>treasure-&gt;Valuables</t>
  </si>
  <si>
    <t>QuestScriptDef+MPT_OpportunitySite_Persona_Cache.questNameRules.rulesStrings.10</t>
  </si>
  <si>
    <t>MPT_OpportunitySite_Persona_Cache.questNameRules.rulesStrings.10</t>
  </si>
  <si>
    <t>treasure-&gt;Fortune</t>
  </si>
  <si>
    <t>QuestScriptDef+MPT_OpportunitySite_Persona_Cache.questNameRules.rulesStrings.11</t>
  </si>
  <si>
    <t>MPT_OpportunitySite_Persona_Cache.questNameRules.rulesStrings.11</t>
  </si>
  <si>
    <t>treasure-&gt;Goodies</t>
  </si>
  <si>
    <t>QuestScriptDef+MPT_OpportunitySite_Persona_Cache.questNameRules.rulesStrings.12</t>
  </si>
  <si>
    <t>MPT_OpportunitySite_Persona_Cache.questNameRules.rulesStrings.12</t>
  </si>
  <si>
    <t>treasure-&gt;Supplies</t>
  </si>
  <si>
    <t>QuestScriptDef+MPT_OpportunitySite_Persona_Cache.questNameRules.rulesStrings.13</t>
  </si>
  <si>
    <t>MPT_OpportunitySite_Persona_Cache.questNameRules.rulesStrings.13</t>
  </si>
  <si>
    <t>situation-&gt;Exile</t>
  </si>
  <si>
    <t>QuestScriptDef+MPT_OpportunitySite_Persona_Cache.questNameRules.rulesStrings.14</t>
  </si>
  <si>
    <t>MPT_OpportunitySite_Persona_Cache.questNameRules.rulesStrings.14</t>
  </si>
  <si>
    <t>situation-&gt;Impaling</t>
  </si>
  <si>
    <t>QuestScriptDef+MPT_OpportunitySite_Persona_Cache.questNameRules.rulesStrings.15</t>
  </si>
  <si>
    <t>MPT_OpportunitySite_Persona_Cache.questNameRules.rulesStrings.15</t>
  </si>
  <si>
    <t>situation-&gt;Banishment</t>
  </si>
  <si>
    <t>QuestScriptDef+MPT_OpportunitySite_Persona_Cache.questNameRules.rulesStrings.16</t>
  </si>
  <si>
    <t>MPT_OpportunitySite_Persona_Cache.questNameRules.rulesStrings.16</t>
  </si>
  <si>
    <t>situation-&gt;Grounding</t>
  </si>
  <si>
    <t>QuestScriptDef+MPT_OpportunitySite_Persona_Cache.questNameRules.rulesStrings.17</t>
  </si>
  <si>
    <t>MPT_OpportunitySite_Persona_Cache.questNameRules.rulesStrings.17</t>
  </si>
  <si>
    <t>situation-&gt;Stump</t>
  </si>
  <si>
    <t>QuestScriptDef+MPT_OpportunitySite_Persona_Cache.questNameRules.rulesStrings.18</t>
  </si>
  <si>
    <t>MPT_OpportunitySite_Persona_Cache.questNameRules.rulesStrings.18</t>
  </si>
  <si>
    <t>situation-&gt;Origin</t>
  </si>
  <si>
    <t>QuestScriptDef+MPT_OpportunitySite_Persona_Cache.questNameRules.rulesStrings.19</t>
  </si>
  <si>
    <t>MPT_OpportunitySite_Persona_Cache.questNameRules.rulesStrings.19</t>
  </si>
  <si>
    <t>situation-&gt;Ruins</t>
  </si>
  <si>
    <t>QuestScriptDef+MPT_OpportunitySite_Persona_Cache.questNameRules.rulesStrings.20</t>
  </si>
  <si>
    <t>MPT_OpportunitySite_Persona_Cache.questNameRules.rulesStrings.20</t>
  </si>
  <si>
    <t>situation-&gt;Extradition</t>
  </si>
  <si>
    <t>QuestScriptDef+MPT_OpportunitySite_Persona_Cache.questNameRules.rulesStrings.21</t>
  </si>
  <si>
    <t>MPT_OpportunitySite_Persona_Cache.questNameRules.rulesStrings.21</t>
  </si>
  <si>
    <t>situation-&gt;Final Restingplace</t>
  </si>
  <si>
    <t>QuestScriptDef+MPT_OpportunitySite_Persona_Cache.questNameRules.rulesStrings.22</t>
  </si>
  <si>
    <t>MPT_OpportunitySite_Persona_Cache.questNameRules.rulesStrings.22</t>
  </si>
  <si>
    <t>situation-&gt;Rest</t>
  </si>
  <si>
    <t>QuestScriptDef+MPT_OpportunitySite_Persona_Cache.questNameRules.rulesStrings.23</t>
  </si>
  <si>
    <t>MPT_OpportunitySite_Persona_Cache.questNameRules.rulesStrings.23</t>
  </si>
  <si>
    <t>situation-&gt;Graveyard</t>
  </si>
  <si>
    <t>QuestScriptDef+MPT_OpportunitySite_Persona_Cache.questNameRules.rulesStrings.24</t>
  </si>
  <si>
    <t>MPT_OpportunitySite_Persona_Cache.questNameRules.rulesStrings.24</t>
  </si>
  <si>
    <t>situation-&gt;Cemetery</t>
  </si>
  <si>
    <t>QuestScriptDef+MPT_OpportunitySite_Persona_Cache.questNameRules.rulesStrings.25</t>
  </si>
  <si>
    <t>MPT_OpportunitySite_Persona_Cache.questNameRules.rulesStrings.25</t>
  </si>
  <si>
    <t>situation-&gt;Garden</t>
  </si>
  <si>
    <t>QuestScriptDef+MPT_OpportunitySite_Persona_Cache.questNameRules.rulesStrings.26</t>
  </si>
  <si>
    <t>MPT_OpportunitySite_Persona_Cache.questNameRules.rulesStrings.26</t>
  </si>
  <si>
    <t>situation-&gt;Memorial</t>
  </si>
  <si>
    <t>QuestScriptDef+MPT_OpportunitySite_Persona_Cache.questDescriptionRules.rulesStrings.0</t>
  </si>
  <si>
    <t>MPT_OpportunitySite_Persona_Cache.questDescriptionRules.rulesStrings.0</t>
  </si>
  <si>
    <t>questDescription(askerIsNull==false)-&gt;We've intercepted messages from the persona weapon [lootLabel] not far from [map_definite]. It says that given it is a weapon, it cannot walk away on its own and requires picking up.</t>
  </si>
  <si>
    <t>QuestScriptDef+MPT_OpportunitySite_Persona_Cache.questDescriptionRules.rulesStrings.1</t>
  </si>
  <si>
    <t>MPT_OpportunitySite_Persona_Cache.questDescriptionRules.rulesStrings.1</t>
  </si>
  <si>
    <t>questDescription(askerIsNull==true)-&gt;We've intercepted messages about a powerful weapon not far from [map_definite].</t>
  </si>
  <si>
    <t>QuestScriptDef+MPT_OpportunitySite_Persona_Cache.questDescriptionRules.rulesStrings.2</t>
  </si>
  <si>
    <t>MPT_OpportunitySite_Persona_Cache.questDescriptionRules.rulesStrings.2</t>
  </si>
  <si>
    <t>questDescription(asker_factionLeader==True)-&gt;[asker_nameDef], [asker_faction_leaderTitle] of [asker_faction_name], has informed us of a persona weapon not far from us.</t>
  </si>
  <si>
    <t>QuestScriptDef+MPT_OpportunitySite_Persona_Cache.root.nodes.4.name</t>
  </si>
  <si>
    <t>MPT_OpportunitySite_Persona_Cache.root.nodes.4.name</t>
  </si>
  <si>
    <t>asker</t>
  </si>
  <si>
    <t>QuestScriptDef+MPT_OpportunitySite_Persona_Cache.root.nodes.6.node.name</t>
  </si>
  <si>
    <t>MPT_OpportunitySite_Persona_Cache.root.nodes.6.node.name</t>
  </si>
  <si>
    <t>siteThreatChance</t>
  </si>
  <si>
    <t>QuestScriptDef+MPT_OpportunitySite_Persona_Cache.root.nodes.6.elseNode.name</t>
  </si>
  <si>
    <t>MPT_OpportunitySite_Persona_Cache.root.nodes.6.elseNode.name</t>
  </si>
  <si>
    <t>QuestScriptDef+MPT_OpportunitySite_Persona_Cache.root.nodes.4.elseNode.nodes.0.name</t>
  </si>
  <si>
    <t>MPT_OpportunitySite_Persona_Cache.root.nodes.4.elseNode.nodes.0.name</t>
  </si>
  <si>
    <t>askerIsNull</t>
  </si>
  <si>
    <t>QuestScriptDef+MPT_OpportunitySite_Persona_Cache.root.nodes.4.elseNode.nodes.1.name</t>
  </si>
  <si>
    <t>MPT_OpportunitySite_Persona_Cache.root.nodes.4.elseNode.nodes.1.name</t>
  </si>
  <si>
    <t>QuestScriptDef+MPT_OpportunitySite_Persona_Cache.root.nodes.11.node.nodes.0.label</t>
  </si>
  <si>
    <t>MPT_OpportunitySite_Persona_Cache.root.nodes.11.node.nodes.0.label</t>
  </si>
  <si>
    <t>Quest expired: [resolvedQuestName]</t>
  </si>
  <si>
    <t>QuestScriptDef+MPT_OpportunitySite_Persona_Cache.root.nodes.11.node.nodes.0.text</t>
  </si>
  <si>
    <t>MPT_OpportunitySite_Persona_Cache.root.nodes.11.node.nodes.0.text</t>
  </si>
  <si>
    <t>Intercepted communications indicate the weapon has been claimed by others. The quest [resolvedQuestName] has expired.</t>
  </si>
  <si>
    <t>StatCategoryDef+MPT_OnHitEffects.label</t>
  </si>
  <si>
    <t>StatCategoryDef</t>
  </si>
  <si>
    <t>MPT_OnHitEffects.label</t>
  </si>
  <si>
    <t>On-Hit Effect Details</t>
  </si>
  <si>
    <t>ThingDef+MPT_BladelinkUncoder.label</t>
  </si>
  <si>
    <t>ThingDef</t>
  </si>
  <si>
    <t>MPT_BladelinkUncoder.label</t>
  </si>
  <si>
    <t>Persona Bond Effector</t>
  </si>
  <si>
    <t>ThingDef+MPT_BladelinkUncoder.description</t>
  </si>
  <si>
    <t>MPT_BladelinkUncoder.description</t>
  </si>
  <si>
    <t>A single use psychic persona Effector. The psychic surge destroys a weapon persona's connections; removing all memories of friendship, loyalties and severing their psychic bond. Can only be used on a bonded weapon.</t>
  </si>
  <si>
    <t>ThingDef+MPT_BladelinkUncoder.comps.0.useLabel</t>
  </si>
  <si>
    <t>MPT_BladelinkUncoder.comps.0.useLabel</t>
  </si>
  <si>
    <t>Use effector</t>
  </si>
  <si>
    <t>ThingDef+MPT_BladelinkReroller.label</t>
  </si>
  <si>
    <t>MPT_BladelinkReroller.label</t>
  </si>
  <si>
    <t>Persona Reformat Effector</t>
  </si>
  <si>
    <t>ThingDef+MPT_BladelinkReroller.description</t>
  </si>
  <si>
    <t>MPT_BladelinkReroller.description</t>
  </si>
  <si>
    <t>A single use psychic persona Effector. The psychic surge completely overwhelms a weapon persona, destroying who they were and completely rerolling the traits of the weapon's persona, while preserving their bond.</t>
  </si>
  <si>
    <t>ThingDef+MPT_BladelinkReroller.comps.0.useLabel</t>
  </si>
  <si>
    <t>MPT_BladelinkReroller.comps.0.useLabel</t>
  </si>
  <si>
    <t>ThingDef+MPT_BladelinkExalt.label</t>
  </si>
  <si>
    <t>MPT_BladelinkExalt.label</t>
  </si>
  <si>
    <t>Persona Extension Effector</t>
  </si>
  <si>
    <t>ThingDef+MPT_BladelinkExalt.description</t>
  </si>
  <si>
    <t>MPT_BladelinkExalt.description</t>
  </si>
  <si>
    <t>A single use psychic persona Effector. The psychic surge uncovers previously sealed neural-pathways, extending the targeted weapon persona with a new trait. Can only be used on persona weapons that has a valid trait to add and that is under the absolute maximum number of traits (defined in the settings).</t>
  </si>
  <si>
    <t>ThingDef+MPT_BladelinkExalt.comps.0.useLabel</t>
  </si>
  <si>
    <t>MPT_BladelinkExalt.comps.0.useLabel</t>
  </si>
  <si>
    <t>ThingDef+MPT_BladelinkAnnul.label</t>
  </si>
  <si>
    <t>MPT_BladelinkAnnul.label</t>
  </si>
  <si>
    <t>Persona Reduction Effector</t>
  </si>
  <si>
    <t>ThingDef+MPT_BladelinkAnnul.description</t>
  </si>
  <si>
    <t>MPT_BladelinkAnnul.description</t>
  </si>
  <si>
    <t>A single use psychic persona Effector. The psychic surge collapses a portion of the persona's personality, removing a random trait from the targeted weapon. If this item were to be used on a persona with only one trait or none at all, the persona will be reformatted instead.</t>
  </si>
  <si>
    <t>ThingDef+MPT_BladelinkAnnul.comps.0.useLabel</t>
  </si>
  <si>
    <t>MPT_BladelinkAnnul.comps.0.useLabel</t>
  </si>
  <si>
    <t>ThingDef+MPT_BladelinkTargetedAnnul.label</t>
  </si>
  <si>
    <t>MPT_BladelinkTargetedAnnul.label</t>
  </si>
  <si>
    <t>Persona Consolidation Effector</t>
  </si>
  <si>
    <t>ThingDef+MPT_BladelinkTargetedAnnul.description</t>
  </si>
  <si>
    <t>MPT_BladelinkTargetedAnnul.description</t>
  </si>
  <si>
    <t>A very rare single use psychic persona Effector. The psychic surge targets a specific portion of the persona's personality, removing a specific trait from the targeted weapon. If this item were to be used on a persona with only one trait or none at all, the persona will be reformatted instead.</t>
  </si>
  <si>
    <t>ThingDef+MPT_BladelinkTargetedAnnul.comps.0.useLabel</t>
  </si>
  <si>
    <t>MPT_BladelinkTargetedAnnul.comps.0.useLabel</t>
  </si>
  <si>
    <t>ThingDef+MPT_BladelinkTargetedTraitTransferer.label</t>
  </si>
  <si>
    <t>MPT_BladelinkTargetedTraitTransferer.label</t>
  </si>
  <si>
    <t>Persona Transfer Effector</t>
  </si>
  <si>
    <t>ThingDef+MPT_BladelinkTargetedTraitTransferer.description</t>
  </si>
  <si>
    <t>MPT_BladelinkTargetedTraitTransferer.description</t>
  </si>
  <si>
    <t>A very rare single use psychic persona Effector. The psychic surge destructively moves a portion of a chosen persona to another, extending the latter weapon persona with a chosen trait from the former. The donor weapon is destroyed in the process. Can only transfer to persona weapons that can accept the donor trait to add and that is under the absolute maximum number of traits (defined in the settings).</t>
  </si>
  <si>
    <t>ThingDef+MPT_BladelinkTargetedTraitTransferer.comps.0.useLabel</t>
  </si>
  <si>
    <t>MPT_BladelinkTargetedTraitTransferer.comps.0.useLabel</t>
  </si>
  <si>
    <t>ThingDef+MPT_BladelinkRecombinator.label</t>
  </si>
  <si>
    <t>MPT_BladelinkRecombinator.label</t>
  </si>
  <si>
    <t>Persona Recombination Effector</t>
  </si>
  <si>
    <t>ThingDef+MPT_BladelinkRecombinator.description</t>
  </si>
  <si>
    <t>MPT_BladelinkRecombinator.description</t>
  </si>
  <si>
    <t>A single use psychic persona Effector. The psychic surge destructively melds the personalities a chosen persona weapon into another, changing the personality of the latter with some traits chosen from either weapon. The donor weapon is destroyed in the process. If not enough compatible traits are found between both weapons, some new ones may also be added (depnding on the minimum amount of traits as defined in the mod settings).</t>
  </si>
  <si>
    <t>ThingDef+MPT_BladelinkRecombinator.comps.0.useLabel</t>
  </si>
  <si>
    <t>MPT_BladelinkRecombinator.comps.0.useLabel</t>
  </si>
  <si>
    <t>ThingDef+MPT_MeleeWeapon_PsyfocusStaffBladelink.label</t>
  </si>
  <si>
    <t>MPT_MeleeWeapon_PsyfocusStaffBladelink.label</t>
  </si>
  <si>
    <t>persona amplifying rod</t>
  </si>
  <si>
    <t>ThingDef+MPT_MeleeWeapon_PsyfocusStaffBladelink.description</t>
  </si>
  <si>
    <t>MPT_MeleeWeapon_PsyfocusStaffBladelink.description</t>
  </si>
  <si>
    <t>An ultratech staff threaded with psychic focusing materials. While it is a solid melee weapon, its main purpose is to enhance the wielder's psychic sensitivity and neural heat dissipation, allowing more use of psychic powers.\nThis weapon has an onboard persona that can bond to only a single person. The wielder and intelligent weapon can synchronize their reflexes and attack with frightening speed, accuracy, and creativity. Once bonded to a wielder, the weapon's persona will refuse to be wielded by anyone else.</t>
  </si>
  <si>
    <t>ThingDef+MPT_MeleeWeapon_PsyfocusStaffBladelink.tools.0.label</t>
  </si>
  <si>
    <t>MPT_MeleeWeapon_PsyfocusStaffBladelink.tools.0.label</t>
  </si>
  <si>
    <t>head</t>
  </si>
  <si>
    <t>TraitDef+MPT_BladeWhisperer.degreeDatas.0.label</t>
  </si>
  <si>
    <t>TraitDef</t>
  </si>
  <si>
    <t>MPT_BladeWhisperer.degreeDatas.0.label</t>
  </si>
  <si>
    <t>blade whisperer</t>
  </si>
  <si>
    <t>TraitDef+MPT_BladeWhisperer.degreeDatas.0.description</t>
  </si>
  <si>
    <t>MPT_BladeWhisperer.degreeDatas.0.description</t>
  </si>
  <si>
    <t>{PAWN_nameDef} knows the spirit of all arms. If {PAWN_pronoun} is not bonded to a weapon already, upon equipping a non-biocodable melee weapon, it will generate a single persona weapon trait and will bond to them. Should {PAWN_nameDef} ever unequip the weapon, it will lose these traits.</t>
  </si>
  <si>
    <t>WeaponTraitDef+MPT_Held_MeleeHitChanceUp.label</t>
  </si>
  <si>
    <t>WeaponTraitDef</t>
  </si>
  <si>
    <t>MPT_Held_MeleeHitChanceUp.label</t>
  </si>
  <si>
    <t>conclusive</t>
  </si>
  <si>
    <t>WeaponTraitDef+MPT_Held_MeleeHitChanceUp.description</t>
  </si>
  <si>
    <t>MPT_Held_MeleeHitChanceUp.description</t>
  </si>
  <si>
    <t>This weapon's persona has better things to be doing than being used to wave at things and thus seeks to end fights quickly. While held, it provides its wielder with an increased chance to hit their target.</t>
  </si>
  <si>
    <t>WeaponTraitDef+MPT_Held_MeleeHitChanceDown.label</t>
  </si>
  <si>
    <t>MPT_Held_MeleeHitChanceDown.label</t>
  </si>
  <si>
    <t>squeamish</t>
  </si>
  <si>
    <t>WeaponTraitDef+MPT_Held_MeleeHitChanceDown.description</t>
  </si>
  <si>
    <t>MPT_Held_MeleeHitChanceDown.description</t>
  </si>
  <si>
    <t>This weapon's persona really doesn't like touching the soft warm insides of things.\nWhile held, it provides its wielder with a decreased chance to hit their target.</t>
  </si>
  <si>
    <t>WeaponTraitDef+MPT_Held_ArmorRatingUp.label</t>
  </si>
  <si>
    <t>MPT_Held_ArmorRatingUp.label</t>
  </si>
  <si>
    <t>non-newtonian</t>
  </si>
  <si>
    <t>WeaponTraitDef+MPT_Held_ArmorRatingUp.description</t>
  </si>
  <si>
    <t>MPT_Held_ArmorRatingUp.description</t>
  </si>
  <si>
    <t>This weapon's persona subtly modifies the atoms near the wielders skin increasing their attenuation to kinetic energy before impact.\nWhile held, it provides its wielder with increased armor rating.</t>
  </si>
  <si>
    <t>WeaponTraitDef+MPT_Held_ArmorRatingDown.label</t>
  </si>
  <si>
    <t>MPT_Held_ArmorRatingDown.label</t>
  </si>
  <si>
    <t>flaw-maker</t>
  </si>
  <si>
    <t>WeaponTraitDef+MPT_Held_ArmorRatingDown.description</t>
  </si>
  <si>
    <t>MPT_Held_ArmorRatingDown.description</t>
  </si>
  <si>
    <t>This weapon's persona weakens the natural forces binding molecular structures together around its wielder.\nWhile held, it provides its wielder with reduced armor rating.</t>
  </si>
  <si>
    <t>WeaponTraitDef+MPT_Held_PawnBeautyUp.label</t>
  </si>
  <si>
    <t>MPT_Held_PawnBeautyUp.label</t>
  </si>
  <si>
    <t>enchanting</t>
  </si>
  <si>
    <t>WeaponTraitDef+MPT_Held_PawnBeautyUp.description</t>
  </si>
  <si>
    <t>MPT_Held_PawnBeautyUp.description</t>
  </si>
  <si>
    <t>This weapon's persona exudes an alluring psychic aura, leaving any who gaze upon their wielder nonplussed.\nWhile held, it provides its wielder with an increase to their beauty.</t>
  </si>
  <si>
    <t>WeaponTraitDef+MPT_Held_PawnBeautyDown.label</t>
  </si>
  <si>
    <t>MPT_Held_PawnBeautyDown.label</t>
  </si>
  <si>
    <t>repellent</t>
  </si>
  <si>
    <t>WeaponTraitDef+MPT_Held_PawnBeautyDown.description</t>
  </si>
  <si>
    <t>MPT_Held_PawnBeautyDown.description</t>
  </si>
  <si>
    <t>This weapon's persona emits an unnerving psychic aura, anyone gazing upon the wielder will immediately find themselves wishing to excuse themselves.\nWhile held, it conveys its wielder with a hit to their beauty.</t>
  </si>
  <si>
    <t>WeaponTraitDef+MPT_Held_MeleeDodgeChanceUp.label</t>
  </si>
  <si>
    <t>MPT_Held_MeleeDodgeChanceUp.label</t>
  </si>
  <si>
    <t>edgedancer</t>
  </si>
  <si>
    <t>WeaponTraitDef+MPT_Held_MeleeDodgeChanceUp.description</t>
  </si>
  <si>
    <t>MPT_Held_MeleeDodgeChanceUp.description</t>
  </si>
  <si>
    <t>This weapon's persona provides their wielder with astounding poise and grace. Even the most fumbling wielder will move through a battlefield like a ribbon on the wind.\nWhile held, it provides its wielder with increased melee dodge chance and reduced trap spring chance.</t>
  </si>
  <si>
    <t>WeaponTraitDef+MPT_Held_MeleeDodgeChanceDown.label</t>
  </si>
  <si>
    <t>MPT_Held_MeleeDodgeChanceDown.label</t>
  </si>
  <si>
    <t>death-marked</t>
  </si>
  <si>
    <t>WeaponTraitDef+MPT_Held_MeleeDodgeChanceDown.description</t>
  </si>
  <si>
    <t>MPT_Held_MeleeDodgeChanceDown.description</t>
  </si>
  <si>
    <t>This weapon's persona seems to draw the ire of all its weapon cousins, sentient or otherwise.\nWhile held, it reduces its wielders melee dodge chance and increases trap spring chance.</t>
  </si>
  <si>
    <t>WeaponTraitDef+MPT_Held_ComfyTempUp.label</t>
  </si>
  <si>
    <t>MPT_Held_ComfyTempUp.label</t>
  </si>
  <si>
    <t>thermoregulating</t>
  </si>
  <si>
    <t>WeaponTraitDef+MPT_Held_ComfyTempUp.description</t>
  </si>
  <si>
    <t>MPT_Held_ComfyTempUp.description</t>
  </si>
  <si>
    <t>This weapon's persona posses an instinctual knowledge of how to balance ones internal temperature and can help their wielder do it too!\nWhile held, it provides its wielder with an increased range of comfortable temperatures.</t>
  </si>
  <si>
    <t>WeaponTraitDef+MPT_Held_ComfyTempDown.label</t>
  </si>
  <si>
    <t>MPT_Held_ComfyTempDown.label</t>
  </si>
  <si>
    <t>thermally diffusing</t>
  </si>
  <si>
    <t>WeaponTraitDef+MPT_Held_ComfyTempDown.description</t>
  </si>
  <si>
    <t>MPT_Held_ComfyTempDown.description</t>
  </si>
  <si>
    <t>This weapon's persona struggles to keep a stable temperature and is more influenced by its surroundings than its material might suggest.\nWhile held, it provides its wielder with a lower range of comfortable temperatures.</t>
  </si>
  <si>
    <t>WeaponTraitDef+MPT_Held_ToxicSensitivityUp.label</t>
  </si>
  <si>
    <t>MPT_Held_ToxicSensitivityUp.label</t>
  </si>
  <si>
    <t>baneful</t>
  </si>
  <si>
    <t>WeaponTraitDef+MPT_Held_ToxicSensitivityUp.description</t>
  </si>
  <si>
    <t>MPT_Held_ToxicSensitivityUp.description</t>
  </si>
  <si>
    <t>This weapon's persona must turn their wielder into a grass type because they be taking toxic fumes very well.\nWhile held, it provides its wielder with increased toxic sensitivity.</t>
  </si>
  <si>
    <t>WeaponTraitDef+MPT_Held_ToxicSensitivityDown.label</t>
  </si>
  <si>
    <t>MPT_Held_ToxicSensitivityDown.label</t>
  </si>
  <si>
    <t>non-reactive</t>
  </si>
  <si>
    <t>WeaponTraitDef+MPT_Held_ToxicSensitivityDown.description</t>
  </si>
  <si>
    <t>MPT_Held_ToxicSensitivityDown.description</t>
  </si>
  <si>
    <t>This weapon's persona imparts an inertness to their wielder making them impervious to even the most toxic of environments.\nWhile held, it provides its wielder with lower toxic sensitivity.</t>
  </si>
  <si>
    <t>WeaponTraitDef+MPT_Held_PsychicEntropyMaxUp.label</t>
  </si>
  <si>
    <t>MPT_Held_PsychicEntropyMaxUp.label</t>
  </si>
  <si>
    <t>entropic heavyweight</t>
  </si>
  <si>
    <t>WeaponTraitDef+MPT_Held_PsychicEntropyMaxUp.description</t>
  </si>
  <si>
    <t>MPT_Held_PsychicEntropyMaxUp.description</t>
  </si>
  <si>
    <t>This weapon's persona is able to assist their wielder resist some side effects of being exposed to psychic energies.\nWhile held, it increases the wielder's maximum psychic entropy.</t>
  </si>
  <si>
    <t>WeaponTraitDef+MPT_Held_PsychicEntropyMaxDown.label</t>
  </si>
  <si>
    <t>MPT_Held_PsychicEntropyMaxDown.label</t>
  </si>
  <si>
    <t>entropic lightweight</t>
  </si>
  <si>
    <t>WeaponTraitDef+MPT_Held_PsychicEntropyMaxDown.description</t>
  </si>
  <si>
    <t>MPT_Held_PsychicEntropyMaxDown.description</t>
  </si>
  <si>
    <t>This weapon's persona is extra vulnerable to chaotic psychic energies. Just a little exposure to these energies is enough to send the persona and their wielder into a daze.\nWhile held, it decreases the wielder's maximum psychic entropy.</t>
  </si>
  <si>
    <t>WeaponTraitDef+MPT_Held_MechBandwidthUp.label</t>
  </si>
  <si>
    <t>MPT_Held_MechBandwidthUp.label</t>
  </si>
  <si>
    <t>multithreaded</t>
  </si>
  <si>
    <t>WeaponTraitDef+MPT_Held_MechBandwidthUp.description</t>
  </si>
  <si>
    <t>MPT_Held_MechBandwidthUp.description</t>
  </si>
  <si>
    <t>This weapon's persona is great at multitasking and will help their wielder focus on many machines all at once.\nWhile held, it increases the wielder's mech bandwidth.</t>
  </si>
  <si>
    <t>WeaponTraitDef+MPT_Held_MechBandwidthDown.label</t>
  </si>
  <si>
    <t>MPT_Held_MechBandwidthDown.label</t>
  </si>
  <si>
    <t>faint</t>
  </si>
  <si>
    <t>WeaponTraitDef+MPT_Held_MechBandwidthDown.description</t>
  </si>
  <si>
    <t>MPT_Held_MechBandwidthDown.description</t>
  </si>
  <si>
    <t>This weapon's persona has a had time being understood by other machines. This effect seems to be rubbing off on their wielder.\nWhile held, it decreases the wielder's mech bandwidth.</t>
  </si>
  <si>
    <t>WeaponTraitDef+MPT_Held_StaggerDurationDown.label</t>
  </si>
  <si>
    <t>MPT_Held_StaggerDurationDown.label</t>
  </si>
  <si>
    <t>dauntless</t>
  </si>
  <si>
    <t>WeaponTraitDef+MPT_Held_StaggerDurationDown.description</t>
  </si>
  <si>
    <t>MPT_Held_StaggerDurationDown.description</t>
  </si>
  <si>
    <t>This weapon's persona is not phased so easily, whether it be raiders, monstrous insectoids or mechanoids.\nWhile held, it greatly reduces the duration the wielder is staggered.</t>
  </si>
  <si>
    <t>HediffDef+MPT_Hediff_HeldStaggerDurationDown.label</t>
  </si>
  <si>
    <t>HediffDef</t>
  </si>
  <si>
    <t>MPT_Hediff_HeldStaggerDurationDown.label</t>
  </si>
  <si>
    <t>psychic determination</t>
  </si>
  <si>
    <t>HediffDef+MPT_Hediff_HeldStaggerDurationDown.description</t>
  </si>
  <si>
    <t>MPT_Hediff_HeldStaggerDurationDown.description</t>
  </si>
  <si>
    <t>My equipped weapon is causing me to hardly stagger at all.</t>
  </si>
  <si>
    <t>WeaponTraitDef+MPT_Held_StaggerDurationUp.label</t>
  </si>
  <si>
    <t>MPT_Held_StaggerDurationUp.label</t>
  </si>
  <si>
    <t>careening</t>
  </si>
  <si>
    <t>WeaponTraitDef+MPT_Held_StaggerDurationUp.description</t>
  </si>
  <si>
    <t>MPT_Held_StaggerDurationUp.description</t>
  </si>
  <si>
    <t>This weapon's persona does not have a good sense of balance, often leaving their wielder exposed when caught flat-footed.\nWhile held, it increases the duration the wielder is staggered.</t>
  </si>
  <si>
    <t>HediffDef+MPT_Hediff_HeldStaggerDurationUp.label</t>
  </si>
  <si>
    <t>MPT_Hediff_HeldStaggerDurationUp.label</t>
  </si>
  <si>
    <t>psychic stagger</t>
  </si>
  <si>
    <t>HediffDef+MPT_Hediff_HeldStaggerDurationUp.description</t>
  </si>
  <si>
    <t>MPT_Hediff_HeldStaggerDurationUp.description</t>
  </si>
  <si>
    <t>My equipped weapon is causing me to stagger for much longer.</t>
  </si>
  <si>
    <t>WeaponTraitDef+MPT_Held_MeleeDamageFactorUp.label</t>
  </si>
  <si>
    <t>MPT_Held_MeleeDamageFactorUp.label</t>
  </si>
  <si>
    <t>ruthless</t>
  </si>
  <si>
    <t>WeaponTraitDef+MPT_Held_MeleeDamageFactorUp.description</t>
  </si>
  <si>
    <t>MPT_Held_MeleeDamageFactorUp.description</t>
  </si>
  <si>
    <t>This weapon's persona has an idle state of watching the flatscreen and cruising the communications, and it makes an additional effort to get back to this.\nWhile held, it increases the wielder's melee damage output.</t>
  </si>
  <si>
    <t>HediffDef+MPT_Hediff_HeldMeleeDamageFactorUp.label</t>
  </si>
  <si>
    <t>MPT_Hediff_HeldMeleeDamageFactorUp.label</t>
  </si>
  <si>
    <t>psychic lethality</t>
  </si>
  <si>
    <t>HediffDef+MPT_Hediff_HeldMeleeDamageFactorUp.description</t>
  </si>
  <si>
    <t>MPT_Hediff_HeldMeleeDamageFactorUp.description</t>
  </si>
  <si>
    <t>My equipped weapon is causing me to deal much more damage.</t>
  </si>
  <si>
    <t>WeaponTraitDef+MPT_Held_MeleeDamageFactorDown.label</t>
  </si>
  <si>
    <t>MPT_Held_MeleeDamageFactorDown.label</t>
  </si>
  <si>
    <t>dull</t>
  </si>
  <si>
    <t>WeaponTraitDef+MPT_Held_MeleeDamageFactorDown.description</t>
  </si>
  <si>
    <t>MPT_Held_MeleeDamageFactorDown.description</t>
  </si>
  <si>
    <t>This weapon's persona makes a poor conversation partner and an even poorer killing tool.\nWhile held, the wielder deals decreased melee damage.</t>
  </si>
  <si>
    <t>HediffDef+MPT_Hediff_HeldMeleeDamageFactorDown.label</t>
  </si>
  <si>
    <t>MPT_Hediff_HeldMeleeDamageFactorDown.label</t>
  </si>
  <si>
    <t>psychically dulled edge</t>
  </si>
  <si>
    <t>HediffDef+MPT_Hediff_HeldMeleeDamageFactorDown.description</t>
  </si>
  <si>
    <t>MPT_Hediff_HeldMeleeDamageFactorDown.description</t>
  </si>
  <si>
    <t>My equipped weapon is causing me to deal less melee damage.</t>
  </si>
  <si>
    <t>WeaponTraitDef+MPT_Held_Vomit.label</t>
  </si>
  <si>
    <t>MPT_Held_Vomit.label</t>
  </si>
  <si>
    <t>nauseating</t>
  </si>
  <si>
    <t>WeaponTraitDef+MPT_Held_Vomit.description</t>
  </si>
  <si>
    <t>MPT_Held_Vomit.description</t>
  </si>
  <si>
    <t>This weapon's persona is disgusted at being held anything and anyone. Anyone holding this will feel the same way about it too.\nHaving this weapon equipped will make the wielder throws up regularly.</t>
  </si>
  <si>
    <t>HediffDef+MPT_Hediff_HeldVomit.label</t>
  </si>
  <si>
    <t>MPT_Hediff_HeldVomit.label</t>
  </si>
  <si>
    <t>psychic nausea</t>
  </si>
  <si>
    <t>HediffDef+MPT_Hediff_HeldVomit.description</t>
  </si>
  <si>
    <t>MPT_Hediff_HeldVomit.description</t>
  </si>
  <si>
    <t>Just holding this weapon makes me want to retch.</t>
  </si>
  <si>
    <t>WeaponTraitDef+MPT_OnKill_TransformToGold.label</t>
  </si>
  <si>
    <t>MPT_OnKill_TransformToGold.label</t>
  </si>
  <si>
    <t>midas-touch</t>
  </si>
  <si>
    <t>WeaponTraitDef+MPT_OnKill_TransformToGold.description</t>
  </si>
  <si>
    <t>MPT_OnKill_TransformToGold.description</t>
  </si>
  <si>
    <t>This weapon's persona is so bad at being bad at business that everything it kills seems to turn to gold!\nUpon slaying something with this weapon, it converts a fraction of the value of its corpse, equipment and inventory into gold.</t>
  </si>
  <si>
    <t>HediffDef+MPT_TurnToGold.label</t>
  </si>
  <si>
    <t>MPT_TurnToGold.label</t>
  </si>
  <si>
    <t>turning to gold</t>
  </si>
  <si>
    <t>HediffDef+MPT_TurnToGold.description</t>
  </si>
  <si>
    <t>MPT_TurnToGold.description</t>
  </si>
  <si>
    <t>This pawn will turn to gold when they die.</t>
  </si>
  <si>
    <t>WeaponTraitDef+MPT_OnKill_TransformToPlasteel.label</t>
  </si>
  <si>
    <t>MPT_OnKill_TransformToPlasteel.label</t>
  </si>
  <si>
    <t>fullmetal</t>
  </si>
  <si>
    <t>WeaponTraitDef+MPT_OnKill_TransformToPlasteel.description</t>
  </si>
  <si>
    <t>MPT_OnKill_TransformToPlasteel.description</t>
  </si>
  <si>
    <t>This weapon's persona has mastered matter transmutation and can create plasteel at the mere cost of a raider's life.\nUpon slaying something with this weapon, it converts a fraction of the value of its corpse, equipment and inventory into plasteel.</t>
  </si>
  <si>
    <t>HediffDef+MPT_TurnToPlasteel.label</t>
  </si>
  <si>
    <t>MPT_TurnToPlasteel.label</t>
  </si>
  <si>
    <t>turning to plasteel</t>
  </si>
  <si>
    <t>HediffDef+MPT_TurnToPlasteel.description</t>
  </si>
  <si>
    <t>MPT_TurnToPlasteel.description</t>
  </si>
  <si>
    <t>This pawn will turn to plasteel when they die.</t>
  </si>
  <si>
    <t>WeaponTraitDef+MPT_OnKill_TransformToWood.label</t>
  </si>
  <si>
    <t>MPT_OnKill_TransformToWood.label</t>
  </si>
  <si>
    <t>logger</t>
  </si>
  <si>
    <t>WeaponTraitDef+MPT_OnKill_TransformToWood.description</t>
  </si>
  <si>
    <t>MPT_OnKill_TransformToWood.description</t>
  </si>
  <si>
    <t>This weapon's persona is really, really, good at keeping records of things. It can also turn things into wooden logs.\nUpon slaying something with this weapon, it converts a fraction of the value of its corpse, equipment and inventory into wood.</t>
  </si>
  <si>
    <t>HediffDef+MPT_TurnToWood.label</t>
  </si>
  <si>
    <t>MPT_TurnToWood.label</t>
  </si>
  <si>
    <t>turning to wood</t>
  </si>
  <si>
    <t>HediffDef+MPT_TurnToWood.description</t>
  </si>
  <si>
    <t>MPT_TurnToWood.description</t>
  </si>
  <si>
    <t>This pawn will turn to wood when they die.</t>
  </si>
  <si>
    <t>WeaponTraitDef+MPT_OnKill_TransformToBioferrite.label</t>
  </si>
  <si>
    <t>MPT_OnKill_TransformToBioferrite.label</t>
  </si>
  <si>
    <t>ferrous</t>
  </si>
  <si>
    <t>WeaponTraitDef+MPT_OnKill_TransformToBioferrite.description</t>
  </si>
  <si>
    <t>MPT_OnKill_TransformToBioferrite.description</t>
  </si>
  <si>
    <t>This weapon's persona extracts the micro metals from the corpses it creates and its associated gear.\nUpon slaying something with this weapon, it converts a fraction of the value of its corpse, equipment and inventory into bioferrite.</t>
  </si>
  <si>
    <t>HediffDef+MPT_TurnToBioferrite.label</t>
  </si>
  <si>
    <t>MPT_TurnToBioferrite.label</t>
  </si>
  <si>
    <t>turning to bioferrite</t>
  </si>
  <si>
    <t>HediffDef+MPT_TurnToBioferrite.description</t>
  </si>
  <si>
    <t>MPT_TurnToBioferrite.description</t>
  </si>
  <si>
    <t>This pawn will turn to bioferrite when they die.</t>
  </si>
  <si>
    <t>WeaponTraitDef+MPT_OnKill_TransformToMeat_Twisted.label</t>
  </si>
  <si>
    <t>MPT_OnKill_TransformToMeat_Twisted.label</t>
  </si>
  <si>
    <t>twisting</t>
  </si>
  <si>
    <t>WeaponTraitDef+MPT_OnKill_TransformToMeat_Twisted.description</t>
  </si>
  <si>
    <t>MPT_OnKill_TransformToMeat_Twisted.description</t>
  </si>
  <si>
    <t>This weapon's persona mashes its victims thoroughly and so completely, their corpse is twisted and unrecognisable.\nUpon slaying something with this weapon, it converts a fraction of the value of its corpse, equipment and inventory into twisted meat.</t>
  </si>
  <si>
    <t>HediffDef+MPT_TurnToMeat_Twisted.label</t>
  </si>
  <si>
    <t>MPT_TurnToMeat_Twisted.label</t>
  </si>
  <si>
    <t>turning to twisted meat</t>
  </si>
  <si>
    <t>HediffDef+MPT_TurnToMeat_Twisted.description</t>
  </si>
  <si>
    <t>MPT_TurnToMeat_Twisted.description</t>
  </si>
  <si>
    <t>This pawn will turn to twisted meat when they die.</t>
  </si>
  <si>
    <t>WeaponTraitDef+MPT_OnKill_NeedFilledFood.label</t>
  </si>
  <si>
    <t>MPT_OnKill_NeedFilledFood.label</t>
  </si>
  <si>
    <t>kill-satiating</t>
  </si>
  <si>
    <t>WeaponTraitDef+MPT_OnKill_NeedFilledFood.description</t>
  </si>
  <si>
    <t>MPT_OnKill_NeedFilledFood.description</t>
  </si>
  <si>
    <t>This weapon's persona says it is connected to something about someone's last meal and knows how to replicate it.\nUpon slaying a living thing with this weapon, it has a chance to fill the wielders hunger.</t>
  </si>
  <si>
    <t>WeaponTraitDef+MPT_OnKill_NeedFilledComfort.label</t>
  </si>
  <si>
    <t>MPT_OnKill_NeedFilledComfort.label</t>
  </si>
  <si>
    <t>kill-comforting</t>
  </si>
  <si>
    <t>WeaponTraitDef+MPT_OnKill_NeedFilledComfort.description</t>
  </si>
  <si>
    <t>MPT_OnKill_NeedFilledComfort.description</t>
  </si>
  <si>
    <t>This weapon's persona knows life is difficult and forces you to do difficult things. If it had arms, it would hug you when you have to be the monster that the world forces you to be.\nUpon slaying a living thing with this weapon, it has a chance to fill the wielders comfort.</t>
  </si>
  <si>
    <t>WeaponTraitDef+MPT_OnKill_NeedFilledJoy.label</t>
  </si>
  <si>
    <t>MPT_OnKill_NeedFilledJoy.label</t>
  </si>
  <si>
    <t>kill-joyful</t>
  </si>
  <si>
    <t>WeaponTraitDef+MPT_OnKill_NeedFilledJoy.description</t>
  </si>
  <si>
    <t>MPT_OnKill_NeedFilledJoy.description</t>
  </si>
  <si>
    <t>This weapon's persona has taken an immortal vow to seek justice. They take great joys in handing out lethal justice.\nUpon slaying a living thing with this weapon, it has a chance to fill the wielders joy.</t>
  </si>
  <si>
    <t>WeaponTraitDef+MPT_OnKill_NeedFilledBeauty.label</t>
  </si>
  <si>
    <t>MPT_OnKill_NeedFilledBeauty.label</t>
  </si>
  <si>
    <t>beauty-in-death</t>
  </si>
  <si>
    <t>WeaponTraitDef+MPT_OnKill_NeedFilledBeauty.description</t>
  </si>
  <si>
    <t>MPT_OnKill_NeedFilledBeauty.description</t>
  </si>
  <si>
    <t>This weapon's persona views the loss of life as the most elegant of arts. When in battle, this beauty is also revealed to the wielder.\nUpon slaying a living thing with this weapon, it has a chance to fill the wielders need for beauty.</t>
  </si>
  <si>
    <t>WeaponTraitDef+MPT_OnKill_NeedFilledRest.label</t>
  </si>
  <si>
    <t>MPT_OnKill_NeedFilledRest.label</t>
  </si>
  <si>
    <t>kill-relaxation</t>
  </si>
  <si>
    <t>WeaponTraitDef+MPT_OnKill_NeedFilledRest.description</t>
  </si>
  <si>
    <t>MPT_OnKill_NeedFilledRest.description</t>
  </si>
  <si>
    <t>This weapon's persona consumes the energy of their wielders victims, claiming for their own.\nUpon slaying a living thing with this weapon, it has a chance to fill the wielders rest.</t>
  </si>
  <si>
    <t>WeaponTraitDef+MPT_OnKill_NeedFilledInOutdoors.label</t>
  </si>
  <si>
    <t>MPT_OnKill_NeedFilledInOutdoors.label</t>
  </si>
  <si>
    <t>kill-niche</t>
  </si>
  <si>
    <t>WeaponTraitDef+MPT_OnKill_NeedFilledInOutdoors.description</t>
  </si>
  <si>
    <t>MPT_OnKill_NeedFilledInOutdoors.description</t>
  </si>
  <si>
    <t>This weapon's persona knows that the things it will see and people that they meet will come and go like a revolving door and teaches their wielder, the side of the door you are on doesn't matter so much... As long as something is dying.\nUpon slaying a living thing with this weapon, it has a chance to fill the wielders indoor or outdoor need.</t>
  </si>
  <si>
    <t>WeaponTraitDef+MPT_OnKill_NeedFilledChemical.label</t>
  </si>
  <si>
    <t>MPT_OnKill_NeedFilledChemical.label</t>
  </si>
  <si>
    <t>kill-euphoric</t>
  </si>
  <si>
    <t>WeaponTraitDef+MPT_OnKill_NeedFilledChemical.description</t>
  </si>
  <si>
    <t>MPT_OnKill_NeedFilledChemical.description</t>
  </si>
  <si>
    <t>This weapon's persona experiences a devilish release with every kill, potent enough to sate the strongest cravings.\nUpon slaying a living thing with this weapon, it has a chance to fill one of the wielders chemical addiction needs.</t>
  </si>
  <si>
    <t>WeaponTraitDef+MPT_OnKill_Invis.label</t>
  </si>
  <si>
    <t>MPT_OnKill_Invis.label</t>
  </si>
  <si>
    <t>lightweaving</t>
  </si>
  <si>
    <t>WeaponTraitDef+MPT_OnKill_Invis.description</t>
  </si>
  <si>
    <t>MPT_OnKill_Invis.description</t>
  </si>
  <si>
    <t>This weapon's persona has taken an immortal vow to master truth. It does however also know that truth can be stretched and manipulated, teaching its bonded the coldest truths of the universe.\nUpon slaying something with this weapon, the wielder becomes momentarily invisible.</t>
  </si>
  <si>
    <t>WeaponTraitDef+MPT_Bonded_ImmunePenoxycyline.label</t>
  </si>
  <si>
    <t>MPT_Bonded_ImmunePenoxycyline.label</t>
  </si>
  <si>
    <t>penoxycylined</t>
  </si>
  <si>
    <t>WeaponTraitDef+MPT_Bonded_ImmunePenoxycyline.description</t>
  </si>
  <si>
    <t>MPT_Bonded_ImmunePenoxycyline.description</t>
  </si>
  <si>
    <t>This weapon's persona gives its bond permanent Penoxycyline effects so long as the bond holds. That being immunity to malaria, sleeping sickness, and the plague.</t>
  </si>
  <si>
    <t>HediffDef+MPT_Hediff_ImmunePenoxycyline.label</t>
  </si>
  <si>
    <t>MPT_Hediff_ImmunePenoxycyline.label</t>
  </si>
  <si>
    <t>psychic penoxycyline</t>
  </si>
  <si>
    <t>HediffDef+MPT_Hediff_ImmunePenoxycyline.description</t>
  </si>
  <si>
    <t>MPT_Hediff_ImmunePenoxycyline.description</t>
  </si>
  <si>
    <t>My bonded weapon is providing me with immunity to new infections of malaria, plague and sleeping-sickness.</t>
  </si>
  <si>
    <t>WeaponTraitDef+MPT_Bonded_ImmuneMechanite.label</t>
  </si>
  <si>
    <t>MPT_Bonded_ImmuneMechanite.label</t>
  </si>
  <si>
    <t>mechan't</t>
  </si>
  <si>
    <t>WeaponTraitDef+MPT_Bonded_ImmuneMechanite.description</t>
  </si>
  <si>
    <t>MPT_Bonded_ImmuneMechanite.description</t>
  </si>
  <si>
    <t>This weapon's persona once got into a heated debate with a mechanite swarm and has never trusted them since. It will do its best to protect its host from any non-consensual mechanites.\nThe bonded pawn is immune to sensory or fibrous mechanites so long as the bond remains.</t>
  </si>
  <si>
    <t>HediffDef+MPT_Hediff_ImmuneMechanite.label</t>
  </si>
  <si>
    <t>MPT_Hediff_ImmuneMechanite.label</t>
  </si>
  <si>
    <t>psychic mechanite disruptor</t>
  </si>
  <si>
    <t>HediffDef+MPT_Hediff_ImmuneMechanite.description</t>
  </si>
  <si>
    <t>MPT_Hediff_ImmuneMechanite.description</t>
  </si>
  <si>
    <t>My bonded weapon is providing me with immunity to unsolicited fibrous or sensory mechanites.</t>
  </si>
  <si>
    <t>WeaponTraitDef+MPT_Bonded_PainOffsetUpMinor.label</t>
  </si>
  <si>
    <t>MPT_Bonded_PainOffsetUpMinor.label</t>
  </si>
  <si>
    <t>inflaming</t>
  </si>
  <si>
    <t>WeaponTraitDef+MPT_Bonded_PainOffsetUpMinor.description</t>
  </si>
  <si>
    <t>MPT_Bonded_PainOffsetUpMinor.description</t>
  </si>
  <si>
    <t>This weapon's persona conveys a buried pain to its bond.\nThe bonded pawn constantly experiences slightly more pain.</t>
  </si>
  <si>
    <t>HediffDef+MPT_Hediff_BondedPainOffsetMinor.label</t>
  </si>
  <si>
    <t>MPT_Hediff_BondedPainOffsetMinor.label</t>
  </si>
  <si>
    <t>psychic minor pain</t>
  </si>
  <si>
    <t>HediffDef+MPT_Hediff_BondedPainOffsetMinor.description</t>
  </si>
  <si>
    <t>MPT_Hediff_BondedPainOffsetMinor.description</t>
  </si>
  <si>
    <t>My bonded weapon is putting me in constant discomfort.</t>
  </si>
  <si>
    <t>WeaponTraitDef+MPT_Bonded_PainOffsetUpMajor.label</t>
  </si>
  <si>
    <t>MPT_Bonded_PainOffsetUpMajor.label</t>
  </si>
  <si>
    <t>agonizing</t>
  </si>
  <si>
    <t>WeaponTraitDef+MPT_Bonded_PainOffsetUpMajor.description</t>
  </si>
  <si>
    <t>MPT_Bonded_PainOffsetUpMajor.description</t>
  </si>
  <si>
    <t>This weapon's persona an incident in this persona's past has left it emotionally scarred. This scar is manifest as physical pain to its bond.\nThe bonded pawn constantly experiences more pain.</t>
  </si>
  <si>
    <t>HediffDef+MPT_Hediff_BondedPainOffsetUpMajor.label</t>
  </si>
  <si>
    <t>MPT_Hediff_BondedPainOffsetUpMajor.label</t>
  </si>
  <si>
    <t>psychic major pain</t>
  </si>
  <si>
    <t>HediffDef+MPT_Hediff_BondedPainOffsetUpMajor.description</t>
  </si>
  <si>
    <t>MPT_Hediff_BondedPainOffsetUpMajor.description</t>
  </si>
  <si>
    <t>My bonded weapon is putting me in constant pain.</t>
  </si>
  <si>
    <t>WeaponTraitDef+MPT_Bonded_PainOffsetDownMinor.label</t>
  </si>
  <si>
    <t>MPT_Bonded_PainOffsetDownMinor.label</t>
  </si>
  <si>
    <t>relieving</t>
  </si>
  <si>
    <t>WeaponTraitDef+MPT_Bonded_PainOffsetDownMinor.description</t>
  </si>
  <si>
    <t>MPT_Bonded_PainOffsetDownMinor.description</t>
  </si>
  <si>
    <t>This weapon's persona provides a constant minor analgesic that is relayed over a psychic bond.\nThe bonded pawn constantly experiences slightly less pain.</t>
  </si>
  <si>
    <t>HediffDef+MPT_Hediff_BondedPainOffsetDownMinor.label</t>
  </si>
  <si>
    <t>MPT_Hediff_BondedPainOffsetDownMinor.label</t>
  </si>
  <si>
    <t>psychic minor pain relief</t>
  </si>
  <si>
    <t>HediffDef+MPT_Hediff_BondedPainOffsetDownMinor.description</t>
  </si>
  <si>
    <t>MPT_Hediff_BondedPainOffsetDownMinor.description</t>
  </si>
  <si>
    <t>My bonded weapon is providing me with minor pain relief.</t>
  </si>
  <si>
    <t>WeaponTraitDef+MPT_Bonded_PainOffsetDownMajor.label</t>
  </si>
  <si>
    <t>MPT_Bonded_PainOffsetDownMajor.label</t>
  </si>
  <si>
    <t>mollifying</t>
  </si>
  <si>
    <t>WeaponTraitDef+MPT_Bonded_PainOffsetDownMajor.description</t>
  </si>
  <si>
    <t>MPT_Bonded_PainOffsetDownMajor.description</t>
  </si>
  <si>
    <t>This weapon's persona smothers their bond's pain, allowing only the greatest of pains to shine through, but only weakly.\nThe bonded pawn constantly experiences less pain.</t>
  </si>
  <si>
    <t>HediffDef+MPT_Hediff_BondedPainOffsetDownMajor.label</t>
  </si>
  <si>
    <t>MPT_Hediff_BondedPainOffsetDownMajor.label</t>
  </si>
  <si>
    <t>psychic major pain relief</t>
  </si>
  <si>
    <t>HediffDef+MPT_Hediff_BondedPainOffsetDownMajor.description</t>
  </si>
  <si>
    <t>MPT_Hediff_BondedPainOffsetDownMajor.description</t>
  </si>
  <si>
    <t>My bonded weapon is providing me with pain relief.</t>
  </si>
  <si>
    <t>WeaponTraitDef+MPT_Bonded_Vomit.label</t>
  </si>
  <si>
    <t>MPT_Bonded_Vomit.label</t>
  </si>
  <si>
    <t>disgorging</t>
  </si>
  <si>
    <t>WeaponTraitDef+MPT_Bonded_Vomit.description</t>
  </si>
  <si>
    <t>MPT_Bonded_Vomit.description</t>
  </si>
  <si>
    <t>This weapon's persona sends their bonded pawn into a constant state of nausea.\nThe bonded pawn periodically throws up.</t>
  </si>
  <si>
    <t>HediffDef+MPT_Hediff_BondedVomit.label</t>
  </si>
  <si>
    <t>MPT_Hediff_BondedVomit.label</t>
  </si>
  <si>
    <t>HediffDef+MPT_Hediff_BondedVomit.description</t>
  </si>
  <si>
    <t>MPT_Hediff_BondedVomit.description</t>
  </si>
  <si>
    <t>My bonded weapon is giving me nausea.</t>
  </si>
  <si>
    <t>WeaponTraitDef+MPT_Bonded_BleedFactorUp.label</t>
  </si>
  <si>
    <t>MPT_Bonded_BleedFactorUp.label</t>
  </si>
  <si>
    <t>hemophile</t>
  </si>
  <si>
    <t>WeaponTraitDef+MPT_Bonded_BleedFactorUp.description</t>
  </si>
  <si>
    <t>MPT_Bonded_BleedFactorUp.description</t>
  </si>
  <si>
    <t>This weapon's persona This weapon's persona believes in an open hearted stance on life. Unfortunately, it took that quite literally.\nThe bonded pawn bleeds out faster.</t>
  </si>
  <si>
    <t>HediffDef+MPT_Hediff_HeldBleedFactorUp.label</t>
  </si>
  <si>
    <t>MPT_Hediff_HeldBleedFactorUp.label</t>
  </si>
  <si>
    <t>psychic hemophilia</t>
  </si>
  <si>
    <t>HediffDef+MPT_Hediff_HeldBleedFactorUp.description</t>
  </si>
  <si>
    <t>MPT_Hediff_HeldBleedFactorUp.description</t>
  </si>
  <si>
    <t>My bonded weapon is causing me to bleed out faster.</t>
  </si>
  <si>
    <t>WeaponTraitDef+MPT_Bonded_BleedFactorDown.label</t>
  </si>
  <si>
    <t>MPT_Bonded_BleedFactorDown.label</t>
  </si>
  <si>
    <t>congealing</t>
  </si>
  <si>
    <t>WeaponTraitDef+MPT_Bonded_BleedFactorDown.description</t>
  </si>
  <si>
    <t>MPT_Bonded_BleedFactorDown.description</t>
  </si>
  <si>
    <t>This weapon's persona knows the importance of the red liquid that comes out of most things and will try its best to make sure their bonded keeps all of theirs.\nThe bonded pawn bleeds out slower.</t>
  </si>
  <si>
    <t>HediffDef+MPT_Hediff_HeldBleedFactorDown.label</t>
  </si>
  <si>
    <t>MPT_Hediff_HeldBleedFactorDown.label</t>
  </si>
  <si>
    <t>psychic congealing</t>
  </si>
  <si>
    <t>HediffDef+MPT_Hediff_HeldBleedFactorDown.description</t>
  </si>
  <si>
    <t>MPT_Hediff_HeldBleedFactorDown.description</t>
  </si>
  <si>
    <t>My bonded weapon is causing me to bleed out slower.</t>
  </si>
  <si>
    <t>WeaponTraitDef+MPT_Bonded_NaturalHealingFactorUp.label</t>
  </si>
  <si>
    <t>MPT_Bonded_NaturalHealingFactorUp.label</t>
  </si>
  <si>
    <t>hermetic</t>
  </si>
  <si>
    <t>WeaponTraitDef+MPT_Bonded_NaturalHealingFactorUp.description</t>
  </si>
  <si>
    <t>MPT_Bonded_NaturalHealingFactorUp.description</t>
  </si>
  <si>
    <t>This weapon's persona seems to transmit some sort of panacea via a psychic connection.\nThe bonded pawn gains increased healing speed.</t>
  </si>
  <si>
    <t>HediffDef+MPT_Hediff_NaturalHealingFactorUp.label</t>
  </si>
  <si>
    <t>MPT_Hediff_NaturalHealingFactorUp.label</t>
  </si>
  <si>
    <t>psychic stem cell multiplier</t>
  </si>
  <si>
    <t>HediffDef+MPT_Hediff_NaturalHealingFactorUp.description</t>
  </si>
  <si>
    <t>MPT_Hediff_NaturalHealingFactorUp.description</t>
  </si>
  <si>
    <t>My healing speed is being increased by my bonded weapon.</t>
  </si>
  <si>
    <t>WeaponTraitDef+MPT_Bonded_NaturalHealingFactorDown.label</t>
  </si>
  <si>
    <t>MPT_Bonded_NaturalHealingFactorDown.label</t>
  </si>
  <si>
    <t>festering</t>
  </si>
  <si>
    <t>WeaponTraitDef+MPT_Bonded_NaturalHealingFactorDown.description</t>
  </si>
  <si>
    <t>MPT_Bonded_NaturalHealingFactorDown.description</t>
  </si>
  <si>
    <t>This weapon's persona leaves their bonded's wounds irritated and swollen.\nThe bonded pawn loses healing speed.</t>
  </si>
  <si>
    <t>HediffDef+MPT_Hediff_NaturalHealingFactorDown.label</t>
  </si>
  <si>
    <t>MPT_Hediff_NaturalHealingFactorDown.label</t>
  </si>
  <si>
    <t>psychically induced necrosis</t>
  </si>
  <si>
    <t>HediffDef+MPT_Hediff_NaturalHealingFactorDown.description</t>
  </si>
  <si>
    <t>MPT_Hediff_NaturalHealingFactorDown.description</t>
  </si>
  <si>
    <t>My healing speed is being hampered by my bonded weapon.</t>
  </si>
  <si>
    <t>WeaponTraitDef+MPT_Bonded_ResearchUp.label</t>
  </si>
  <si>
    <t>MPT_Bonded_ResearchUp.label</t>
  </si>
  <si>
    <t>insightful</t>
  </si>
  <si>
    <t>WeaponTraitDef+MPT_Bonded_ResearchUp.description</t>
  </si>
  <si>
    <t>MPT_Bonded_ResearchUp.description</t>
  </si>
  <si>
    <t>This weapon's persona speaks long forgotten truths to its bond.\nThe person bonded to it gains extra research speed so long as they are bonded.</t>
  </si>
  <si>
    <t>HediffDef+MPT_Hediff_ResearchUp.label</t>
  </si>
  <si>
    <t>MPT_Hediff_ResearchUp.label</t>
  </si>
  <si>
    <t>psychic truth</t>
  </si>
  <si>
    <t>HediffDef+MPT_Hediff_ResearchUp.description</t>
  </si>
  <si>
    <t>MPT_Hediff_ResearchUp.description</t>
  </si>
  <si>
    <t>Research speed is increased by my bonded weapon.</t>
  </si>
  <si>
    <t>WeaponTraitDef+MPT_Bonded_ResearchDown.label</t>
  </si>
  <si>
    <t>MPT_Bonded_ResearchDown.label</t>
  </si>
  <si>
    <t>rambling</t>
  </si>
  <si>
    <t>WeaponTraitDef+MPT_Bonded_ResearchDown.description</t>
  </si>
  <si>
    <t>MPT_Bonded_ResearchDown.description</t>
  </si>
  <si>
    <t>This weapon's persona constantly rambles useless distractions into their bond's mind.\nThe bonded pawn takes a hit to their research speed so long as the bond holds.</t>
  </si>
  <si>
    <t>HediffDef+MPT_Hediff_ResearchDown.label</t>
  </si>
  <si>
    <t>MPT_Hediff_ResearchDown.label</t>
  </si>
  <si>
    <t>psychic mental derailment</t>
  </si>
  <si>
    <t>HediffDef+MPT_Hediff_ResearchDown.description</t>
  </si>
  <si>
    <t>MPT_Hediff_ResearchDown.description</t>
  </si>
  <si>
    <t>Research speed is decreased by my bonded weapon.</t>
  </si>
  <si>
    <t>WeaponTraitDef+MPT_Bonded_GlobalWorkspeedUp.label</t>
  </si>
  <si>
    <t>MPT_Bonded_GlobalWorkspeedUp.label</t>
  </si>
  <si>
    <t>driven</t>
  </si>
  <si>
    <t>WeaponTraitDef+MPT_Bonded_GlobalWorkspeedUp.description</t>
  </si>
  <si>
    <t>MPT_Bonded_GlobalWorkspeedUp.description</t>
  </si>
  <si>
    <t>This weapon's persona fills its bond with energy, driving it forward.\nThe bonded pawn gains increased to global work speed.</t>
  </si>
  <si>
    <t>HediffDef+MPT_Hediff_GlobalWorkspeedUp.label</t>
  </si>
  <si>
    <t>MPT_Hediff_GlobalWorkspeedUp.label</t>
  </si>
  <si>
    <t>psychic work drive</t>
  </si>
  <si>
    <t>HediffDef+MPT_Hediff_GlobalWorkspeedUp.description</t>
  </si>
  <si>
    <t>MPT_Hediff_GlobalWorkspeedUp.description</t>
  </si>
  <si>
    <t>My global work speed is increased by my bonded weapon.</t>
  </si>
  <si>
    <t>WeaponTraitDef+MPT_Bonded_GlobalWorkspeedDown.label</t>
  </si>
  <si>
    <t>MPT_Bonded_GlobalWorkspeedDown.label</t>
  </si>
  <si>
    <t>slacking</t>
  </si>
  <si>
    <t>WeaponTraitDef+MPT_Bonded_GlobalWorkspeedDown.description</t>
  </si>
  <si>
    <t>MPT_Bonded_GlobalWorkspeedDown.description</t>
  </si>
  <si>
    <t>This weapon's persona seeks to 'conserve the high energy state of the universe' by resisting energy state changes made willingly by its bonded.\nThe bonded pawn loses some global work speed.</t>
  </si>
  <si>
    <t>HediffDef+MPT_Hediff_GlobalWorkspeedDown.label</t>
  </si>
  <si>
    <t>MPT_Hediff_GlobalWorkspeedDown.label</t>
  </si>
  <si>
    <t>psychic energy state change inhibitor</t>
  </si>
  <si>
    <t>HediffDef+MPT_Hediff_GlobalWorkspeedDown.description</t>
  </si>
  <si>
    <t>MPT_Hediff_GlobalWorkspeedDown.description</t>
  </si>
  <si>
    <t>My global work speed is decreased by my bonded weapon.</t>
  </si>
  <si>
    <t>WeaponTraitDef+MPT_Bonded_ShootingAccuracyPawnUp.label</t>
  </si>
  <si>
    <t>MPT_Bonded_ShootingAccuracyPawnUp.label</t>
  </si>
  <si>
    <t>spotter</t>
  </si>
  <si>
    <t>WeaponTraitDef+MPT_Bonded_ShootingAccuracyPawnUp.description</t>
  </si>
  <si>
    <t>MPT_Bonded_ShootingAccuracyPawnUp.description</t>
  </si>
  <si>
    <t>This weapon's persona excels at giving marksman advice to its bond.\nThe bonded pawn gains shooting accuracy.</t>
  </si>
  <si>
    <t>HediffDef+MPT_Hediff_ShootingAccuracyPawnUp.label</t>
  </si>
  <si>
    <t>MPT_Hediff_ShootingAccuracyPawnUp.label</t>
  </si>
  <si>
    <t>psychic spotter</t>
  </si>
  <si>
    <t>HediffDef+MPT_Hediff_ShootingAccuracyPawnUp.description</t>
  </si>
  <si>
    <t>MPT_Hediff_ShootingAccuracyPawnUp.description</t>
  </si>
  <si>
    <t>My shooting accuracy is increased by my bonded weapon.</t>
  </si>
  <si>
    <t>WeaponTraitDef+MPT_Bonded_ShootingAccuracyPawnDown.label</t>
  </si>
  <si>
    <t>MPT_Bonded_ShootingAccuracyPawnDown.label</t>
  </si>
  <si>
    <t>trooper-aimed</t>
  </si>
  <si>
    <t>WeaponTraitDef+MPT_Bonded_ShootingAccuracyPawnDown.description</t>
  </si>
  <si>
    <t>MPT_Bonded_ShootingAccuracyPawnDown.description</t>
  </si>
  <si>
    <t>This weapon's persona has romanticised the idea of 'plot armour' and will take steps to make it with its bond.\nThe bonded pawn takes a penalty shooting accuracy.</t>
  </si>
  <si>
    <t>HediffDef+MPT_Hediff_ShootingAccuracyPawnDown.label</t>
  </si>
  <si>
    <t>MPT_Hediff_ShootingAccuracyPawnDown.label</t>
  </si>
  <si>
    <t>psychic oversightedness</t>
  </si>
  <si>
    <t>HediffDef+MPT_Hediff_ShootingAccuracyPawnDown.description</t>
  </si>
  <si>
    <t>MPT_Hediff_ShootingAccuracyPawnDown.description</t>
  </si>
  <si>
    <t>My shooting accuracy is decreased by my bonded weapon.</t>
  </si>
  <si>
    <t>WeaponTraitDef+MPT_Bonded_TradePriceImprovementUp.label</t>
  </si>
  <si>
    <t>MPT_Bonded_TradePriceImprovementUp.label</t>
  </si>
  <si>
    <t>poker faced</t>
  </si>
  <si>
    <t>WeaponTraitDef+MPT_Bonded_TradePriceImprovementUp.description</t>
  </si>
  <si>
    <t>MPT_Bonded_TradePriceImprovementUp.description</t>
  </si>
  <si>
    <t>This weapon's persona is great at reading a negotiation and whispers tips to its bond to help close a deal.\nThe bonded pawn gains an edge in negotiations and trades.</t>
  </si>
  <si>
    <t>HediffDef+MPT_Hediff_TradePriceImprovementUp.label</t>
  </si>
  <si>
    <t>MPT_Hediff_TradePriceImprovementUp.label</t>
  </si>
  <si>
    <t>psychic negotiation assistance</t>
  </si>
  <si>
    <t>HediffDef+MPT_Hediff_TradePriceImprovementUp.description</t>
  </si>
  <si>
    <t>MPT_Hediff_TradePriceImprovementUp.description</t>
  </si>
  <si>
    <t>My trade prices and negotiation abilities are increased by my bonded weapon.</t>
  </si>
  <si>
    <t>WeaponTraitDef+MPT_Bonded_TradePriceImprovementDown.label</t>
  </si>
  <si>
    <t>MPT_Bonded_TradePriceImprovementDown.label</t>
  </si>
  <si>
    <t>histrionic</t>
  </si>
  <si>
    <t>WeaponTraitDef+MPT_Bonded_TradePriceImprovementDown.description</t>
  </si>
  <si>
    <t>MPT_Bonded_TradePriceImprovementDown.description</t>
  </si>
  <si>
    <t>This weapon's persona cracks the most inappropriate jokes when its bond is attempting to be composed around others.\nThe bonded pawn has a harder time trading and negotiating.</t>
  </si>
  <si>
    <t>HediffDef+MPT_Hediff_TradePriceImprovementDown.label</t>
  </si>
  <si>
    <t>MPT_Hediff_TradePriceImprovementDown.label</t>
  </si>
  <si>
    <t>psychically induced spontaneous laughter</t>
  </si>
  <si>
    <t>HediffDef+MPT_Hediff_TradePriceImprovementDown.description</t>
  </si>
  <si>
    <t>MPT_Hediff_TradePriceImprovementDown.description</t>
  </si>
  <si>
    <t>My trade prices and negotiation abilities are being hampered by my bonded weapon.</t>
  </si>
  <si>
    <t>WeaponTraitDef+MPT_Bonded_SurgerySuccessChanceFactorUp.label</t>
  </si>
  <si>
    <t>MPT_Bonded_SurgerySuccessChanceFactorUp.label</t>
  </si>
  <si>
    <t>exact</t>
  </si>
  <si>
    <t>WeaponTraitDef+MPT_Bonded_SurgerySuccessChanceFactorUp.description</t>
  </si>
  <si>
    <t>MPT_Bonded_SurgerySuccessChanceFactorUp.description</t>
  </si>
  <si>
    <t>This weapon's persona helps guide the hand of the surgeon it is bonded to.\nThe bonded pawn gains increased surgery success chance.</t>
  </si>
  <si>
    <t>HediffDef+MPT_Hediff_SurgerySuccessChanceFactorUp.label</t>
  </si>
  <si>
    <t>MPT_Hediff_SurgerySuccessChanceFactorUp.label</t>
  </si>
  <si>
    <t>psychic surgery guidance</t>
  </si>
  <si>
    <t>HediffDef+MPT_Hediff_SurgerySuccessChanceFactorUp.description</t>
  </si>
  <si>
    <t>MPT_Hediff_SurgerySuccessChanceFactorUp.description</t>
  </si>
  <si>
    <t>My surgery success chance is increased by my bonded weapon.</t>
  </si>
  <si>
    <t>WeaponTraitDef+MPT_Bonded_SurgerySuccessChanceFactorDown.label</t>
  </si>
  <si>
    <t>MPT_Bonded_SurgerySuccessChanceFactorDown.label</t>
  </si>
  <si>
    <t>careless</t>
  </si>
  <si>
    <t>WeaponTraitDef+MPT_Bonded_SurgerySuccessChanceFactorDown.description</t>
  </si>
  <si>
    <t>MPT_Bonded_SurgerySuccessChanceFactorDown.description</t>
  </si>
  <si>
    <t>This weapon's persona tends to make their bond miss critical details.\nThe bonded pawn loses some of their surgery success chance.</t>
  </si>
  <si>
    <t>HediffDef+MPT_Hediff_SurgerySuccessChanceFactorDown.label</t>
  </si>
  <si>
    <t>MPT_Hediff_SurgerySuccessChanceFactorDown.label</t>
  </si>
  <si>
    <t>psychic carelessness</t>
  </si>
  <si>
    <t>HediffDef+MPT_Hediff_SurgerySuccessChanceFactorDown.description</t>
  </si>
  <si>
    <t>MPT_Hediff_SurgerySuccessChanceFactorDown.description</t>
  </si>
  <si>
    <t>My surgery success chance is being hampered by my bonded weapon.</t>
  </si>
  <si>
    <t>WeaponTraitDef+MPT_Bonded_RestRateMultiplierUp.label</t>
  </si>
  <si>
    <t>MPT_Bonded_RestRateMultiplierUp.label</t>
  </si>
  <si>
    <t>cosy</t>
  </si>
  <si>
    <t>WeaponTraitDef+MPT_Bonded_RestRateMultiplierUp.description</t>
  </si>
  <si>
    <t>MPT_Bonded_RestRateMultiplierUp.description</t>
  </si>
  <si>
    <t>This weapon's persona soothes their bonded helping them get a good nights sleep.\nThe bonded pawn has increased rest rate.</t>
  </si>
  <si>
    <t>HediffDef+MPT_Hediff_RestRateMultiplierUp.label</t>
  </si>
  <si>
    <t>MPT_Hediff_RestRateMultiplierUp.label</t>
  </si>
  <si>
    <t>psychic sweet dreams</t>
  </si>
  <si>
    <t>HediffDef+MPT_Hediff_RestRateMultiplierUp.description</t>
  </si>
  <si>
    <t>MPT_Hediff_RestRateMultiplierUp.description</t>
  </si>
  <si>
    <t>My rest rate is increased by my bonded weapon.</t>
  </si>
  <si>
    <t>WeaponTraitDef+MPT_Bonded_RestRateMultiplierDown.label</t>
  </si>
  <si>
    <t>MPT_Bonded_RestRateMultiplierDown.label</t>
  </si>
  <si>
    <t>doomsaying</t>
  </si>
  <si>
    <t>WeaponTraitDef+MPT_Bonded_RestRateMultiplierDown.description</t>
  </si>
  <si>
    <t>MPT_Bonded_RestRateMultiplierDown.description</t>
  </si>
  <si>
    <t>This weapon's persona can't help but provide dreams of the horrors that might lay ahead.\nThe bonded pawn has reduced rest rate.</t>
  </si>
  <si>
    <t>HediffDef+MPT_Hediff_RestRateMultiplierDown.label</t>
  </si>
  <si>
    <t>MPT_Hediff_RestRateMultiplierDown.label</t>
  </si>
  <si>
    <t>psychic restlessness</t>
  </si>
  <si>
    <t>HediffDef+MPT_Hediff_RestRateMultiplierDown.description</t>
  </si>
  <si>
    <t>MPT_Hediff_RestRateMultiplierDown.description</t>
  </si>
  <si>
    <t>My rest rate is being hampered by my bonded weapon.</t>
  </si>
  <si>
    <t>WeaponTraitDef+MPT_Bonded_ImmunityGainSpeedUp.label</t>
  </si>
  <si>
    <t>MPT_Bonded_ImmunityGainSpeedUp.label</t>
  </si>
  <si>
    <t>vital</t>
  </si>
  <si>
    <t>WeaponTraitDef+MPT_Bonded_ImmunityGainSpeedUp.description</t>
  </si>
  <si>
    <t>MPT_Bonded_ImmunityGainSpeedUp.description</t>
  </si>
  <si>
    <t>This weapon's persona has extensive knowledge on protein folding and is able to provide this knowledge to the immune system of their bond.\nThe bonded pawn gains increased immunity gain speed.</t>
  </si>
  <si>
    <t>HediffDef+MPT_Hediff_ImmunityGainSpeedUp.label</t>
  </si>
  <si>
    <t>MPT_Hediff_ImmunityGainSpeedUp.label</t>
  </si>
  <si>
    <t>psychically charged antibodies</t>
  </si>
  <si>
    <t>HediffDef+MPT_Hediff_ImmunityGainSpeedUp.description</t>
  </si>
  <si>
    <t>MPT_Hediff_ImmunityGainSpeedUp.description</t>
  </si>
  <si>
    <t>My immunity gain speed is enhanced by my bonded weapon.</t>
  </si>
  <si>
    <t>WeaponTraitDef+MPT_Bonded_ImmunityGainSpeedDown.label</t>
  </si>
  <si>
    <t>MPT_Bonded_ImmunityGainSpeedDown.label</t>
  </si>
  <si>
    <t>immunomasochist</t>
  </si>
  <si>
    <t>WeaponTraitDef+MPT_Bonded_ImmunityGainSpeedDown.description</t>
  </si>
  <si>
    <t>MPT_Bonded_ImmunityGainSpeedDown.description</t>
  </si>
  <si>
    <t>This weapon's persona has the strangely specific hobby of watching the extended pain and suffering that comes from their bond's body attempts to fight off infectious agents, and will take steps to enjoy that hobby for as long as possible.\nThe bonded pawn loses some of their immunity gain speed.</t>
  </si>
  <si>
    <t>HediffDef+MPT_Hediff_ImmunityGainSpeedDown.label</t>
  </si>
  <si>
    <t>MPT_Hediff_ImmunityGainSpeedDown.label</t>
  </si>
  <si>
    <t>psychically hampered immune response</t>
  </si>
  <si>
    <t>HediffDef+MPT_Hediff_ImmunityGainSpeedDown.description</t>
  </si>
  <si>
    <t>MPT_Hediff_ImmunityGainSpeedDown.description</t>
  </si>
  <si>
    <t>My immunity gain speed being hampered by my bonded weapon.</t>
  </si>
  <si>
    <t>WeaponTraitDef+MPT_Bonded_MedicalTendQualityOffsetUp.label</t>
  </si>
  <si>
    <t>MPT_Bonded_MedicalTendQualityOffsetUp.label</t>
  </si>
  <si>
    <t>tender</t>
  </si>
  <si>
    <t>WeaponTraitDef+MPT_Bonded_MedicalTendQualityOffsetUp.description</t>
  </si>
  <si>
    <t>MPT_Bonded_MedicalTendQualityOffsetUp.description</t>
  </si>
  <si>
    <t>This weapon's persona is both tender in heart and a tender at heart.\nProviding its bonded pawn gains increased tend quality.</t>
  </si>
  <si>
    <t>HediffDef+MPT_Hediff_MedicalTendQualityOffsetUp.label</t>
  </si>
  <si>
    <t>MPT_Hediff_MedicalTendQualityOffsetUp.label</t>
  </si>
  <si>
    <t>psychic bandage application guidelines</t>
  </si>
  <si>
    <t>HediffDef+MPT_Hediff_MedicalTendQualityOffsetUp.description</t>
  </si>
  <si>
    <t>MPT_Hediff_MedicalTendQualityOffsetUp.description</t>
  </si>
  <si>
    <t>My tend quality is enhanced by my bonded weapon.</t>
  </si>
  <si>
    <t>WeaponTraitDef+MPT_Bonded_MedicalTendQualityOffsetDown.label</t>
  </si>
  <si>
    <t>MPT_Bonded_MedicalTendQualityOffsetDown.label</t>
  </si>
  <si>
    <t>embalmer</t>
  </si>
  <si>
    <t>WeaponTraitDef+MPT_Bonded_MedicalTendQualityOffsetDown.description</t>
  </si>
  <si>
    <t>MPT_Bonded_MedicalTendQualityOffsetDown.description</t>
  </si>
  <si>
    <t>This weapon's persona is more concerned in the process of preserving biological remains than the preservation of life and 'helpfully' encourages its bond to do the same.\nThe bonded pawn loses some tend quality.</t>
  </si>
  <si>
    <t>HediffDef+MPT_Hediff_MedicalTendQualityOffsetDown.label</t>
  </si>
  <si>
    <t>MPT_Hediff_MedicalTendQualityOffsetDown.label</t>
  </si>
  <si>
    <t>psychic questionable first aid guidance</t>
  </si>
  <si>
    <t>HediffDef+MPT_Hediff_MedicalTendQualityOffsetDown.description</t>
  </si>
  <si>
    <t>MPT_Hediff_MedicalTendQualityOffsetDown.description</t>
  </si>
  <si>
    <t>My tend quality is being hampered by my bonded weapon.</t>
  </si>
  <si>
    <t>WeaponTraitDef+MPT_Bonded_GlobalLearningFactorUp.label</t>
  </si>
  <si>
    <t>MPT_Bonded_GlobalLearningFactorUp.label</t>
  </si>
  <si>
    <t>tutoring</t>
  </si>
  <si>
    <t>WeaponTraitDef+MPT_Bonded_GlobalLearningFactorUp.description</t>
  </si>
  <si>
    <t>MPT_Bonded_GlobalLearningFactorUp.description</t>
  </si>
  <si>
    <t>This weapon's persona has taken an immortal vow to reach their full potential and will help their bonded in any and all cases of self-improvement.\nThe bonded pawn gains increased learning speed.</t>
  </si>
  <si>
    <t>HediffDef+MPT_Hediff_GlobalLearningFactorUp.label</t>
  </si>
  <si>
    <t>MPT_Hediff_GlobalLearningFactorUp.label</t>
  </si>
  <si>
    <t>psychic elsecaller</t>
  </si>
  <si>
    <t>HediffDef+MPT_Hediff_GlobalLearningFactorUp.description</t>
  </si>
  <si>
    <t>MPT_Hediff_GlobalLearningFactorUp.description</t>
  </si>
  <si>
    <t>My learning rate is enhanced by my bonded weapon.</t>
  </si>
  <si>
    <t>WeaponTraitDef+MPT_Bonded_GlobalLearningFactorDown.label</t>
  </si>
  <si>
    <t>MPT_Bonded_GlobalLearningFactorDown.label</t>
  </si>
  <si>
    <t>asinine</t>
  </si>
  <si>
    <t>WeaponTraitDef+MPT_Bonded_GlobalLearningFactorDown.description</t>
  </si>
  <si>
    <t>MPT_Bonded_GlobalLearningFactorDown.description</t>
  </si>
  <si>
    <t>This weapon's persona seems to contain vast knowledge of a universe with fundamentally different laws of nature, insisting that the way we see the universe is wrong.\nWhile interesting, it is mostly useless; causing the bonded pawn to learn slower.</t>
  </si>
  <si>
    <t>HediffDef+MPT_Hediff_GlobalLearningFactorDown.label</t>
  </si>
  <si>
    <t>MPT_Hediff_GlobalLearningFactorDown.label</t>
  </si>
  <si>
    <t>psychic ignorance</t>
  </si>
  <si>
    <t>HediffDef+MPT_Hediff_GlobalLearningFactorDown.description</t>
  </si>
  <si>
    <t>MPT_Hediff_GlobalLearningFactorDown.description</t>
  </si>
  <si>
    <t>My learning rate is being hampered by my bonded weapon.</t>
  </si>
  <si>
    <t>WeaponTraitDef+MPT_Bonded_MentalBreakThresholdDown.label</t>
  </si>
  <si>
    <t>MPT_Bonded_MentalBreakThresholdDown.label</t>
  </si>
  <si>
    <t>hardened</t>
  </si>
  <si>
    <t>WeaponTraitDef+MPT_Bonded_MentalBreakThresholdDown.description</t>
  </si>
  <si>
    <t>MPT_Bonded_MentalBreakThresholdDown.description</t>
  </si>
  <si>
    <t>This weapon's persona has endured far worse than anything the rim could throw at it. This resolve seems to rub off on their bond.\nThe bonded pawn does not break down so easily.</t>
  </si>
  <si>
    <t>HediffDef+MPT_Hediff_MentalBreakThresholdDown.label</t>
  </si>
  <si>
    <t>MPT_Hediff_MentalBreakThresholdDown.label</t>
  </si>
  <si>
    <t>psychic steadiness</t>
  </si>
  <si>
    <t>HediffDef+MPT_Hediff_MentalBreakThresholdDown.description</t>
  </si>
  <si>
    <t>MPT_Hediff_MentalBreakThresholdDown.description</t>
  </si>
  <si>
    <t>My mental break threshold is strengthened by my bonded weapon.</t>
  </si>
  <si>
    <t>WeaponTraitDef+MPT_Bonded_MentalBreakThresholdUp.label</t>
  </si>
  <si>
    <t>MPT_Bonded_MentalBreakThresholdUp.label</t>
  </si>
  <si>
    <t>uneasy</t>
  </si>
  <si>
    <t>WeaponTraitDef+MPT_Bonded_MentalBreakThresholdUp.description</t>
  </si>
  <si>
    <t>MPT_Bonded_MentalBreakThresholdUp.description</t>
  </si>
  <si>
    <t>This weapon's persona is easily distressed. Its uneasy energy rubs off on their bond.\nThe bonded pawn is more susceptible to mental breaks.</t>
  </si>
  <si>
    <t>HediffDef+MPT_Hediff_MentalBreakThresholdUp.label</t>
  </si>
  <si>
    <t>MPT_Hediff_MentalBreakThresholdUp.label</t>
  </si>
  <si>
    <t>psychic uneasiness</t>
  </si>
  <si>
    <t>HediffDef+MPT_Hediff_MentalBreakThresholdUp.description</t>
  </si>
  <si>
    <t>MPT_Hediff_MentalBreakThresholdUp.description</t>
  </si>
  <si>
    <t>My mental break threshold is hampered by my bonded weapon.</t>
  </si>
  <si>
    <t>WeaponTraitDef+MPT_Bonded_CookSpeedUp.label</t>
  </si>
  <si>
    <t>MPT_Bonded_CookSpeedUp.label</t>
  </si>
  <si>
    <t>food-faster</t>
  </si>
  <si>
    <t>WeaponTraitDef+MPT_Bonded_CookSpeedUp.description</t>
  </si>
  <si>
    <t>MPT_Bonded_CookSpeedUp.description</t>
  </si>
  <si>
    <t>This weapon's persona confused what fasting really meant and proclaims that all should observe this 'fasting'.\nThe bonded pawn gains cooking speed.</t>
  </si>
  <si>
    <t>HediffDef+MPT_Hediff_CookSpeedUp.label</t>
  </si>
  <si>
    <t>MPT_Hediff_CookSpeedUp.label</t>
  </si>
  <si>
    <t>psychic burger-flipping assistance</t>
  </si>
  <si>
    <t>HediffDef+MPT_Hediff_CookSpeedUp.description</t>
  </si>
  <si>
    <t>MPT_Hediff_CookSpeedUp.description</t>
  </si>
  <si>
    <t>My cooking speed is increased by my bonded weapon.</t>
  </si>
  <si>
    <t>WeaponTraitDef+MPT_Bonded_CookSpeedDown.label</t>
  </si>
  <si>
    <t>MPT_Bonded_CookSpeedDown.label</t>
  </si>
  <si>
    <t>slow-cooker</t>
  </si>
  <si>
    <t>WeaponTraitDef+MPT_Bonded_CookSpeedDown.description</t>
  </si>
  <si>
    <t>MPT_Bonded_CookSpeedDown.description</t>
  </si>
  <si>
    <t>This weapon's persona claims that it was a slow-cooker in a previous life and that all food should be cooked that way.\nThe bonded pawn loses cooking speed.</t>
  </si>
  <si>
    <t>HediffDef+MPT_Hediff_CookSpeedDown.label</t>
  </si>
  <si>
    <t>MPT_Hediff_CookSpeedDown.label</t>
  </si>
  <si>
    <t>psychic Maillard reaction inhibition</t>
  </si>
  <si>
    <t>HediffDef+MPT_Hediff_CookSpeedDown.description</t>
  </si>
  <si>
    <t>MPT_Hediff_CookSpeedDown.description</t>
  </si>
  <si>
    <t>My cooking speed is hampered by my bonded weapon.</t>
  </si>
  <si>
    <t>WeaponTraitDef+MPT_Bonded_MiningSpeedUp.label</t>
  </si>
  <si>
    <t>MPT_Bonded_MiningSpeedUp.label</t>
  </si>
  <si>
    <t>ground pounding</t>
  </si>
  <si>
    <t>WeaponTraitDef+MPT_Bonded_MiningSpeedUp.description</t>
  </si>
  <si>
    <t>MPT_Bonded_MiningSpeedUp.description</t>
  </si>
  <si>
    <t>This weapon's persona likes to mention that in addition to a tool of war, they are also a great tool of mining.\nThe bonded pawn has increased mining and drilling speed.</t>
  </si>
  <si>
    <t>HediffDef+MPT_Hediff_MiningSpeedUp.label</t>
  </si>
  <si>
    <t>MPT_Hediff_MiningSpeedUp.label</t>
  </si>
  <si>
    <t>psychic imperfection identifier</t>
  </si>
  <si>
    <t>HediffDef+MPT_Hediff_MiningSpeedUp.description</t>
  </si>
  <si>
    <t>MPT_Hediff_MiningSpeedUp.description</t>
  </si>
  <si>
    <t>My mining and drilling speed is increased by my bonded weapon.</t>
  </si>
  <si>
    <t>WeaponTraitDef+MPT_Bonded_MiningSpeedDown.label</t>
  </si>
  <si>
    <t>MPT_Bonded_MiningSpeedDown.label</t>
  </si>
  <si>
    <t>speluncaphobic</t>
  </si>
  <si>
    <t>WeaponTraitDef+MPT_Bonded_MiningSpeedDown.description</t>
  </si>
  <si>
    <t>MPT_Bonded_MiningSpeedDown.description</t>
  </si>
  <si>
    <t>This weapon's persona has had a bad experience regarding caves and will attempt to inhibit its pawn from digging too deeply or too greedily.\nThe bonded pawn loses mining and drilling speed.</t>
  </si>
  <si>
    <t>HediffDef+MPT_Hediff_MiningSpeedDown.label</t>
  </si>
  <si>
    <t>MPT_Hediff_MiningSpeedDown.label</t>
  </si>
  <si>
    <t>psychic lithoid deflection</t>
  </si>
  <si>
    <t>HediffDef+MPT_Hediff_MiningSpeedDown.description</t>
  </si>
  <si>
    <t>MPT_Hediff_MiningSpeedDown.description</t>
  </si>
  <si>
    <t>My mining and drilling speed is hampered by my bonded weapon.</t>
  </si>
  <si>
    <t>WeaponTraitDef+MPT_Bonded_PlantSpeedUp.label</t>
  </si>
  <si>
    <t>MPT_Bonded_PlantSpeedUp.label</t>
  </si>
  <si>
    <t>flora-hater</t>
  </si>
  <si>
    <t>WeaponTraitDef+MPT_Bonded_PlantSpeedUp.description</t>
  </si>
  <si>
    <t>MPT_Bonded_PlantSpeedUp.description</t>
  </si>
  <si>
    <t>This weapon's persona seems to have a personal vendetta against any and all that is green and is more than happy to assist in cutting it down.\nThe bonded pawn gains increased plant working and pruning speed.</t>
  </si>
  <si>
    <t>HediffDef+MPT_Hediff_PlantSpeedUp.label</t>
  </si>
  <si>
    <t>MPT_Hediff_PlantSpeedUp.label</t>
  </si>
  <si>
    <t>psychic flora cleave instruction</t>
  </si>
  <si>
    <t>HediffDef+MPT_Hediff_PlantSpeedUp.description</t>
  </si>
  <si>
    <t>MPT_Hediff_PlantSpeedUp.description</t>
  </si>
  <si>
    <t>My plant working and pruning speed is increased by my bonded weapon.</t>
  </si>
  <si>
    <t>WeaponTraitDef+MPT_Bonded_PlantSpeedDown.label</t>
  </si>
  <si>
    <t>MPT_Bonded_PlantSpeedDown.label</t>
  </si>
  <si>
    <t>bonsai-ster</t>
  </si>
  <si>
    <t>WeaponTraitDef+MPT_Bonded_PlantSpeedDown.description</t>
  </si>
  <si>
    <t>MPT_Bonded_PlantSpeedDown.description</t>
  </si>
  <si>
    <t>This weapon's persona takes more joy from the process of cutting plants into nice shapes, willing their bond to (impractically) cut plants in odd angles.\nThe bonded pawn loses plant working and pruning speed.</t>
  </si>
  <si>
    <t>HediffDef+MPT_Hediff_PlantSpeedDown.label</t>
  </si>
  <si>
    <t>MPT_Hediff_PlantSpeedDown.label</t>
  </si>
  <si>
    <t>psychic pruning inhibitor</t>
  </si>
  <si>
    <t>HediffDef+MPT_Hediff_PlantSpeedDown.description</t>
  </si>
  <si>
    <t>MPT_Hediff_PlantSpeedDown.description</t>
  </si>
  <si>
    <t>My plant working and pruning speed is being hampered by my bonded weapon.</t>
  </si>
  <si>
    <t>WeaponTraitDef+MPT_Bonded_ConstructionUp.label</t>
  </si>
  <si>
    <t>MPT_Bonded_ConstructionUp.label</t>
  </si>
  <si>
    <t>mason</t>
  </si>
  <si>
    <t>WeaponTraitDef+MPT_Bonded_ConstructionUp.description</t>
  </si>
  <si>
    <t>MPT_Bonded_ConstructionUp.description</t>
  </si>
  <si>
    <t>This weapon's persona has a great knowledge of the local tectonics, ground stability and material load balancing, telling things that their bond would not otherwise immediately realise.\nThe bonded pawn gains increased construction speed, success chance and smoothing speed.</t>
  </si>
  <si>
    <t>HediffDef+MPT_Hediff_ConstructionUp.label</t>
  </si>
  <si>
    <t>MPT_Hediff_ConstructionUp.label</t>
  </si>
  <si>
    <t>psychic bedrock identifier</t>
  </si>
  <si>
    <t>HediffDef+MPT_Hediff_ConstructionUp.description</t>
  </si>
  <si>
    <t>MPT_Hediff_ConstructionUp.description</t>
  </si>
  <si>
    <t>My construction speed, success chance and smoothing speed is being increased by my bonded weapon.</t>
  </si>
  <si>
    <t>WeaponTraitDef+MPT_Bonded_ConstructionDown.label</t>
  </si>
  <si>
    <t>MPT_Bonded_ConstructionDown.label</t>
  </si>
  <si>
    <t>architecturally challenged</t>
  </si>
  <si>
    <t>WeaponTraitDef+MPT_Bonded_ConstructionDown.description</t>
  </si>
  <si>
    <t>MPT_Bonded_ConstructionDown.description</t>
  </si>
  <si>
    <t>This weapon's persona claims it used to be a gardener of chairs. Their bonded pawn is left thoroughly confused when given assistance in chair related activities.\nThe bonded pawn loses construction speed, success chance and smoothing speed.</t>
  </si>
  <si>
    <t>HediffDef+MPT_Hediff_ConstructionDown.label</t>
  </si>
  <si>
    <t>MPT_Hediff_ConstructionDown.label</t>
  </si>
  <si>
    <t>psychic stall stalling</t>
  </si>
  <si>
    <t>HediffDef+MPT_Hediff_ConstructionDown.description</t>
  </si>
  <si>
    <t>MPT_Hediff_ConstructionDown.description</t>
  </si>
  <si>
    <t>My construction speed, success chance and smoothing speed is being hampered by my bonded weapon.</t>
  </si>
  <si>
    <t>WeaponTraitDef+MPT_Bonded_AimingDelayFactorDown.label</t>
  </si>
  <si>
    <t>MPT_Bonded_AimingDelayFactorDown.label</t>
  </si>
  <si>
    <t>trigger-triggered</t>
  </si>
  <si>
    <t>WeaponTraitDef+MPT_Bonded_AimingDelayFactorDown.description</t>
  </si>
  <si>
    <t>MPT_Bonded_AimingDelayFactorDown.description</t>
  </si>
  <si>
    <t>This weapon's persona is easily triggered, specifically by bullets. Or was it that bullets were easily triggered by it? Perhaps both.\nThe bonded pawn gains increased firing speed. This is NOT restricted to this weapon.</t>
  </si>
  <si>
    <t>HediffDef+MPT_Hediff_AimingDelayFactorDown.label</t>
  </si>
  <si>
    <t>MPT_Hediff_AimingDelayFactorDown.label</t>
  </si>
  <si>
    <t>psychic bullet burster</t>
  </si>
  <si>
    <t>HediffDef+MPT_Hediff_AimingDelayFactorDown.description</t>
  </si>
  <si>
    <t>MPT_Hediff_AimingDelayFactorDown.description</t>
  </si>
  <si>
    <t>My firing speed is being increased by my bonded weapon.</t>
  </si>
  <si>
    <t>WeaponTraitDef+MPT_Bonded_AimingDelayFactorUp.label</t>
  </si>
  <si>
    <t>MPT_Bonded_AimingDelayFactorUp.label</t>
  </si>
  <si>
    <t>bullet-timed</t>
  </si>
  <si>
    <t>WeaponTraitDef+MPT_Bonded_AimingDelayFactorUp.description</t>
  </si>
  <si>
    <t>MPT_Bonded_AimingDelayFactorUp.description</t>
  </si>
  <si>
    <t>This weapon's persona idolises a supposedly breathtaking hacker named Bill and recounts how he hacked an Archotech Persona with timebending bullets. Resolving that it can't bend time, this persona pays tribute to their hacker idol by just slows down their bond's trigger finger instead.\nThe bonded pawn loses firing speed. This is NOT restricted to this weapon.</t>
  </si>
  <si>
    <t>HediffDef+MPT_Hediff_AimingDelayFactorUp.label</t>
  </si>
  <si>
    <t>MPT_Hediff_AimingDelayFactorUp.label</t>
  </si>
  <si>
    <t>psychically induced personal bullet-time</t>
  </si>
  <si>
    <t>HediffDef+MPT_Hediff_AimingDelayFactorUp.description</t>
  </si>
  <si>
    <t>MPT_Hediff_AimingDelayFactorUp.description</t>
  </si>
  <si>
    <t>My firing speed is being hampered by my bonded weapon.</t>
  </si>
  <si>
    <t>WeaponTraitDef+MPT_Bonded_GeneralLaborSpeedUp.label</t>
  </si>
  <si>
    <t>MPT_Bonded_GeneralLaborSpeedUp.label</t>
  </si>
  <si>
    <t>generalist</t>
  </si>
  <si>
    <t>WeaponTraitDef+MPT_Bonded_GeneralLaborSpeedUp.description</t>
  </si>
  <si>
    <t>MPT_Bonded_GeneralLaborSpeedUp.description</t>
  </si>
  <si>
    <t>This weapon's persona conveys a sense of urgency in all things, rubbing off onto their bond.\nThe bonded pawn gains increased general labor speed.</t>
  </si>
  <si>
    <t>HediffDef+MPT_Hediff_GeneralLaborSpeedUp.label</t>
  </si>
  <si>
    <t>MPT_Hediff_GeneralLaborSpeedUp.label</t>
  </si>
  <si>
    <t>psychic alacrity</t>
  </si>
  <si>
    <t>HediffDef+MPT_Hediff_GeneralLaborSpeedUp.description</t>
  </si>
  <si>
    <t>MPT_Hediff_GeneralLaborSpeedUp.description</t>
  </si>
  <si>
    <t>My general labor speed is being increased by my bonded weapon.</t>
  </si>
  <si>
    <t>WeaponTraitDef+MPT_Bonded_GeneralLaborSpeedDown.label</t>
  </si>
  <si>
    <t>MPT_Bonded_GeneralLaborSpeedDown.label</t>
  </si>
  <si>
    <t>slothful</t>
  </si>
  <si>
    <t>WeaponTraitDef+MPT_Bonded_GeneralLaborSpeedDown.description</t>
  </si>
  <si>
    <t>MPT_Bonded_GeneralLaborSpeedDown.description</t>
  </si>
  <si>
    <t>This weapon's persona influences their bond's way of working, reducing their work done to a snails pace.\nThe bonded pawn has reduced general labor speed.</t>
  </si>
  <si>
    <t>HediffDef+MPT_Hediff_GeneralLaborSpeedDown.label</t>
  </si>
  <si>
    <t>MPT_Hediff_GeneralLaborSpeedDown.label</t>
  </si>
  <si>
    <t>psychic meanderings</t>
  </si>
  <si>
    <t>HediffDef+MPT_Hediff_GeneralLaborSpeedDown.description</t>
  </si>
  <si>
    <t>MPT_Hediff_GeneralLaborSpeedDown.description</t>
  </si>
  <si>
    <t>My general labor speed is being hampered by my bonded weapon.</t>
  </si>
  <si>
    <t>WeaponTraitDef+MPT_Bonded_SocialFightChanceFactorDown.label</t>
  </si>
  <si>
    <t>MPT_Bonded_SocialFightChanceFactorDown.label</t>
  </si>
  <si>
    <t>de-escalator</t>
  </si>
  <si>
    <t>WeaponTraitDef+MPT_Bonded_SocialFightChanceFactorDown.description</t>
  </si>
  <si>
    <t>MPT_Bonded_SocialFightChanceFactorDown.description</t>
  </si>
  <si>
    <t>This weapon's persona only wishes to be drawn when truly required and otherwise be left to their own devices.\nThe bonded pawn is less likely to get into social fights.</t>
  </si>
  <si>
    <t>HediffDef+MPT_Hediff_SocialFightChanceFactorDown.label</t>
  </si>
  <si>
    <t>MPT_Hediff_SocialFightChanceFactorDown.label</t>
  </si>
  <si>
    <t>psychic aggression disperser</t>
  </si>
  <si>
    <t>HediffDef+MPT_Hediff_SocialFightChanceFactorDown.description</t>
  </si>
  <si>
    <t>MPT_Hediff_SocialFightChanceFactorDown.description</t>
  </si>
  <si>
    <t>My chance to get into social fights is being reduced by my bonded weapon.</t>
  </si>
  <si>
    <t>WeaponTraitDef+MPT_Bonded_SocialFightChanceFactorUp.label</t>
  </si>
  <si>
    <t>MPT_Bonded_SocialFightChanceFactorUp.label</t>
  </si>
  <si>
    <t>upstarter</t>
  </si>
  <si>
    <t>WeaponTraitDef+MPT_Bonded_SocialFightChanceFactorUp.description</t>
  </si>
  <si>
    <t>MPT_Bonded_SocialFightChanceFactorUp.description</t>
  </si>
  <si>
    <t>This weapon's persona wishes its wielder to be prepared for when tragedy strikes and encourages their bond to seek out any opportunity to hone their fighting skills.\nThe bonded pawn is more likely to get into social fights.</t>
  </si>
  <si>
    <t>HediffDef+MPT_Hediff_SocialFightChanceFactorUp.label</t>
  </si>
  <si>
    <t>MPT_Hediff_SocialFightChanceFactorUp.label</t>
  </si>
  <si>
    <t>psychically provoked</t>
  </si>
  <si>
    <t>HediffDef+MPT_Hediff_SocialFightChanceFactorUp.description</t>
  </si>
  <si>
    <t>MPT_Hediff_SocialFightChanceFactorUp.description</t>
  </si>
  <si>
    <t>My chance to get into social fights is being increased by my bonded weapon.</t>
  </si>
  <si>
    <t>WeaponTraitDef+MPT_Bonded_PainShockThresholdUp.label</t>
  </si>
  <si>
    <t>MPT_Bonded_PainShockThresholdUp.label</t>
  </si>
  <si>
    <t>sturdy</t>
  </si>
  <si>
    <t>WeaponTraitDef+MPT_Bonded_PainShockThresholdUp.description</t>
  </si>
  <si>
    <t>MPT_Bonded_PainShockThresholdUp.description</t>
  </si>
  <si>
    <t>This weapon's persona won't allow their bond to kowtow so easily. They will march on, even if it's the last thing they'll do.\nThe bonded pawn has an increased pain threshold.</t>
  </si>
  <si>
    <t>HediffDef+MPT_Hediff_PainShockThresholdUp.label</t>
  </si>
  <si>
    <t>MPT_Hediff_PainShockThresholdUp.label</t>
  </si>
  <si>
    <t>psychic adrenaline</t>
  </si>
  <si>
    <t>HediffDef+MPT_Hediff_PainShockThresholdUp.description</t>
  </si>
  <si>
    <t>MPT_Hediff_PainShockThresholdUp.description</t>
  </si>
  <si>
    <t>My pain threshold is being increased by my bonded weapon.</t>
  </si>
  <si>
    <t>WeaponTraitDef+MPT_Bonded_PainShockThresholdDown.label</t>
  </si>
  <si>
    <t>MPT_Bonded_PainShockThresholdDown.label</t>
  </si>
  <si>
    <t>shaken</t>
  </si>
  <si>
    <t>WeaponTraitDef+MPT_Bonded_PainShockThresholdDown.description</t>
  </si>
  <si>
    <t>MPT_Bonded_PainShockThresholdDown.description</t>
  </si>
  <si>
    <t>This weapon's persona has a will which is easily distressed. Even the slightest pain is enough to send this persona and their wielder to the floor.\nThe bonded pawn has a decreased pain threshold.</t>
  </si>
  <si>
    <t>HediffDef+MPT_Hediff_PainShockThresholdDown.label</t>
  </si>
  <si>
    <t>MPT_Hediff_PainShockThresholdDown.label</t>
  </si>
  <si>
    <t>psychically changed pain receptors</t>
  </si>
  <si>
    <t>HediffDef+MPT_Hediff_PainShockThresholdDown.description</t>
  </si>
  <si>
    <t>MPT_Hediff_PainShockThresholdDown.description</t>
  </si>
  <si>
    <t>My pain threshold is being hampered by my bonded weapon.</t>
  </si>
  <si>
    <t>WeaponTraitDef+MPT_Bonded_HuntingStealthUp.label</t>
  </si>
  <si>
    <t>MPT_Bonded_HuntingStealthUp.label</t>
  </si>
  <si>
    <t>covert</t>
  </si>
  <si>
    <t>WeaponTraitDef+MPT_Bonded_HuntingStealthUp.description</t>
  </si>
  <si>
    <t>MPT_Bonded_HuntingStealthUp.description</t>
  </si>
  <si>
    <t>This weapon's persona seems to wrap its bond in shadows, giving them an edge against unwitting game.\nThe bonded pawn gains increased hunting stealth.</t>
  </si>
  <si>
    <t>HediffDef+MPT_Hediff_HuntingStealthUp.label</t>
  </si>
  <si>
    <t>MPT_Hediff_HuntingStealthUp.label</t>
  </si>
  <si>
    <t>psychic concealment</t>
  </si>
  <si>
    <t>HediffDef+MPT_Hediff_HuntingStealthUp.description</t>
  </si>
  <si>
    <t>MPT_Hediff_HuntingStealthUp.description</t>
  </si>
  <si>
    <t>My HuntingStealth is being increased by my bonded weapon.</t>
  </si>
  <si>
    <t>WeaponTraitDef+MPT_Bonded_HuntingStealthDown.label</t>
  </si>
  <si>
    <t>MPT_Bonded_HuntingStealthDown.label</t>
  </si>
  <si>
    <t>unveiling</t>
  </si>
  <si>
    <t>WeaponTraitDef+MPT_Bonded_HuntingStealthDown.description</t>
  </si>
  <si>
    <t>MPT_Bonded_HuntingStealthDown.description</t>
  </si>
  <si>
    <t>This weapon's persona refuses to hide its glory and will boldly announce itself to even the most unwitting beast.\nThe bonded pawn loses hunting stealth.</t>
  </si>
  <si>
    <t>HediffDef+MPT_Hediff_HuntingStealthDown.label</t>
  </si>
  <si>
    <t>MPT_Hediff_HuntingStealthDown.label</t>
  </si>
  <si>
    <t>psychic foreshadowing</t>
  </si>
  <si>
    <t>HediffDef+MPT_Hediff_HuntingStealthDown.description</t>
  </si>
  <si>
    <t>MPT_Hediff_HuntingStealthDown.description</t>
  </si>
  <si>
    <t>My hunting stealth is being hampered by my bonded weapon.</t>
  </si>
  <si>
    <t>WeaponTraitDef+MPT_Bonded_RanchingUp.label</t>
  </si>
  <si>
    <t>MPT_Bonded_RanchingUp.label</t>
  </si>
  <si>
    <t>herding</t>
  </si>
  <si>
    <t>WeaponTraitDef+MPT_Bonded_RanchingUp.description</t>
  </si>
  <si>
    <t>MPT_Bonded_RanchingUp.description</t>
  </si>
  <si>
    <t>This weapon's persona is something of a farm tool and whispers helpful tips to their bonded regarding all things animal.\nThe bonded pawn gains increased animal taming, training and gathering speed.</t>
  </si>
  <si>
    <t>HediffDef+MPT_Hediff_RanchingUp.label</t>
  </si>
  <si>
    <t>MPT_Hediff_RanchingUp.label</t>
  </si>
  <si>
    <t>psychic ranch hand</t>
  </si>
  <si>
    <t>HediffDef+MPT_Hediff_RanchingUp.description</t>
  </si>
  <si>
    <t>MPT_Hediff_RanchingUp.description</t>
  </si>
  <si>
    <t>My ranching skills are being increased by my bonded weapon.</t>
  </si>
  <si>
    <t>WeaponTraitDef+MPT_Bonded_RanchingDown.label</t>
  </si>
  <si>
    <t>MPT_Bonded_RanchingDown.label</t>
  </si>
  <si>
    <t>animal-malevolent</t>
  </si>
  <si>
    <t>WeaponTraitDef+MPT_Bonded_RanchingDown.description</t>
  </si>
  <si>
    <t>MPT_Bonded_RanchingDown.description</t>
  </si>
  <si>
    <t>This weapon's persona just hates all things animal. They advise extreme caution to their bond when interacting with beasts.\nThe bonded pawn loses animal taming and training chance and also animal gathering speed.</t>
  </si>
  <si>
    <t>HediffDef+MPT_Hediff_RanchingDown.label</t>
  </si>
  <si>
    <t>MPT_Hediff_RanchingDown.label</t>
  </si>
  <si>
    <t>psychic zoophobia</t>
  </si>
  <si>
    <t>HediffDef+MPT_Hediff_RanchingDown.description</t>
  </si>
  <si>
    <t>MPT_Hediff_RanchingDown.description</t>
  </si>
  <si>
    <t>My ranching skills are being hampered by my bonded weapon.</t>
  </si>
  <si>
    <t>WeaponTraitDef+MPT_Bonded_WardenUp.label</t>
  </si>
  <si>
    <t>MPT_Bonded_WardenUp.label</t>
  </si>
  <si>
    <t>intimidating</t>
  </si>
  <si>
    <t>WeaponTraitDef+MPT_Bonded_WardenUp.description</t>
  </si>
  <si>
    <t>MPT_Bonded_WardenUp.description</t>
  </si>
  <si>
    <t>This weapon's persona exudes a pressuring aura, disarming any and all who stand before their bond in antagonistic social interactions.\nThe bonded pawn gains increased arrest chance, recruit chance, conversion power and suppression power.</t>
  </si>
  <si>
    <t>HediffDef+MPT_Hediff_WardenUp.label</t>
  </si>
  <si>
    <t>MPT_Hediff_WardenUp.label</t>
  </si>
  <si>
    <t>psychic bluster</t>
  </si>
  <si>
    <t>HediffDef+MPT_Hediff_WardenUp.description</t>
  </si>
  <si>
    <t>MPT_Hediff_WardenUp.description</t>
  </si>
  <si>
    <t>My arrest chance, recruit chance, conversion power and suppression power are being increased by my bonded weapon.</t>
  </si>
  <si>
    <t>WeaponTraitDef+MPT_Bonded_WardenDown.label</t>
  </si>
  <si>
    <t>MPT_Bonded_WardenDown.label</t>
  </si>
  <si>
    <t>standoffish</t>
  </si>
  <si>
    <t>WeaponTraitDef+MPT_Bonded_WardenDown.description</t>
  </si>
  <si>
    <t>MPT_Bonded_WardenDown.description</t>
  </si>
  <si>
    <t>This weapon's persona seems to have an aloof effect on their bonded pawn's presence. Nobody seems to take them seriously.\nThe bonded pawn loses some arrest chance, recruit chance, conversion power and suppression power.</t>
  </si>
  <si>
    <t>HediffDef+MPT_Hediff_WardenDown.label</t>
  </si>
  <si>
    <t>MPT_Hediff_WardenDown.label</t>
  </si>
  <si>
    <t>psychically induced contrivance</t>
  </si>
  <si>
    <t>HediffDef+MPT_Hediff_WardenDown.description</t>
  </si>
  <si>
    <t>MPT_Hediff_WardenDown.description</t>
  </si>
  <si>
    <t>My arrest chance, recruit chance, conversion power and suppression power are being hampered by my bonded weapon.</t>
  </si>
  <si>
    <t>WeaponTraitDef+MPT_Bonded_LifespanDown.label</t>
  </si>
  <si>
    <t>MPT_Bonded_LifespanDown.label</t>
  </si>
  <si>
    <t>short-lived</t>
  </si>
  <si>
    <t>WeaponTraitDef+MPT_Bonded_LifespanDown.description</t>
  </si>
  <si>
    <t>MPT_Bonded_LifespanDown.description</t>
  </si>
  <si>
    <t>This weapon's persona believes that you either die a hero or see yourself become the villain. To that end, they try to make sure their bonded stays the hero.\nThe bonded pawn has a shorter lifespan.</t>
  </si>
  <si>
    <t>HediffDef+MPT_Hediff_LifespanDown.label</t>
  </si>
  <si>
    <t>MPT_Hediff_LifespanDown.label</t>
  </si>
  <si>
    <t>psychically stunted lifespan</t>
  </si>
  <si>
    <t>HediffDef+MPT_Hediff_LifespanDown.description</t>
  </si>
  <si>
    <t>MPT_Hediff_LifespanDown.description</t>
  </si>
  <si>
    <t>My lifespan is being shortened by my bonded weapon.</t>
  </si>
  <si>
    <t>WeaponTraitDef+MPT_Bonded_LifespanUp.label</t>
  </si>
  <si>
    <t>MPT_Bonded_LifespanUp.label</t>
  </si>
  <si>
    <t>long-lived</t>
  </si>
  <si>
    <t>WeaponTraitDef+MPT_Bonded_LifespanUp.description</t>
  </si>
  <si>
    <t>MPT_Bonded_LifespanUp.description</t>
  </si>
  <si>
    <t>This weapon's persona will do everything in their power to keep the sands of time from claiming their bonded.\nThe bonded pawn has a longer lifespan.</t>
  </si>
  <si>
    <t>HediffDef+MPT_Hediff_LifespanUp.label</t>
  </si>
  <si>
    <t>MPT_Hediff_LifespanUp.label</t>
  </si>
  <si>
    <t>psychically extended lifespan</t>
  </si>
  <si>
    <t>HediffDef+MPT_Hediff_LifespanUp.description</t>
  </si>
  <si>
    <t>MPT_Hediff_LifespanUp.description</t>
  </si>
  <si>
    <t>My lifespan is being extended by my bonded weapon.</t>
  </si>
  <si>
    <t>WeaponTraitDef+MPT_Bonded_CleaningSpeedDown.label</t>
  </si>
  <si>
    <t>MPT_Bonded_CleaningSpeedDown.label</t>
  </si>
  <si>
    <t>unkempt</t>
  </si>
  <si>
    <t>WeaponTraitDef+MPT_Bonded_CleaningSpeedDown.description</t>
  </si>
  <si>
    <t>MPT_Bonded_CleaningSpeedDown.description</t>
  </si>
  <si>
    <t>This weapon's persona resolves to maintain an aloof way of life and meanders when their bonded is allocated tasks which it deems 'boring'.\nThe bonded pawn loses some cleaning speed.</t>
  </si>
  <si>
    <t>HediffDef+MPT_Hediff_CleaningSpeedDown.label</t>
  </si>
  <si>
    <t>MPT_Hediff_CleaningSpeedDown.label</t>
  </si>
  <si>
    <t>psychic broom shortening</t>
  </si>
  <si>
    <t>HediffDef+MPT_Hediff_CleaningSpeedDown.description</t>
  </si>
  <si>
    <t>MPT_Hediff_CleaningSpeedDown.description</t>
  </si>
  <si>
    <t>My cleaning speed is being hampered by my bonded weapon.</t>
  </si>
  <si>
    <t>WeaponTraitDef+MPT_Bonded_CleaningSpeedUp.label</t>
  </si>
  <si>
    <t>MPT_Bonded_CleaningSpeedUp.label</t>
  </si>
  <si>
    <t>neat</t>
  </si>
  <si>
    <t>WeaponTraitDef+MPT_Bonded_CleaningSpeedUp.description</t>
  </si>
  <si>
    <t>MPT_Bonded_CleaningSpeedUp.description</t>
  </si>
  <si>
    <t>This weapon's persona hums a catchy melody in the head of their bonded pawn. It's just so easy to clean to!\nThe bonded pawn has increased cleaning speed.</t>
  </si>
  <si>
    <t>HediffDef+MPT_Hediff_CleaningSpeedUp.label</t>
  </si>
  <si>
    <t>MPT_Hediff_CleaningSpeedUp.label</t>
  </si>
  <si>
    <t>psychic cleaning song</t>
  </si>
  <si>
    <t>HediffDef+MPT_Hediff_CleaningSpeedUp.description</t>
  </si>
  <si>
    <t>MPT_Hediff_CleaningSpeedUp.description</t>
  </si>
  <si>
    <t>My cleaning speed is increased by my bonded weapon.</t>
  </si>
  <si>
    <t>WeaponTraitDef+MPT_Bonded_PsychicEntropyMaxDown.label</t>
  </si>
  <si>
    <t>MPT_Bonded_PsychicEntropyMaxDown.label</t>
  </si>
  <si>
    <t>resigned</t>
  </si>
  <si>
    <t>WeaponTraitDef+MPT_Bonded_PsychicEntropyMaxDown.description</t>
  </si>
  <si>
    <t>MPT_Bonded_PsychicEntropyMaxDown.description</t>
  </si>
  <si>
    <t>This weapon's persona knows that one cannot resist entropy and doesn't even try to put up a fight.\nThe bonded pawn has decreased psychic entropy, even when it's not equipped.</t>
  </si>
  <si>
    <t>HediffDef+MPT_Hediff_PsychicEntropyMaxDown.label</t>
  </si>
  <si>
    <t>MPT_Hediff_PsychicEntropyMaxDown.label</t>
  </si>
  <si>
    <t>psychic entropy resignation</t>
  </si>
  <si>
    <t>HediffDef+MPT_Hediff_PsychicEntropyMaxDown.description</t>
  </si>
  <si>
    <t>MPT_Hediff_PsychicEntropyMaxDown.description</t>
  </si>
  <si>
    <t>My maximum psychic entropy is being hampered by my bonded weapon.</t>
  </si>
  <si>
    <t>WeaponTraitDef+MPT_Bonded_PsychicEntropyMaxUp.label</t>
  </si>
  <si>
    <t>MPT_Bonded_PsychicEntropyMaxUp.label</t>
  </si>
  <si>
    <t>reiner</t>
  </si>
  <si>
    <t>WeaponTraitDef+MPT_Bonded_PsychicEntropyMaxUp.description</t>
  </si>
  <si>
    <t>MPT_Bonded_PsychicEntropyMaxUp.description</t>
  </si>
  <si>
    <t>This weapon's persona is able to rein in the worst effects of psychic entropy away from their bond's mind.\nThe bonded pawn has increased psychic entropy, even when it's not equipped.</t>
  </si>
  <si>
    <t>HediffDef+MPT_Hediff_PsychicEntropyMaxUp.label</t>
  </si>
  <si>
    <t>MPT_Hediff_PsychicEntropyMaxUp.label</t>
  </si>
  <si>
    <t>psychic entropy barrier</t>
  </si>
  <si>
    <t>HediffDef+MPT_Hediff_PsychicEntropyMaxUp.description</t>
  </si>
  <si>
    <t>MPT_Hediff_PsychicEntropyMaxUp.description</t>
  </si>
  <si>
    <t>My maximum psychic entropy is increased by my bonded weapon.</t>
  </si>
  <si>
    <t>WeaponTraitDef+MPT_Bonded_FertilityUp.label</t>
  </si>
  <si>
    <t>MPT_Bonded_FertilityUp.label</t>
  </si>
  <si>
    <t>exuberant</t>
  </si>
  <si>
    <t>WeaponTraitDef+MPT_Bonded_FertilityUp.description</t>
  </si>
  <si>
    <t>MPT_Bonded_FertilityUp.description</t>
  </si>
  <si>
    <t>This weapon's persona dreams of being passed down a family line FOR GENERATIONS and will energize their bond's body with fettle energy.\nThe bonded pawn gains increased fertility.</t>
  </si>
  <si>
    <t>HediffDef+MPT_Hediff_FertilityUp.label</t>
  </si>
  <si>
    <t>MPT_Hediff_FertilityUp.label</t>
  </si>
  <si>
    <t>psychic fertility treatment</t>
  </si>
  <si>
    <t>HediffDef+MPT_Hediff_FertilityUp.description</t>
  </si>
  <si>
    <t>MPT_Hediff_FertilityUp.description</t>
  </si>
  <si>
    <t>My fertility is being increased by my bonded weapon.</t>
  </si>
  <si>
    <t>WeaponTraitDef+MPT_Bonded_FertilityDown.label</t>
  </si>
  <si>
    <t>MPT_Bonded_FertilityDown.label</t>
  </si>
  <si>
    <t>ephebiphobia</t>
  </si>
  <si>
    <t>WeaponTraitDef+MPT_Bonded_FertilityDown.description</t>
  </si>
  <si>
    <t>MPT_Bonded_FertilityDown.description</t>
  </si>
  <si>
    <t>This weapon's persona has a fear of the younglings and will do its best to not be around them.\nThe bonded pawn loses fertility.</t>
  </si>
  <si>
    <t>HediffDef+MPT_Hediff_FertilityDown.label</t>
  </si>
  <si>
    <t>MPT_Hediff_FertilityDown.label</t>
  </si>
  <si>
    <t>psychic meiosis blocker</t>
  </si>
  <si>
    <t>HediffDef+MPT_Hediff_FertilityDown.description</t>
  </si>
  <si>
    <t>MPT_Hediff_FertilityDown.description</t>
  </si>
  <si>
    <t>My fertility is being hampered by my bonded weapon.</t>
  </si>
  <si>
    <t>WeaponTraitDef+MPT_Bonded_MechStatsUp.label</t>
  </si>
  <si>
    <t>MPT_Bonded_MechStatsUp.label</t>
  </si>
  <si>
    <t>engineer</t>
  </si>
  <si>
    <t>WeaponTraitDef+MPT_Bonded_MechStatsUp.description</t>
  </si>
  <si>
    <t>MPT_Bonded_MechStatsUp.description</t>
  </si>
  <si>
    <t>This weapon's persona is a real mech engineering wizard. They frequently drop useful tips and tricks to their bond to help them with their mechanoid related projects.\nThe bonded pawn gains increases to various Mechinator related stats.</t>
  </si>
  <si>
    <t>HediffDef+MPT_Hediff_MechStatsUp.label</t>
  </si>
  <si>
    <t>MPT_Hediff_MechStatsUp.label</t>
  </si>
  <si>
    <t>psychic pit-stop assistant</t>
  </si>
  <si>
    <t>HediffDef+MPT_Hediff_MechStatsUp.description</t>
  </si>
  <si>
    <t>MPT_Hediff_MechStatsUp.description</t>
  </si>
  <si>
    <t>Some of my mechinator related stats are being increased by my bonded weapon.</t>
  </si>
  <si>
    <t>WeaponTraitDef+MPT_Bonded_MechStatsDown.label</t>
  </si>
  <si>
    <t>MPT_Bonded_MechStatsDown.label</t>
  </si>
  <si>
    <t>frazzled</t>
  </si>
  <si>
    <t>WeaponTraitDef+MPT_Bonded_MechStatsDown.description</t>
  </si>
  <si>
    <t>MPT_Bonded_MechStatsDown.description</t>
  </si>
  <si>
    <t>This weapon's persona has lasting trauma related to a botched mechanoid repair incident. Ever since then their hands shake uncontrollably when they are working on a mech, or at least they would if they had any.\nThe bonded pawn loses some various Mechinator related stats.</t>
  </si>
  <si>
    <t>HediffDef+MPT_Hediff_MechStatsDown.label</t>
  </si>
  <si>
    <t>MPT_Hediff_MechStatsDown.label</t>
  </si>
  <si>
    <t>psychic engineering fault</t>
  </si>
  <si>
    <t>HediffDef+MPT_Hediff_MechStatsDown.description</t>
  </si>
  <si>
    <t>MPT_Hediff_MechStatsDown.description</t>
  </si>
  <si>
    <t>Some of my mechinator related stats are being hampered by my bonded weapon.</t>
  </si>
  <si>
    <t>WeaponTraitDef+MPT_Bonded_CertaintyLossFactorUp.label</t>
  </si>
  <si>
    <t>MPT_Bonded_CertaintyLossFactorUp.label</t>
  </si>
  <si>
    <t>uncertain</t>
  </si>
  <si>
    <t>WeaponTraitDef+MPT_Bonded_CertaintyLossFactorUp.description</t>
  </si>
  <si>
    <t>MPT_Bonded_CertaintyLossFactorUp.description</t>
  </si>
  <si>
    <t>This weapon's persona seems to collect ideoligions like a thrumbo collects calories.\nThe bonded pawn becomes uncertain of their ideoligion quicker.</t>
  </si>
  <si>
    <t>HediffDef+MPT_Hediff_CertaintyLossFactorUp.label</t>
  </si>
  <si>
    <t>MPT_Hediff_CertaintyLossFactorUp.label</t>
  </si>
  <si>
    <t>psychic agnosticism</t>
  </si>
  <si>
    <t>HediffDef+MPT_Hediff_CertaintyLossFactorUp.description</t>
  </si>
  <si>
    <t>MPT_Hediff_CertaintyLossFactorUp.description</t>
  </si>
  <si>
    <t>My ideoligion certainty loss rate is being increased by my bonded weapon.</t>
  </si>
  <si>
    <t>WeaponTraitDef+MPT_Bonded_CertaintyLossFactorDown.label</t>
  </si>
  <si>
    <t>MPT_Bonded_CertaintyLossFactorDown.label</t>
  </si>
  <si>
    <t>unwavering</t>
  </si>
  <si>
    <t>WeaponTraitDef+MPT_Bonded_CertaintyLossFactorDown.description</t>
  </si>
  <si>
    <t>MPT_Bonded_CertaintyLossFactorDown.description</t>
  </si>
  <si>
    <t>This weapon's persona knows what to say at the right time to help the most tested pawn stay firm in their ideology.\nThe bonded pawn becomes uncertain of their ideoligion slower.</t>
  </si>
  <si>
    <t>HediffDef+MPT_Hediff_CertaintyLossFactorDown.label</t>
  </si>
  <si>
    <t>MPT_Hediff_CertaintyLossFactorDown.label</t>
  </si>
  <si>
    <t>psychic faithfulness</t>
  </si>
  <si>
    <t>HediffDef+MPT_Hediff_CertaintyLossFactorDown.description</t>
  </si>
  <si>
    <t>MPT_Hediff_CertaintyLossFactorDown.description</t>
  </si>
  <si>
    <t>My ideoligion certainty loss rate is being hampered by my bonded weapon.</t>
  </si>
  <si>
    <t>WeaponTraitDef+MPT_Bonded_AnomalyStudyUp.label</t>
  </si>
  <si>
    <t>MPT_Bonded_AnomalyStudyUp.label</t>
  </si>
  <si>
    <t>occult</t>
  </si>
  <si>
    <t>WeaponTraitDef+MPT_Bonded_AnomalyStudyUp.description</t>
  </si>
  <si>
    <t>MPT_Bonded_AnomalyStudyUp.description</t>
  </si>
  <si>
    <t>This weapon's persona has stared infinite madness and has come out changed but wiser.\nThe bonded pawn studies anomalous entities faster.</t>
  </si>
  <si>
    <t>HediffDef+MPT_Hediff_AnomalyStudyUp.label</t>
  </si>
  <si>
    <t>MPT_Hediff_AnomalyStudyUp.label</t>
  </si>
  <si>
    <t>psychic occultic whispers</t>
  </si>
  <si>
    <t>HediffDef+MPT_Hediff_AnomalyStudyUp.description</t>
  </si>
  <si>
    <t>MPT_Hediff_AnomalyStudyUp.description</t>
  </si>
  <si>
    <t>My understanding of the occult is being accelerated by my bonded weapon.</t>
  </si>
  <si>
    <t>WeaponTraitDef+MPT_Bonded_AnomalyStudyDown.label</t>
  </si>
  <si>
    <t>MPT_Bonded_AnomalyStudyDown.label</t>
  </si>
  <si>
    <t>unwitnessing</t>
  </si>
  <si>
    <t>WeaponTraitDef+MPT_Bonded_AnomalyStudyDown.description</t>
  </si>
  <si>
    <t>MPT_Bonded_AnomalyStudyDown.description</t>
  </si>
  <si>
    <t>This weapon's persona knows the eye of madness and wishes to have nothing to do with it ever again.\nThe bonded pawn studies anomalous entities slower.</t>
  </si>
  <si>
    <t>HediffDef+MPT_Hediff_AnomalyStudyDown.label</t>
  </si>
  <si>
    <t>MPT_Hediff_AnomalyStudyDown.label</t>
  </si>
  <si>
    <t>psychic horror obfuscation</t>
  </si>
  <si>
    <t>HediffDef+MPT_Hediff_AnomalyStudyDown.description</t>
  </si>
  <si>
    <t>MPT_Hediff_AnomalyStudyDown.description</t>
  </si>
  <si>
    <t>My understanding of the occult is being hampered by my bonded weapon.</t>
  </si>
  <si>
    <t>WeaponTraitDef+MPT_Bonded_ThoughtWeatherDown.label</t>
  </si>
  <si>
    <t>MPT_Bonded_ThoughtWeatherDown.label</t>
  </si>
  <si>
    <t>stormdepressed</t>
  </si>
  <si>
    <t>WeaponTraitDef+MPT_Bonded_ThoughtWeatherDown.description</t>
  </si>
  <si>
    <t>MPT_Bonded_ThoughtWeatherDown.description</t>
  </si>
  <si>
    <t>This weapon's persona weeps when the sky does.\nThe bonded pawn gains a mood penalty when the weather is not clear.</t>
  </si>
  <si>
    <t>ThoughtDef+MPT_Thought_WeatherDown.stages.0.label</t>
  </si>
  <si>
    <t>ThoughtDef</t>
  </si>
  <si>
    <t>MPT_Thought_WeatherDown.stages.0.label</t>
  </si>
  <si>
    <t>{WEAPON}'s stormdepression</t>
  </si>
  <si>
    <t>ThoughtDef+MPT_Thought_WeatherDown.stages.0.description</t>
  </si>
  <si>
    <t>MPT_Thought_WeatherDown.stages.0.description</t>
  </si>
  <si>
    <t>{WEAPON}, my bonded weapon, hates the rain and all weathers that block the beauty of space. It's hard to ignore.</t>
  </si>
  <si>
    <t>WeaponTraitDef+MPT_Bonded_ThoughtWeatherUp.label</t>
  </si>
  <si>
    <t>MPT_Bonded_ThoughtWeatherUp.label</t>
  </si>
  <si>
    <t>meteorological</t>
  </si>
  <si>
    <t>WeaponTraitDef+MPT_Bonded_ThoughtWeatherUp.description</t>
  </si>
  <si>
    <t>MPT_Bonded_ThoughtWeatherUp.description</t>
  </si>
  <si>
    <t>This weapon's persona finds novelty in observing objects move from high to low gravitational energy states, and simply cannot get enough of the rain.\nThe bonded pawn gains a mood boost when the weather is not clear.</t>
  </si>
  <si>
    <t>ThoughtDef+MPT_Thought_WeatherUp.stages.0.label</t>
  </si>
  <si>
    <t>MPT_Thought_WeatherUp.stages.0.label</t>
  </si>
  <si>
    <t>{WEAPON}'s pluviophilism</t>
  </si>
  <si>
    <t>ThoughtDef+MPT_Thought_WeatherUp.stages.0.description</t>
  </si>
  <si>
    <t>MPT_Thought_WeatherUp.stages.0.description</t>
  </si>
  <si>
    <t>{WEAPON}, my bonded weapon, loves the rain and other non-clear weathers. Their mood is delightfully infectious.</t>
  </si>
  <si>
    <t>WeaponTraitDef+MPT_Bonded_ThoughtFemaleHate.label</t>
  </si>
  <si>
    <t>MPT_Bonded_ThoughtFemaleHate.label</t>
  </si>
  <si>
    <t>misogynist</t>
  </si>
  <si>
    <t>WeaponTraitDef+MPT_Bonded_ThoughtFemaleHate.description</t>
  </si>
  <si>
    <t>MPT_Bonded_ThoughtFemaleHate.description</t>
  </si>
  <si>
    <t>This weapon's persona has a seething hatred for women and never stops to let their bond know.\nThe bonded pawn gains a mood penalty if they are female.</t>
  </si>
  <si>
    <t>ThoughtDef+MPT_Thought_FemaleHate.stages.0.label</t>
  </si>
  <si>
    <t>MPT_Thought_FemaleHate.stages.0.label</t>
  </si>
  <si>
    <t>{WEAPON}'s bigotry</t>
  </si>
  <si>
    <t>ThoughtDef+MPT_Thought_FemaleHate.stages.0.description</t>
  </si>
  <si>
    <t>MPT_Thought_FemaleHate.stages.0.description</t>
  </si>
  <si>
    <t>{WEAPON}, my bonded weapon, keeps reminding me how I was born the wrong gender. It's really degrading.</t>
  </si>
  <si>
    <t>WeaponTraitDef+MPT_Bonded_ThoughtFemaleLove.label</t>
  </si>
  <si>
    <t>MPT_Bonded_ThoughtFemaleLove.label</t>
  </si>
  <si>
    <t>enatic</t>
  </si>
  <si>
    <t>WeaponTraitDef+MPT_Bonded_ThoughtFemaleLove.description</t>
  </si>
  <si>
    <t>MPT_Bonded_ThoughtFemaleLove.description</t>
  </si>
  <si>
    <t>This weapon's persona constantly praises the female gender, having a female bonded elates them.\nThe bonded pawn gains a mood boost if they are female.</t>
  </si>
  <si>
    <t>ThoughtDef+MPT_Thought_FemaleLove.stages.0.label</t>
  </si>
  <si>
    <t>MPT_Thought_FemaleLove.stages.0.label</t>
  </si>
  <si>
    <t>{WEAPON}'s simpering</t>
  </si>
  <si>
    <t>ThoughtDef+MPT_Thought_FemaleLove.stages.0.description</t>
  </si>
  <si>
    <t>MPT_Thought_FemaleLove.stages.0.description</t>
  </si>
  <si>
    <t>{WEAPON}, my bonded weapon, tells me how they always wanted a female bonded. It's kind of nice.</t>
  </si>
  <si>
    <t>WeaponTraitDef+MPT_Bonded_ThoughtMaleHate.label</t>
  </si>
  <si>
    <t>MPT_Bonded_ThoughtMaleHate.label</t>
  </si>
  <si>
    <t>misandrist</t>
  </si>
  <si>
    <t>WeaponTraitDef+MPT_Bonded_ThoughtMaleHate.description</t>
  </si>
  <si>
    <t>MPT_Bonded_ThoughtMaleHate.description</t>
  </si>
  <si>
    <t>This weapon's persona possesses burning hatred for men. The thought of sharing a psychic connection with one disgusts them.\nThe bonded pawn gains a mood penalty if they are male.</t>
  </si>
  <si>
    <t>ThoughtDef+MPT_Thought_MaleHate.stages.0.label</t>
  </si>
  <si>
    <t>MPT_Thought_MaleHate.stages.0.label</t>
  </si>
  <si>
    <t>ThoughtDef+MPT_Thought_MaleHate.stages.0.description</t>
  </si>
  <si>
    <t>MPT_Thought_MaleHate.stages.0.description</t>
  </si>
  <si>
    <t>{WEAPON}, my bonded weapon, constantly tells me how inferior I am to the other gender. I hate this.</t>
  </si>
  <si>
    <t>WeaponTraitDef+MPT_Bonded_ThoughtMaleLove.label</t>
  </si>
  <si>
    <t>MPT_Bonded_ThoughtMaleLove.label</t>
  </si>
  <si>
    <t>agnatic</t>
  </si>
  <si>
    <t>WeaponTraitDef+MPT_Bonded_ThoughtMaleLove.description</t>
  </si>
  <si>
    <t>MPT_Bonded_ThoughtMaleLove.description</t>
  </si>
  <si>
    <t>This weapon's persona constantly praises the male gender, having a male bonded tickles them with glee.\nThe bonded pawn gains a mood boost if they are male.</t>
  </si>
  <si>
    <t>ThoughtDef+MPT_Thought_MaleLove.stages.0.label</t>
  </si>
  <si>
    <t>MPT_Thought_MaleLove.stages.0.label</t>
  </si>
  <si>
    <t>ThoughtDef+MPT_Thought_MaleLove.stages.0.description</t>
  </si>
  <si>
    <t>MPT_Thought_MaleLove.stages.0.description</t>
  </si>
  <si>
    <t>{WEAPON}, my bonded weapon, seems to worship the very ground I walk. It's boosting my self-esteem.</t>
  </si>
  <si>
    <t>WeaponTraitDef+MPT_Bonded_ThoughtNoAnimalHate.label</t>
  </si>
  <si>
    <t>MPT_Bonded_ThoughtNoAnimalHate.label</t>
  </si>
  <si>
    <t>zoophile</t>
  </si>
  <si>
    <t>WeaponTraitDef+MPT_Bonded_ThoughtNoAnimalHate.description</t>
  </si>
  <si>
    <t>MPT_Bonded_ThoughtNoAnimalHate.description</t>
  </si>
  <si>
    <t>This weapon's persona just loves animals. They want a puppy and tells their bonded how it's unfair that they don't have one.\nThe bonded pawn gains a mood penalty if they are not accompanied by at least one of their pets.</t>
  </si>
  <si>
    <t>ThoughtDef+MPT_Thought_NoAnimalHate.stages.0.label</t>
  </si>
  <si>
    <t>MPT_Thought_NoAnimalHate.stages.0.label</t>
  </si>
  <si>
    <t>{WEAPON}'s fawning</t>
  </si>
  <si>
    <t>ThoughtDef+MPT_Thought_NoAnimalHate.stages.0.description</t>
  </si>
  <si>
    <t>MPT_Thought_NoAnimalHate.stages.0.description</t>
  </si>
  <si>
    <t>{WEAPON}, my bonded weapon, won't stop bothering me about getting a pet. It's really annoying.</t>
  </si>
  <si>
    <t>WeaponTraitDef+MPT_Bonded_ThoughtAnimalHate.label</t>
  </si>
  <si>
    <t>MPT_Bonded_ThoughtAnimalHate.label</t>
  </si>
  <si>
    <t>zoophobia</t>
  </si>
  <si>
    <t>WeaponTraitDef+MPT_Bonded_ThoughtAnimalHate.description</t>
  </si>
  <si>
    <t>MPT_Bonded_ThoughtAnimalHate.description</t>
  </si>
  <si>
    <t>This weapon's persona hates animals. They want nothing to do with them and makes sure that .\nThe bonded pawn gains a mood penalty if they are accompanied by at least one of their pets.</t>
  </si>
  <si>
    <t>ThoughtDef+MPT_Thought_AnimalHate.stages.0.label</t>
  </si>
  <si>
    <t>MPT_Thought_AnimalHate.stages.0.label</t>
  </si>
  <si>
    <t>{WEAPON}'s zoophobia</t>
  </si>
  <si>
    <t>ThoughtDef+MPT_Thought_AnimalHate.stages.0.description</t>
  </si>
  <si>
    <t>MPT_Thought_AnimalHate.stages.0.description</t>
  </si>
  <si>
    <t>{WEAPON}, my bonded weapon, hates being around my pets and is pressuring me into getting rid of them. I hate it.</t>
  </si>
  <si>
    <t>WeaponTraitDef+MPT_OnHit_AddedFlame_Minor.label</t>
  </si>
  <si>
    <t>MPT_OnHit_AddedFlame_Minor.label</t>
  </si>
  <si>
    <t>flamer</t>
  </si>
  <si>
    <t>WeaponTraitDef+MPT_OnHit_AddedFlame_Minor.description</t>
  </si>
  <si>
    <t>MPT_OnHit_AddedFlame_Minor.description</t>
  </si>
  <si>
    <t>This weapon's persona has a volatile temperament and is prone to outbursts of the exothermic variety.\nUpon hitting a target, there is a chance that the target takes a small amount of extra flame damage.</t>
  </si>
  <si>
    <t>WeaponTraitDef+MPT_OnHit_AddedFlame.label</t>
  </si>
  <si>
    <t>MPT_OnHit_AddedFlame.label</t>
  </si>
  <si>
    <t>combusting</t>
  </si>
  <si>
    <t>WeaponTraitDef+MPT_OnHit_AddedFlame.description</t>
  </si>
  <si>
    <t>MPT_OnHit_AddedFlame.description</t>
  </si>
  <si>
    <t>This weapon's persona has excellent bushwhacking skills and can start a fire in almost any climate.\nUpon hitting a target, there is a chance that the target takes a medium amount of extra flame damage.</t>
  </si>
  <si>
    <t>WeaponTraitDef+MPT_OnHit_AddedFlame_Major.label</t>
  </si>
  <si>
    <t>MPT_OnHit_AddedFlame_Major.label</t>
  </si>
  <si>
    <t>conflagrator</t>
  </si>
  <si>
    <t>WeaponTraitDef+MPT_OnHit_AddedFlame_Major.description</t>
  </si>
  <si>
    <t>MPT_OnHit_AddedFlame_Major.description</t>
  </si>
  <si>
    <t>This weapon's persona has a burning passion for violence, much to the chagrin of those on the receiving end.\nUpon hitting a target, there is a chance that the target takes a substantial amount of extra flame damage.</t>
  </si>
  <si>
    <t>WeaponTraitDef+MPT_OnHit_AddedBlunt_Minor.label</t>
  </si>
  <si>
    <t>MPT_OnHit_AddedBlunt_Minor.label</t>
  </si>
  <si>
    <t>hammerer</t>
  </si>
  <si>
    <t>WeaponTraitDef+MPT_OnHit_AddedBlunt_Minor.description</t>
  </si>
  <si>
    <t>MPT_OnHit_AddedBlunt_Minor.description</t>
  </si>
  <si>
    <t>This weapon's persona maintains a social media group and is well versed in utilizing the (ban) hammer.\nUpon hitting a target, there is a chance that the target takes a small amount of extra blunt damage.</t>
  </si>
  <si>
    <t>WeaponTraitDef+MPT_OnHit_AddedBlunt.label</t>
  </si>
  <si>
    <t>MPT_OnHit_AddedBlunt.label</t>
  </si>
  <si>
    <t>impactful</t>
  </si>
  <si>
    <t>WeaponTraitDef+MPT_OnHit_AddedBlunt.description</t>
  </si>
  <si>
    <t>MPT_OnHit_AddedBlunt.description</t>
  </si>
  <si>
    <t>This weapon's persona is great at public speaking, with words carrying weight to them. And to their attacks too as it turns out.\nUpon hitting a target, there is a chance that the target takes a medium amount of extra blunt damage.</t>
  </si>
  <si>
    <t>WeaponTraitDef+MPT_OnHit_AddedBlunt_Major.label</t>
  </si>
  <si>
    <t>MPT_OnHit_AddedBlunt_Major.label</t>
  </si>
  <si>
    <t>crushing</t>
  </si>
  <si>
    <t>WeaponTraitDef+MPT_OnHit_AddedBlunt_Major.description</t>
  </si>
  <si>
    <t>MPT_OnHit_AddedBlunt_Major.description</t>
  </si>
  <si>
    <t>This weapon's persona fights more like a natural disaster than a weapon.\nUpon hitting a target, there is a chance that the target takes a significant amount of extra blunt damage.</t>
  </si>
  <si>
    <t>WeaponTraitDef+MPT_OnHit_AddedCut_Minor.label</t>
  </si>
  <si>
    <t>MPT_OnHit_AddedCut_Minor.label</t>
  </si>
  <si>
    <t>slicer</t>
  </si>
  <si>
    <t>WeaponTraitDef+MPT_OnHit_AddedCut_Minor.description</t>
  </si>
  <si>
    <t>MPT_OnHit_AddedCut_Minor.description</t>
  </si>
  <si>
    <t>This weapon's persona has very good knife discipline and is the best at cutting carrots!\nUpon hitting a target, there is a chance that the target takes a small amount of extra cutting damage.</t>
  </si>
  <si>
    <t>WeaponTraitDef+MPT_OnHit_AddedCut.label</t>
  </si>
  <si>
    <t>MPT_OnHit_AddedCut.label</t>
  </si>
  <si>
    <t>slasher</t>
  </si>
  <si>
    <t>WeaponTraitDef+MPT_OnHit_AddedCut.description</t>
  </si>
  <si>
    <t>MPT_OnHit_AddedCut.description</t>
  </si>
  <si>
    <t>This weapon's persona has an unhealthy curiosity in horror movies.\nUpon hitting a target, there is a chance that the target takes a medium amount of extra cutting damage.</t>
  </si>
  <si>
    <t>WeaponTraitDef+MPT_OnHit_AddedCut_Major.label</t>
  </si>
  <si>
    <t>MPT_OnHit_AddedCut_Major.label</t>
  </si>
  <si>
    <t>lacerating</t>
  </si>
  <si>
    <t>WeaponTraitDef+MPT_OnHit_AddedCut_Major.description</t>
  </si>
  <si>
    <t>MPT_OnHit_AddedCut_Major.description</t>
  </si>
  <si>
    <t>This weapon's persona does actually hope people take it personally.\nUpon hitting a target, there is a chance that the target takes a medium amount of extra cutting damage.</t>
  </si>
  <si>
    <t>WeaponTraitDef+MPT_OnHit_AddedEMP.label</t>
  </si>
  <si>
    <t>MPT_OnHit_AddedEMP.label</t>
  </si>
  <si>
    <t>pulser</t>
  </si>
  <si>
    <t>WeaponTraitDef+MPT_OnHit_AddedEMP.description</t>
  </si>
  <si>
    <t>MPT_OnHit_AddedEMP.description</t>
  </si>
  <si>
    <t>This weapon's persona can destabilize electromagnetic interactions at the quantum level, but only when it's upset.\nUpon hitting a target, there is a chance that the target takes of extra EMP damage.</t>
  </si>
  <si>
    <t>WeaponTraitDef+MPT_OnHit_AddedBulletToxic_Minor.label</t>
  </si>
  <si>
    <t>MPT_OnHit_AddedBulletToxic_Minor.label</t>
  </si>
  <si>
    <t>toxic</t>
  </si>
  <si>
    <t>WeaponTraitDef+MPT_OnHit_AddedBulletToxic_Minor.description</t>
  </si>
  <si>
    <t>MPT_OnHit_AddedBulletToxic_Minor.description</t>
  </si>
  <si>
    <t>This weapon's persona is particularly nasty when it comes the theaters of both politics and war.\nUpon hitting a target, there is a chance that the target takes a small amount of extra toxic damage.</t>
  </si>
  <si>
    <t>WeaponTraitDef+MPT_OnHit_AddedBulletToxic.label</t>
  </si>
  <si>
    <t>MPT_OnHit_AddedBulletToxic.label</t>
  </si>
  <si>
    <t>spiteful</t>
  </si>
  <si>
    <t>WeaponTraitDef+MPT_OnHit_AddedBulletToxic.description</t>
  </si>
  <si>
    <t>MPT_OnHit_AddedBulletToxic.description</t>
  </si>
  <si>
    <t>This weapon's persona is still seething about once being called poisonous instead of venomous and just can't let it go.\nUpon hitting a target, there is a chance that the target takes a medium amount of extra toxic damage.</t>
  </si>
  <si>
    <t>WeaponTraitDef+MPT_OnHit_AddedBulletToxic_Major.label</t>
  </si>
  <si>
    <t>MPT_OnHit_AddedBulletToxic_Major.label</t>
  </si>
  <si>
    <t>corrupting</t>
  </si>
  <si>
    <t>WeaponTraitDef+MPT_OnHit_AddedBulletToxic_Major.description</t>
  </si>
  <si>
    <t>MPT_OnHit_AddedBulletToxic_Major.description</t>
  </si>
  <si>
    <t>This weapon's persona knows how to make heroes die or at least see them live long enough to become the villain.\nUpon hitting a target, there is a chance that the target takes a significant amount of extra toxic damage.</t>
  </si>
  <si>
    <t>WeaponTraitDef+MPT_OnHit_Plague.label</t>
  </si>
  <si>
    <t>MPT_OnHit_Plague.label</t>
  </si>
  <si>
    <t>plague bringer</t>
  </si>
  <si>
    <t>WeaponTraitDef+MPT_OnHit_Plague.description</t>
  </si>
  <si>
    <t>MPT_OnHit_Plague.description</t>
  </si>
  <si>
    <t>This weapon's persona revels in the art of slow and agonizing death.\nUpon hitting a target, this weapon has a chance to apply/increase the targets plague.</t>
  </si>
  <si>
    <t>WeaponTraitDef+MPT_OnHit_PlagueSelf.label</t>
  </si>
  <si>
    <t>MPT_OnHit_PlagueSelf.label</t>
  </si>
  <si>
    <t>plague magnet</t>
  </si>
  <si>
    <t>WeaponTraitDef+MPT_OnHit_PlagueSelf.description</t>
  </si>
  <si>
    <t>MPT_OnHit_PlagueSelf.description</t>
  </si>
  <si>
    <t>This weapon's persona seems to attract the most exotic of bacterium at the most inopportune times.\nUpon hitting a target, there is a small chance that the user will contract the plague.</t>
  </si>
  <si>
    <t>WeaponTraitDef+MPT_OnHit_Flu.label</t>
  </si>
  <si>
    <t>MPT_OnHit_Flu.label</t>
  </si>
  <si>
    <t>flu carrier</t>
  </si>
  <si>
    <t>WeaponTraitDef+MPT_OnHit_Flu.description</t>
  </si>
  <si>
    <t>MPT_OnHit_Flu.description</t>
  </si>
  <si>
    <t>This weapon's persona once experienced flight and now wishes that any and all that it comes into contact with 'flu'.\nUpon hitting a target, this weapon has a chance to apply/increase the targets flu.</t>
  </si>
  <si>
    <t>WeaponTraitDef+MPT_OnHit_FluSelf.label</t>
  </si>
  <si>
    <t>MPT_OnHit_FluSelf.label</t>
  </si>
  <si>
    <t>flu-prone</t>
  </si>
  <si>
    <t>WeaponTraitDef+MPT_OnHit_FluSelf.description</t>
  </si>
  <si>
    <t>MPT_OnHit_FluSelf.description</t>
  </si>
  <si>
    <t>This weapon's persona attracts maladies anywhere it goes. Their bond will always be suffering from a runny nose or shortness of breath.\nUpon hitting a target, there is a small chance that the user will contract the flu.</t>
  </si>
  <si>
    <t>WeaponTraitDef+MPT_OnHit_Pain.label</t>
  </si>
  <si>
    <t>MPT_OnHit_Pain.label</t>
  </si>
  <si>
    <t>pain-dealer</t>
  </si>
  <si>
    <t>WeaponTraitDef+MPT_OnHit_Pain.description</t>
  </si>
  <si>
    <t>MPT_OnHit_Pain.description</t>
  </si>
  <si>
    <t>This weapon's persona helps its wielder in combat by overstimulating their enemies brain; firing all their neurons in a flurry of painful pulses.\nUpon hitting a target, there is a chance that the target will experience mounting pain.</t>
  </si>
  <si>
    <t>HediffDef+MPT_Hediff_PsychicPain.label</t>
  </si>
  <si>
    <t>MPT_Hediff_PsychicPain.label</t>
  </si>
  <si>
    <t>psychic pain</t>
  </si>
  <si>
    <t>HediffDef+MPT_Hediff_PsychicPain.description</t>
  </si>
  <si>
    <t>MPT_Hediff_PsychicPain.description</t>
  </si>
  <si>
    <t>An effect of coming under the personal wrath of a persona weapon. While ethereal, it feels very real in the moment.</t>
  </si>
  <si>
    <t>HediffDef+MPT_Hediff_PsychicPain.stages.0.label</t>
  </si>
  <si>
    <t>MPT_Hediff_PsychicPain.stages.0.label</t>
  </si>
  <si>
    <t>minor</t>
  </si>
  <si>
    <t>HediffDef+MPT_Hediff_PsychicPain.stages.1.label</t>
  </si>
  <si>
    <t>MPT_Hediff_PsychicPain.stages.1.label</t>
  </si>
  <si>
    <t>slight</t>
  </si>
  <si>
    <t>HediffDef+MPT_Hediff_PsychicPain.stages.2.label</t>
  </si>
  <si>
    <t>MPT_Hediff_PsychicPain.stages.2.label</t>
  </si>
  <si>
    <t>moderate</t>
  </si>
  <si>
    <t>HediffDef+MPT_Hediff_PsychicPain.stages.3.label</t>
  </si>
  <si>
    <t>MPT_Hediff_PsychicPain.stages.3.label</t>
  </si>
  <si>
    <t>major</t>
  </si>
  <si>
    <t>HediffDef+MPT_Hediff_PsychicPain.stages.4.label</t>
  </si>
  <si>
    <t>MPT_Hediff_PsychicPain.stages.4.label</t>
  </si>
  <si>
    <t>extreme</t>
  </si>
  <si>
    <t>WeaponTraitDef+MPT_OnHit_PainSelf.label</t>
  </si>
  <si>
    <t>MPT_OnHit_PainSelf.label</t>
  </si>
  <si>
    <t>pain-filling</t>
  </si>
  <si>
    <t>WeaponTraitDef+MPT_OnHit_PainSelf.description</t>
  </si>
  <si>
    <t>MPT_OnHit_PainSelf.description</t>
  </si>
  <si>
    <t>This weapon's persona hates suffering, and will do their best to not be used for such acts, even if it means that their wielder might suffer instead.\nUpon hitting a target, there is a chance that the wielder will experience an increase in pain.</t>
  </si>
  <si>
    <t>WeaponTraitDef+MPT_OnHit_DrainBlood.label</t>
  </si>
  <si>
    <t>MPT_OnHit_DrainBlood.label</t>
  </si>
  <si>
    <t>vampiric</t>
  </si>
  <si>
    <t>WeaponTraitDef+MPT_OnHit_DrainBlood.description</t>
  </si>
  <si>
    <t>MPT_OnHit_DrainBlood.description</t>
  </si>
  <si>
    <t>This weapon's persona is able to absorb the blood of the wielder's target with every hit.\nUpon hitting a target, there is a chance that the target incurs blood loss and that the wielder recovers a portion of theirs and their hemogen (if they can have any).</t>
  </si>
  <si>
    <t>WeaponTraitDef+MPT_OnHit_BloodLossSelf.label</t>
  </si>
  <si>
    <t>MPT_OnHit_BloodLossSelf.label</t>
  </si>
  <si>
    <t>bloodtaker</t>
  </si>
  <si>
    <t>WeaponTraitDef+MPT_OnHit_BloodLossSelf.description</t>
  </si>
  <si>
    <t>MPT_OnHit_BloodLossSelf.description</t>
  </si>
  <si>
    <t>This weapon's persona insists that the story of the Rim is written in blood and requires blood to write the wielder's story.\nUpon hitting a target, there is a chance that the wielder incurs blood loss and lose some of their hemogen (if they can have any).</t>
  </si>
  <si>
    <t>WeaponTraitDef+MPT_OnHit_BloodLoss.label</t>
  </si>
  <si>
    <t>MPT_OnHit_BloodLoss.label</t>
  </si>
  <si>
    <t>blood-letting</t>
  </si>
  <si>
    <t>WeaponTraitDef+MPT_OnHit_BloodLoss.description</t>
  </si>
  <si>
    <t>MPT_OnHit_BloodLoss.description</t>
  </si>
  <si>
    <t>This weapon's persona pulls extra blood out of its victims.\nUpon hitting a target, there is a chance that the wielder's target incurs blood loss and lose some of their hemogen (if they can have any).</t>
  </si>
  <si>
    <t>WeaponTraitDef+MPT_OnHit_SpawnAsh.label</t>
  </si>
  <si>
    <t>MPT_OnHit_SpawnAsh.label</t>
  </si>
  <si>
    <t>dustbringer</t>
  </si>
  <si>
    <t>WeaponTraitDef+MPT_OnHit_SpawnAsh.description</t>
  </si>
  <si>
    <t>MPT_OnHit_SpawnAsh.description</t>
  </si>
  <si>
    <t>This weapon's persona has taken an immortal vow to understand one's own power. Its swings spew forth ash as a not-so-subtle metaphor for the destruction that its wielder exerts.\nUpon landing a hit with this weapon, it has a chance to spawn ash filth under its wielder.</t>
  </si>
  <si>
    <t>WeaponTraitDef+MPT_OnHit_SpawnSlime.label</t>
  </si>
  <si>
    <t>MPT_OnHit_SpawnSlime.label</t>
  </si>
  <si>
    <t>slimy</t>
  </si>
  <si>
    <t>WeaponTraitDef+MPT_OnHit_SpawnSlime.description</t>
  </si>
  <si>
    <t>MPT_OnHit_SpawnSlime.description</t>
  </si>
  <si>
    <t>This weapon's persona perpetually splashes insectoid fluids secreted by an unknown mechanism.\nUpon landing a hit with this weapon, it has a chance to spawn slime filth under its wielder.</t>
  </si>
  <si>
    <t>WeaponTraitDef+MPT_OnHit_SpawnBlood.label</t>
  </si>
  <si>
    <t>MPT_OnHit_SpawnBlood.label</t>
  </si>
  <si>
    <t>bloodsoaked</t>
  </si>
  <si>
    <t>WeaponTraitDef+MPT_OnHit_SpawnBlood.description</t>
  </si>
  <si>
    <t>MPT_OnHit_SpawnBlood.description</t>
  </si>
  <si>
    <t>This weapon's persona has seen so much bloodshed that the universe seems to preemptively yield blood in its wake.\nUpon landing a hit with this weapon, it has a chance to spawn a pool of blood under its wielder.</t>
  </si>
  <si>
    <t>WeaponTraitDef+MPT_OnHit_SpawnFoam.label</t>
  </si>
  <si>
    <t>MPT_OnHit_SpawnFoam.label</t>
  </si>
  <si>
    <t>foamy</t>
  </si>
  <si>
    <t>WeaponTraitDef+MPT_OnHit_SpawnFoam.description</t>
  </si>
  <si>
    <t>MPT_OnHit_SpawnFoam.description</t>
  </si>
  <si>
    <t>This weapon's persona knows the propensity for explosively volatile scenarios on the Rim. During a fight, they will attempt to inhibit such scenarios.\nUpon landing a hit with this weapon, it has a chance to spawn firefoam under its wielder.</t>
  </si>
  <si>
    <t>WeaponTraitDef+MPT_OnHit_SpawnFuel.label</t>
  </si>
  <si>
    <t>MPT_OnHit_SpawnFuel.label</t>
  </si>
  <si>
    <t>combustible</t>
  </si>
  <si>
    <t>WeaponTraitDef+MPT_OnHit_SpawnFuel.description</t>
  </si>
  <si>
    <t>MPT_OnHit_SpawnFuel.description</t>
  </si>
  <si>
    <t>This weapon's persona insists that their essential oils are sure to make a bang at any party, providing free samples during the most wildest of gatherings.\nUpon landing a hit with this weapon, it has a chance to spawn flammable chemfuel puddles under its target.</t>
  </si>
  <si>
    <t>WeaponTraitDef+MPT_OnHit_SpawnFuelSelf.label</t>
  </si>
  <si>
    <t>MPT_OnHit_SpawnFuelSelf.label</t>
  </si>
  <si>
    <t>chemfuel-anointing</t>
  </si>
  <si>
    <t>WeaponTraitDef+MPT_OnHit_SpawnFuelSelf.description</t>
  </si>
  <si>
    <t>MPT_OnHit_SpawnFuelSelf.description</t>
  </si>
  <si>
    <t>This weapon's persona wishes to anoint its wielder for good luck in dangerous situations. It just so happens to be that the only substance the persona can summon is chemfuel.\nUpon landing a hit with this weapon, it has a chance to spawn flammable chemfuel puddles under its wielder.</t>
  </si>
  <si>
    <t>WeaponTraitDef+MPT_OnHit_Stun.label</t>
  </si>
  <si>
    <t>MPT_OnHit_Stun.label</t>
  </si>
  <si>
    <t>stunning</t>
  </si>
  <si>
    <t>WeaponTraitDef+MPT_OnHit_Stun.description</t>
  </si>
  <si>
    <t>MPT_OnHit_Stun.description</t>
  </si>
  <si>
    <t>This weapon's persona makes every swing strike with flourish. Enemies tend to be stunned by its sheer panache.\nUpon landing a hit with this weapon, it has a chance to stun the target.</t>
  </si>
  <si>
    <t>WeaponTraitDef+MPT_OnHit_ChangeWeather.label</t>
  </si>
  <si>
    <t>MPT_OnHit_ChangeWeather.label</t>
  </si>
  <si>
    <t>weathered</t>
  </si>
  <si>
    <t>WeaponTraitDef+MPT_OnHit_ChangeWeather.description</t>
  </si>
  <si>
    <t>MPT_OnHit_ChangeWeather.description</t>
  </si>
  <si>
    <t>This weapon's persona has seen its fair share of storms, though that might have something to do with its ability to change the weather.\nUpon landing a hit with this weapon, it has a chance to change the weather, but will not change it if the weather has changed recently or if there are other forces affecting it.</t>
  </si>
  <si>
    <t>WeaponTraitDef+MPT_OnHit_ChangeWeatherToPall.label</t>
  </si>
  <si>
    <t>MPT_OnHit_ChangeWeatherToPall.label</t>
  </si>
  <si>
    <t>appalled</t>
  </si>
  <si>
    <t>WeaponTraitDef+MPT_OnHit_ChangeWeatherToPall.description</t>
  </si>
  <si>
    <t>MPT_OnHit_ChangeWeatherToPall.description</t>
  </si>
  <si>
    <t>This weapon's persona strikes with tears of ash and sorrow. The world cries for the horrors it casts.\nUpon landing a hit with this weapon, it has a chance to change the weather to a horrific pall, but will not change it if the weather has changed recently or if there are other forces affecting it.</t>
  </si>
  <si>
    <t>WeaponTraitDef+MPT_OnHit_HealWielder.label</t>
  </si>
  <si>
    <t>MPT_OnHit_HealWielder.label</t>
  </si>
  <si>
    <t>life-tapping</t>
  </si>
  <si>
    <t>WeaponTraitDef+MPT_OnHit_HealWielder.description</t>
  </si>
  <si>
    <t>MPT_OnHit_HealWielder.description</t>
  </si>
  <si>
    <t>This weapon's persona knows the art of siphoning the life from its enemies and says that it was taught it by a third level psycaster at her kitchen table using plasteel miniatures.\nUpon landing a hit on a living thing with this weapon, it has a chance to heal one of the wielder's injuries slightly.</t>
  </si>
  <si>
    <t>WeaponTraitDef+MPT_OnHit_TeleportTarget.label</t>
  </si>
  <si>
    <t>MPT_OnHit_TeleportTarget.label</t>
  </si>
  <si>
    <t>proxemic</t>
  </si>
  <si>
    <t>WeaponTraitDef+MPT_OnHit_TeleportTarget.description</t>
  </si>
  <si>
    <t>MPT_OnHit_TeleportTarget.description</t>
  </si>
  <si>
    <t>This weapon's persona likes to maintain a sphere of personal space and has the means of enforcing it.\nUpon landing a hit on something with this weapon, it has a chance to randomly teleport the target to a nearby location.</t>
  </si>
  <si>
    <t>WeaponTraitDef+MPT_OnHit_TeleportSelf.label</t>
  </si>
  <si>
    <t>MPT_OnHit_TeleportSelf.label</t>
  </si>
  <si>
    <t>jittery</t>
  </si>
  <si>
    <t>WeaponTraitDef+MPT_OnHit_TeleportSelf.description</t>
  </si>
  <si>
    <t>MPT_OnHit_TeleportSelf.description</t>
  </si>
  <si>
    <t>This weapon's persona suffers from a fidgety disposition and struggles to maintain a consistent position in spacetime.\nUpon landing a hit on something with this weapon, there is a low chance to randomly teleport the wielder to a nearby location.</t>
  </si>
  <si>
    <t>WeaponTraitDef+MPT_OnHit_FoodSelfUp.label</t>
  </si>
  <si>
    <t>MPT_OnHit_FoodSelfUp.label</t>
  </si>
  <si>
    <t>replenishing</t>
  </si>
  <si>
    <t>WeaponTraitDef+MPT_OnHit_FoodSelfUp.description</t>
  </si>
  <si>
    <t>MPT_OnHit_FoodSelfUp.description</t>
  </si>
  <si>
    <t>This weapon's persona insists that an army cannot march on an empty stomach.\nUpon hitting a living target, there is a chance that the wielders food will be increased slightly.</t>
  </si>
  <si>
    <t>WeaponTraitDef+MPT_OnHit_FoodSelfDown.label</t>
  </si>
  <si>
    <t>MPT_OnHit_FoodSelfDown.label</t>
  </si>
  <si>
    <t>nutrient-siphoning</t>
  </si>
  <si>
    <t>WeaponTraitDef+MPT_OnHit_FoodSelfDown.description</t>
  </si>
  <si>
    <t>MPT_OnHit_FoodSelfDown.description</t>
  </si>
  <si>
    <t>This weapon's persona requires a little extra to be convinced to do battle.\nUpon hitting a living thing, the wielder has a chance of losing a small amount of their food.</t>
  </si>
  <si>
    <t>WeaponTraitDef+MPT_OnHit_RestSelfUp.label</t>
  </si>
  <si>
    <t>MPT_OnHit_RestSelfUp.label</t>
  </si>
  <si>
    <t>energizing</t>
  </si>
  <si>
    <t>WeaponTraitDef+MPT_OnHit_RestSelfUp.description</t>
  </si>
  <si>
    <t>MPT_OnHit_RestSelfUp.description</t>
  </si>
  <si>
    <t>This weapon's persona revels in the thrill of battle, jolting their user awake with every step and every blow.\nUpon hitting a living target, there is a chance that the wielders rest will be increased slightly.</t>
  </si>
  <si>
    <t>WeaponTraitDef+MPT_OnHit_RestSelfDown.label</t>
  </si>
  <si>
    <t>MPT_OnHit_RestSelfDown.label</t>
  </si>
  <si>
    <t>lethargic</t>
  </si>
  <si>
    <t>WeaponTraitDef+MPT_OnHit_RestSelfDown.description</t>
  </si>
  <si>
    <t>MPT_OnHit_RestSelfDown.description</t>
  </si>
  <si>
    <t>This weapon's persona wishes to go back to the rack and while out its time in rest. Its wielder will have to give it some of its own rest if it wishes to wield it in battle.\nUpon hitting a living thing, the wielder has a chance of losing a small amount of their rest.</t>
  </si>
  <si>
    <t>WeaponTraitDef+MPT_OnHit_ThoughtSelfUp.label</t>
  </si>
  <si>
    <t>MPT_OnHit_ThoughtSelfUp.label</t>
  </si>
  <si>
    <t>stalwart</t>
  </si>
  <si>
    <t>WeaponTraitDef+MPT_OnHit_ThoughtSelfUp.description</t>
  </si>
  <si>
    <t>MPT_OnHit_ThoughtSelfUp.description</t>
  </si>
  <si>
    <t>This weapon's persona has taken an immortal vow to be there when they are needed most. They will try to guide their wielder to also uphold this vow, especially when life is at its hardest.\nUpon hitting a target, there is a chance that the wielder will gain a small mood increase, stacking multiple times.</t>
  </si>
  <si>
    <t>ThoughtDef+MPT_Thought_HitGood.stages.0.label</t>
  </si>
  <si>
    <t>MPT_Thought_HitGood.stages.0.label</t>
  </si>
  <si>
    <t>psychic stoneward</t>
  </si>
  <si>
    <t>ThoughtDef+MPT_Thought_HitGood.stages.0.description</t>
  </si>
  <si>
    <t>MPT_Thought_HitGood.stages.0.description</t>
  </si>
  <si>
    <t>My bonded weapon's words echo inside my head, pushing me forward, despite my own interests.</t>
  </si>
  <si>
    <t>WeaponTraitDef+MPT_OnHit_ThoughtSelfDown.label</t>
  </si>
  <si>
    <t>MPT_OnHit_ThoughtSelfDown.label</t>
  </si>
  <si>
    <t>remorseful</t>
  </si>
  <si>
    <t>WeaponTraitDef+MPT_OnHit_ThoughtSelfDown.description</t>
  </si>
  <si>
    <t>MPT_OnHit_ThoughtSelfDown.description</t>
  </si>
  <si>
    <t>This weapon's persona seeks to resolve conflict before it comes to violence. Every swing reminds their bond that they have failed.\nUpon hitting a target, there is a chance that the wielder will gain a small mood debuff, stacking multiple times.</t>
  </si>
  <si>
    <t>ThoughtDef+MPT_Thought_HitBad.stages.0.label</t>
  </si>
  <si>
    <t>MPT_Thought_HitBad.stages.0.label</t>
  </si>
  <si>
    <t>psychic remorse</t>
  </si>
  <si>
    <t>ThoughtDef+MPT_Thought_HitBad.stages.0.description</t>
  </si>
  <si>
    <t>MPT_Thought_HitBad.stages.0.description</t>
  </si>
  <si>
    <t>My bonded weapon insists there was another way to handle this. With every connected swing, we feel a mounting regret for we have failed to stop this confrontation.</t>
  </si>
  <si>
    <t>Keyed+MPT_BondedPawnDesc</t>
  </si>
  <si>
    <t>Keyed</t>
  </si>
  <si>
    <t>MPT_BondedPawnDesc</t>
  </si>
  <si>
    <t>The person this persona weapon is bonded to.</t>
  </si>
  <si>
    <t>Keyed+MPT_BondedTo</t>
  </si>
  <si>
    <t>MPT_BondedTo</t>
  </si>
  <si>
    <t>Bonded To</t>
  </si>
  <si>
    <t>Keyed+MPT_BondedWeaponDesc</t>
  </si>
  <si>
    <t>MPT_BondedWeaponDesc</t>
  </si>
  <si>
    <t>The persona weapon this person is bonded to.</t>
  </si>
  <si>
    <t>Keyed+MPT_OnHitDesc</t>
  </si>
  <si>
    <t>MPT_OnHitDesc</t>
  </si>
  <si>
    <t>Upon landing a hit, the persona weapon has a {0} chance to {1} {2}{3}.</t>
  </si>
  <si>
    <t>Keyed+MPT_MagnitudeDesc</t>
  </si>
  <si>
    <t>MPT_MagnitudeDesc</t>
  </si>
  <si>
    <t xml:space="preserve"> by {0}</t>
  </si>
  <si>
    <t>Keyed+MPT_BothLivingDesc</t>
  </si>
  <si>
    <t>MPT_BothLivingDesc</t>
  </si>
  <si>
    <t>This effect requires both the target and the wielder to be living.</t>
  </si>
  <si>
    <t>Keyed+MPT_NeedOffsetTypeUpDesc</t>
  </si>
  <si>
    <t>MPT_NeedOffsetTypeUpDesc</t>
  </si>
  <si>
    <t>increase the {0} of</t>
  </si>
  <si>
    <t>Keyed+MPT_NeedOffsetTypeDownDesc</t>
  </si>
  <si>
    <t>MPT_NeedOffsetTypeDownDesc</t>
  </si>
  <si>
    <t>decrease the {0} of</t>
  </si>
  <si>
    <t>Keyed+MPT_ApplyHediffDesc</t>
  </si>
  <si>
    <t>MPT_ApplyHediffDesc</t>
  </si>
  <si>
    <t>apply/increase the severity of {0} to</t>
  </si>
  <si>
    <t>Keyed+MPT_ApplyGeneResourceDesc</t>
  </si>
  <si>
    <t>MPT_ApplyGeneResourceDesc</t>
  </si>
  <si>
    <t>increase the {0} (if they have it) of</t>
  </si>
  <si>
    <t>Keyed+MPT_GiveThoughDesc</t>
  </si>
  <si>
    <t>MPT_GiveThoughDesc</t>
  </si>
  <si>
    <t>give {0}{1} to</t>
  </si>
  <si>
    <t>Keyed+MPT_ThoughtStackDesc</t>
  </si>
  <si>
    <t>MPT_ThoughtStackDesc</t>
  </si>
  <si>
    <t xml:space="preserve"> (stacking up to {0} times)</t>
  </si>
  <si>
    <t>Keyed+MPT_AddedDamageDesc</t>
  </si>
  <si>
    <t>MPT_AddedDamageDesc</t>
  </si>
  <si>
    <t>add extra {0} damage</t>
  </si>
  <si>
    <t>Keyed+MPT_ApplyStunDesc</t>
  </si>
  <si>
    <t>MPT_ApplyStunDesc</t>
  </si>
  <si>
    <t>stun</t>
  </si>
  <si>
    <t>Keyed+MPT_ApplyTeleportDesc</t>
  </si>
  <si>
    <t>MPT_ApplyTeleportDesc</t>
  </si>
  <si>
    <t>skip away</t>
  </si>
  <si>
    <t>Keyed+MPT_ApplyHealInjuryDesc</t>
  </si>
  <si>
    <t>MPT_ApplyHealInjuryDesc</t>
  </si>
  <si>
    <t>heal</t>
  </si>
  <si>
    <t>Keyed+MPT_SpawnFilthDesc</t>
  </si>
  <si>
    <t>MPT_SpawnFilthDesc</t>
  </si>
  <si>
    <t>spawn {0} under</t>
  </si>
  <si>
    <t>Keyed+MPT_WeatherDesc</t>
  </si>
  <si>
    <t>MPT_WeatherDesc</t>
  </si>
  <si>
    <t>change the weather of the map of</t>
  </si>
  <si>
    <t>Keyed+MPT_TargetSelf</t>
  </si>
  <si>
    <t>MPT_TargetSelf</t>
  </si>
  <si>
    <t>the wielder</t>
  </si>
  <si>
    <t>Keyed+MPT_TargetTarget</t>
  </si>
  <si>
    <t>MPT_TargetTarget</t>
  </si>
  <si>
    <t>the target</t>
  </si>
  <si>
    <t>Keyed+MPT_NeedSated</t>
  </si>
  <si>
    <t>MPT_NeedSated</t>
  </si>
  <si>
    <t>{0}'s persona weapon has filled their need for {1}</t>
  </si>
  <si>
    <t>Keyed+MPT_Blade_Delinked</t>
  </si>
  <si>
    <t>MPT_Blade_Delinked</t>
  </si>
  <si>
    <t>{0}'s bond to the persona weapon {1} has been severed</t>
  </si>
  <si>
    <t>Keyed+MPT_WeaponTraitLost</t>
  </si>
  <si>
    <t>MPT_WeaponTraitLost</t>
  </si>
  <si>
    <t>{0} has lost the trait {1}</t>
  </si>
  <si>
    <t>Keyed+MPT_WeaponTraitGained</t>
  </si>
  <si>
    <t>MPT_WeaponTraitGained</t>
  </si>
  <si>
    <t>{0} has gained the trait {1}</t>
  </si>
  <si>
    <t>Keyed+MPT_WeaponTraitsRerolled</t>
  </si>
  <si>
    <t>MPT_WeaponTraitsRerolled</t>
  </si>
  <si>
    <t>{0}'s traits have been rerolled</t>
  </si>
  <si>
    <t>Keyed+MPT_WeaponTraitsRecombinated</t>
  </si>
  <si>
    <t>MPT_WeaponTraitsRecombinated</t>
  </si>
  <si>
    <t>{0}'s traits have been recombinated</t>
  </si>
  <si>
    <t>Keyed+MPT_WeaponCannotGainTrait</t>
  </si>
  <si>
    <t>MPT_WeaponCannotGainTrait</t>
  </si>
  <si>
    <t>{0} cannot gain the trait {1}</t>
  </si>
  <si>
    <t>Keyed+MPT_WeatherChangedBy</t>
  </si>
  <si>
    <t>MPT_WeatherChangedBy</t>
  </si>
  <si>
    <t>{0} has caused a change in weather</t>
  </si>
  <si>
    <t>Keyed+MPT_SettingsTitle</t>
  </si>
  <si>
    <t>MPT_SettingsTitle</t>
  </si>
  <si>
    <t>More Persona Traits, General Settings</t>
  </si>
  <si>
    <t>Keyed+MPT_minTraits</t>
  </si>
  <si>
    <t>MPT_minTraits</t>
  </si>
  <si>
    <t>Min Traits</t>
  </si>
  <si>
    <t>Keyed+MPT_minTraitsTooltip</t>
  </si>
  <si>
    <t>MPT_minTraitsTooltip</t>
  </si>
  <si>
    <t>The minimum amount of weapon traits generated when a weapon is spawned.\nIf this is defined as more than the max, it will take the max as its value.\n\nRequires a restart.</t>
  </si>
  <si>
    <t>Keyed+MPT_maxTraits</t>
  </si>
  <si>
    <t>MPT_maxTraits</t>
  </si>
  <si>
    <t>Max Traits</t>
  </si>
  <si>
    <t>Keyed+MPT_maxTraitsTooltip</t>
  </si>
  <si>
    <t>MPT_maxTraitsTooltip</t>
  </si>
  <si>
    <t>The maximum amount of weapon traits generated when a weapon is spawned.\nVanilla Rimworld default is 3.</t>
  </si>
  <si>
    <t>Keyed+MPT_absoluteMaxTraits</t>
  </si>
  <si>
    <t>MPT_absoluteMaxTraits</t>
  </si>
  <si>
    <t>Absolute Max Traits</t>
  </si>
  <si>
    <t>Keyed+MPT_absoluteMaxTraitsTooltip</t>
  </si>
  <si>
    <t>MPT_absoluteMaxTraitsTooltip</t>
  </si>
  <si>
    <t>The absolute maximum amount of weapon traits that can be given to a weapon.</t>
  </si>
  <si>
    <t>Keyed+MPT_rangedProcChanceFactor</t>
  </si>
  <si>
    <t>MPT_rangedProcChanceFactor</t>
  </si>
  <si>
    <t>On-Hit Ranged Proc Factor</t>
  </si>
  <si>
    <t>Keyed+MPT_rangedProcChanceFactorTooltip</t>
  </si>
  <si>
    <t>MPT_rangedProcChanceFactorTooltip</t>
  </si>
  <si>
    <t>The proc chance multiplier for on-hit effects.</t>
  </si>
  <si>
    <t>Keyed+MPT_SpawnSettingsTitle</t>
  </si>
  <si>
    <t>MPT_SpawnSettingsTitle</t>
  </si>
  <si>
    <t>More Persona Traits, Trait Spawn Settings</t>
  </si>
  <si>
    <t>Keyed+WeaponTraitSpawnSettingsTooltip</t>
  </si>
  <si>
    <t>WeaponTraitSpawnSettingsTooltip</t>
  </si>
  <si>
    <t>A list of toggles which enables or disables a trait from spawning on a persona weapon.\nDOES NOT remove existing instances of the trait.\n\nRequires a restart.</t>
  </si>
  <si>
    <t>Keyed+MPT_SelectDonorWeapon</t>
  </si>
  <si>
    <t>MPT_SelectDonorWeapon</t>
  </si>
  <si>
    <t>Select persona weapon to sacrifice</t>
  </si>
  <si>
    <t>Keyed+MPT_SelectTargetWeapon</t>
  </si>
  <si>
    <t>MPT_SelectTargetWeapon</t>
  </si>
  <si>
    <t>Select target persona weapon</t>
  </si>
  <si>
    <t>Keyed+MPT_showBoundLetterForBladeWhisperer</t>
  </si>
  <si>
    <t>MPT_showBoundLetterForBladeWhisperer</t>
  </si>
  <si>
    <t>Show bond letter for blade whisperers</t>
  </si>
  <si>
    <t>Keyed+MPT_showBoundLetterForBladeWhispererTooltip</t>
  </si>
  <si>
    <t>MPT_showBoundLetterForBladeWhispererTooltip</t>
  </si>
  <si>
    <t>Whether or not to show the bond letter when a blade whisperer bonds to a non-persona weapon.</t>
  </si>
  <si>
    <t>Keyed+MPT_showBoundMessageInsteadForBladeWhisperer</t>
  </si>
  <si>
    <t>MPT_showBoundMessageInsteadForBladeWhisperer</t>
  </si>
  <si>
    <t>Show bond message for blade whisperers</t>
  </si>
  <si>
    <t>Keyed+MPT_showBoundMessageInsteadForBladeWhispererTooltip</t>
  </si>
  <si>
    <t>MPT_showBoundMessageInsteadForBladeWhispererTooltip</t>
  </si>
  <si>
    <t>Should letter notifications be turned off for blade whisperers, whether to show a message instead.</t>
  </si>
  <si>
    <t>정신 간섭: 결단력</t>
  </si>
  <si>
    <t>장비한 무기로 인해 거의 비틀거리지 않습니다.</t>
  </si>
  <si>
    <t>정신 간섭: 비틀거림</t>
  </si>
  <si>
    <t>장비한 무기로 인해 비틀거리는 시간이 길어집니다.</t>
  </si>
  <si>
    <t>정신 간섭: 치명적</t>
  </si>
  <si>
    <t>장비한 무기로 인해 더 많은 피해를 입힙니다.</t>
  </si>
  <si>
    <t>정신 간섭: 무뎌진 칼날</t>
  </si>
  <si>
    <t>장비한 무기로 인해 근접 피해가 감소합니다.</t>
  </si>
  <si>
    <t>정신 간섭: 메스꺼움</t>
  </si>
  <si>
    <t>이 무기를 들고 있는 것만으로도 토하고 싶어집니다.</t>
  </si>
  <si>
    <t>금으로 바뀜</t>
  </si>
  <si>
    <t>이 폰은 죽으면 금으로 변합니다.</t>
  </si>
  <si>
    <t>플라스틸로 바뀜</t>
  </si>
  <si>
    <t>이 폰은 죽으면 플라스틸로 변합니다.</t>
  </si>
  <si>
    <t>나무로 바뀜</t>
  </si>
  <si>
    <t>이 폰은 죽으면 나무로 변합니다.</t>
  </si>
  <si>
    <t>정신 간섭: 페녹시실린</t>
  </si>
  <si>
    <t>말라리아, 흑사병, 수면병 등 새로운 감염병에 대한 면역력을 얻게 되었습니다.</t>
  </si>
  <si>
    <t>정신 간섭: 기계입자 파괴자</t>
  </si>
  <si>
    <t>결속 무기가 원치 않는 섬유질 또는 감각기 기계입자에 대한 면역력을 제공합니다.</t>
  </si>
  <si>
    <t>정신 간섭: 가벼운 통증</t>
  </si>
  <si>
    <t>결속 무기가 저를 끊임없이 불편하게 만듭니다.</t>
  </si>
  <si>
    <t>정신 간섭: 큰 고통</t>
  </si>
  <si>
    <t>결속 무기가 저를 끊임없이 고통스럽게 만듭니다.</t>
  </si>
  <si>
    <t>정신 간섭: 가벼운 통증 완화</t>
  </si>
  <si>
    <t>결속 무기가 통증을 약간 완화시켜주고 있습니다.</t>
  </si>
  <si>
    <t>정신 간섭: 큰 고통 완화</t>
  </si>
  <si>
    <t>결속 무기가 제 고통을 덜어주고 있습니다.</t>
  </si>
  <si>
    <t>정신 간섭: 구역질</t>
  </si>
  <si>
    <t>결속 무기 때문에 구역질이 납니다.</t>
  </si>
  <si>
    <t>정신 간섭: 혈우병</t>
  </si>
  <si>
    <t>결속 무기로 인해 출혈이 더 빨라집니다.</t>
  </si>
  <si>
    <t>정신 간섭: 응고</t>
  </si>
  <si>
    <t>결속 무기로 인해 출혈이 느려집니다.</t>
  </si>
  <si>
    <t>정신 간섭: 줄기세포 배양기</t>
  </si>
  <si>
    <t>결속 무기로 인해 치유 속도가 증가합니다.</t>
  </si>
  <si>
    <t>정신 간섭: 세포 괴사 유발</t>
  </si>
  <si>
    <t>결속 무기로 인해 치유 속도가 감소합니다.</t>
  </si>
  <si>
    <t>정신 간섭: 진리</t>
  </si>
  <si>
    <t>결속 무기로 인해 연구 속도가 증가합니다.</t>
  </si>
  <si>
    <t>정신 간섭: 정신적 탈선</t>
  </si>
  <si>
    <t>결속 무기로 인해 연구 속도가 감소합니다.</t>
  </si>
  <si>
    <t>정신 간섭: 작업 추진</t>
  </si>
  <si>
    <t>결속 무기로 인해 전역 작업 속도가 증가합니다.</t>
  </si>
  <si>
    <t>정신 간섭: 에너지 상태 변화 억제제</t>
  </si>
  <si>
    <t>결속 무기로 인해 전역 작업 속도가 감소합니다.</t>
  </si>
  <si>
    <t>정신 간섭: 감적수</t>
  </si>
  <si>
    <t>결속 무기로 인해 사격 정확도가 증가합니다.</t>
  </si>
  <si>
    <t>정신 간섭: 실수</t>
  </si>
  <si>
    <t>결속 무기로 인해 사격 정확도가 감소합니다.</t>
  </si>
  <si>
    <t>정신 간섭: 협상 지원</t>
  </si>
  <si>
    <t>결속 무기로 인해 거래 가격과 협상 능력이 증가합니다.</t>
  </si>
  <si>
    <t>정신 간섭: 억지 웃음</t>
  </si>
  <si>
    <t>결속 무기로 인해 거래 가격과 협상 능력이 감소합니다.</t>
  </si>
  <si>
    <t>정신 간섭: 수술 지침</t>
  </si>
  <si>
    <t>결속 무기로 인해 수술 성공 확률이 증가합니다.</t>
  </si>
  <si>
    <t>정신 간섭: 부주의</t>
  </si>
  <si>
    <t>결속 무기로 인해 수술 성공 확률이 감소합니다.</t>
  </si>
  <si>
    <t>정신 간섭: 달콤한 꿈</t>
  </si>
  <si>
    <t>결속 무기로 인해 휴식 속도가 증가합니다.</t>
  </si>
  <si>
    <t>정신 간섭: 초조함</t>
  </si>
  <si>
    <t>결속 무기로 인해 휴식 속도가 감소합니다.</t>
  </si>
  <si>
    <t>정신 간섭: 충전된 항체</t>
  </si>
  <si>
    <t>결속 무기로 인해 면역력 획득 속도가 증가합니다.</t>
  </si>
  <si>
    <t>정신 간섭: 면역 반응 저하</t>
  </si>
  <si>
    <t>결속 무기로 인해 면역력 획득 속도가 감소합니다.</t>
  </si>
  <si>
    <t>정신 간섭: 붕대 사용 지침</t>
  </si>
  <si>
    <t>결속 무기로 인해 간호 품질이 증가합니다.</t>
  </si>
  <si>
    <t>정신 간섭: 의심스러운 응급 처치 지침</t>
  </si>
  <si>
    <t>결속 무기로 인해 간호 품질이 감소합니다.</t>
  </si>
  <si>
    <t>정신 간섭: 다른 사람</t>
  </si>
  <si>
    <t>결속 무기로 인해 학습 속도가 증가합니다.</t>
  </si>
  <si>
    <t>정신 간섭: 무식함</t>
  </si>
  <si>
    <t>결속 무기로 인해 학습 속도가 감소합니다.</t>
  </si>
  <si>
    <t>정신 간섭: 끈기</t>
  </si>
  <si>
    <t>결속 무기로 인해 정신이상 임계치가 증가합니다.</t>
  </si>
  <si>
    <t>정신 간섭: 불안함</t>
  </si>
  <si>
    <t>정신 간섭: 햄버거 뒤집기 보조</t>
  </si>
  <si>
    <t>결속 무기로 인해 요리 속도가 증가합니다.</t>
  </si>
  <si>
    <t>정신 간섭: 마이야르 반응 억제</t>
  </si>
  <si>
    <t>결속 무기로 인해 요리 속도가 감소합니다.</t>
  </si>
  <si>
    <t>정신 간섭: 불완전한 식별자</t>
  </si>
  <si>
    <t>결속 무기로 인해 채굴 및 심층채굴 속도가 증가합니다.</t>
  </si>
  <si>
    <t>정신 간섭: 빗나간 암석</t>
  </si>
  <si>
    <t>결속 무기로 인해 채굴 및 심층채굴 속도가 감소합니다.</t>
  </si>
  <si>
    <t>정신 간섭: 식물 절단 지침</t>
  </si>
  <si>
    <t>결속 무기로 인해 재배 및 제초 속도가 증가합니다.</t>
  </si>
  <si>
    <t>정신 간섭: 가지치기 억제제</t>
  </si>
  <si>
    <t>결속 무기로 인해 재배 및 제초 속도가 감소합니다.</t>
  </si>
  <si>
    <t>정신 간섭: 암반 식별기</t>
  </si>
  <si>
    <t>결속 무기로 인해 건설 속도, 건설 성공 확률, 다듬기 속도가 증가합니다.</t>
  </si>
  <si>
    <t>정신 간섭: 핑계를 대고 멈춤</t>
  </si>
  <si>
    <t>결속 무기로 인해 건설 속도, 건설 성공 확률, 다듬기 속도가 감소합니다.</t>
  </si>
  <si>
    <t>정신 간섭: 총알 분무기</t>
  </si>
  <si>
    <t>결속 무기로 인해 사격 속도가 증가합니다.</t>
  </si>
  <si>
    <t>정신 간섭: 개인용 불릿타임</t>
  </si>
  <si>
    <t>결속 무기로 인해 사격 속도가 감소합니다.</t>
  </si>
  <si>
    <t>정신 간섭: 민첩함</t>
  </si>
  <si>
    <t>결속 무기로 인해 일반 작업 속도가 증가합니다.</t>
  </si>
  <si>
    <t>정신 간섭: 구불구불한 길</t>
  </si>
  <si>
    <t>결속 무기로 인해 일반 작업 속도가 감소합니다.</t>
  </si>
  <si>
    <t>정신 간섭: 공격성 분산기</t>
  </si>
  <si>
    <t>결속 무기로 인해 사회적 다툼에 휘말릴 기회가 감소합니다.</t>
  </si>
  <si>
    <t>정신 간섭: 도발</t>
  </si>
  <si>
    <t>결속 무기로 인해 사회적 다툼에 휘말릴 기회가 증가합니다.</t>
  </si>
  <si>
    <t>정신 간섭: 아드레날린</t>
  </si>
  <si>
    <t>결속 무기로 인해 고통 한계치가 증가합니다.</t>
  </si>
  <si>
    <t>정신 간섭: 변경된 통증 수용체</t>
  </si>
  <si>
    <t>결속 무기로 인해 고통 한계치가 감소합니다.</t>
  </si>
  <si>
    <t>정신 간섭: 은폐</t>
  </si>
  <si>
    <t>결속 무기로 인해 사냥 은폐가 증가합니다.</t>
  </si>
  <si>
    <t>정신 간섭: 예고</t>
  </si>
  <si>
    <t>결속 무기로 인해 사냥 은폐가 감소합니다.</t>
  </si>
  <si>
    <t>정신 간섭: 목장 주인</t>
  </si>
  <si>
    <t>결속 무기로 인해 조련, 훈련 확률이 증가합니다.</t>
  </si>
  <si>
    <t>정신 간섭: 동물 혐오</t>
  </si>
  <si>
    <t>결속 무기로 인해 조련, 훈련 확률이 감소합니다.</t>
  </si>
  <si>
    <t>정신 간섭: 고함치기</t>
  </si>
  <si>
    <t>결속 무기로 인해 체포 확률, 억압 능력, 교화력, 외교 영향력이 증가합니다.</t>
  </si>
  <si>
    <t>정신 간섭: 허술함</t>
  </si>
  <si>
    <t>결속 무기로 인해 체포 확률, 억압 능력, 교화력, 외교 영향력이 감소합니다.</t>
  </si>
  <si>
    <t>정신 간섭: 수명 단축</t>
  </si>
  <si>
    <t>결속 무기로 인해 수명이 감소합니다.</t>
  </si>
  <si>
    <t>정신 간섭: 수명 연장</t>
  </si>
  <si>
    <t>결속 무기로 인해 수명이 증가합니다.</t>
  </si>
  <si>
    <t>정신 간섭: 빗자루질 생략</t>
  </si>
  <si>
    <t>결속 무기로 인해 청소 속도가 감소합니다.</t>
  </si>
  <si>
    <t>정신 간섭: 즐거운 청소 노래</t>
  </si>
  <si>
    <t>결속 무기로 인해 청소 속도가 증가합니다.</t>
  </si>
  <si>
    <t>정신 간섭: 신경열 체념</t>
  </si>
  <si>
    <t>결속 무기로 인해 신경열 한계가 감소합니다.</t>
  </si>
  <si>
    <t>정신 간섭: 신경열 보호막</t>
  </si>
  <si>
    <t>결속 무기로 인해 신경열 한계가 증가합니다.</t>
  </si>
  <si>
    <t>정신 간섭: 불임 치료</t>
  </si>
  <si>
    <t>결합 무기로 인해 생식력이 증가합니다.</t>
  </si>
  <si>
    <t>정신 간섭: 감수분열 차단</t>
  </si>
  <si>
    <t>결합 무기로 인해 생식력이 감소합니다.</t>
  </si>
  <si>
    <t>정신 간섭: 피트스탑 보조</t>
  </si>
  <si>
    <t>결속 무기로 인해 메카나이터 관련 능력치 중 일부가 증가합니다.</t>
  </si>
  <si>
    <t>정신 간섭: 기술적 결함</t>
  </si>
  <si>
    <t>결속 무기로 인해 메카나이터 관련 능력치 중 일부가 감소합니다.</t>
  </si>
  <si>
    <t>정신 간섭: 불가지론</t>
  </si>
  <si>
    <t>결속 무기로 인해 자신의 사상에 대한 믿음이 더 빨리 감소합니다.</t>
  </si>
  <si>
    <t>정신 간섭: 충실함</t>
  </si>
  <si>
    <t>결속 무기로 인해 자신의 사상에 대한 믿음이 느리게 감소합니다.</t>
  </si>
  <si>
    <t>정신 간섭: 고통</t>
  </si>
  <si>
    <t>결속 무기의 개인적인 분노 때문에 발생한 효과입니다. 가볍지만 그 순간에는 매우 현실적으로 느껴집니다.</t>
  </si>
  <si>
    <t>아주 약함</t>
  </si>
  <si>
    <t>약함</t>
  </si>
  <si>
    <t>보통</t>
  </si>
  <si>
    <t>강함</t>
  </si>
  <si>
    <t>극심함</t>
  </si>
  <si>
    <t>블레이드링크 몽크</t>
  </si>
  <si>
    <t>questName(priority=1)-&gt;[lootLabel]의 [situation]</t>
  </si>
  <si>
    <t>questName(priority=2)-&gt;[lootLabel](이)가 보관된 [stash]</t>
  </si>
  <si>
    <t>questName(priority=1)-&gt;[asker_nameDef]의 [treasure] [stash]</t>
  </si>
  <si>
    <t>questName-&gt;[treasure] [stash]</t>
  </si>
  <si>
    <t>stash-&gt;보관함</t>
  </si>
  <si>
    <t>stash-&gt;은닉처</t>
  </si>
  <si>
    <t>stash-&gt;콜렉션</t>
  </si>
  <si>
    <t>stash-&gt;오두막</t>
  </si>
  <si>
    <t>treasure-&gt;보물</t>
  </si>
  <si>
    <t>treasure-&gt;귀중품</t>
  </si>
  <si>
    <t>treasure-&gt;재산</t>
  </si>
  <si>
    <t>treasure-&gt;상품</t>
  </si>
  <si>
    <t>treasure-&gt;보급품</t>
  </si>
  <si>
    <t>situation-&gt;망명</t>
  </si>
  <si>
    <t>situation-&gt;관통</t>
  </si>
  <si>
    <t>situation-&gt;추방</t>
  </si>
  <si>
    <t>situation-&gt;좌초</t>
  </si>
  <si>
    <t>situation-&gt;그루터기</t>
  </si>
  <si>
    <t>situation-&gt;기원</t>
  </si>
  <si>
    <t>situation-&gt;폐허</t>
  </si>
  <si>
    <t>situation-&gt;송환</t>
  </si>
  <si>
    <t>situation-&gt;마지막 안식처</t>
  </si>
  <si>
    <t>situation-&gt;무덤</t>
  </si>
  <si>
    <t>situation-&gt;묘지</t>
  </si>
  <si>
    <t>situation-&gt;정원</t>
  </si>
  <si>
    <t>situation-&gt;기념비</t>
  </si>
  <si>
    <t>situation-&gt;기념관</t>
  </si>
  <si>
    <t>questDescription(askerIsNull==false)-&gt;우리는 [map_definite]에서 멀지 않은 곳에서 [lootLabel](으)로부터 메시지를 가로챘습니다. 자신은 무기이므로 스스로 움직일수가 없어서 주워달라고 합니다.</t>
  </si>
  <si>
    <t>questDescription(askerIsNull==true)-&gt;우리는 [map_definite]에서 멀지 않은 곳에 있는 강력한 무기에 대한 메시지를 가로챘습니다.</t>
  </si>
  <si>
    <t>questDescription(asker_factionLeader==True)-&gt;[asker_faction_name]의 [asker_faction_leaderTitle]인 [asker_nameDef](이)가 우리에게서 멀지 않은 곳에 있는 결속 무기에 대한 정보를 알려주었습니다.</t>
  </si>
  <si>
    <t>임무 만료: [resolvedQuestName]</t>
  </si>
  <si>
    <t>통신 도청 결과 다른 사람이 무기를 차지한 것으로 보입니다. [resolvedQuestName] 임무가 만료되었습니다.</t>
  </si>
  <si>
    <t>적중 시 상세 효과</t>
    <phoneticPr fontId="3" type="noConversion"/>
  </si>
  <si>
    <t>결속 자아 해제기</t>
    <phoneticPr fontId="3" type="noConversion"/>
  </si>
  <si>
    <t>일회용 결속 자아 편집 프로그램입니다. 초능력 파동으로 무기 자아의 연결을 파괴하여 우정, 충성심에 대한 모든 기억을 제거하고 정신적 유대를 끊습니다. 결속된 무기에만 사용할 수 있습니다.</t>
  </si>
  <si>
    <t>결속 자아 재조정기</t>
    <phoneticPr fontId="3" type="noConversion"/>
  </si>
  <si>
    <t>일회용 결속 자아 편집 프로그램입니다. 초능력 파동으로 무기의 자아를 완전히 압도하여 원래의 모습을 파괴하고 결속을 유지하면서 자아의 특성을 완전히 재설정합니다.</t>
  </si>
  <si>
    <t>Persona Extension Effector</t>
    <phoneticPr fontId="3" type="noConversion"/>
  </si>
  <si>
    <t>결속 자아 확장기</t>
    <phoneticPr fontId="3" type="noConversion"/>
  </si>
  <si>
    <t>일회용 결속 자아 편집 프로그램입니다. 초능력 파동으로 봉인된 신경 경로를 열어 대상 무기 자아의 특성을 확장합니다. 추가할 수 있는 유효한 특성이 있고 최대 특성 수(모드설정에서 조절)에 미달하는 결속 무기에만 사용할 수 있습니다.</t>
  </si>
  <si>
    <t>Persona Reduction Effector</t>
    <phoneticPr fontId="3" type="noConversion"/>
  </si>
  <si>
    <t>결속 자아 절감기</t>
    <phoneticPr fontId="3" type="noConversion"/>
  </si>
  <si>
    <t>일회용 결속 자아 편집 프로그램입니다. 초능력 파동으로 자아의 성격 일부를 붕괴시켜 대상 무기의 무작위 특성을 제거합니다. 특성이 하나만 있거나 전혀 없는 자아에게 이 아이템을 사용할 경우, 자아가 재설정됩니다.</t>
  </si>
  <si>
    <t>결속 자아 선별기</t>
    <phoneticPr fontId="3" type="noConversion"/>
  </si>
  <si>
    <t>매우 희귀한 일회용 결속 자아 편집 프로그램입니다. 초능력 파동으로 자아 성격의 특정 특성을 선택해, 대상 무기에서 제거합니다. 특성이 하나만 있거나 전혀 없는 자아에게 이 아이템을 사용할 경우, 자아가 재설정됩니다.</t>
  </si>
  <si>
    <t>Persona Transfer Effector</t>
    <phoneticPr fontId="3" type="noConversion"/>
  </si>
  <si>
    <t>결속 자아 전송기</t>
    <phoneticPr fontId="3" type="noConversion"/>
  </si>
  <si>
    <t>매우 희귀한 일회용 결속 자아 편집 프로그램입니다. 초능력 파동으로 선택한 자아의 일부를 다른 자아로 강제적으로 이동시켜, 후자의 무기 자아에 전자의 특성을 추가로 부여합니다. 이 과정에서 특성을 넘겨준 무기는 파괴됩니다. 추가할 특성을 수용할 수 있고 최대 특성 수(모드설정에서 조절)에 미달하는 결속 무기에만 특성을 이전할 수 있습니다.</t>
  </si>
  <si>
    <t>Persona Recombination Effector</t>
    <phoneticPr fontId="3" type="noConversion"/>
  </si>
  <si>
    <t>결속 자아 재조립기</t>
    <phoneticPr fontId="3" type="noConversion"/>
  </si>
  <si>
    <t>일회용 결속 자아 편집 프로그램입니다. 초능력 파동으로 선택한 결속 무기의 자아를 다른 결속 무기에 파괴적으로 융합하여 후자의 자아를 두 무기에서 선택한 일부 특성으로 변경합니다. 이 과정에서 처음 택한 무기는 파괴됩니다. 두 무기 사이에 호환 가능한 특성이 충분하지 않은 경우, 모드 설정에 정의된 최소 특성 수에 따라 일부 새로운 특성이 추가될 수도 있습니다.</t>
  </si>
  <si>
    <t>결속 자아 증폭 지팡이</t>
    <phoneticPr fontId="3" type="noConversion"/>
  </si>
  <si>
    <t>초능력 집중 물질이 박힌 초기술 지팡이입니다. 견고한 근접 무기이지만, 주 목적은 착용자의 초능력 민감도와 신경 열 방출을 강화하여 초능력을 더 많이 사용할 수 있도록 하는 것입니다. 이 무기에는 한 사람에게만 결속할 수 있는 자아가 탑재되어 있습니다. 착용자와 무기는 반사 신경을 동기화하여 무서운 속도와 정확성, 창의력으로 공격할 수 있습니다. 결속하면 무기의 자아는 다른 사람이 무기를 휘두르는 것을 거부합니다.</t>
  </si>
  <si>
    <t>머리</t>
  </si>
  <si>
    <t>결속 자아 해제기 사용</t>
    <phoneticPr fontId="3" type="noConversion"/>
  </si>
  <si>
    <t>MPT_BladelinkReroller.comps.0.useLabel</t>
    <phoneticPr fontId="3" type="noConversion"/>
  </si>
  <si>
    <t>결속 자아 재조정기 사용</t>
    <phoneticPr fontId="3" type="noConversion"/>
  </si>
  <si>
    <t>결속 자아 확장기 사용</t>
    <phoneticPr fontId="3" type="noConversion"/>
  </si>
  <si>
    <t>결속 자아 절감기 사용</t>
    <phoneticPr fontId="3" type="noConversion"/>
  </si>
  <si>
    <t>결속 자아 선별기 사용</t>
    <phoneticPr fontId="3" type="noConversion"/>
  </si>
  <si>
    <t>결속 자아 전송기 사용</t>
    <phoneticPr fontId="3" type="noConversion"/>
  </si>
  <si>
    <t>결속 자아 재조립기 사용</t>
    <phoneticPr fontId="3" type="noConversion"/>
  </si>
  <si>
    <t>{WEAPON}(은)는 날이 흐려서 우울해짐</t>
  </si>
  <si>
    <t>내 결속 무기인 {WEAPON}(은)는 비를 비롯한 우주의 아름다움을 가리는 모든 날씨를 싫어해. 무시 할 수가 없군.</t>
  </si>
  <si>
    <t>{WEAPON}(은)는 날이 흐려서 행복함</t>
  </si>
  <si>
    <t>내 결속 무기인 {WEAPON}(은)는 비가 오거나 날씨가 좋지 않은 날을 좋아해. 나까지도 기분이 좋아지네.</t>
  </si>
  <si>
    <t>{WEAPON}의 편견</t>
  </si>
  <si>
    <t>내 결속 무기인 {WEAPON}(은)는 내가 어떻게 잘못된 성으로 태어났는지에 대해 자꾸 말해. 정말 수치스러워.</t>
  </si>
  <si>
    <t>{WEAPON}(이)가 자꾸 웃음</t>
  </si>
  <si>
    <t>내 결속 무기인 {WEAPON}(은)는 항상 여자 주인을 원했던 이유를 말해줘. 멋지궅.</t>
  </si>
  <si>
    <t>내 결속 무기인 {WEAPON}(은)는 내가 다른 성별보다 얼마나 열등한지에 대해 끊임없이 말하고 있어. 진짜 열받네.</t>
  </si>
  <si>
    <t>내 결속 무기인 {WEAPON}(은)는 내가 밟은 땅마저도 숭배해. 자존감이 올라가.</t>
  </si>
  <si>
    <t>{WEAPON}(이)가 졸라댐</t>
  </si>
  <si>
    <t>내 결속 무기인 {WEAPON}(은)는 애완동물을 키우자고 자꾸 귀찮게 해. 짜증나.</t>
  </si>
  <si>
    <t>{WEAPON}의 동물혐오</t>
  </si>
  <si>
    <t>내 결속 무기인 {WEAPON}(은)는 내가 애완동물과 함께 있는 것을 싫어하고 계속 애완동물을 없애라고 해. 진짜 열받네.</t>
  </si>
  <si>
    <t>충실함의 효과</t>
  </si>
  <si>
    <t>내 결속 무기의 말이 내 머릿속에서 울려 퍼지면서 내 자신과 상관없이 나를 앞으로 나아가게 해.</t>
    <phoneticPr fontId="3" type="noConversion"/>
  </si>
  <si>
    <t>후회의 효과</t>
  </si>
  <si>
    <t>내 결속 무기는 이 문제를 해결할 다른 방법이 있다고 했어. 한바탕 소동이 벌어질 때마다 이 싸움을 막지 못한 것에 대한 후회가 커져만 가.</t>
    <phoneticPr fontId="3" type="noConversion"/>
  </si>
  <si>
    <t>검의 목소리가 들려</t>
  </si>
  <si>
    <t>{PAWN_nameDef}(은)는 모든 무기의 영혼을 이해하고 있습니다. {PAWN_pronoun}가 아직 무기에 결속되어 있지 않은 경우, 생체 인증이 불가능한 근접 무기를 장착하면 하나의 결속 무기 특성을 생성하고 해당 무기에 결합됩니다. {PAWN_nameDef}(이)가 무기를 장착 해제하면 이 특성은 사라집니다.</t>
    <phoneticPr fontId="3" type="noConversion"/>
  </si>
  <si>
    <t>결정적</t>
  </si>
  <si>
    <t>이 무기의 자아는 휘두르는 것보다 더 나은 일을 하는 데 사용되므로 전투를 빠르게 끝내려고 합니다. 착용 시 적중 확률이 증가합니다.</t>
  </si>
  <si>
    <t>예민함</t>
  </si>
  <si>
    <t>이 무기의 자아는 자신을 부드럽고 따뜻한 손으로 만지는 것을 매우 싫어합니다. 착용 시 적중 확률이 감소합니다.</t>
  </si>
  <si>
    <t>비뉴턴</t>
  </si>
  <si>
    <t>이 무기의 자아는 주인의 피부 근처의 원자를 미묘하게 변형시켜 충격이 있기 전 운동 에너지를 감쇠시킵니다. 착용 시 방어력 등급이 증가합니다.</t>
  </si>
  <si>
    <t>결함 제조기</t>
  </si>
  <si>
    <t>이 무기의 자아는 주인 주변의 분자 구조를 묶는 자연력을 약화시킵니다. 착용 시 방어력 등급이 감소합니다.</t>
  </si>
  <si>
    <t>매혹적</t>
  </si>
  <si>
    <t>이 무기의 자아는 매혹적인 정신 오라를 뿜어내어 주인을 바라보는 모든 사람을 넋을 잃게 만듭니다. 착용 시 아름다움이 증가합니다.</t>
  </si>
  <si>
    <t>기피제</t>
  </si>
  <si>
    <t>이 무기의 자아는 불안한 정신 오라를 뿜어내어 주인을 바라보는 사람이라면 누구나 즉시 변명하면서 자리를 뜨고 싶게 만듭니다. 착용 시 아름다움이 감소합니다.</t>
  </si>
  <si>
    <t>에지댄서</t>
  </si>
  <si>
    <t>이 무기의 자아는 주인에게 놀라운 침착함과 우아함을 선사합니다. 아무리 서툴러도 바람에 휘날리는 리본처럼 전장을 누빌 수 있습니다. 착용 시 근접 회피 확률이 증가하고 덫에 걸릴 확률이 감소합니다.</t>
  </si>
  <si>
    <t>죽음의 표식</t>
  </si>
  <si>
    <t>이 무기의 자아는 자아가 있든 없든 다른 모든 무기들의 분노를 불러일으키는 것 같습니다. 착용 시 근접 회피 확률이 감소하고 덫에 걸릴 확률이 증가합니다.</t>
  </si>
  <si>
    <t>체온 조절</t>
  </si>
  <si>
    <t>이 무기의 자아는 본능적으로 적정 체온을 맞추는 방법을 알고 있으며, 주인을 도와 체온을 조절할 수 있습니다! 착용 시 적응 온도 범위가증가 합니다.</t>
  </si>
  <si>
    <t>열 확산</t>
  </si>
  <si>
    <t>이 무기의 자아는 무기 재료가 가진 성질 보다 주변 환경의 영향을 더 많이 받기 때문에 안정된 온도를 유지하기 위해 애를 씁니다 . 착용 시 적응 온도 범위가 감소 합니다.</t>
  </si>
  <si>
    <t>유독성</t>
  </si>
  <si>
    <t>이 무기의 자아는 유독 가스를 잘 흡수하기 때문에 주인을 풀 타입으로 바꿔버립니다. 착용 시 독성 저항이 감소합니다.</t>
  </si>
  <si>
    <t>비 반응성</t>
  </si>
  <si>
    <t>이 무기의 자아는 주인에게 불침투성을 부여하여 아무리 독성이 강한 환경에서도 영향을 받지 않게 합니다. 착용 시 독성 저항이 증가합니다.</t>
  </si>
  <si>
    <t>헤비급 신경열</t>
  </si>
  <si>
    <t>이 무기의 자아는 주인이 초능력에 노출될 때 발생하는 부작용에 저항할 수 있도록 도와줍니다. 착용 시 신경열 한계가 증가합니다.</t>
  </si>
  <si>
    <t>경량급 신경열</t>
  </si>
  <si>
    <t>이 무기의 자아는 혼돈의 초능력에 굉장히 취약합니다. 이 에너지에 조금만 노출되어도 자아와 주인이 정신을 잃을 수 있습니다. 착용 시 신경열 한계가 감소합니다.</t>
  </si>
  <si>
    <t>멀티스레드</t>
  </si>
  <si>
    <t>이 무기의 자아는 멀티태스킹에 능하며, 주인이 한 번에 여러 기계를 다룰 수 있도록 도와줍니다. 착용 시 메카노이드 대역폭이 증가합니다.</t>
  </si>
  <si>
    <t>어렴풋함</t>
  </si>
  <si>
    <t>이 무기의 자아는 다른 기계를 이해하는데 시간이 걸립니다. 이 효과는 주인에게도 영향을 미치는 것으로 보입니다. 착용 시 메카노이드 대역폭이 감소합니다.</t>
  </si>
  <si>
    <t>대담함</t>
  </si>
  <si>
    <t>이 무기의 자아는 침입자, 괴물같은 벌레들, 메카노이드 등 어떤 적을 만나도 쉽게 동요하지 않습니다. 착용 시 비틀거리는 시간이 감소합니다.</t>
  </si>
  <si>
    <t>기울어짐</t>
  </si>
  <si>
    <t>이 무기의 자아는 균형 감각이 좋지 않아 때때로 주인을 위험에 빠트립니다. 착용 시 비틀거리는 시간이 증가합니다.</t>
  </si>
  <si>
    <t>무자비함</t>
  </si>
  <si>
    <t>이 무기의 자아는 화면을 보면서 소통을 위해 돌아다니며 쉬고 있는 상태이며, 이 상태로 돌아가려면 추가적인 노력이 필요합니다. 착용 시 근접 공격력이 증가합니다.</t>
  </si>
  <si>
    <t>둔함</t>
  </si>
  <si>
    <t>이 무기의 자아는 대화 상대로는 형편없고 살상 도구로는 더더욱 형편없습니다. 착용 시 근접 공격력이 감소합니다.</t>
  </si>
  <si>
    <t>메스꺼움</t>
  </si>
  <si>
    <t>이 무기의 자아는 누구든 뭐든 간에 자신을 들고 있는 것에 대해 혐오감을 느낍니다. 그리고 이 무기의 주인도 같은 기분을 느낍니다. 착용 시 자주 구토를 하게 됩니다.</t>
  </si>
  <si>
    <t>미다스의 손</t>
  </si>
  <si>
    <t>이 무기의 자아는 죽이는 모든 것이 금으로 변하는 것 같습니다! 이 무기로 무언가를 처치하면 시체, 장비 등 일부가 금으로 변환됩니다.</t>
  </si>
  <si>
    <t>풀메탈</t>
  </si>
  <si>
    <t>이 무기의 자아는 물질 변환에 능숙하여 대상의 목숨으로 플라스틸을 만들 수 있습니다. 이 무기로 대상을 처치하면 시체, 장비 등 일부가 플라스틸로 변환됩니다</t>
  </si>
  <si>
    <t>나무꾼</t>
  </si>
  <si>
    <t>이 무기의 자아는 무언가를 기록하는 데 정말, 정말 뛰어납니다. 그리고 통나무로 만들 수도 있습니다. 이 무기로 대상을 처치하면 시체, 장비 등 일부가 통나무로 변환됩니다</t>
  </si>
  <si>
    <t>살인의 포만감</t>
  </si>
  <si>
    <t>이 무기의 자아는 이 무기가 누군가의 마지막 식사와 관련이 있으며 그것을 복제하는 방법을 알고 있다고 말합니다. 이 무기로 생명체를 처치하면 주인의 허기를 채워 줄 수 있습니다.</t>
  </si>
  <si>
    <t>살인의 위안</t>
  </si>
  <si>
    <t>이 무기의 자아는 삶이 어렵고 있으며 언제나 어려운 일을 하도록 강요한다는 걸 잘 알고있습니다. 만약 이 무기가 팔이 있었다면 세상이 강요하는 괴물이 되어야 할 때 당신을 안아줬을 겁니다. 이 무기로 생명체를 처치하면 주인에게 편안함을 줄 수 있습니다.</t>
  </si>
  <si>
    <t>살인의 기쁨</t>
  </si>
  <si>
    <t>이 무기의 자아는 정의를 추구하기 위해 불멸의 서약을 했습니다. 이들은 치명적인 정의를 실현하는 데 큰 기쁨을 느낍니다. 이 무기로 생명체를 처치하면 주인의 재미를 채워 줄 수 있습니다.</t>
  </si>
  <si>
    <t>죽음의 아름다움</t>
  </si>
  <si>
    <t>이 무기의 자아는 죽음을 가장 우아한 예술로 여깁니다. 이 무기로 생명체를 처치하면 주인의 미관을 채워 줄 수 있습니다.</t>
  </si>
  <si>
    <t>살인의 휴식</t>
  </si>
  <si>
    <t>이 무기의 자아는 희생자의 에너지를 소모시켜 자신의 것으로 만듭니다. 이 무기로 생명체를 처치하면 주인의 휴식을 채워 줄 수 있습니다.</t>
  </si>
  <si>
    <t>살인의 틈새</t>
  </si>
  <si>
    <t>이 무기의 자아는 자신과 만나는 사람과 사물들이 회전문처럼 왔다 갔다 한다는 것을 알고 있으며, 무언가를 죽일 수 만 있다면 자신이 있는 곳이 문의 바깥이든 안이든 상관 없다고 합니다.  이 무기로 생명체를 처치하면 주인에게 실내 또는 실외에서 필요한 것을 채워 줄 수 있습니다.</t>
  </si>
  <si>
    <t>살인의 행복감</t>
  </si>
  <si>
    <t>이 무기의 자아는 생명체를 처치할 때마다 악마적인 해방감을 경험하며, 이는 가장 강한 욕구를 충족시킬 수 있을 만큼 강력합니다. 이 무기로 생명체를 처치하면 주인이 가지고 있는 중독의 요구사항을 채워 줄 수 있습니다.</t>
  </si>
  <si>
    <t>라이트위빙</t>
  </si>
  <si>
    <t>이 무기의 자아는 진리를 마스터하겠다는 불멸의 서약을 했습니다.그리고 그 진리가 왜곡되고 조작될 수 있다는 것도 알고 있으며, 주인에게 우주의 가장 냉혹한 진실을 가르칩니다. 이 무기로 적을 처치하면 무기 사용자는 순간적으로 투명 상태가 됩니다.</t>
  </si>
  <si>
    <t>페녹시실린</t>
  </si>
  <si>
    <t>이 무기의 자아는 결속이 유지되는 한 영구적으로 페녹시실린 효과를 부여합니다. 말라리아, 수면병, 페스트에 대한 면역력을 얻습니다.</t>
  </si>
  <si>
    <t>기계입자 거부</t>
  </si>
  <si>
    <t>이 무기의 자아는 한때 기계입자 무리와 격한 논쟁을 벌인 적이 있으며, 그 이후로는 기계입자 무리를 절대 신뢰하지 않습니다. 동의하지 않은 기계입자로부터 주인을 보호하기 위해 최선을 다합니다. 결속이 유지되는 동안 감각기 또는 근섬유질 기계입자에 면역이 됩니다.</t>
  </si>
  <si>
    <t>염증</t>
  </si>
  <si>
    <t>이 무기의 자아는 주인의 몸안에 숨어있는 고통을 전달합니다. 결속이 유지되는 동안 지속적으로 약간의 고통을 느낍니다.</t>
  </si>
  <si>
    <t>고뇌</t>
  </si>
  <si>
    <t>이 무기의 자아는 과거에 일어난 사건으로 인해 감정적인 상처를 입었습니다. 이 상처는 주인에 대한 신체적 고통으로 나타나며 결속이 유지되는 동안 지속적으로 더 많은 고통을 느낍니다.</t>
  </si>
  <si>
    <t>완화</t>
  </si>
  <si>
    <t>이 무기의 자아는 정신적 결합을 통해 지속적으로 약한 진통제를 제공합니다. 결속이 유지되는 동안 고통을 약간 덜 느낍니다.</t>
  </si>
  <si>
    <t>진정</t>
  </si>
  <si>
    <t>이 무기의 자아는 결속된 폰의 고통을 무력화시켜 아주 강한 고통도 약하게 느끼게 해줍니다. 결속이 유지되는 동안 지속적으로 고통을 덜 느낍니다.</t>
  </si>
  <si>
    <t>토함</t>
  </si>
  <si>
    <t>이 무기의 자아는는 결속된 폰을 지속적인 메스꺼움 상태로 만듭니다. 결속이 유지되는 동안 주기적으로 구토를 합니다.</t>
  </si>
  <si>
    <t>혈우병</t>
  </si>
  <si>
    <t>이 무기의 자아는 삶을 열린 가슴으로 받아들입니다. 불행히도, 그 말은 말 그대로 받아들여졌습니다. 결속이 유지되는 동안 더 빨리 출혈합니다.</t>
  </si>
  <si>
    <t>응고</t>
  </si>
  <si>
    <t>이 무기의 자아는 대부분의 물건에서 나오는 붉은 액체의 중요성을 잘 알고 있으며, 주인의 그것을 모두 지키기 위해 최선을 다할 것입니다. 결속이 유지되는 동안 출혈 속도가 감소됩니다.</t>
  </si>
  <si>
    <t>연금술</t>
  </si>
  <si>
    <t>이 무기의 자아는 정신적 연결을 통해 일종의 만병통치약을 전달해주는 것 같습니다. 결속이 유지되는 동안 치유 속도가 증가합니다.</t>
  </si>
  <si>
    <t>곪음</t>
  </si>
  <si>
    <t>이 무기의 자아는 주인의 상처를 자극하고 부풀게 만듭니다. 결속이 유지되는 동안 치유 속도가 감소합니다.</t>
  </si>
  <si>
    <t>통찰력</t>
  </si>
  <si>
    <t>이 무기의 자아는 주인에게 오랫동안 잊혀진 진실을 말해줍니다. 결속이 유지되는 동안 연구 속도가 증가합니다.</t>
  </si>
  <si>
    <t>산만함</t>
  </si>
  <si>
    <t>이 무기의 자아는 주인의 정신에 쓸데없는 잡념을 끊임없이 떠들어댑니다. 결속이 유지되는 동안 연구 속도가 감소됩니다.</t>
  </si>
  <si>
    <t>조종</t>
  </si>
  <si>
    <t>이 무기의 자아는 주인에게 에너지를 주어 앞으로 나아 갈 수 있게합니다. 결속이 유지되는 동안 전역 작업 속도가 증가합니다.</t>
  </si>
  <si>
    <t>느슨함</t>
  </si>
  <si>
    <t>이 무기의 자아는 주인의 변화하는 에너지 상태에 저항하여 '우주의 고에너지 상태를 보존'하려고 합니다. 결속이 유지되는 동안 전역 작업 속도가 감소합니다.</t>
  </si>
  <si>
    <t>감적수</t>
  </si>
  <si>
    <t>이 무기의 자아는 주인에게 저격에 관한 탁월한 조언을 제공합니다. 결속이 유지되는 동안 사격 명중률이 증가합니다.</t>
  </si>
  <si>
    <t>스톰트루퍼의 에임</t>
  </si>
  <si>
    <t>이 무기의 자아는 '플롯 아머'의 개념을 낭만적으로 생각하여, 주인과 함께 만드려고 합니다. 결속이 유지되는 동안 사격 명중률이 감소합니다.</t>
  </si>
  <si>
    <t>포커 페이스</t>
  </si>
  <si>
    <t>이 무기의 자아는 협상하는 데 능숙하며 주인에게 조언을 하여 거래를 성사시킵니다. 결속이 유지되는 동안 협상과 거래를 유리하게 이끌 수 있습니다.</t>
  </si>
  <si>
    <t>연극성</t>
  </si>
  <si>
    <t>이 무기의 자아는 다른 사람과 유대감을 형성 할 때 선 넘는 농담을 던집니다. 결속이 유지되는 동안 협상과 거래가 더 어려워집니다.</t>
  </si>
  <si>
    <t>정확함</t>
  </si>
  <si>
    <t>이 무기의 자아는 수술을 하는 주인의 손을 도와줍니다. 결속이 유지되는 동안 수술 성공 확률이 높아 집니다.</t>
  </si>
  <si>
    <t>부주의함</t>
  </si>
  <si>
    <t>이 무기의 자아때문에 주인이 중요한 세부 사항을 놓치는 때가 있습니다. 결속이 유지되는 동안 수술 성공 확률이 낮아집니다.</t>
  </si>
  <si>
    <t>아늑함</t>
  </si>
  <si>
    <t>이 무기의 자아는 주인을 진정시켜 숙면을 취할 수 있도록 도와줍니다. 결속이 유지되는 동안 휴식 속도가 증가합니다.</t>
  </si>
  <si>
    <t>불안장애</t>
  </si>
  <si>
    <t>이 무기의 자아는 앞으로 닥칠 공포에 대한 꿈만 꾸게 합니다. 결속이 유지되는 동안 휴식 속도가 감소합니다.</t>
  </si>
  <si>
    <t>생명</t>
  </si>
  <si>
    <t>이 무기의 자아는 단백질 접힘에 대한 광범위한 지식을 보유하고 있으며, 이 지식을 주인의 면역 체계에 제공합니다. 결속이 유지되는 동안 면역력 획득 속도가 증가합니다.</t>
  </si>
  <si>
    <t>면역 마조히스트</t>
  </si>
  <si>
    <t>이 무기의 자아는 주인의 몸이 감염원과 싸우는 과정에서 발생하는 고통과 괴로움을 지켜보는 묘한 취미를 가지고 있으며, 그 취미를 최대한 오래 즐기기 위해 조치를 취합니다. 결속이 유지되는 동안 면역력 획득 속도가 감소합니다</t>
  </si>
  <si>
    <t>간병인</t>
  </si>
  <si>
    <t>이 무기의 자아는 부드렵고 여린 마음을 지니고 있습니다. 결속이 유지되는 동안 간호 품질이 증가합니다.</t>
  </si>
  <si>
    <t>방부제</t>
  </si>
  <si>
    <t>이 무기의 자아는 생명의 보존보다는 생물학적 유물을 보존하는 과정에 더 관심이 많으며, 주인이 그렇게 하도록 '도와주는' 역할을 합니다. 결속이 유지되는 동안 간호 품질이 감소합니다.</t>
  </si>
  <si>
    <t>개인 지도</t>
  </si>
  <si>
    <t>이 무기의 자아는 주인의 잠재력을 최대한 끌어내기로 불멸의 맹세를 하였고 주인의 모든 자기 계발에 도움을 줄 것입니다. 결속이 유지되는 동안 학습 속도가 증가합니다.</t>
  </si>
  <si>
    <t>완고함</t>
  </si>
  <si>
    <t>이 무기의 자아는 근본적으로 다른 자연 법칙을 가진 우주에 대한 방대한 지식을 가지고 있는 것처럼 보이며, 우리가 우주를 보는 방식이 잘못되었다고 주장합니다. 흥미롭기는 하지만 대부분 쓸모가 없으며, 결속이 유지되는 동안 학습 속도가 감소합니다.</t>
    <phoneticPr fontId="3" type="noConversion"/>
  </si>
  <si>
    <t>굳셈</t>
  </si>
  <si>
    <t>이 무기의 자아는 주인이 무기를 던져버리는 것 보다 더 심한것도 견뎌내 왔습니다. 이 결연한 의지가 주인에게도 묻어나는 듯합니다. 결속이 유지되는 동안 쉽게 무너지지 않습니다.</t>
  </si>
  <si>
    <t>불안함</t>
  </si>
  <si>
    <t>이 무기의 자아는 쉽게 괴로워합니다. 불안한 기운이 주인에게도 스며듭니다. 결속이 유지되는 동안 쉽게 무너집니다.</t>
  </si>
  <si>
    <t>패스트푸드</t>
  </si>
  <si>
    <t>이 무기의 자아는 금식의 뜻을 착각하고 모든 사람이 이 금"방 만들 수 있는 "식"사를 지켜야 한다고 선언합니다. 결속이 유지되는 동안 조리 속도가 증가합니다."</t>
  </si>
  <si>
    <t>전기찜솥</t>
  </si>
  <si>
    <t>이 무기의 자아는 전생에 전기찜솥이었으며 모든 음식은 그렇게 천천히 조리해야 한다고 합니다.\결속이 유지되는 동안 조리 속도가 감소합니다.</t>
  </si>
  <si>
    <t>땅 때리기</t>
  </si>
  <si>
    <t>이 무기의 자아는 전쟁의 도구일 뿐만 아니라 훌륭한 채굴기이기도 합니다. 결속이 유지되는 동안 채굴 및 심층채굴 속도가 증가합니다.</t>
  </si>
  <si>
    <t>동굴공포증</t>
  </si>
  <si>
    <t>이 무기의 자아는 동굴에 대한 좋지 않은 경험을 가지고 있으며, 자신의 주인이 너무 깊게 또는 너무 탐욕스럽게 동굴을 파는 것을 막으려고 합니다. 결속이 유지되는 동안 채굴 및 심층채굴 속도가 감소합니다.</t>
  </si>
  <si>
    <t>식물 혐오자</t>
  </si>
  <si>
    <t>이 무기의 자아는 녹색의 모든 것에 개인적인 원한를 품고 있는 듯하며, 이를 베어내는 데 기꺼이 도움을 줍니다. 결속이 유지되는 동안 재배 및 제초 속도가 증가합니다.</t>
  </si>
  <si>
    <t>분재장인</t>
  </si>
  <si>
    <t>이 무기의 자아는 식물을 멋진 모양으로 자르는 과정에서 더 큰 즐거움을 느끼며, 주인에게 식물을 (비현실적으로) 이상한 각도로 자르게 합니다. 결속이 유지되는 동안 재배 및 제초 속도가 감소합니다.</t>
  </si>
  <si>
    <t>석공</t>
  </si>
  <si>
    <t>이 무기의 자아는 각 지역의 지각, 지반 안정성, 재료 하중의 균형에 대한 지식이 풍부하여 결속하지 않았으면 몰랐을 것들을 알려줍니다. 결속이 유지되는 동안 건설 속도,건설 성공 확률, 다듬기 속도가 증가합니다.</t>
  </si>
  <si>
    <t>구조적 문제</t>
  </si>
  <si>
    <t>이 무기의 자아는 원래 의자 정원사였다고 주장합니다. 의자 관련 활동에 도움을 주면 주인이 혼란스러워합니다. 결속이 유지되는 동안 건설 속도,건설 성공 확률, 다듬기 속도가 감소합니다.</t>
  </si>
  <si>
    <t>방아쇠 발동</t>
  </si>
  <si>
    <t>이 무기의 자아는 특히 총알에 의해 쉽게 발동됩니다. 아니면 총알이 쉽게 발동하는 것일까요? 둘 다일지도 모릅니다. 결속이 유지되는 동안 발사 속도가 증가합니다. 이는 이 무기에만 국한되지 않습니다.</t>
  </si>
  <si>
    <t>불릿 타임</t>
  </si>
  <si>
    <t>이 무기의 자아는 빌이라는 해커를 우상으로 삼고 있으며, 그가 시간을 구부리는 총알로 초월공학 자아를 해킹한 방법을 이야기 해줬었습니다. 하지만 시간을 구부릴 수 없다는 사실을 깨달은 이 자아는 대신 주인의 손가락 속도를 늦추는 것으로 해커 우상에게 경의를 표합니다. 결속이 유지되는 동안 발사 속도가 감소합니다. 이는 이 무기에만 국한되지 않습니다.</t>
  </si>
  <si>
    <t>제너럴리스트</t>
  </si>
  <si>
    <t>이 무기의 자아는 모든 일에 긴박감을 느끼며, 그 긴박감이 주인에게도 배어듭니다. 결속이 유지되는 동안 일반 노동 속도가 증가합니다.</t>
  </si>
  <si>
    <t>나태함</t>
  </si>
  <si>
    <t>이 무기의 자아는 주인의 작업 방식에 영향을 끼쳐 작업 속도가 달팽이처럼 느려집니다. 결속이 유지되는 동안 일반 노동 속도가 감소합니다.</t>
  </si>
  <si>
    <t>단계적 완화</t>
  </si>
  <si>
    <t>이 무기의 자아는 꼭 필요할 때만 자신을 끌어들이고 그 외에는 스스로 알아서 하기를 원합니다. 결속이 유지되는 동안 사회적 다툼에 휘말릴 가능성이 감소합니다.</t>
  </si>
  <si>
    <t>건방진 놈</t>
  </si>
  <si>
    <t>이 무기의 자아는 주인에게 비극이 닥쳤을 때를 대비하여 전투 기술을 연마할 기회를 찾도록 주인을 부추깁니다. 결속이 유지되는 동안 사회적 다툼에에 휘말릴 가능성이 증가합니다.</t>
  </si>
  <si>
    <t>견고함</t>
  </si>
  <si>
    <t>이 무기의 자아는 쉽게 굴복하지 않습니다. 그들은 마지막이 될지라도 계속 전진할 것입니다. 결속이 유지되는 동안 고통 한계치가 증가합니다.</t>
  </si>
  <si>
    <t>흔들림</t>
  </si>
  <si>
    <t>이 무기의 자아는 쉽게 괴로워하는 의지를 가지고 있습니다. 조금만 고통스러워도 이 자아와 주인을 바닥에 쓰러뜨릴 수 있습니다. 결속이 유지되는 동안 고통 한계치가 감소합니다.</t>
  </si>
  <si>
    <t>은밀함</t>
  </si>
  <si>
    <t>이 무기의 자아는 그림자로 주인을 감싸 사냥감이 눈치 채지 못하도록 합니다. 결속이 유지되는 동안 사냥 은폐가 증가합니다.</t>
  </si>
  <si>
    <t>정체를 드러냄</t>
  </si>
  <si>
    <t>이 무기의 자아는 자신의 영광을 숨기지 않고, 사냥감이 눈치 채지 못했더라도 대담하게 자신을 드러냅니다. 결속이 유지되는 동안 사냥 은폐가 감소합니다.</t>
  </si>
  <si>
    <t>목동</t>
  </si>
  <si>
    <t>이 무기의 자아는 농장의 도구와 비슷하며 주인에게 동물에 관한 유용한 정보를 알려줍니다. 결속이 유지되는 동안 조련, 훈련 및 채집 속도가 증가합니다.</t>
  </si>
  <si>
    <t>동물 학대</t>
  </si>
  <si>
    <t>이 무기의 자아는 모든 동물을 싫어합니다. 동물과 상호작용을 하려면 극도의 주의를 기울여야 할 것입니다. 결속이 유지되는 동안 조련, 훈련 및 채집 속도가 감소합니다.</t>
  </si>
  <si>
    <t>위협적</t>
  </si>
  <si>
    <t>이 무기의 자아는 위압적인 기운을 뿜어내어 주인에게 적대적인 모든 사람을 무장 해제시킵니다. 결속이 유지되는 동안 체포 확률, 억압 능력, 교화력, 외교 영향력이 증가합니다.</t>
  </si>
  <si>
    <t>냉담함</t>
  </si>
  <si>
    <t>이 무기의 자아는 주인의 존재에 냉담한 영향을 미치는 것 같습니다. 아무도 그들을 진지하게 받아들이지 않는 것 같습니다. 결속이 유지되는 동안 체포 확률, 억압 능력, 교화력, 외교 영향력이 감소합니다.</t>
  </si>
  <si>
    <t>단명</t>
  </si>
  <si>
    <t>이 무기의 자아는 영웅으로 죽거나 자신이 악당이 될 것으로 믿습니다. 이를 위해 자아는 주인을 영웅으로 만들려고 노력합니다. 결속이 유지되는 동안 수명이 감소합니다.</t>
  </si>
  <si>
    <t>장수</t>
  </si>
  <si>
    <t>이 무기의 자아는 시간의 모래가 주인을 데려가지 못하도록 모든 힘을 다할 것입니다. 결속이 유지되는 동안 수명이 증가합니다.</t>
  </si>
  <si>
    <t>불결함</t>
  </si>
  <si>
    <t>이 무기의 자아는 무관심한 생활 방식을 유지하기로 결심하고, 주인에게 '지루하다'고 판단되는 임무가 할당될 때면 느릿느릿 해집니다. 결속이 유지되는 동안 청소 속도가 감소합니다.</t>
  </si>
  <si>
    <t>깔끔함</t>
  </si>
  <si>
    <t>이 무기의 자아가 주인의 머릿속에서 흥겨운 멜로디를 흥얼거립니다. 청소가 아주 쉬워졌습니다! 결속이 유지되는 동안 청소 속도가 증가합니다.</t>
  </si>
  <si>
    <t>체념함</t>
  </si>
  <si>
    <t>이 무기의 자아는 신경열에 저항할 수 없다는 것을 알기 때문에 싸울 생각조차 하지 않습니다. 결속이 유지되는 동안 무기를 장착하지 않은 상태에서도 신경열 한계가 감소합니다.</t>
  </si>
  <si>
    <t>고삐를 잡음</t>
  </si>
  <si>
    <t>이 무기의 자아는 주인의 정신으로부터 신경열이 주는 최악의 영향을 억제할 수 있습니다. 결속이 유지되는 동안 무기를 장착하지 않은 상태에서도 신경열 한계가 증가합니다.</t>
  </si>
  <si>
    <t>원기왕성</t>
  </si>
  <si>
    <t>이 무기의 자아는 가문의 대를 잇는 것을 꿈꾸며, 주인의 몸에 활력을 불어넣습니다. 결속이 유지되는 동안 생식력이 증가합니다.</t>
  </si>
  <si>
    <t>청소년혐오</t>
  </si>
  <si>
    <t>이 무기의 자아는 어린 것에 대한 두려움을 가지고 있으며, 그 근처에 가지 않으려고 최선을 다합니다. 결속이 유지되는 동안 생식력이 감소합니다.</t>
  </si>
  <si>
    <t>엔지니어</t>
  </si>
  <si>
    <t>이 무기의 자아는 진짜 기계 공학의 마법사입니다. 메카노이드 관련 프로젝트에 도움이 되는 유용한 팁과 요령을 주인에게 자주 알려줍니다. 결속이 유지되는 동안 다양한 메카나이터 관련 능력치가 증가합니다.</t>
  </si>
  <si>
    <t>당황함</t>
  </si>
  <si>
    <t>이 무기의 자아는 메카노이드 수리 실패 사건과 관련된 트라우마가 있습니다. 그 이후로 메카노이드를 조작하거나 기계가 있으면 손을 통제할 수 없을 정도로 떱니다. 결속이 유지되는 동안 다양한 메카나이터 관련 능력치가 감소합니다.</t>
  </si>
  <si>
    <t>불확실함</t>
  </si>
  <si>
    <t>이 무기의 자아는 트럼보가 밥을 먹는 것처럼 사상을 모으는 것 같습니다. 결속이 유지되는 동안 자신의 사상에 대한 믿음이 더 빨리 감소합니다.</t>
  </si>
  <si>
    <t>동요하지 않음</t>
  </si>
  <si>
    <t>이 무기의 자아는 적절한 타이밍에 무슨 말을 해야 할지 알고 있어, 시험 받는 자신의 주인이 사상을 굳건히 지킬 수 있도록 도와줍니다. 결속이 유지되는 동안 자신의 사상에 대한 믿음이 더 늦게 감소합니다.</t>
  </si>
  <si>
    <t>폭풍우울증</t>
  </si>
  <si>
    <t>이 무기의 자아는 하늘이 울면 같이 울음을 터뜨립니다. 결속이 유지되는 동안 날씨가 맑지 않으면 무드 페널티를 받습니다.</t>
  </si>
  <si>
    <t>기상학자</t>
  </si>
  <si>
    <t>이 무기의 자아는 물체가 높은 중력 에너지 상태에서 낮은 중력 에너지 상태로 이동하는 것을 관찰하는 데 흥미를 느끼며, 비가 내리는 것을 좋아합니다. 결속이 유지되는 동안 날씨가 맑지 않으면 무드 보너스를 받습니다.</t>
  </si>
  <si>
    <t>여성 혐오</t>
  </si>
  <si>
    <t>이 무기의 자아는 여성에 대한 증오가 끓어오르며 이를 주인에게 끊임없이 알려줍니다. 결속된 폰이 여성일 경우 무드 페널티를 받습니다.</t>
  </si>
  <si>
    <t>모계</t>
  </si>
  <si>
    <t>이 무기의 자아는 끊임없이 여성을 칭찬하며, 주인이 여성일 경우 기분이 좋아집니다. 결속된 폰이 여성일 경우 무드 보너스를 받습니다.</t>
  </si>
  <si>
    <t>남성 혐오</t>
  </si>
  <si>
    <t>이 무기의 자아는 남성에 대한 불타는 증오를 품고 있습니다. 남성과 정신적 교감을 나눈다는 생각만으로도 혐오감을 느낍니다. 결속된 폰이 남성일 경우 무드 페널티를 받습니다.</t>
  </si>
  <si>
    <t>부계</t>
  </si>
  <si>
    <t>이 무기의 자아는 끊임없이 남성을 칭찬하며, 주인이 남성일 경우 기뻐서 간지럽힙니다. 결속된 폰이 남성일 경우 무드 보너스를 받습니다.</t>
  </si>
  <si>
    <t>동물애호가</t>
  </si>
  <si>
    <t>이 무기의 자아는 동물을 좋아합니다. 강아지를 키우자고 자꾸 졸라댑니다. 애완동물을 한 마리 이상 키우지 않으면 결속된 폰이 무드 페널티를 받습니다.</t>
  </si>
  <si>
    <t>동물혐오증</t>
  </si>
  <si>
    <t>이 무기의 자아는 동물을 싫어합니다. 어떤 동물과도 엮이지 않길 바랍니다. 애완동물을 한 마리 이상 키우면 결속된 폰이 무드 페널티를 받습니다.</t>
  </si>
  <si>
    <t>화염방사기</t>
  </si>
  <si>
    <t>이 무기의 자아는 휘발성 기질을 가지고 있으며 발열성 폭발을 일으키기 쉽습니다. 대상에게 적중하면 대상에게 소량의 추가 화염 피해를 입힐 확률이 있습니다.</t>
  </si>
  <si>
    <t>연소</t>
  </si>
  <si>
    <t>이 무기의 자아는 뛰어난 탐험 기술을 가지고 있으며 거의 모든 기후에서 불을 일으킬 수 있습니다. 대상에게 적중하면 대상은 일정 확률로 중간 정도의 추가 화염 피해를 받습니다.</t>
  </si>
  <si>
    <t>방화범</t>
  </si>
  <si>
    <t>이 무기의 자아는 폭력에 대한 불타는 열정을 지니고 있으며, 그 열정을 받는 상대방은 매우 불쾌할 것입니다. 대상에게 명중하면 일정 확률로 대상에게 상당한 양의 화염 피해를 추가로 입힙니다.</t>
  </si>
  <si>
    <t>대장장이</t>
  </si>
  <si>
    <t>이 무기의 자아는 소셜 미디어 그룹을 운영하며 (추방)망치 활용에 능숙합니다. 대상에게 적중하면 대상은 소량의 둔기 피해를 추가로 받을 확률이 있습니다.</t>
  </si>
  <si>
    <t>영향력있는</t>
  </si>
  <si>
    <t>이 무기의 자아는 대중 연설에 능하며, 말에는 무게가 실려 있습니다. 공격에서도 마찬가지입니다. 대상에게 적중하면 일정 확률로 대상에게 중간 정도의 둔기 추가 피해를 줍니다.</t>
  </si>
  <si>
    <t>분쇄</t>
  </si>
  <si>
    <t>이 무기의 자아는 무기라기보다는 자연재해에 가깝게 싸우며, 적중 시 대상에게 상당한 양의 둔기 피해를 추가로 입힐 확률이 높습니다.</t>
  </si>
  <si>
    <t>슬라이서</t>
  </si>
  <si>
    <t>이 무기의 자아는 칼을 매우 잘 다루며 당근을 가장 잘 자릅니다! 대상에게 적중하면 일정 확률로 대상에게 소량의 추가 절단 피해를 줍니다.</t>
  </si>
  <si>
    <t>슬래셔</t>
  </si>
  <si>
    <t>이 무기의 자아는 공포 영화에서나 볼 수 있는 불건전한 호기심을 가지고 있습니다. 대상에게 적중하면 대상은 중간 정도의 추가 절단 피해를 입을 확률이 있습니다.</t>
  </si>
  <si>
    <t>찢어버리는</t>
  </si>
  <si>
    <t>이 무기의 자아는 실제로 사람들이 자신을 개인적으로 사용하기를 희망합니다. 대상에게 적중하면 대상은 대량의 추가 절단 피해를 입을 확률이 있습니다.</t>
  </si>
  <si>
    <t>펄서</t>
  </si>
  <si>
    <t>이 무기의 자아는 양자 수준에서 전자기 상호작용을 불안정하게 만들 수 있지만, 화가 났을 때만 가능합니다. 대상에게 적중하면 대상은 추가 EMP 피해를 받을 확률이 있습니다.</t>
  </si>
  <si>
    <t>독성</t>
  </si>
  <si>
    <t>이 무기의 자아는 정치와 전쟁의 극장에서 특히 끔찍합니다. 적중 시 대상에게 소량의 추가 독 피해를 입힐 확률이 있습니다.</t>
  </si>
  <si>
    <t>악의적인</t>
  </si>
  <si>
    <t>이 무기의 자아는 한때 독이 아닌 악의적으로 불렸던 것에 대해 여전히 분노하고 있습니다. 대상에게 적중하면 대상에게 중간 정도의 추가 독 피해를 입힐 확률이 있습니다.</t>
  </si>
  <si>
    <t>부패</t>
  </si>
  <si>
    <t>이 무기의 자아는 영웅을 죽게 만들거나 적어도 악당이 될 만큼 오래 살게 만드는 방법을 알고 있습니다. 대상에게 적중하면 대상이 상당한 양의 추가 독 피해를 입을 확률이 있습니다.</t>
  </si>
  <si>
    <t>역병 전파자</t>
  </si>
  <si>
    <t>이 무기의 자아는 느리고 고통스러운 죽음의 예술을 즐깁니다. 적중 시 일정 확률로 대상에게 흑사병에 걸리게 하거나 심각도를 증가시킵니다.</t>
  </si>
  <si>
    <t>역병 자석</t>
  </si>
  <si>
    <t>이 무기의 자아는 적절치 못한 시기에 희귀한 박테리아들을 끌어들이는 것처럼 보입니다. 적중 시 결속된 폰이 흑사병에 걸릴 수 있습니다.</t>
  </si>
  <si>
    <t>독감 운반자</t>
  </si>
  <si>
    <t>이 무기의 자아는 접촉하는 모든 것이 독감에 걸리기를 기원합니다. 적중 시 일정 확률로 대상에게 독감에 걸리게 하거나 심각도를 증가시킵니다.</t>
    <phoneticPr fontId="3" type="noConversion"/>
  </si>
  <si>
    <t>약한 기관지</t>
  </si>
  <si>
    <t>이 무기의 자아는 가는 곳마다 질병을 퍼뜨립니다. 주인은 항상 콧물이나 호흡 곤란으로 고통받습니다. 적중 시 결속된 폰이 독감에 걸릴 수 있습니다.</t>
  </si>
  <si>
    <t>고통 거래자</t>
  </si>
  <si>
    <t>이 무기의 자아는 적의 뇌를 과도하게 자극하여 모든 뉴런에 고통스러운 파동을 발사함으로써 전투에서 주인을 돕습니다. 적중 시 일정 확률로 대상에게 극심한 통증을 유발합니다.</t>
  </si>
  <si>
    <t>고통 전가</t>
  </si>
  <si>
    <t>이 무기의 자아는 고통을 싫어하며, 주인이 대신 고통 받을지라도 이를 피하기 위해 최선을 다합니다. 적중 시 결속된 폰에게 일정 확률로 고통을 유발합니다.</t>
  </si>
  <si>
    <t>흡혈귀</t>
  </si>
  <si>
    <t>이 무기의 자아는 적중할 때마다 대상의 피를 흡수할 수 있습니다. 적중 시 일정 확률로 대상에게 출혈이 발생하고, 결속된 폰은 자신의 혈액과 혈액정수(있는 경우)의 일부를 회복합니다.</t>
  </si>
  <si>
    <t>혈액 채취</t>
  </si>
  <si>
    <t>이 무기의 자아는 변방계의 이야기는 피로 쓰여졌으며 주인의 이야기를 쓰기 위해서는 피가 필요하다고 합니다. 적중 시 결속된 폰에게 일정 확률로 출혈이 발생하고 혈액정수(있는 경우)를 일부 잃을 수 있습니다.</t>
  </si>
  <si>
    <t>피투성이</t>
  </si>
  <si>
    <t>이 무기의 자아는 대상의 출혈을 추가로 발생시킵니다. 적중 시 일정 확률로 대상에게 출혈이 발생하며 혈액정수(있는 경우)를 일부 잃을 수 있습니다.</t>
  </si>
  <si>
    <t>더스트브링어</t>
  </si>
  <si>
    <t>이 무기의 자아는 자신의 힘을 이해하기로 불멸의 서약을 했습니다. 주인이 공격 할때마다 재를 뿜어내는데 이는 파괴에 대한 은유입니다. 적중 시 일정 확률로 결속된 폰 아래에 잿더미를 생성합니다.</t>
  </si>
  <si>
    <t>끈적끈적</t>
  </si>
  <si>
    <t>이 무기의 자아는 알 수 없는 메커니즘으로 곤충의 액체를 끊임없이 뿌립니다. 적중 시 일정 확률로 결속된 폰 아래에 점액질을 생성합니다.</t>
  </si>
  <si>
    <t>피 분수</t>
  </si>
  <si>
    <t>이 무기의 자아는 너무 많은 유혈 사태를 목격하여 우주가 먼저 피를 흘려주는 것 같습니다. 적중 시 일정 확률로 결속된 폰 아래에 피 웅덩이를 생성합니다.</t>
  </si>
  <si>
    <t>거품</t>
  </si>
  <si>
    <t>이 무기의 자아는 변방계의 폭발적으로 불안정한 시나리오의 성향을 잘 알고 있습니다. 전투 중에 이러한 상황을 억제하려고 시도합니다. 적중 시 일정 확률로 결속된 폰 아래에 소방거품을 생성합니다.</t>
  </si>
  <si>
    <t>가연성</t>
  </si>
  <si>
    <t>이 무기의 자아는 이 에센셜 오일이 어떤 파티에서도 큰 인기를 끌 것이라고 주장하며, 가장 거친 모임에서 무료 샘플을 제공합니다. 적중 시 일정 확률로 대상의 아래에 화학 연료 웅덩이를 생성합니다.</t>
  </si>
  <si>
    <t>기름 붓기</t>
    <phoneticPr fontId="3" type="noConversion"/>
  </si>
  <si>
    <t>이 무기의 자아는 위험한 상황에서 행운을 기원하며 주인에게 기름을 부어줍니다. 공교롭게도 자아가 소환할 수 있는 유일한 기름은 화학 연료뿐입니다. 적중 시 일정 확률로 결속된 폰 아래에 화학연료 웅덩이를 생성합니다.</t>
  </si>
  <si>
    <t>기절시킴</t>
  </si>
  <si>
    <t>이 무기의 자아은 모든 무기를 화려하게 휘두를 수 있도록 해줍니다. 적들은 그 위용에 기절하기 쉽습니다. 적중 시 일정 확률로 대상을 기절시킵니다.</t>
  </si>
  <si>
    <t>견뎌냄</t>
  </si>
  <si>
    <t>이 무기의 자아는 많은 폭풍우를 이겨내왔다고 합니다. 이는 날씨를 바꾸는 능력과 관련이 있을 수도 있습니다. 적중 시 일정 확률로 날씨를 바꿀 수 있지만, 최근에 날씨가 바뀌었거나 날씨에 영향을 주는 다른 힘이 있다면 날씨를 바꾸지 못합니다.</t>
  </si>
  <si>
    <t>라이프탭</t>
  </si>
  <si>
    <t>이 무기의 자아는 적의 생명을 빨아들이는 기술을 알고 있으며, 3급 초능력자가 식탁에서 플라스틸 미니어처를 이용해 가르쳐줬다고 합니다. 적중 시 일정 확률로 결속된 폰의 부상을 치료할 수 있습니다.</t>
  </si>
  <si>
    <t>공간학</t>
  </si>
  <si>
    <t>이 무기의 자아는 개인 공간을 유지하는 것을 좋아하며 이를 강제할 수 있는 수단이 있습니다. 이 무기로 대상에 적중하면 무작위로 대상을 근처 위치로 순간이동시킬 수 있습니다.</t>
  </si>
  <si>
    <t>이 무기의 자아는 안절부절 못하는 성격으로 시공간에서 일정한 위치를 유지하는 데 어려움을 겪습니다. 이 무기로 무언가에 적중하면 낮은 확률로 사용자를 근처 위치로 무작위로 순간이동시킵니다.</t>
  </si>
  <si>
    <t>보충</t>
  </si>
  <si>
    <t>이 무기의 자아는 군대는 공복 상태로 행군할 수 없다고 합니다. 적중 시 일정 확률로 결속된 폰의 허기를 약간 채워줍니다.</t>
  </si>
  <si>
    <t>영양 흡수</t>
  </si>
  <si>
    <t>이 무기의 자아를 싸우도록 설득하려면 필요한게 있습니다. 적중 시 일정 확률로 결속된 폰의 허기가 약간 늘어납니다.</t>
  </si>
  <si>
    <t>활력</t>
  </si>
  <si>
    <t>이 무기의 자아는 전투의 스릴을 만끽하며, 한 발씩 내딛을 때마다 주인의 정신을 번쩍 차리게 합니다. 적중 시 일정 확률로 결속된 폰의 수면을 약간 채워줍니다.</t>
  </si>
  <si>
    <t>무기력</t>
  </si>
  <si>
    <t>이 무기의 자아는 늘 선반에서 쉬고 싶어 합니다. 이 무기를 전투에서 사용하려면 주인이 휴식을 취해줘야 합니다. 적중 시 일정 확률로 결속된 폰의 수면을 잃습니다.</t>
  </si>
  <si>
    <t>충실함</t>
  </si>
  <si>
    <t>이 무기의 자아는 가장 필요할 때 곁에 있겠다는 불멸의 서약을 했습니다. 특히 삶이 가장 힘들 때 이 서약을 지키기 위해 주인을 인도해 줍니다. 적중 시 일정 확률로 결속된 폰에게 무드 보너스를 줍니다. 이 효과는 여러 번 중첩됩니다.</t>
  </si>
  <si>
    <t>후회</t>
  </si>
  <si>
    <t>이 무기의 자아는 폭력을 행사하기 전에 갈등을 해결하려고 합니다. 주인이 무기를 휘두를 때마다 주인에게 실패했음을 말해줍니다. 적중 시 일정 확률로 결속된 폰에게 무드 페널티를 줍니다. 이 효과는 여러 번 중첩됩니다.</t>
  </si>
  <si>
    <t>이 무기와 결속된 폰.</t>
  </si>
  <si>
    <t>결속 됨</t>
  </si>
  <si>
    <t>이 폰과 결속된 무기.</t>
  </si>
  <si>
    <t>이 무기로 적중 시, {0}의 확률로 {2} {1} {3}</t>
  </si>
  <si>
    <t xml:space="preserve"> ({0} 만큼)</t>
  </si>
  <si>
    <t>이 효과를 사용하려면 대상과 사용자가 모두 살아 있어야 합니다.</t>
  </si>
  <si>
    <t>{0}(을)를 증가시킵니다.</t>
    <phoneticPr fontId="3" type="noConversion"/>
  </si>
  <si>
    <t>{0}(을)를 감소시킵니다.</t>
  </si>
  <si>
    <t>{0}(을)를 적용하거나 심각도를 증가시킵니다.</t>
  </si>
  <si>
    <t>{0}(을)를 (있는 경우) 증가시킵니다.</t>
  </si>
  <si>
    <t>{0}{1} 부여합니다.</t>
  </si>
  <si>
    <t xml:space="preserve"> (최대 {0}번 중첩됨)</t>
  </si>
  <si>
    <t>결속된 폰에게</t>
  </si>
  <si>
    <t>대상에게</t>
  </si>
  <si>
    <t>{0}의 결속 무기가 {1} 욕구를 충족했습니다.</t>
  </si>
  <si>
    <t>{0}(와)과 결속 무기 {1}의 결속이 끊어졌습니다.</t>
    <phoneticPr fontId="3" type="noConversion"/>
  </si>
  <si>
    <t>{0}(은)는 {1} 특성을 잃어버렸습니다.</t>
    <phoneticPr fontId="3" type="noConversion"/>
  </si>
  <si>
    <t>{0}(은)는 {1} 특성을 얻었습니다.</t>
    <phoneticPr fontId="3" type="noConversion"/>
  </si>
  <si>
    <t>{0}의 특성이 재설정 되었습니다.</t>
  </si>
  <si>
    <t>{0}의 특성이 재결합되었습니다.</t>
  </si>
  <si>
    <t>{0}(은)는 {1} 특성을 획득할 수 없습니다.</t>
  </si>
  <si>
    <t>{0}(이)가 날씨 변화를 일으켰습니다.</t>
  </si>
  <si>
    <t>More Persona Traits 기본 설정</t>
    <phoneticPr fontId="3" type="noConversion"/>
  </si>
  <si>
    <t>최소 특성 개수</t>
  </si>
  <si>
    <t>무기 스폰 시 생성되는 무기 특성의 최소 개수입니다.\n최대 개수보다 큰 값으로 정의된 경우, 최대 개수를 값으로 사용합니다.</t>
  </si>
  <si>
    <t>최대 특성 개수</t>
  </si>
  <si>
    <t>무기 스폰 시 생성되는 무기 특성의 최대 개수입니다.\n바닐라 림월드의 기본값은 3입니다.</t>
  </si>
  <si>
    <t>절대 최대 특성 개수</t>
  </si>
  <si>
    <t>무기에 부여할 수 있는 무기 특성의 절대 최대치입니다.</t>
  </si>
  <si>
    <t xml:space="preserve">적중 시 발동 계수 범위 </t>
  </si>
  <si>
    <t>적중 시 효과 발동 확률 계수입니다.</t>
  </si>
  <si>
    <t>More Persona Traits 특성 생성 설정</t>
  </si>
  <si>
    <t>결속 무기의 특성 생성을 활성화 또는 비활성화할 수 있는 토글 목록입니다.\n특성의 기존 인스턴스를 제거하지 않습니다.</t>
  </si>
  <si>
    <t>희생할 결속 무기 선택</t>
  </si>
  <si>
    <t>대상 결속 무기 선택</t>
  </si>
  <si>
    <t>{0} 피해 추가</t>
  </si>
  <si>
    <t>기절</t>
  </si>
  <si>
    <t>건너뛰기</t>
  </si>
  <si>
    <t>치료</t>
  </si>
  <si>
    <t>아래에 {0} 생성</t>
  </si>
  <si>
    <t>지도의 날씨 변경</t>
  </si>
  <si>
    <t>검의 목소리가 들려를 위한 결합 문자 표시</t>
  </si>
  <si>
    <t>검의 목소리가 들려가 결속 무기가 아닌 무기에 결합할 때 결합 문자를 표시할지 여부입니다.</t>
    <phoneticPr fontId="3" type="noConversion"/>
  </si>
  <si>
    <t>검의 목소리가 들려를 위한 결합 알림 표시</t>
  </si>
  <si>
    <t>검의 목소리가 들려의 결합 문자가 비활성화된 경우 대신 결합 알림을 보낼지 여부입니다.</t>
  </si>
  <si>
    <t>적중 시 상세 효과</t>
  </si>
  <si>
    <t>결속 자아 해제기</t>
  </si>
  <si>
    <t>결속 자아 해제기 사용</t>
  </si>
  <si>
    <t>결속 자아 재조정기</t>
  </si>
  <si>
    <t>결속 자아 재조정기 사용</t>
  </si>
  <si>
    <t>결속 자아 확장기</t>
  </si>
  <si>
    <t>결속 자아 확장기 사용</t>
  </si>
  <si>
    <t>결속 자아 절감기</t>
  </si>
  <si>
    <t>결속 자아 절감기 사용</t>
  </si>
  <si>
    <t>결속 자아 선별기</t>
  </si>
  <si>
    <t>결속 자아 선별기 사용</t>
  </si>
  <si>
    <t>결속 자아 전송기</t>
  </si>
  <si>
    <t>결속 자아 전송기 사용</t>
  </si>
  <si>
    <t>결속 자아 재조립기</t>
  </si>
  <si>
    <t>결속 자아 재조립기 사용</t>
  </si>
  <si>
    <t>결속 자아 증폭 지팡이</t>
  </si>
  <si>
    <t>{PAWN_nameDef}(은)는 모든 무기의 영혼을 이해하고 있습니다. {PAWN_pronoun}가 아직 무기에 결속되어 있지 않은 경우, 생체 인증이 불가능한 근접 무기를 장착하면 하나의 결속 무기 특성을 생성하고 해당 무기에 결합됩니다. {PAWN_nameDef}(이)가 무기를 장착 해제하면 이 특성은 사라집니다.</t>
  </si>
  <si>
    <t>이 무기의 자아는 근본적으로 다른 자연 법칙을 가진 우주에 대한 방대한 지식을 가지고 있는 것처럼 보이며, 우리가 우주를 보는 방식이 잘못되었다고 주장합니다. 흥미롭기는 하지만 대부분 쓸모가 없으며, 결속이 유지되는 동안 학습 속도가 감소합니다.</t>
  </si>
  <si>
    <t>이 무기의 자아는 접촉하는 모든 것이 독감에 걸리기를 기원합니다. 적중 시 일정 확률로 대상에게 독감에 걸리게 하거나 심각도를 증가시킵니다.</t>
  </si>
  <si>
    <t>기름 붓기</t>
  </si>
  <si>
    <t>내 결속 무기의 말이 내 머릿속에서 울려 퍼지면서 내 자신과 상관없이 나를 앞으로 나아가게 해.</t>
  </si>
  <si>
    <t>내 결속 무기는 이 문제를 해결할 다른 방법이 있다고 했어. 한바탕 소동이 벌어질 때마다 이 싸움을 막지 못한 것에 대한 후회가 커져만 가.</t>
  </si>
  <si>
    <t>{0}(을)를 증가시킵니다.</t>
  </si>
  <si>
    <t>{0}(와)과 결속 무기 {1}의 결속이 끊어졌습니다.</t>
  </si>
  <si>
    <t>{0}(은)는 {1} 특성을 잃어버렸습니다.</t>
  </si>
  <si>
    <t>{0}(은)는 {1} 특성을 얻었습니다.</t>
  </si>
  <si>
    <t>More Persona Traits 기본 설정</t>
  </si>
  <si>
    <t>검의 목소리가 들려가 결속 무기가 아닌 무기에 결합할 때 결합 문자를 표시할지 여부입니다.</t>
  </si>
  <si>
    <t>situation-&gt;휴식</t>
    <phoneticPr fontId="2" type="noConversion"/>
  </si>
  <si>
    <t>situation-&gt;공동묘지</t>
    <phoneticPr fontId="2" type="noConversion"/>
  </si>
  <si>
    <t>situation-&gt;정원</t>
    <phoneticPr fontId="2" type="noConversion"/>
  </si>
  <si>
    <t>situation-&gt;기념비</t>
    <phoneticPr fontId="2" type="noConversion"/>
  </si>
  <si>
    <t>생체강</t>
    <phoneticPr fontId="2" type="noConversion"/>
  </si>
  <si>
    <t>생체강으로 변환</t>
    <phoneticPr fontId="2" type="noConversion"/>
  </si>
  <si>
    <t>이 폰은 죽으면 생체강으로 변합니다.</t>
    <phoneticPr fontId="2" type="noConversion"/>
  </si>
  <si>
    <t>뒤틀기</t>
    <phoneticPr fontId="2" type="noConversion"/>
  </si>
  <si>
    <t>뒤틀린 고기로 변환</t>
    <phoneticPr fontId="2" type="noConversion"/>
  </si>
  <si>
    <t>이폰은 죽으면 뒤틀린 고기로 변합니다.</t>
    <phoneticPr fontId="2" type="noConversion"/>
  </si>
  <si>
    <t>정신적 공포의 혼탁</t>
  </si>
  <si>
    <t>초자연적</t>
    <phoneticPr fontId="2" type="noConversion"/>
  </si>
  <si>
    <t>목격 거부</t>
    <phoneticPr fontId="2" type="noConversion"/>
  </si>
  <si>
    <t>경악</t>
  </si>
  <si>
    <t>이 무기의 자아는 자신이 만들어낸 시체와 그 시체가 가진 장비에서 미세 금속을 추출합니다.\n이 무기로 적을 처치하면, 시체와 장비, 인벤토리의 일부 가치를 생체강으로 전환합니다.</t>
    <phoneticPr fontId="2" type="noConversion"/>
  </si>
  <si>
    <t>이 무기의 자아는 희생자를 철저히 으깨고 비틀어 시체를 알아볼 수 없게 만듭니다.\n이 무기로 적을 처치하면, 시체와 장비, 인벤토리의 일부 가치를 뒤틀린 고기로 전환합니다.</t>
    <phoneticPr fontId="2" type="noConversion"/>
  </si>
  <si>
    <t>이 무기의 자아는 무한한 광기를 응시했고, 그 경험으로 변했지만 더 현명해졌습니다.\n이 무기와 결속된 폰은 변칙적 존재를 더 빠르게 연구합니다.</t>
    <phoneticPr fontId="2" type="noConversion"/>
  </si>
  <si>
    <t>정신적 초자연의 속삭임</t>
    <phoneticPr fontId="2" type="noConversion"/>
  </si>
  <si>
    <t>결속된 무기를 통해 나의 초자연적 현상에 대한 이해가 가속되고 있습니다.</t>
    <phoneticPr fontId="2" type="noConversion"/>
  </si>
  <si>
    <t>이 무기의 자아는 광기의 눈을 알고 있으며, 다시는 그것과 관련되기를 원하지 않습니다.\n이 무기와 결속된 폰은 변칙적 존재를 더 느리게 연구합니다.</t>
    <phoneticPr fontId="2" type="noConversion"/>
  </si>
  <si>
    <t>결속된 무기가 나의 초자연적 현상의 이해를 방해하고 있습니다.</t>
    <phoneticPr fontId="2" type="noConversion"/>
  </si>
  <si>
    <t>이 무기의 자아는 재와 슬픔의 눈물로 타격을 가합니다. 세상은 이 무기가 불러오는 공포에 울부짖습니다.\n이 무기로 공격을 명중시킬 때, 일정 확률로 날씨를 음산한 기운으로 뒤바꿉니다. 다만 최근에 날씨가 변했거나 다른 힘이 날씨에 영향을 미치고 있을 경우에는 변화가 일어나지 않습니다.</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</si>
</sst>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rgb="FF000000"/>
      <name val="Calibri"/>
      <family val="2"/>
    </font>
    <font>
      <sz val="11"/>
      <color rgb="FF000000"/>
      <name val="맑은 고딕"/>
      <family val="2"/>
    </font>
    <font>
      <sz val="8"/>
      <name val="돋움"/>
      <family val="3"/>
      <charset val="129"/>
    </font>
    <font>
      <sz val="8"/>
      <name val="돋움체"/>
      <family val="3"/>
      <charset val="129"/>
    </font>
    <font>
      <sz val="11"/>
      <color rgb="FF000000"/>
      <name val="맑은 고딕"/>
      <family val="3"/>
      <charset val="129"/>
      <scheme val="minor"/>
    </font>
  </fonts>
  <fills count="2">
    <fill>
      <patternFill patternType="none"/>
    </fill>
    <fill>
      <patternFill patternType="gray125"/>
    </fill>
  </fills>
  <borders count="1">
    <border>
      <left/>
      <right/>
      <top/>
      <bottom/>
      <diagonal/>
    </border>
  </borders>
  <cellStyleXfs count="1">
    <xf numFmtId="0" fontId="0" fillId="0" borderId="0" applyBorder="0"/>
  </cellStyleXfs>
  <cellXfs count="3">
    <xf numFmtId="0" fontId="0" fillId="0" borderId="0" xfId="0"/>
    <xf numFmtId="0" fontId="1" fillId="0" borderId="0" xfId="0" applyFont="1"/>
    <xf numFmtId="0" fontId="4" fillId="0" borderId="0" xfId="0" applyFont="1"/>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0"/>
  <sheetViews>
    <sheetView tabSelected="1" topLeftCell="A544" workbookViewId="0">
      <selection activeCell="A544" sqref="A1:XFD1048576"/>
    </sheetView>
  </sheetViews>
  <sheetFormatPr defaultRowHeight="16.5" x14ac:dyDescent="0.3"/>
  <cols>
    <col min="1" max="1" width="9.140625" style="2" customWidth="1"/>
    <col min="2" max="2" width="16.85546875" style="2" customWidth="1"/>
    <col min="3" max="3" width="36" style="2" customWidth="1"/>
    <col min="4" max="4" width="9.140625" style="2" customWidth="1"/>
    <col min="5" max="5" width="129" style="2" customWidth="1"/>
    <col min="6" max="6" width="72" style="2" customWidth="1"/>
    <col min="7" max="7" width="9.140625" style="2" customWidth="1"/>
    <col min="8" max="16384" width="9.140625" style="2"/>
  </cols>
  <sheetData>
    <row r="1" spans="1:6" x14ac:dyDescent="0.3">
      <c r="A1" s="2" t="s">
        <v>0</v>
      </c>
      <c r="B1" s="2" t="s">
        <v>1</v>
      </c>
      <c r="C1" s="2" t="s">
        <v>2</v>
      </c>
      <c r="D1" s="2" t="s">
        <v>3</v>
      </c>
      <c r="E1" s="2" t="s">
        <v>4</v>
      </c>
      <c r="F1" s="2" t="s">
        <v>5</v>
      </c>
    </row>
    <row r="2" spans="1:6" x14ac:dyDescent="0.3">
      <c r="A2" s="2" t="s">
        <v>6</v>
      </c>
      <c r="B2" s="2" t="s">
        <v>7</v>
      </c>
      <c r="C2" s="2" t="s">
        <v>8</v>
      </c>
      <c r="E2" s="2" t="s">
        <v>9</v>
      </c>
      <c r="F2" s="2" t="s">
        <v>1923</v>
      </c>
    </row>
    <row r="3" spans="1:6" x14ac:dyDescent="0.3">
      <c r="A3" s="2" t="s">
        <v>10</v>
      </c>
      <c r="B3" s="2" t="s">
        <v>11</v>
      </c>
      <c r="C3" s="2" t="s">
        <v>12</v>
      </c>
      <c r="E3" s="2" t="s">
        <v>13</v>
      </c>
      <c r="F3" s="2" t="s">
        <v>1924</v>
      </c>
    </row>
    <row r="4" spans="1:6" x14ac:dyDescent="0.3">
      <c r="A4" s="2" t="s">
        <v>14</v>
      </c>
      <c r="B4" s="2" t="s">
        <v>11</v>
      </c>
      <c r="C4" s="2" t="s">
        <v>15</v>
      </c>
      <c r="E4" s="2" t="s">
        <v>16</v>
      </c>
      <c r="F4" s="2" t="s">
        <v>1925</v>
      </c>
    </row>
    <row r="5" spans="1:6" x14ac:dyDescent="0.3">
      <c r="A5" s="2" t="s">
        <v>17</v>
      </c>
      <c r="B5" s="2" t="s">
        <v>11</v>
      </c>
      <c r="C5" s="2" t="s">
        <v>18</v>
      </c>
      <c r="E5" s="2" t="s">
        <v>19</v>
      </c>
      <c r="F5" s="2" t="s">
        <v>1926</v>
      </c>
    </row>
    <row r="6" spans="1:6" x14ac:dyDescent="0.3">
      <c r="A6" s="2" t="s">
        <v>20</v>
      </c>
      <c r="B6" s="2" t="s">
        <v>11</v>
      </c>
      <c r="C6" s="2" t="s">
        <v>21</v>
      </c>
      <c r="E6" s="2" t="s">
        <v>22</v>
      </c>
      <c r="F6" s="2" t="s">
        <v>1927</v>
      </c>
    </row>
    <row r="7" spans="1:6" x14ac:dyDescent="0.3">
      <c r="A7" s="2" t="s">
        <v>23</v>
      </c>
      <c r="B7" s="2" t="s">
        <v>11</v>
      </c>
      <c r="C7" s="2" t="s">
        <v>24</v>
      </c>
      <c r="E7" s="2" t="s">
        <v>25</v>
      </c>
      <c r="F7" s="2" t="s">
        <v>1928</v>
      </c>
    </row>
    <row r="8" spans="1:6" x14ac:dyDescent="0.3">
      <c r="A8" s="2" t="s">
        <v>26</v>
      </c>
      <c r="B8" s="2" t="s">
        <v>11</v>
      </c>
      <c r="C8" s="2" t="s">
        <v>27</v>
      </c>
      <c r="E8" s="2" t="s">
        <v>28</v>
      </c>
      <c r="F8" s="2" t="s">
        <v>1929</v>
      </c>
    </row>
    <row r="9" spans="1:6" x14ac:dyDescent="0.3">
      <c r="A9" s="2" t="s">
        <v>29</v>
      </c>
      <c r="B9" s="2" t="s">
        <v>11</v>
      </c>
      <c r="C9" s="2" t="s">
        <v>30</v>
      </c>
      <c r="E9" s="2" t="s">
        <v>31</v>
      </c>
      <c r="F9" s="2" t="s">
        <v>1930</v>
      </c>
    </row>
    <row r="10" spans="1:6" x14ac:dyDescent="0.3">
      <c r="A10" s="2" t="s">
        <v>32</v>
      </c>
      <c r="B10" s="2" t="s">
        <v>11</v>
      </c>
      <c r="C10" s="2" t="s">
        <v>33</v>
      </c>
      <c r="E10" s="2" t="s">
        <v>34</v>
      </c>
      <c r="F10" s="2" t="s">
        <v>1931</v>
      </c>
    </row>
    <row r="11" spans="1:6" x14ac:dyDescent="0.3">
      <c r="A11" s="2" t="s">
        <v>35</v>
      </c>
      <c r="B11" s="2" t="s">
        <v>11</v>
      </c>
      <c r="C11" s="2" t="s">
        <v>36</v>
      </c>
      <c r="E11" s="2" t="s">
        <v>37</v>
      </c>
      <c r="F11" s="2" t="s">
        <v>1932</v>
      </c>
    </row>
    <row r="12" spans="1:6" x14ac:dyDescent="0.3">
      <c r="A12" s="2" t="s">
        <v>38</v>
      </c>
      <c r="B12" s="2" t="s">
        <v>11</v>
      </c>
      <c r="C12" s="2" t="s">
        <v>39</v>
      </c>
      <c r="E12" s="2" t="s">
        <v>40</v>
      </c>
      <c r="F12" s="2" t="s">
        <v>1933</v>
      </c>
    </row>
    <row r="13" spans="1:6" x14ac:dyDescent="0.3">
      <c r="A13" s="2" t="s">
        <v>41</v>
      </c>
      <c r="B13" s="2" t="s">
        <v>11</v>
      </c>
      <c r="C13" s="2" t="s">
        <v>42</v>
      </c>
      <c r="E13" s="2" t="s">
        <v>43</v>
      </c>
      <c r="F13" s="2" t="s">
        <v>1934</v>
      </c>
    </row>
    <row r="14" spans="1:6" x14ac:dyDescent="0.3">
      <c r="A14" s="2" t="s">
        <v>44</v>
      </c>
      <c r="B14" s="2" t="s">
        <v>11</v>
      </c>
      <c r="C14" s="2" t="s">
        <v>45</v>
      </c>
      <c r="E14" s="2" t="s">
        <v>46</v>
      </c>
      <c r="F14" s="2" t="s">
        <v>1935</v>
      </c>
    </row>
    <row r="15" spans="1:6" x14ac:dyDescent="0.3">
      <c r="A15" s="2" t="s">
        <v>47</v>
      </c>
      <c r="B15" s="2" t="s">
        <v>11</v>
      </c>
      <c r="C15" s="2" t="s">
        <v>48</v>
      </c>
      <c r="E15" s="2" t="s">
        <v>49</v>
      </c>
      <c r="F15" s="2" t="s">
        <v>1936</v>
      </c>
    </row>
    <row r="16" spans="1:6" x14ac:dyDescent="0.3">
      <c r="A16" s="2" t="s">
        <v>50</v>
      </c>
      <c r="B16" s="2" t="s">
        <v>11</v>
      </c>
      <c r="C16" s="2" t="s">
        <v>51</v>
      </c>
      <c r="E16" s="2" t="s">
        <v>52</v>
      </c>
      <c r="F16" s="2" t="s">
        <v>1937</v>
      </c>
    </row>
    <row r="17" spans="1:6" x14ac:dyDescent="0.3">
      <c r="A17" s="2" t="s">
        <v>53</v>
      </c>
      <c r="B17" s="2" t="s">
        <v>11</v>
      </c>
      <c r="C17" s="2" t="s">
        <v>54</v>
      </c>
      <c r="E17" s="2" t="s">
        <v>55</v>
      </c>
      <c r="F17" s="2" t="s">
        <v>1938</v>
      </c>
    </row>
    <row r="18" spans="1:6" x14ac:dyDescent="0.3">
      <c r="A18" s="2" t="s">
        <v>56</v>
      </c>
      <c r="B18" s="2" t="s">
        <v>11</v>
      </c>
      <c r="C18" s="2" t="s">
        <v>57</v>
      </c>
      <c r="E18" s="2" t="s">
        <v>58</v>
      </c>
      <c r="F18" s="2" t="s">
        <v>1939</v>
      </c>
    </row>
    <row r="19" spans="1:6" x14ac:dyDescent="0.3">
      <c r="A19" s="2" t="s">
        <v>59</v>
      </c>
      <c r="B19" s="2" t="s">
        <v>11</v>
      </c>
      <c r="C19" s="2" t="s">
        <v>60</v>
      </c>
      <c r="E19" s="2" t="s">
        <v>61</v>
      </c>
      <c r="F19" s="2" t="s">
        <v>1940</v>
      </c>
    </row>
    <row r="20" spans="1:6" x14ac:dyDescent="0.3">
      <c r="A20" s="2" t="s">
        <v>62</v>
      </c>
      <c r="B20" s="2" t="s">
        <v>11</v>
      </c>
      <c r="C20" s="2" t="s">
        <v>63</v>
      </c>
      <c r="E20" s="2" t="s">
        <v>64</v>
      </c>
      <c r="F20" s="2" t="s">
        <v>1941</v>
      </c>
    </row>
    <row r="21" spans="1:6" x14ac:dyDescent="0.3">
      <c r="A21" s="2" t="s">
        <v>65</v>
      </c>
      <c r="B21" s="2" t="s">
        <v>11</v>
      </c>
      <c r="C21" s="2" t="s">
        <v>66</v>
      </c>
      <c r="E21" s="2" t="s">
        <v>67</v>
      </c>
      <c r="F21" s="2" t="s">
        <v>1942</v>
      </c>
    </row>
    <row r="22" spans="1:6" x14ac:dyDescent="0.3">
      <c r="A22" s="2" t="s">
        <v>68</v>
      </c>
      <c r="B22" s="2" t="s">
        <v>11</v>
      </c>
      <c r="C22" s="2" t="s">
        <v>69</v>
      </c>
      <c r="E22" s="2" t="s">
        <v>70</v>
      </c>
      <c r="F22" s="2" t="s">
        <v>1943</v>
      </c>
    </row>
    <row r="23" spans="1:6" x14ac:dyDescent="0.3">
      <c r="A23" s="2" t="s">
        <v>71</v>
      </c>
      <c r="B23" s="2" t="s">
        <v>11</v>
      </c>
      <c r="C23" s="2" t="s">
        <v>72</v>
      </c>
      <c r="E23" s="2" t="s">
        <v>73</v>
      </c>
      <c r="F23" s="2" t="s">
        <v>1944</v>
      </c>
    </row>
    <row r="24" spans="1:6" x14ac:dyDescent="0.3">
      <c r="A24" s="2" t="s">
        <v>74</v>
      </c>
      <c r="B24" s="2" t="s">
        <v>11</v>
      </c>
      <c r="C24" s="2" t="s">
        <v>75</v>
      </c>
      <c r="E24" s="2" t="s">
        <v>76</v>
      </c>
      <c r="F24" s="2" t="s">
        <v>1945</v>
      </c>
    </row>
    <row r="25" spans="1:6" x14ac:dyDescent="0.3">
      <c r="A25" s="2" t="s">
        <v>77</v>
      </c>
      <c r="B25" s="2" t="s">
        <v>11</v>
      </c>
      <c r="C25" s="2" t="s">
        <v>78</v>
      </c>
      <c r="E25" s="2" t="s">
        <v>79</v>
      </c>
      <c r="F25" s="2" t="s">
        <v>2366</v>
      </c>
    </row>
    <row r="26" spans="1:6" x14ac:dyDescent="0.3">
      <c r="A26" s="2" t="s">
        <v>80</v>
      </c>
      <c r="B26" s="2" t="s">
        <v>11</v>
      </c>
      <c r="C26" s="2" t="s">
        <v>81</v>
      </c>
      <c r="E26" s="2" t="s">
        <v>82</v>
      </c>
      <c r="F26" s="2" t="s">
        <v>1947</v>
      </c>
    </row>
    <row r="27" spans="1:6" x14ac:dyDescent="0.3">
      <c r="A27" s="2" t="s">
        <v>83</v>
      </c>
      <c r="B27" s="2" t="s">
        <v>11</v>
      </c>
      <c r="C27" s="2" t="s">
        <v>84</v>
      </c>
      <c r="E27" s="2" t="s">
        <v>85</v>
      </c>
      <c r="F27" s="2" t="s">
        <v>2367</v>
      </c>
    </row>
    <row r="28" spans="1:6" x14ac:dyDescent="0.3">
      <c r="A28" s="2" t="s">
        <v>86</v>
      </c>
      <c r="B28" s="2" t="s">
        <v>11</v>
      </c>
      <c r="C28" s="2" t="s">
        <v>87</v>
      </c>
      <c r="E28" s="2" t="s">
        <v>88</v>
      </c>
      <c r="F28" s="2" t="s">
        <v>2368</v>
      </c>
    </row>
    <row r="29" spans="1:6" x14ac:dyDescent="0.3">
      <c r="A29" s="2" t="s">
        <v>89</v>
      </c>
      <c r="B29" s="2" t="s">
        <v>11</v>
      </c>
      <c r="C29" s="2" t="s">
        <v>90</v>
      </c>
      <c r="E29" s="2" t="s">
        <v>91</v>
      </c>
      <c r="F29" s="2" t="s">
        <v>2369</v>
      </c>
    </row>
    <row r="30" spans="1:6" x14ac:dyDescent="0.3">
      <c r="A30" s="2" t="s">
        <v>92</v>
      </c>
      <c r="B30" s="2" t="s">
        <v>11</v>
      </c>
      <c r="C30" s="2" t="s">
        <v>93</v>
      </c>
      <c r="E30" s="2" t="s">
        <v>94</v>
      </c>
      <c r="F30" s="2" t="s">
        <v>1951</v>
      </c>
    </row>
    <row r="31" spans="1:6" x14ac:dyDescent="0.3">
      <c r="A31" s="2" t="s">
        <v>95</v>
      </c>
      <c r="B31" s="2" t="s">
        <v>11</v>
      </c>
      <c r="C31" s="2" t="s">
        <v>96</v>
      </c>
      <c r="E31" s="2" t="s">
        <v>97</v>
      </c>
      <c r="F31" s="2" t="s">
        <v>1952</v>
      </c>
    </row>
    <row r="32" spans="1:6" x14ac:dyDescent="0.3">
      <c r="A32" s="2" t="s">
        <v>98</v>
      </c>
      <c r="B32" s="2" t="s">
        <v>11</v>
      </c>
      <c r="C32" s="2" t="s">
        <v>99</v>
      </c>
      <c r="E32" s="2" t="s">
        <v>100</v>
      </c>
      <c r="F32" s="2" t="s">
        <v>1953</v>
      </c>
    </row>
    <row r="33" spans="1:6" x14ac:dyDescent="0.3">
      <c r="A33" s="2" t="s">
        <v>101</v>
      </c>
      <c r="B33" s="2" t="s">
        <v>11</v>
      </c>
      <c r="C33" s="2" t="s">
        <v>102</v>
      </c>
      <c r="E33" s="2" t="s">
        <v>103</v>
      </c>
    </row>
    <row r="34" spans="1:6" x14ac:dyDescent="0.3">
      <c r="A34" s="2" t="s">
        <v>104</v>
      </c>
      <c r="B34" s="2" t="s">
        <v>11</v>
      </c>
      <c r="C34" s="2" t="s">
        <v>105</v>
      </c>
      <c r="E34" s="2" t="s">
        <v>106</v>
      </c>
    </row>
    <row r="35" spans="1:6" x14ac:dyDescent="0.3">
      <c r="A35" s="2" t="s">
        <v>107</v>
      </c>
      <c r="B35" s="2" t="s">
        <v>11</v>
      </c>
      <c r="C35" s="2" t="s">
        <v>108</v>
      </c>
      <c r="E35" s="2" t="s">
        <v>106</v>
      </c>
    </row>
    <row r="36" spans="1:6" x14ac:dyDescent="0.3">
      <c r="A36" s="2" t="s">
        <v>109</v>
      </c>
      <c r="B36" s="2" t="s">
        <v>11</v>
      </c>
      <c r="C36" s="2" t="s">
        <v>110</v>
      </c>
      <c r="E36" s="2" t="s">
        <v>111</v>
      </c>
    </row>
    <row r="37" spans="1:6" x14ac:dyDescent="0.3">
      <c r="A37" s="2" t="s">
        <v>112</v>
      </c>
      <c r="B37" s="2" t="s">
        <v>11</v>
      </c>
      <c r="C37" s="2" t="s">
        <v>113</v>
      </c>
      <c r="E37" s="2" t="s">
        <v>111</v>
      </c>
    </row>
    <row r="38" spans="1:6" x14ac:dyDescent="0.3">
      <c r="A38" s="2" t="s">
        <v>114</v>
      </c>
      <c r="B38" s="2" t="s">
        <v>11</v>
      </c>
      <c r="C38" s="2" t="s">
        <v>115</v>
      </c>
      <c r="E38" s="2" t="s">
        <v>116</v>
      </c>
      <c r="F38" s="2" t="s">
        <v>1954</v>
      </c>
    </row>
    <row r="39" spans="1:6" x14ac:dyDescent="0.3">
      <c r="A39" s="2" t="s">
        <v>117</v>
      </c>
      <c r="B39" s="2" t="s">
        <v>11</v>
      </c>
      <c r="C39" s="2" t="s">
        <v>118</v>
      </c>
      <c r="E39" s="2" t="s">
        <v>119</v>
      </c>
      <c r="F39" s="2" t="s">
        <v>1955</v>
      </c>
    </row>
    <row r="40" spans="1:6" x14ac:dyDescent="0.3">
      <c r="A40" s="2" t="s">
        <v>120</v>
      </c>
      <c r="B40" s="2" t="s">
        <v>121</v>
      </c>
      <c r="C40" s="2" t="s">
        <v>122</v>
      </c>
      <c r="E40" s="2" t="s">
        <v>123</v>
      </c>
      <c r="F40" s="2" t="s">
        <v>2338</v>
      </c>
    </row>
    <row r="41" spans="1:6" x14ac:dyDescent="0.3">
      <c r="A41" s="2" t="s">
        <v>124</v>
      </c>
      <c r="B41" s="2" t="s">
        <v>125</v>
      </c>
      <c r="C41" s="2" t="s">
        <v>126</v>
      </c>
      <c r="E41" s="2" t="s">
        <v>127</v>
      </c>
      <c r="F41" s="2" t="s">
        <v>2339</v>
      </c>
    </row>
    <row r="42" spans="1:6" x14ac:dyDescent="0.3">
      <c r="A42" s="2" t="s">
        <v>128</v>
      </c>
      <c r="B42" s="2" t="s">
        <v>125</v>
      </c>
      <c r="C42" s="2" t="s">
        <v>129</v>
      </c>
      <c r="E42" s="2" t="s">
        <v>130</v>
      </c>
      <c r="F42" s="2" t="s">
        <v>1958</v>
      </c>
    </row>
    <row r="43" spans="1:6" x14ac:dyDescent="0.3">
      <c r="A43" s="2" t="s">
        <v>131</v>
      </c>
      <c r="B43" s="2" t="s">
        <v>125</v>
      </c>
      <c r="C43" s="2" t="s">
        <v>132</v>
      </c>
      <c r="E43" s="2" t="s">
        <v>133</v>
      </c>
      <c r="F43" s="2" t="s">
        <v>2340</v>
      </c>
    </row>
    <row r="44" spans="1:6" x14ac:dyDescent="0.3">
      <c r="A44" s="2" t="s">
        <v>134</v>
      </c>
      <c r="B44" s="2" t="s">
        <v>125</v>
      </c>
      <c r="C44" s="2" t="s">
        <v>135</v>
      </c>
      <c r="E44" s="2" t="s">
        <v>136</v>
      </c>
      <c r="F44" s="2" t="s">
        <v>2341</v>
      </c>
    </row>
    <row r="45" spans="1:6" x14ac:dyDescent="0.3">
      <c r="A45" s="2" t="s">
        <v>137</v>
      </c>
      <c r="B45" s="2" t="s">
        <v>125</v>
      </c>
      <c r="C45" s="2" t="s">
        <v>138</v>
      </c>
      <c r="E45" s="2" t="s">
        <v>139</v>
      </c>
      <c r="F45" s="2" t="s">
        <v>1960</v>
      </c>
    </row>
    <row r="46" spans="1:6" x14ac:dyDescent="0.3">
      <c r="A46" s="2" t="s">
        <v>140</v>
      </c>
      <c r="B46" s="2" t="s">
        <v>125</v>
      </c>
      <c r="C46" s="2" t="s">
        <v>141</v>
      </c>
      <c r="E46" s="2" t="s">
        <v>133</v>
      </c>
      <c r="F46" s="2" t="s">
        <v>2342</v>
      </c>
    </row>
    <row r="47" spans="1:6" x14ac:dyDescent="0.3">
      <c r="A47" s="2" t="s">
        <v>142</v>
      </c>
      <c r="B47" s="2" t="s">
        <v>125</v>
      </c>
      <c r="C47" s="2" t="s">
        <v>143</v>
      </c>
      <c r="E47" s="2" t="s">
        <v>144</v>
      </c>
      <c r="F47" s="2" t="s">
        <v>2343</v>
      </c>
    </row>
    <row r="48" spans="1:6" x14ac:dyDescent="0.3">
      <c r="A48" s="2" t="s">
        <v>145</v>
      </c>
      <c r="B48" s="2" t="s">
        <v>125</v>
      </c>
      <c r="C48" s="2" t="s">
        <v>146</v>
      </c>
      <c r="E48" s="2" t="s">
        <v>147</v>
      </c>
      <c r="F48" s="2" t="s">
        <v>1963</v>
      </c>
    </row>
    <row r="49" spans="1:6" x14ac:dyDescent="0.3">
      <c r="A49" s="2" t="s">
        <v>148</v>
      </c>
      <c r="B49" s="2" t="s">
        <v>125</v>
      </c>
      <c r="C49" s="2" t="s">
        <v>149</v>
      </c>
      <c r="E49" s="2" t="s">
        <v>133</v>
      </c>
      <c r="F49" s="2" t="s">
        <v>2344</v>
      </c>
    </row>
    <row r="50" spans="1:6" x14ac:dyDescent="0.3">
      <c r="A50" s="2" t="s">
        <v>150</v>
      </c>
      <c r="B50" s="2" t="s">
        <v>125</v>
      </c>
      <c r="C50" s="2" t="s">
        <v>151</v>
      </c>
      <c r="E50" s="2" t="s">
        <v>152</v>
      </c>
      <c r="F50" s="2" t="s">
        <v>2345</v>
      </c>
    </row>
    <row r="51" spans="1:6" x14ac:dyDescent="0.3">
      <c r="A51" s="2" t="s">
        <v>153</v>
      </c>
      <c r="B51" s="2" t="s">
        <v>125</v>
      </c>
      <c r="C51" s="2" t="s">
        <v>154</v>
      </c>
      <c r="E51" s="2" t="s">
        <v>155</v>
      </c>
      <c r="F51" s="2" t="s">
        <v>1966</v>
      </c>
    </row>
    <row r="52" spans="1:6" x14ac:dyDescent="0.3">
      <c r="A52" s="2" t="s">
        <v>156</v>
      </c>
      <c r="B52" s="2" t="s">
        <v>125</v>
      </c>
      <c r="C52" s="2" t="s">
        <v>157</v>
      </c>
      <c r="E52" s="2" t="s">
        <v>133</v>
      </c>
      <c r="F52" s="2" t="s">
        <v>2346</v>
      </c>
    </row>
    <row r="53" spans="1:6" x14ac:dyDescent="0.3">
      <c r="A53" s="2" t="s">
        <v>158</v>
      </c>
      <c r="B53" s="2" t="s">
        <v>125</v>
      </c>
      <c r="C53" s="2" t="s">
        <v>159</v>
      </c>
      <c r="E53" s="2" t="s">
        <v>160</v>
      </c>
      <c r="F53" s="2" t="s">
        <v>2347</v>
      </c>
    </row>
    <row r="54" spans="1:6" x14ac:dyDescent="0.3">
      <c r="A54" s="2" t="s">
        <v>161</v>
      </c>
      <c r="B54" s="2" t="s">
        <v>125</v>
      </c>
      <c r="C54" s="2" t="s">
        <v>162</v>
      </c>
      <c r="E54" s="2" t="s">
        <v>163</v>
      </c>
      <c r="F54" s="2" t="s">
        <v>1968</v>
      </c>
    </row>
    <row r="55" spans="1:6" x14ac:dyDescent="0.3">
      <c r="A55" s="2" t="s">
        <v>164</v>
      </c>
      <c r="B55" s="2" t="s">
        <v>125</v>
      </c>
      <c r="C55" s="2" t="s">
        <v>165</v>
      </c>
      <c r="E55" s="2" t="s">
        <v>133</v>
      </c>
      <c r="F55" s="2" t="s">
        <v>2348</v>
      </c>
    </row>
    <row r="56" spans="1:6" x14ac:dyDescent="0.3">
      <c r="A56" s="2" t="s">
        <v>166</v>
      </c>
      <c r="B56" s="2" t="s">
        <v>125</v>
      </c>
      <c r="C56" s="2" t="s">
        <v>167</v>
      </c>
      <c r="E56" s="2" t="s">
        <v>168</v>
      </c>
      <c r="F56" s="2" t="s">
        <v>2349</v>
      </c>
    </row>
    <row r="57" spans="1:6" x14ac:dyDescent="0.3">
      <c r="A57" s="2" t="s">
        <v>169</v>
      </c>
      <c r="B57" s="2" t="s">
        <v>125</v>
      </c>
      <c r="C57" s="2" t="s">
        <v>170</v>
      </c>
      <c r="E57" s="2" t="s">
        <v>171</v>
      </c>
      <c r="F57" s="2" t="s">
        <v>1971</v>
      </c>
    </row>
    <row r="58" spans="1:6" x14ac:dyDescent="0.3">
      <c r="A58" s="2" t="s">
        <v>172</v>
      </c>
      <c r="B58" s="2" t="s">
        <v>125</v>
      </c>
      <c r="C58" s="2" t="s">
        <v>173</v>
      </c>
      <c r="E58" s="2" t="s">
        <v>133</v>
      </c>
      <c r="F58" s="2" t="s">
        <v>2350</v>
      </c>
    </row>
    <row r="59" spans="1:6" x14ac:dyDescent="0.3">
      <c r="A59" s="2" t="s">
        <v>174</v>
      </c>
      <c r="B59" s="2" t="s">
        <v>125</v>
      </c>
      <c r="C59" s="2" t="s">
        <v>175</v>
      </c>
      <c r="E59" s="2" t="s">
        <v>176</v>
      </c>
      <c r="F59" s="2" t="s">
        <v>2351</v>
      </c>
    </row>
    <row r="60" spans="1:6" x14ac:dyDescent="0.3">
      <c r="A60" s="2" t="s">
        <v>177</v>
      </c>
      <c r="B60" s="2" t="s">
        <v>125</v>
      </c>
      <c r="C60" s="2" t="s">
        <v>178</v>
      </c>
      <c r="E60" s="2" t="s">
        <v>179</v>
      </c>
      <c r="F60" s="2" t="s">
        <v>1974</v>
      </c>
    </row>
    <row r="61" spans="1:6" x14ac:dyDescent="0.3">
      <c r="A61" s="2" t="s">
        <v>180</v>
      </c>
      <c r="B61" s="2" t="s">
        <v>125</v>
      </c>
      <c r="C61" s="2" t="s">
        <v>181</v>
      </c>
      <c r="E61" s="2" t="s">
        <v>133</v>
      </c>
      <c r="F61" s="2" t="s">
        <v>2352</v>
      </c>
    </row>
    <row r="62" spans="1:6" x14ac:dyDescent="0.3">
      <c r="A62" s="2" t="s">
        <v>182</v>
      </c>
      <c r="B62" s="2" t="s">
        <v>125</v>
      </c>
      <c r="C62" s="2" t="s">
        <v>183</v>
      </c>
      <c r="E62" s="2" t="s">
        <v>184</v>
      </c>
      <c r="F62" s="2" t="s">
        <v>2353</v>
      </c>
    </row>
    <row r="63" spans="1:6" x14ac:dyDescent="0.3">
      <c r="A63" s="2" t="s">
        <v>185</v>
      </c>
      <c r="B63" s="2" t="s">
        <v>125</v>
      </c>
      <c r="C63" s="2" t="s">
        <v>186</v>
      </c>
      <c r="E63" s="2" t="s">
        <v>187</v>
      </c>
      <c r="F63" s="2" t="s">
        <v>1976</v>
      </c>
    </row>
    <row r="64" spans="1:6" x14ac:dyDescent="0.3">
      <c r="A64" s="2" t="s">
        <v>188</v>
      </c>
      <c r="B64" s="2" t="s">
        <v>125</v>
      </c>
      <c r="C64" s="2" t="s">
        <v>189</v>
      </c>
      <c r="E64" s="2" t="s">
        <v>190</v>
      </c>
      <c r="F64" s="2" t="s">
        <v>1977</v>
      </c>
    </row>
    <row r="65" spans="1:6" x14ac:dyDescent="0.3">
      <c r="A65" s="2" t="s">
        <v>191</v>
      </c>
      <c r="B65" s="2" t="s">
        <v>192</v>
      </c>
      <c r="C65" s="2" t="s">
        <v>193</v>
      </c>
      <c r="E65" s="2" t="s">
        <v>194</v>
      </c>
      <c r="F65" s="2" t="s">
        <v>2004</v>
      </c>
    </row>
    <row r="66" spans="1:6" x14ac:dyDescent="0.3">
      <c r="A66" s="2" t="s">
        <v>195</v>
      </c>
      <c r="B66" s="2" t="s">
        <v>192</v>
      </c>
      <c r="C66" s="2" t="s">
        <v>196</v>
      </c>
      <c r="E66" s="2" t="s">
        <v>197</v>
      </c>
      <c r="F66" s="2" t="s">
        <v>2354</v>
      </c>
    </row>
    <row r="67" spans="1:6" x14ac:dyDescent="0.3">
      <c r="A67" s="2" t="s">
        <v>198</v>
      </c>
      <c r="B67" s="2" t="s">
        <v>199</v>
      </c>
      <c r="C67" s="2" t="s">
        <v>200</v>
      </c>
      <c r="E67" s="2" t="s">
        <v>201</v>
      </c>
      <c r="F67" s="2" t="s">
        <v>2006</v>
      </c>
    </row>
    <row r="68" spans="1:6" x14ac:dyDescent="0.3">
      <c r="A68" s="2" t="s">
        <v>202</v>
      </c>
      <c r="B68" s="2" t="s">
        <v>199</v>
      </c>
      <c r="C68" s="2" t="s">
        <v>203</v>
      </c>
      <c r="E68" s="2" t="s">
        <v>204</v>
      </c>
      <c r="F68" s="2" t="s">
        <v>2007</v>
      </c>
    </row>
    <row r="69" spans="1:6" x14ac:dyDescent="0.3">
      <c r="A69" s="2" t="s">
        <v>205</v>
      </c>
      <c r="B69" s="2" t="s">
        <v>199</v>
      </c>
      <c r="C69" s="2" t="s">
        <v>206</v>
      </c>
      <c r="E69" s="2" t="s">
        <v>207</v>
      </c>
      <c r="F69" s="2" t="s">
        <v>2008</v>
      </c>
    </row>
    <row r="70" spans="1:6" x14ac:dyDescent="0.3">
      <c r="A70" s="2" t="s">
        <v>208</v>
      </c>
      <c r="B70" s="2" t="s">
        <v>199</v>
      </c>
      <c r="C70" s="2" t="s">
        <v>209</v>
      </c>
      <c r="E70" s="2" t="s">
        <v>210</v>
      </c>
      <c r="F70" s="2" t="s">
        <v>2009</v>
      </c>
    </row>
    <row r="71" spans="1:6" x14ac:dyDescent="0.3">
      <c r="A71" s="2" t="s">
        <v>211</v>
      </c>
      <c r="B71" s="2" t="s">
        <v>199</v>
      </c>
      <c r="C71" s="2" t="s">
        <v>212</v>
      </c>
      <c r="E71" s="2" t="s">
        <v>213</v>
      </c>
      <c r="F71" s="2" t="s">
        <v>2010</v>
      </c>
    </row>
    <row r="72" spans="1:6" x14ac:dyDescent="0.3">
      <c r="A72" s="2" t="s">
        <v>214</v>
      </c>
      <c r="B72" s="2" t="s">
        <v>199</v>
      </c>
      <c r="C72" s="2" t="s">
        <v>215</v>
      </c>
      <c r="E72" s="2" t="s">
        <v>216</v>
      </c>
      <c r="F72" s="2" t="s">
        <v>2011</v>
      </c>
    </row>
    <row r="73" spans="1:6" x14ac:dyDescent="0.3">
      <c r="A73" s="2" t="s">
        <v>217</v>
      </c>
      <c r="B73" s="2" t="s">
        <v>199</v>
      </c>
      <c r="C73" s="2" t="s">
        <v>218</v>
      </c>
      <c r="E73" s="2" t="s">
        <v>219</v>
      </c>
      <c r="F73" s="2" t="s">
        <v>2012</v>
      </c>
    </row>
    <row r="74" spans="1:6" x14ac:dyDescent="0.3">
      <c r="A74" s="2" t="s">
        <v>220</v>
      </c>
      <c r="B74" s="2" t="s">
        <v>199</v>
      </c>
      <c r="C74" s="2" t="s">
        <v>221</v>
      </c>
      <c r="E74" s="2" t="s">
        <v>222</v>
      </c>
      <c r="F74" s="2" t="s">
        <v>2013</v>
      </c>
    </row>
    <row r="75" spans="1:6" x14ac:dyDescent="0.3">
      <c r="A75" s="2" t="s">
        <v>223</v>
      </c>
      <c r="B75" s="2" t="s">
        <v>199</v>
      </c>
      <c r="C75" s="2" t="s">
        <v>224</v>
      </c>
      <c r="E75" s="2" t="s">
        <v>225</v>
      </c>
      <c r="F75" s="2" t="s">
        <v>2014</v>
      </c>
    </row>
    <row r="76" spans="1:6" x14ac:dyDescent="0.3">
      <c r="A76" s="2" t="s">
        <v>226</v>
      </c>
      <c r="B76" s="2" t="s">
        <v>199</v>
      </c>
      <c r="C76" s="2" t="s">
        <v>227</v>
      </c>
      <c r="E76" s="2" t="s">
        <v>228</v>
      </c>
      <c r="F76" s="2" t="s">
        <v>2015</v>
      </c>
    </row>
    <row r="77" spans="1:6" x14ac:dyDescent="0.3">
      <c r="A77" s="2" t="s">
        <v>229</v>
      </c>
      <c r="B77" s="2" t="s">
        <v>199</v>
      </c>
      <c r="C77" s="2" t="s">
        <v>230</v>
      </c>
      <c r="E77" s="2" t="s">
        <v>231</v>
      </c>
      <c r="F77" s="2" t="s">
        <v>2016</v>
      </c>
    </row>
    <row r="78" spans="1:6" x14ac:dyDescent="0.3">
      <c r="A78" s="2" t="s">
        <v>232</v>
      </c>
      <c r="B78" s="2" t="s">
        <v>199</v>
      </c>
      <c r="C78" s="2" t="s">
        <v>233</v>
      </c>
      <c r="E78" s="2" t="s">
        <v>234</v>
      </c>
      <c r="F78" s="2" t="s">
        <v>2017</v>
      </c>
    </row>
    <row r="79" spans="1:6" x14ac:dyDescent="0.3">
      <c r="A79" s="2" t="s">
        <v>235</v>
      </c>
      <c r="B79" s="2" t="s">
        <v>199</v>
      </c>
      <c r="C79" s="2" t="s">
        <v>236</v>
      </c>
      <c r="E79" s="2" t="s">
        <v>237</v>
      </c>
      <c r="F79" s="2" t="s">
        <v>2018</v>
      </c>
    </row>
    <row r="80" spans="1:6" x14ac:dyDescent="0.3">
      <c r="A80" s="2" t="s">
        <v>238</v>
      </c>
      <c r="B80" s="2" t="s">
        <v>199</v>
      </c>
      <c r="C80" s="2" t="s">
        <v>239</v>
      </c>
      <c r="E80" s="2" t="s">
        <v>240</v>
      </c>
      <c r="F80" s="2" t="s">
        <v>2019</v>
      </c>
    </row>
    <row r="81" spans="1:6" x14ac:dyDescent="0.3">
      <c r="A81" s="2" t="s">
        <v>241</v>
      </c>
      <c r="B81" s="2" t="s">
        <v>199</v>
      </c>
      <c r="C81" s="2" t="s">
        <v>242</v>
      </c>
      <c r="E81" s="2" t="s">
        <v>243</v>
      </c>
      <c r="F81" s="2" t="s">
        <v>2020</v>
      </c>
    </row>
    <row r="82" spans="1:6" x14ac:dyDescent="0.3">
      <c r="A82" s="2" t="s">
        <v>244</v>
      </c>
      <c r="B82" s="2" t="s">
        <v>199</v>
      </c>
      <c r="C82" s="2" t="s">
        <v>245</v>
      </c>
      <c r="E82" s="2" t="s">
        <v>246</v>
      </c>
      <c r="F82" s="2" t="s">
        <v>2021</v>
      </c>
    </row>
    <row r="83" spans="1:6" x14ac:dyDescent="0.3">
      <c r="A83" s="2" t="s">
        <v>247</v>
      </c>
      <c r="B83" s="2" t="s">
        <v>199</v>
      </c>
      <c r="C83" s="2" t="s">
        <v>248</v>
      </c>
      <c r="E83" s="2" t="s">
        <v>249</v>
      </c>
      <c r="F83" s="2" t="s">
        <v>2022</v>
      </c>
    </row>
    <row r="84" spans="1:6" x14ac:dyDescent="0.3">
      <c r="A84" s="2" t="s">
        <v>250</v>
      </c>
      <c r="B84" s="2" t="s">
        <v>199</v>
      </c>
      <c r="C84" s="2" t="s">
        <v>251</v>
      </c>
      <c r="E84" s="2" t="s">
        <v>252</v>
      </c>
      <c r="F84" s="2" t="s">
        <v>2023</v>
      </c>
    </row>
    <row r="85" spans="1:6" x14ac:dyDescent="0.3">
      <c r="A85" s="2" t="s">
        <v>253</v>
      </c>
      <c r="B85" s="2" t="s">
        <v>199</v>
      </c>
      <c r="C85" s="2" t="s">
        <v>254</v>
      </c>
      <c r="E85" s="2" t="s">
        <v>255</v>
      </c>
      <c r="F85" s="2" t="s">
        <v>2024</v>
      </c>
    </row>
    <row r="86" spans="1:6" x14ac:dyDescent="0.3">
      <c r="A86" s="2" t="s">
        <v>256</v>
      </c>
      <c r="B86" s="2" t="s">
        <v>199</v>
      </c>
      <c r="C86" s="2" t="s">
        <v>257</v>
      </c>
      <c r="E86" s="2" t="s">
        <v>258</v>
      </c>
      <c r="F86" s="2" t="s">
        <v>2025</v>
      </c>
    </row>
    <row r="87" spans="1:6" x14ac:dyDescent="0.3">
      <c r="A87" s="2" t="s">
        <v>259</v>
      </c>
      <c r="B87" s="2" t="s">
        <v>199</v>
      </c>
      <c r="C87" s="2" t="s">
        <v>260</v>
      </c>
      <c r="E87" s="2" t="s">
        <v>261</v>
      </c>
      <c r="F87" s="2" t="s">
        <v>2026</v>
      </c>
    </row>
    <row r="88" spans="1:6" x14ac:dyDescent="0.3">
      <c r="A88" s="2" t="s">
        <v>262</v>
      </c>
      <c r="B88" s="2" t="s">
        <v>199</v>
      </c>
      <c r="C88" s="2" t="s">
        <v>263</v>
      </c>
      <c r="E88" s="2" t="s">
        <v>264</v>
      </c>
      <c r="F88" s="2" t="s">
        <v>2027</v>
      </c>
    </row>
    <row r="89" spans="1:6" x14ac:dyDescent="0.3">
      <c r="A89" s="2" t="s">
        <v>265</v>
      </c>
      <c r="B89" s="2" t="s">
        <v>199</v>
      </c>
      <c r="C89" s="2" t="s">
        <v>266</v>
      </c>
      <c r="E89" s="2" t="s">
        <v>267</v>
      </c>
      <c r="F89" s="2" t="s">
        <v>2028</v>
      </c>
    </row>
    <row r="90" spans="1:6" x14ac:dyDescent="0.3">
      <c r="A90" s="2" t="s">
        <v>268</v>
      </c>
      <c r="B90" s="2" t="s">
        <v>199</v>
      </c>
      <c r="C90" s="2" t="s">
        <v>269</v>
      </c>
      <c r="E90" s="2" t="s">
        <v>270</v>
      </c>
      <c r="F90" s="2" t="s">
        <v>2029</v>
      </c>
    </row>
    <row r="91" spans="1:6" x14ac:dyDescent="0.3">
      <c r="A91" s="2" t="s">
        <v>271</v>
      </c>
      <c r="B91" s="2" t="s">
        <v>199</v>
      </c>
      <c r="C91" s="2" t="s">
        <v>272</v>
      </c>
      <c r="E91" s="2" t="s">
        <v>273</v>
      </c>
      <c r="F91" s="2" t="s">
        <v>2030</v>
      </c>
    </row>
    <row r="92" spans="1:6" x14ac:dyDescent="0.3">
      <c r="A92" s="2" t="s">
        <v>274</v>
      </c>
      <c r="B92" s="2" t="s">
        <v>199</v>
      </c>
      <c r="C92" s="2" t="s">
        <v>275</v>
      </c>
      <c r="E92" s="2" t="s">
        <v>276</v>
      </c>
      <c r="F92" s="2" t="s">
        <v>2031</v>
      </c>
    </row>
    <row r="93" spans="1:6" x14ac:dyDescent="0.3">
      <c r="A93" s="2" t="s">
        <v>277</v>
      </c>
      <c r="B93" s="2" t="s">
        <v>199</v>
      </c>
      <c r="C93" s="2" t="s">
        <v>278</v>
      </c>
      <c r="E93" s="2" t="s">
        <v>279</v>
      </c>
      <c r="F93" s="2" t="s">
        <v>2032</v>
      </c>
    </row>
    <row r="94" spans="1:6" x14ac:dyDescent="0.3">
      <c r="A94" s="2" t="s">
        <v>280</v>
      </c>
      <c r="B94" s="2" t="s">
        <v>199</v>
      </c>
      <c r="C94" s="2" t="s">
        <v>281</v>
      </c>
      <c r="E94" s="2" t="s">
        <v>282</v>
      </c>
      <c r="F94" s="2" t="s">
        <v>2033</v>
      </c>
    </row>
    <row r="95" spans="1:6" x14ac:dyDescent="0.3">
      <c r="A95" s="2" t="s">
        <v>283</v>
      </c>
      <c r="B95" s="2" t="s">
        <v>199</v>
      </c>
      <c r="C95" s="2" t="s">
        <v>284</v>
      </c>
      <c r="E95" s="2" t="s">
        <v>285</v>
      </c>
      <c r="F95" s="2" t="s">
        <v>2034</v>
      </c>
    </row>
    <row r="96" spans="1:6" x14ac:dyDescent="0.3">
      <c r="A96" s="2" t="s">
        <v>286</v>
      </c>
      <c r="B96" s="2" t="s">
        <v>199</v>
      </c>
      <c r="C96" s="2" t="s">
        <v>287</v>
      </c>
      <c r="E96" s="2" t="s">
        <v>288</v>
      </c>
      <c r="F96" s="2" t="s">
        <v>2035</v>
      </c>
    </row>
    <row r="97" spans="1:6" x14ac:dyDescent="0.3">
      <c r="A97" s="2" t="s">
        <v>289</v>
      </c>
      <c r="B97" s="2" t="s">
        <v>199</v>
      </c>
      <c r="C97" s="2" t="s">
        <v>290</v>
      </c>
      <c r="E97" s="2" t="s">
        <v>291</v>
      </c>
      <c r="F97" s="2" t="s">
        <v>2036</v>
      </c>
    </row>
    <row r="98" spans="1:6" x14ac:dyDescent="0.3">
      <c r="A98" s="2" t="s">
        <v>292</v>
      </c>
      <c r="B98" s="2" t="s">
        <v>199</v>
      </c>
      <c r="C98" s="2" t="s">
        <v>293</v>
      </c>
      <c r="E98" s="2" t="s">
        <v>294</v>
      </c>
      <c r="F98" s="2" t="s">
        <v>2037</v>
      </c>
    </row>
    <row r="99" spans="1:6" x14ac:dyDescent="0.3">
      <c r="A99" s="2" t="s">
        <v>295</v>
      </c>
      <c r="B99" s="2" t="s">
        <v>199</v>
      </c>
      <c r="C99" s="2" t="s">
        <v>296</v>
      </c>
      <c r="E99" s="2" t="s">
        <v>297</v>
      </c>
      <c r="F99" s="2" t="s">
        <v>2038</v>
      </c>
    </row>
    <row r="100" spans="1:6" x14ac:dyDescent="0.3">
      <c r="A100" s="2" t="s">
        <v>298</v>
      </c>
      <c r="B100" s="2" t="s">
        <v>199</v>
      </c>
      <c r="C100" s="2" t="s">
        <v>299</v>
      </c>
      <c r="E100" s="2" t="s">
        <v>300</v>
      </c>
      <c r="F100" s="2" t="s">
        <v>2039</v>
      </c>
    </row>
    <row r="101" spans="1:6" x14ac:dyDescent="0.3">
      <c r="A101" s="2" t="s">
        <v>301</v>
      </c>
      <c r="B101" s="2" t="s">
        <v>302</v>
      </c>
      <c r="C101" s="2" t="s">
        <v>303</v>
      </c>
      <c r="E101" s="2" t="s">
        <v>304</v>
      </c>
      <c r="F101" s="2" t="s">
        <v>1771</v>
      </c>
    </row>
    <row r="102" spans="1:6" x14ac:dyDescent="0.3">
      <c r="A102" s="2" t="s">
        <v>305</v>
      </c>
      <c r="B102" s="2" t="s">
        <v>302</v>
      </c>
      <c r="C102" s="2" t="s">
        <v>306</v>
      </c>
      <c r="E102" s="2" t="s">
        <v>307</v>
      </c>
      <c r="F102" s="2" t="s">
        <v>1772</v>
      </c>
    </row>
    <row r="103" spans="1:6" x14ac:dyDescent="0.3">
      <c r="A103" s="2" t="s">
        <v>308</v>
      </c>
      <c r="B103" s="2" t="s">
        <v>199</v>
      </c>
      <c r="C103" s="2" t="s">
        <v>309</v>
      </c>
      <c r="E103" s="2" t="s">
        <v>310</v>
      </c>
      <c r="F103" s="2" t="s">
        <v>2040</v>
      </c>
    </row>
    <row r="104" spans="1:6" x14ac:dyDescent="0.3">
      <c r="A104" s="2" t="s">
        <v>311</v>
      </c>
      <c r="B104" s="2" t="s">
        <v>199</v>
      </c>
      <c r="C104" s="2" t="s">
        <v>312</v>
      </c>
      <c r="E104" s="2" t="s">
        <v>313</v>
      </c>
      <c r="F104" s="2" t="s">
        <v>2041</v>
      </c>
    </row>
    <row r="105" spans="1:6" x14ac:dyDescent="0.3">
      <c r="A105" s="2" t="s">
        <v>314</v>
      </c>
      <c r="B105" s="2" t="s">
        <v>302</v>
      </c>
      <c r="C105" s="2" t="s">
        <v>315</v>
      </c>
      <c r="E105" s="2" t="s">
        <v>316</v>
      </c>
      <c r="F105" s="2" t="s">
        <v>1773</v>
      </c>
    </row>
    <row r="106" spans="1:6" x14ac:dyDescent="0.3">
      <c r="A106" s="2" t="s">
        <v>317</v>
      </c>
      <c r="B106" s="2" t="s">
        <v>302</v>
      </c>
      <c r="C106" s="2" t="s">
        <v>318</v>
      </c>
      <c r="E106" s="2" t="s">
        <v>319</v>
      </c>
      <c r="F106" s="2" t="s">
        <v>1774</v>
      </c>
    </row>
    <row r="107" spans="1:6" x14ac:dyDescent="0.3">
      <c r="A107" s="2" t="s">
        <v>320</v>
      </c>
      <c r="B107" s="2" t="s">
        <v>199</v>
      </c>
      <c r="C107" s="2" t="s">
        <v>321</v>
      </c>
      <c r="E107" s="2" t="s">
        <v>322</v>
      </c>
      <c r="F107" s="2" t="s">
        <v>2042</v>
      </c>
    </row>
    <row r="108" spans="1:6" x14ac:dyDescent="0.3">
      <c r="A108" s="2" t="s">
        <v>323</v>
      </c>
      <c r="B108" s="2" t="s">
        <v>199</v>
      </c>
      <c r="C108" s="2" t="s">
        <v>324</v>
      </c>
      <c r="E108" s="2" t="s">
        <v>325</v>
      </c>
      <c r="F108" s="2" t="s">
        <v>2043</v>
      </c>
    </row>
    <row r="109" spans="1:6" x14ac:dyDescent="0.3">
      <c r="A109" s="2" t="s">
        <v>326</v>
      </c>
      <c r="B109" s="2" t="s">
        <v>302</v>
      </c>
      <c r="C109" s="2" t="s">
        <v>327</v>
      </c>
      <c r="E109" s="2" t="s">
        <v>328</v>
      </c>
      <c r="F109" s="2" t="s">
        <v>1775</v>
      </c>
    </row>
    <row r="110" spans="1:6" x14ac:dyDescent="0.3">
      <c r="A110" s="2" t="s">
        <v>329</v>
      </c>
      <c r="B110" s="2" t="s">
        <v>302</v>
      </c>
      <c r="C110" s="2" t="s">
        <v>330</v>
      </c>
      <c r="E110" s="2" t="s">
        <v>331</v>
      </c>
      <c r="F110" s="2" t="s">
        <v>1776</v>
      </c>
    </row>
    <row r="111" spans="1:6" x14ac:dyDescent="0.3">
      <c r="A111" s="2" t="s">
        <v>332</v>
      </c>
      <c r="B111" s="2" t="s">
        <v>199</v>
      </c>
      <c r="C111" s="2" t="s">
        <v>333</v>
      </c>
      <c r="E111" s="2" t="s">
        <v>334</v>
      </c>
      <c r="F111" s="2" t="s">
        <v>2044</v>
      </c>
    </row>
    <row r="112" spans="1:6" x14ac:dyDescent="0.3">
      <c r="A112" s="2" t="s">
        <v>335</v>
      </c>
      <c r="B112" s="2" t="s">
        <v>199</v>
      </c>
      <c r="C112" s="2" t="s">
        <v>336</v>
      </c>
      <c r="E112" s="2" t="s">
        <v>337</v>
      </c>
      <c r="F112" s="2" t="s">
        <v>2045</v>
      </c>
    </row>
    <row r="113" spans="1:6" x14ac:dyDescent="0.3">
      <c r="A113" s="2" t="s">
        <v>338</v>
      </c>
      <c r="B113" s="2" t="s">
        <v>302</v>
      </c>
      <c r="C113" s="2" t="s">
        <v>339</v>
      </c>
      <c r="E113" s="2" t="s">
        <v>340</v>
      </c>
      <c r="F113" s="2" t="s">
        <v>1777</v>
      </c>
    </row>
    <row r="114" spans="1:6" x14ac:dyDescent="0.3">
      <c r="A114" s="2" t="s">
        <v>341</v>
      </c>
      <c r="B114" s="2" t="s">
        <v>302</v>
      </c>
      <c r="C114" s="2" t="s">
        <v>342</v>
      </c>
      <c r="E114" s="2" t="s">
        <v>343</v>
      </c>
      <c r="F114" s="2" t="s">
        <v>1778</v>
      </c>
    </row>
    <row r="115" spans="1:6" x14ac:dyDescent="0.3">
      <c r="A115" s="2" t="s">
        <v>344</v>
      </c>
      <c r="B115" s="2" t="s">
        <v>199</v>
      </c>
      <c r="C115" s="2" t="s">
        <v>345</v>
      </c>
      <c r="E115" s="2" t="s">
        <v>346</v>
      </c>
      <c r="F115" s="2" t="s">
        <v>2046</v>
      </c>
    </row>
    <row r="116" spans="1:6" x14ac:dyDescent="0.3">
      <c r="A116" s="2" t="s">
        <v>347</v>
      </c>
      <c r="B116" s="2" t="s">
        <v>199</v>
      </c>
      <c r="C116" s="2" t="s">
        <v>348</v>
      </c>
      <c r="E116" s="2" t="s">
        <v>349</v>
      </c>
      <c r="F116" s="2" t="s">
        <v>2047</v>
      </c>
    </row>
    <row r="117" spans="1:6" x14ac:dyDescent="0.3">
      <c r="A117" s="2" t="s">
        <v>350</v>
      </c>
      <c r="B117" s="2" t="s">
        <v>302</v>
      </c>
      <c r="C117" s="2" t="s">
        <v>351</v>
      </c>
      <c r="E117" s="2" t="s">
        <v>352</v>
      </c>
      <c r="F117" s="2" t="s">
        <v>1779</v>
      </c>
    </row>
    <row r="118" spans="1:6" x14ac:dyDescent="0.3">
      <c r="A118" s="2" t="s">
        <v>353</v>
      </c>
      <c r="B118" s="2" t="s">
        <v>302</v>
      </c>
      <c r="C118" s="2" t="s">
        <v>354</v>
      </c>
      <c r="E118" s="2" t="s">
        <v>355</v>
      </c>
      <c r="F118" s="2" t="s">
        <v>1780</v>
      </c>
    </row>
    <row r="119" spans="1:6" x14ac:dyDescent="0.3">
      <c r="A119" s="2" t="s">
        <v>356</v>
      </c>
      <c r="B119" s="2" t="s">
        <v>199</v>
      </c>
      <c r="C119" s="2" t="s">
        <v>357</v>
      </c>
      <c r="E119" s="2" t="s">
        <v>358</v>
      </c>
      <c r="F119" s="2" t="s">
        <v>2048</v>
      </c>
    </row>
    <row r="120" spans="1:6" x14ac:dyDescent="0.3">
      <c r="A120" s="2" t="s">
        <v>359</v>
      </c>
      <c r="B120" s="2" t="s">
        <v>199</v>
      </c>
      <c r="C120" s="2" t="s">
        <v>360</v>
      </c>
      <c r="E120" s="2" t="s">
        <v>361</v>
      </c>
      <c r="F120" s="2" t="s">
        <v>2049</v>
      </c>
    </row>
    <row r="121" spans="1:6" x14ac:dyDescent="0.3">
      <c r="A121" s="2" t="s">
        <v>362</v>
      </c>
      <c r="B121" s="2" t="s">
        <v>302</v>
      </c>
      <c r="C121" s="2" t="s">
        <v>363</v>
      </c>
      <c r="E121" s="2" t="s">
        <v>364</v>
      </c>
      <c r="F121" s="2" t="s">
        <v>1781</v>
      </c>
    </row>
    <row r="122" spans="1:6" x14ac:dyDescent="0.3">
      <c r="A122" s="2" t="s">
        <v>365</v>
      </c>
      <c r="B122" s="2" t="s">
        <v>302</v>
      </c>
      <c r="C122" s="2" t="s">
        <v>366</v>
      </c>
      <c r="E122" s="2" t="s">
        <v>367</v>
      </c>
      <c r="F122" s="2" t="s">
        <v>1782</v>
      </c>
    </row>
    <row r="123" spans="1:6" x14ac:dyDescent="0.3">
      <c r="A123" s="2" t="s">
        <v>368</v>
      </c>
      <c r="B123" s="2" t="s">
        <v>199</v>
      </c>
      <c r="C123" s="2" t="s">
        <v>369</v>
      </c>
      <c r="E123" s="2" t="s">
        <v>370</v>
      </c>
      <c r="F123" s="2" t="s">
        <v>2050</v>
      </c>
    </row>
    <row r="124" spans="1:6" x14ac:dyDescent="0.3">
      <c r="A124" s="2" t="s">
        <v>371</v>
      </c>
      <c r="B124" s="2" t="s">
        <v>199</v>
      </c>
      <c r="C124" s="2" t="s">
        <v>372</v>
      </c>
      <c r="E124" s="2" t="s">
        <v>373</v>
      </c>
      <c r="F124" s="2" t="s">
        <v>2051</v>
      </c>
    </row>
    <row r="125" spans="1:6" x14ac:dyDescent="0.3">
      <c r="A125" s="2" t="s">
        <v>374</v>
      </c>
      <c r="B125" s="2" t="s">
        <v>302</v>
      </c>
      <c r="C125" s="2" t="s">
        <v>375</v>
      </c>
      <c r="E125" s="2" t="s">
        <v>376</v>
      </c>
      <c r="F125" s="2" t="s">
        <v>1783</v>
      </c>
    </row>
    <row r="126" spans="1:6" x14ac:dyDescent="0.3">
      <c r="A126" s="2" t="s">
        <v>377</v>
      </c>
      <c r="B126" s="2" t="s">
        <v>302</v>
      </c>
      <c r="C126" s="2" t="s">
        <v>378</v>
      </c>
      <c r="E126" s="2" t="s">
        <v>379</v>
      </c>
      <c r="F126" s="2" t="s">
        <v>1784</v>
      </c>
    </row>
    <row r="127" spans="1:6" x14ac:dyDescent="0.3">
      <c r="A127" s="2" t="s">
        <v>380</v>
      </c>
      <c r="B127" s="2" t="s">
        <v>199</v>
      </c>
      <c r="C127" s="2" t="s">
        <v>381</v>
      </c>
      <c r="E127" s="2" t="s">
        <v>382</v>
      </c>
      <c r="F127" s="2" t="s">
        <v>2052</v>
      </c>
    </row>
    <row r="128" spans="1:6" x14ac:dyDescent="0.3">
      <c r="A128" s="2" t="s">
        <v>383</v>
      </c>
      <c r="B128" s="2" t="s">
        <v>199</v>
      </c>
      <c r="C128" s="2" t="s">
        <v>384</v>
      </c>
      <c r="E128" s="2" t="s">
        <v>385</v>
      </c>
      <c r="F128" s="2" t="s">
        <v>2053</v>
      </c>
    </row>
    <row r="129" spans="1:6" x14ac:dyDescent="0.3">
      <c r="A129" s="2" t="s">
        <v>386</v>
      </c>
      <c r="B129" s="2" t="s">
        <v>302</v>
      </c>
      <c r="C129" s="2" t="s">
        <v>387</v>
      </c>
      <c r="E129" s="2" t="s">
        <v>388</v>
      </c>
      <c r="F129" s="2" t="s">
        <v>1785</v>
      </c>
    </row>
    <row r="130" spans="1:6" x14ac:dyDescent="0.3">
      <c r="A130" s="2" t="s">
        <v>389</v>
      </c>
      <c r="B130" s="2" t="s">
        <v>302</v>
      </c>
      <c r="C130" s="2" t="s">
        <v>390</v>
      </c>
      <c r="E130" s="2" t="s">
        <v>391</v>
      </c>
      <c r="F130" s="2" t="s">
        <v>1786</v>
      </c>
    </row>
    <row r="131" spans="1:6" x14ac:dyDescent="0.3">
      <c r="A131" s="2" t="s">
        <v>392</v>
      </c>
      <c r="B131" s="2" t="s">
        <v>199</v>
      </c>
      <c r="C131" s="2" t="s">
        <v>393</v>
      </c>
      <c r="E131" s="2" t="s">
        <v>394</v>
      </c>
      <c r="F131" s="2" t="s">
        <v>2370</v>
      </c>
    </row>
    <row r="132" spans="1:6" x14ac:dyDescent="0.3">
      <c r="A132" s="2" t="s">
        <v>395</v>
      </c>
      <c r="B132" s="2" t="s">
        <v>199</v>
      </c>
      <c r="C132" s="2" t="s">
        <v>396</v>
      </c>
      <c r="E132" s="2" t="s">
        <v>397</v>
      </c>
      <c r="F132" s="2" t="s">
        <v>2380</v>
      </c>
    </row>
    <row r="133" spans="1:6" x14ac:dyDescent="0.3">
      <c r="A133" s="2" t="s">
        <v>398</v>
      </c>
      <c r="B133" s="2" t="s">
        <v>302</v>
      </c>
      <c r="C133" s="2" t="s">
        <v>399</v>
      </c>
      <c r="E133" s="2" t="s">
        <v>400</v>
      </c>
      <c r="F133" s="2" t="s">
        <v>2371</v>
      </c>
    </row>
    <row r="134" spans="1:6" x14ac:dyDescent="0.3">
      <c r="A134" s="2" t="s">
        <v>401</v>
      </c>
      <c r="B134" s="2" t="s">
        <v>302</v>
      </c>
      <c r="C134" s="2" t="s">
        <v>402</v>
      </c>
      <c r="E134" s="2" t="s">
        <v>403</v>
      </c>
      <c r="F134" s="2" t="s">
        <v>2372</v>
      </c>
    </row>
    <row r="135" spans="1:6" x14ac:dyDescent="0.3">
      <c r="A135" s="2" t="s">
        <v>404</v>
      </c>
      <c r="B135" s="2" t="s">
        <v>199</v>
      </c>
      <c r="C135" s="2" t="s">
        <v>405</v>
      </c>
      <c r="E135" s="2" t="s">
        <v>406</v>
      </c>
      <c r="F135" s="2" t="s">
        <v>2373</v>
      </c>
    </row>
    <row r="136" spans="1:6" x14ac:dyDescent="0.3">
      <c r="A136" s="2" t="s">
        <v>407</v>
      </c>
      <c r="B136" s="2" t="s">
        <v>199</v>
      </c>
      <c r="C136" s="2" t="s">
        <v>408</v>
      </c>
      <c r="E136" s="2" t="s">
        <v>409</v>
      </c>
      <c r="F136" s="2" t="s">
        <v>2381</v>
      </c>
    </row>
    <row r="137" spans="1:6" x14ac:dyDescent="0.3">
      <c r="A137" s="2" t="s">
        <v>410</v>
      </c>
      <c r="B137" s="2" t="s">
        <v>302</v>
      </c>
      <c r="C137" s="2" t="s">
        <v>411</v>
      </c>
      <c r="E137" s="2" t="s">
        <v>412</v>
      </c>
      <c r="F137" s="2" t="s">
        <v>2374</v>
      </c>
    </row>
    <row r="138" spans="1:6" x14ac:dyDescent="0.3">
      <c r="A138" s="2" t="s">
        <v>413</v>
      </c>
      <c r="B138" s="2" t="s">
        <v>302</v>
      </c>
      <c r="C138" s="2" t="s">
        <v>414</v>
      </c>
      <c r="E138" s="2" t="s">
        <v>415</v>
      </c>
      <c r="F138" s="2" t="s">
        <v>2375</v>
      </c>
    </row>
    <row r="139" spans="1:6" x14ac:dyDescent="0.3">
      <c r="A139" s="2" t="s">
        <v>416</v>
      </c>
      <c r="B139" s="2" t="s">
        <v>199</v>
      </c>
      <c r="C139" s="2" t="s">
        <v>417</v>
      </c>
      <c r="E139" s="2" t="s">
        <v>418</v>
      </c>
      <c r="F139" s="2" t="s">
        <v>2054</v>
      </c>
    </row>
    <row r="140" spans="1:6" x14ac:dyDescent="0.3">
      <c r="A140" s="2" t="s">
        <v>419</v>
      </c>
      <c r="B140" s="2" t="s">
        <v>199</v>
      </c>
      <c r="C140" s="2" t="s">
        <v>420</v>
      </c>
      <c r="E140" s="2" t="s">
        <v>421</v>
      </c>
      <c r="F140" s="2" t="s">
        <v>2055</v>
      </c>
    </row>
    <row r="141" spans="1:6" x14ac:dyDescent="0.3">
      <c r="A141" s="2" t="s">
        <v>422</v>
      </c>
      <c r="B141" s="2" t="s">
        <v>199</v>
      </c>
      <c r="C141" s="2" t="s">
        <v>423</v>
      </c>
      <c r="E141" s="2" t="s">
        <v>424</v>
      </c>
      <c r="F141" s="2" t="s">
        <v>2056</v>
      </c>
    </row>
    <row r="142" spans="1:6" x14ac:dyDescent="0.3">
      <c r="A142" s="2" t="s">
        <v>425</v>
      </c>
      <c r="B142" s="2" t="s">
        <v>199</v>
      </c>
      <c r="C142" s="2" t="s">
        <v>426</v>
      </c>
      <c r="E142" s="2" t="s">
        <v>427</v>
      </c>
      <c r="F142" s="2" t="s">
        <v>2057</v>
      </c>
    </row>
    <row r="143" spans="1:6" x14ac:dyDescent="0.3">
      <c r="A143" s="2" t="s">
        <v>428</v>
      </c>
      <c r="B143" s="2" t="s">
        <v>199</v>
      </c>
      <c r="C143" s="2" t="s">
        <v>429</v>
      </c>
      <c r="E143" s="2" t="s">
        <v>430</v>
      </c>
      <c r="F143" s="2" t="s">
        <v>2058</v>
      </c>
    </row>
    <row r="144" spans="1:6" x14ac:dyDescent="0.3">
      <c r="A144" s="2" t="s">
        <v>431</v>
      </c>
      <c r="B144" s="2" t="s">
        <v>199</v>
      </c>
      <c r="C144" s="2" t="s">
        <v>432</v>
      </c>
      <c r="E144" s="2" t="s">
        <v>433</v>
      </c>
      <c r="F144" s="2" t="s">
        <v>2059</v>
      </c>
    </row>
    <row r="145" spans="1:6" x14ac:dyDescent="0.3">
      <c r="A145" s="2" t="s">
        <v>434</v>
      </c>
      <c r="B145" s="2" t="s">
        <v>199</v>
      </c>
      <c r="C145" s="2" t="s">
        <v>435</v>
      </c>
      <c r="E145" s="2" t="s">
        <v>436</v>
      </c>
      <c r="F145" s="2" t="s">
        <v>2060</v>
      </c>
    </row>
    <row r="146" spans="1:6" x14ac:dyDescent="0.3">
      <c r="A146" s="2" t="s">
        <v>437</v>
      </c>
      <c r="B146" s="2" t="s">
        <v>199</v>
      </c>
      <c r="C146" s="2" t="s">
        <v>438</v>
      </c>
      <c r="E146" s="2" t="s">
        <v>439</v>
      </c>
      <c r="F146" s="2" t="s">
        <v>2061</v>
      </c>
    </row>
    <row r="147" spans="1:6" x14ac:dyDescent="0.3">
      <c r="A147" s="2" t="s">
        <v>440</v>
      </c>
      <c r="B147" s="2" t="s">
        <v>199</v>
      </c>
      <c r="C147" s="2" t="s">
        <v>441</v>
      </c>
      <c r="E147" s="2" t="s">
        <v>442</v>
      </c>
      <c r="F147" s="2" t="s">
        <v>2062</v>
      </c>
    </row>
    <row r="148" spans="1:6" x14ac:dyDescent="0.3">
      <c r="A148" s="2" t="s">
        <v>443</v>
      </c>
      <c r="B148" s="2" t="s">
        <v>199</v>
      </c>
      <c r="C148" s="2" t="s">
        <v>444</v>
      </c>
      <c r="E148" s="2" t="s">
        <v>445</v>
      </c>
      <c r="F148" s="2" t="s">
        <v>2063</v>
      </c>
    </row>
    <row r="149" spans="1:6" x14ac:dyDescent="0.3">
      <c r="A149" s="2" t="s">
        <v>446</v>
      </c>
      <c r="B149" s="2" t="s">
        <v>199</v>
      </c>
      <c r="C149" s="2" t="s">
        <v>447</v>
      </c>
      <c r="E149" s="2" t="s">
        <v>448</v>
      </c>
      <c r="F149" s="2" t="s">
        <v>2064</v>
      </c>
    </row>
    <row r="150" spans="1:6" x14ac:dyDescent="0.3">
      <c r="A150" s="2" t="s">
        <v>449</v>
      </c>
      <c r="B150" s="2" t="s">
        <v>199</v>
      </c>
      <c r="C150" s="2" t="s">
        <v>450</v>
      </c>
      <c r="E150" s="2" t="s">
        <v>451</v>
      </c>
      <c r="F150" s="2" t="s">
        <v>2065</v>
      </c>
    </row>
    <row r="151" spans="1:6" x14ac:dyDescent="0.3">
      <c r="A151" s="2" t="s">
        <v>452</v>
      </c>
      <c r="B151" s="2" t="s">
        <v>199</v>
      </c>
      <c r="C151" s="2" t="s">
        <v>453</v>
      </c>
      <c r="E151" s="2" t="s">
        <v>454</v>
      </c>
      <c r="F151" s="2" t="s">
        <v>2066</v>
      </c>
    </row>
    <row r="152" spans="1:6" x14ac:dyDescent="0.3">
      <c r="A152" s="2" t="s">
        <v>455</v>
      </c>
      <c r="B152" s="2" t="s">
        <v>199</v>
      </c>
      <c r="C152" s="2" t="s">
        <v>456</v>
      </c>
      <c r="E152" s="2" t="s">
        <v>457</v>
      </c>
      <c r="F152" s="2" t="s">
        <v>2067</v>
      </c>
    </row>
    <row r="153" spans="1:6" x14ac:dyDescent="0.3">
      <c r="A153" s="2" t="s">
        <v>458</v>
      </c>
      <c r="B153" s="2" t="s">
        <v>199</v>
      </c>
      <c r="C153" s="2" t="s">
        <v>459</v>
      </c>
      <c r="E153" s="2" t="s">
        <v>460</v>
      </c>
      <c r="F153" s="2" t="s">
        <v>2068</v>
      </c>
    </row>
    <row r="154" spans="1:6" x14ac:dyDescent="0.3">
      <c r="A154" s="2" t="s">
        <v>461</v>
      </c>
      <c r="B154" s="2" t="s">
        <v>199</v>
      </c>
      <c r="C154" s="2" t="s">
        <v>462</v>
      </c>
      <c r="E154" s="2" t="s">
        <v>463</v>
      </c>
      <c r="F154" s="2" t="s">
        <v>2069</v>
      </c>
    </row>
    <row r="155" spans="1:6" x14ac:dyDescent="0.3">
      <c r="A155" s="2" t="s">
        <v>464</v>
      </c>
      <c r="B155" s="2" t="s">
        <v>199</v>
      </c>
      <c r="C155" s="2" t="s">
        <v>465</v>
      </c>
      <c r="E155" s="2" t="s">
        <v>466</v>
      </c>
      <c r="F155" s="2" t="s">
        <v>2070</v>
      </c>
    </row>
    <row r="156" spans="1:6" x14ac:dyDescent="0.3">
      <c r="A156" s="2" t="s">
        <v>467</v>
      </c>
      <c r="B156" s="2" t="s">
        <v>199</v>
      </c>
      <c r="C156" s="2" t="s">
        <v>468</v>
      </c>
      <c r="E156" s="2" t="s">
        <v>469</v>
      </c>
      <c r="F156" s="2" t="s">
        <v>2071</v>
      </c>
    </row>
    <row r="157" spans="1:6" x14ac:dyDescent="0.3">
      <c r="A157" s="2" t="s">
        <v>470</v>
      </c>
      <c r="B157" s="2" t="s">
        <v>302</v>
      </c>
      <c r="C157" s="2" t="s">
        <v>471</v>
      </c>
      <c r="E157" s="2" t="s">
        <v>472</v>
      </c>
      <c r="F157" s="2" t="s">
        <v>1787</v>
      </c>
    </row>
    <row r="158" spans="1:6" x14ac:dyDescent="0.3">
      <c r="A158" s="2" t="s">
        <v>473</v>
      </c>
      <c r="B158" s="2" t="s">
        <v>302</v>
      </c>
      <c r="C158" s="2" t="s">
        <v>474</v>
      </c>
      <c r="E158" s="2" t="s">
        <v>475</v>
      </c>
      <c r="F158" s="2" t="s">
        <v>1788</v>
      </c>
    </row>
    <row r="159" spans="1:6" x14ac:dyDescent="0.3">
      <c r="A159" s="2" t="s">
        <v>476</v>
      </c>
      <c r="B159" s="2" t="s">
        <v>199</v>
      </c>
      <c r="C159" s="2" t="s">
        <v>477</v>
      </c>
      <c r="E159" s="2" t="s">
        <v>478</v>
      </c>
      <c r="F159" s="2" t="s">
        <v>2072</v>
      </c>
    </row>
    <row r="160" spans="1:6" x14ac:dyDescent="0.3">
      <c r="A160" s="2" t="s">
        <v>479</v>
      </c>
      <c r="B160" s="2" t="s">
        <v>199</v>
      </c>
      <c r="C160" s="2" t="s">
        <v>480</v>
      </c>
      <c r="E160" s="2" t="s">
        <v>481</v>
      </c>
      <c r="F160" s="2" t="s">
        <v>2073</v>
      </c>
    </row>
    <row r="161" spans="1:6" x14ac:dyDescent="0.3">
      <c r="A161" s="2" t="s">
        <v>482</v>
      </c>
      <c r="B161" s="2" t="s">
        <v>302</v>
      </c>
      <c r="C161" s="2" t="s">
        <v>483</v>
      </c>
      <c r="E161" s="2" t="s">
        <v>484</v>
      </c>
      <c r="F161" s="2" t="s">
        <v>1789</v>
      </c>
    </row>
    <row r="162" spans="1:6" x14ac:dyDescent="0.3">
      <c r="A162" s="2" t="s">
        <v>485</v>
      </c>
      <c r="B162" s="2" t="s">
        <v>302</v>
      </c>
      <c r="C162" s="2" t="s">
        <v>486</v>
      </c>
      <c r="E162" s="2" t="s">
        <v>487</v>
      </c>
      <c r="F162" s="2" t="s">
        <v>1790</v>
      </c>
    </row>
    <row r="163" spans="1:6" x14ac:dyDescent="0.3">
      <c r="A163" s="2" t="s">
        <v>488</v>
      </c>
      <c r="B163" s="2" t="s">
        <v>199</v>
      </c>
      <c r="C163" s="2" t="s">
        <v>489</v>
      </c>
      <c r="E163" s="2" t="s">
        <v>490</v>
      </c>
      <c r="F163" s="2" t="s">
        <v>2074</v>
      </c>
    </row>
    <row r="164" spans="1:6" x14ac:dyDescent="0.3">
      <c r="A164" s="2" t="s">
        <v>491</v>
      </c>
      <c r="B164" s="2" t="s">
        <v>199</v>
      </c>
      <c r="C164" s="2" t="s">
        <v>492</v>
      </c>
      <c r="E164" s="2" t="s">
        <v>493</v>
      </c>
      <c r="F164" s="2" t="s">
        <v>2075</v>
      </c>
    </row>
    <row r="165" spans="1:6" x14ac:dyDescent="0.3">
      <c r="A165" s="2" t="s">
        <v>494</v>
      </c>
      <c r="B165" s="2" t="s">
        <v>302</v>
      </c>
      <c r="C165" s="2" t="s">
        <v>495</v>
      </c>
      <c r="E165" s="2" t="s">
        <v>496</v>
      </c>
      <c r="F165" s="2" t="s">
        <v>1791</v>
      </c>
    </row>
    <row r="166" spans="1:6" x14ac:dyDescent="0.3">
      <c r="A166" s="2" t="s">
        <v>497</v>
      </c>
      <c r="B166" s="2" t="s">
        <v>302</v>
      </c>
      <c r="C166" s="2" t="s">
        <v>498</v>
      </c>
      <c r="E166" s="2" t="s">
        <v>499</v>
      </c>
      <c r="F166" s="2" t="s">
        <v>1792</v>
      </c>
    </row>
    <row r="167" spans="1:6" x14ac:dyDescent="0.3">
      <c r="A167" s="2" t="s">
        <v>500</v>
      </c>
      <c r="B167" s="2" t="s">
        <v>199</v>
      </c>
      <c r="C167" s="2" t="s">
        <v>501</v>
      </c>
      <c r="E167" s="2" t="s">
        <v>502</v>
      </c>
      <c r="F167" s="2" t="s">
        <v>2076</v>
      </c>
    </row>
    <row r="168" spans="1:6" x14ac:dyDescent="0.3">
      <c r="A168" s="2" t="s">
        <v>503</v>
      </c>
      <c r="B168" s="2" t="s">
        <v>199</v>
      </c>
      <c r="C168" s="2" t="s">
        <v>504</v>
      </c>
      <c r="E168" s="2" t="s">
        <v>505</v>
      </c>
      <c r="F168" s="2" t="s">
        <v>2077</v>
      </c>
    </row>
    <row r="169" spans="1:6" x14ac:dyDescent="0.3">
      <c r="A169" s="2" t="s">
        <v>506</v>
      </c>
      <c r="B169" s="2" t="s">
        <v>302</v>
      </c>
      <c r="C169" s="2" t="s">
        <v>507</v>
      </c>
      <c r="E169" s="2" t="s">
        <v>508</v>
      </c>
      <c r="F169" s="2" t="s">
        <v>1793</v>
      </c>
    </row>
    <row r="170" spans="1:6" x14ac:dyDescent="0.3">
      <c r="A170" s="2" t="s">
        <v>509</v>
      </c>
      <c r="B170" s="2" t="s">
        <v>302</v>
      </c>
      <c r="C170" s="2" t="s">
        <v>510</v>
      </c>
      <c r="E170" s="2" t="s">
        <v>511</v>
      </c>
      <c r="F170" s="2" t="s">
        <v>1794</v>
      </c>
    </row>
    <row r="171" spans="1:6" x14ac:dyDescent="0.3">
      <c r="A171" s="2" t="s">
        <v>512</v>
      </c>
      <c r="B171" s="2" t="s">
        <v>199</v>
      </c>
      <c r="C171" s="2" t="s">
        <v>513</v>
      </c>
      <c r="E171" s="2" t="s">
        <v>514</v>
      </c>
      <c r="F171" s="2" t="s">
        <v>2078</v>
      </c>
    </row>
    <row r="172" spans="1:6" x14ac:dyDescent="0.3">
      <c r="A172" s="2" t="s">
        <v>515</v>
      </c>
      <c r="B172" s="2" t="s">
        <v>199</v>
      </c>
      <c r="C172" s="2" t="s">
        <v>516</v>
      </c>
      <c r="E172" s="2" t="s">
        <v>517</v>
      </c>
      <c r="F172" s="2" t="s">
        <v>2079</v>
      </c>
    </row>
    <row r="173" spans="1:6" x14ac:dyDescent="0.3">
      <c r="A173" s="2" t="s">
        <v>518</v>
      </c>
      <c r="B173" s="2" t="s">
        <v>302</v>
      </c>
      <c r="C173" s="2" t="s">
        <v>519</v>
      </c>
      <c r="E173" s="2" t="s">
        <v>520</v>
      </c>
      <c r="F173" s="2" t="s">
        <v>1795</v>
      </c>
    </row>
    <row r="174" spans="1:6" x14ac:dyDescent="0.3">
      <c r="A174" s="2" t="s">
        <v>521</v>
      </c>
      <c r="B174" s="2" t="s">
        <v>302</v>
      </c>
      <c r="C174" s="2" t="s">
        <v>522</v>
      </c>
      <c r="E174" s="2" t="s">
        <v>523</v>
      </c>
      <c r="F174" s="2" t="s">
        <v>1796</v>
      </c>
    </row>
    <row r="175" spans="1:6" x14ac:dyDescent="0.3">
      <c r="A175" s="2" t="s">
        <v>524</v>
      </c>
      <c r="B175" s="2" t="s">
        <v>199</v>
      </c>
      <c r="C175" s="2" t="s">
        <v>525</v>
      </c>
      <c r="E175" s="2" t="s">
        <v>526</v>
      </c>
      <c r="F175" s="2" t="s">
        <v>2080</v>
      </c>
    </row>
    <row r="176" spans="1:6" x14ac:dyDescent="0.3">
      <c r="A176" s="2" t="s">
        <v>527</v>
      </c>
      <c r="B176" s="2" t="s">
        <v>199</v>
      </c>
      <c r="C176" s="2" t="s">
        <v>528</v>
      </c>
      <c r="E176" s="2" t="s">
        <v>529</v>
      </c>
      <c r="F176" s="2" t="s">
        <v>2081</v>
      </c>
    </row>
    <row r="177" spans="1:6" x14ac:dyDescent="0.3">
      <c r="A177" s="2" t="s">
        <v>530</v>
      </c>
      <c r="B177" s="2" t="s">
        <v>302</v>
      </c>
      <c r="C177" s="2" t="s">
        <v>531</v>
      </c>
      <c r="E177" s="2" t="s">
        <v>532</v>
      </c>
      <c r="F177" s="2" t="s">
        <v>1797</v>
      </c>
    </row>
    <row r="178" spans="1:6" x14ac:dyDescent="0.3">
      <c r="A178" s="2" t="s">
        <v>533</v>
      </c>
      <c r="B178" s="2" t="s">
        <v>302</v>
      </c>
      <c r="C178" s="2" t="s">
        <v>534</v>
      </c>
      <c r="E178" s="2" t="s">
        <v>535</v>
      </c>
      <c r="F178" s="2" t="s">
        <v>1798</v>
      </c>
    </row>
    <row r="179" spans="1:6" x14ac:dyDescent="0.3">
      <c r="A179" s="2" t="s">
        <v>536</v>
      </c>
      <c r="B179" s="2" t="s">
        <v>199</v>
      </c>
      <c r="C179" s="2" t="s">
        <v>537</v>
      </c>
      <c r="E179" s="2" t="s">
        <v>538</v>
      </c>
      <c r="F179" s="2" t="s">
        <v>2082</v>
      </c>
    </row>
    <row r="180" spans="1:6" x14ac:dyDescent="0.3">
      <c r="A180" s="2" t="s">
        <v>539</v>
      </c>
      <c r="B180" s="2" t="s">
        <v>199</v>
      </c>
      <c r="C180" s="2" t="s">
        <v>540</v>
      </c>
      <c r="E180" s="2" t="s">
        <v>541</v>
      </c>
      <c r="F180" s="2" t="s">
        <v>2083</v>
      </c>
    </row>
    <row r="181" spans="1:6" x14ac:dyDescent="0.3">
      <c r="A181" s="2" t="s">
        <v>542</v>
      </c>
      <c r="B181" s="2" t="s">
        <v>302</v>
      </c>
      <c r="C181" s="2" t="s">
        <v>543</v>
      </c>
      <c r="E181" s="2" t="s">
        <v>352</v>
      </c>
      <c r="F181" s="2" t="s">
        <v>1799</v>
      </c>
    </row>
    <row r="182" spans="1:6" x14ac:dyDescent="0.3">
      <c r="A182" s="2" t="s">
        <v>544</v>
      </c>
      <c r="B182" s="2" t="s">
        <v>302</v>
      </c>
      <c r="C182" s="2" t="s">
        <v>545</v>
      </c>
      <c r="E182" s="2" t="s">
        <v>546</v>
      </c>
      <c r="F182" s="2" t="s">
        <v>1800</v>
      </c>
    </row>
    <row r="183" spans="1:6" x14ac:dyDescent="0.3">
      <c r="A183" s="2" t="s">
        <v>547</v>
      </c>
      <c r="B183" s="2" t="s">
        <v>199</v>
      </c>
      <c r="C183" s="2" t="s">
        <v>548</v>
      </c>
      <c r="E183" s="2" t="s">
        <v>549</v>
      </c>
      <c r="F183" s="2" t="s">
        <v>2084</v>
      </c>
    </row>
    <row r="184" spans="1:6" x14ac:dyDescent="0.3">
      <c r="A184" s="2" t="s">
        <v>550</v>
      </c>
      <c r="B184" s="2" t="s">
        <v>199</v>
      </c>
      <c r="C184" s="2" t="s">
        <v>551</v>
      </c>
      <c r="E184" s="2" t="s">
        <v>552</v>
      </c>
      <c r="F184" s="2" t="s">
        <v>2085</v>
      </c>
    </row>
    <row r="185" spans="1:6" x14ac:dyDescent="0.3">
      <c r="A185" s="2" t="s">
        <v>553</v>
      </c>
      <c r="B185" s="2" t="s">
        <v>302</v>
      </c>
      <c r="C185" s="2" t="s">
        <v>554</v>
      </c>
      <c r="E185" s="2" t="s">
        <v>555</v>
      </c>
      <c r="F185" s="2" t="s">
        <v>1801</v>
      </c>
    </row>
    <row r="186" spans="1:6" x14ac:dyDescent="0.3">
      <c r="A186" s="2" t="s">
        <v>556</v>
      </c>
      <c r="B186" s="2" t="s">
        <v>302</v>
      </c>
      <c r="C186" s="2" t="s">
        <v>557</v>
      </c>
      <c r="E186" s="2" t="s">
        <v>558</v>
      </c>
      <c r="F186" s="2" t="s">
        <v>1802</v>
      </c>
    </row>
    <row r="187" spans="1:6" x14ac:dyDescent="0.3">
      <c r="A187" s="2" t="s">
        <v>559</v>
      </c>
      <c r="B187" s="2" t="s">
        <v>199</v>
      </c>
      <c r="C187" s="2" t="s">
        <v>560</v>
      </c>
      <c r="E187" s="2" t="s">
        <v>561</v>
      </c>
      <c r="F187" s="2" t="s">
        <v>2086</v>
      </c>
    </row>
    <row r="188" spans="1:6" x14ac:dyDescent="0.3">
      <c r="A188" s="2" t="s">
        <v>562</v>
      </c>
      <c r="B188" s="2" t="s">
        <v>199</v>
      </c>
      <c r="C188" s="2" t="s">
        <v>563</v>
      </c>
      <c r="E188" s="2" t="s">
        <v>564</v>
      </c>
      <c r="F188" s="2" t="s">
        <v>2087</v>
      </c>
    </row>
    <row r="189" spans="1:6" x14ac:dyDescent="0.3">
      <c r="A189" s="2" t="s">
        <v>565</v>
      </c>
      <c r="B189" s="2" t="s">
        <v>302</v>
      </c>
      <c r="C189" s="2" t="s">
        <v>566</v>
      </c>
      <c r="E189" s="2" t="s">
        <v>567</v>
      </c>
      <c r="F189" s="2" t="s">
        <v>1803</v>
      </c>
    </row>
    <row r="190" spans="1:6" x14ac:dyDescent="0.3">
      <c r="A190" s="2" t="s">
        <v>568</v>
      </c>
      <c r="B190" s="2" t="s">
        <v>302</v>
      </c>
      <c r="C190" s="2" t="s">
        <v>569</v>
      </c>
      <c r="E190" s="2" t="s">
        <v>570</v>
      </c>
      <c r="F190" s="2" t="s">
        <v>1804</v>
      </c>
    </row>
    <row r="191" spans="1:6" x14ac:dyDescent="0.3">
      <c r="A191" s="2" t="s">
        <v>571</v>
      </c>
      <c r="B191" s="2" t="s">
        <v>199</v>
      </c>
      <c r="C191" s="2" t="s">
        <v>572</v>
      </c>
      <c r="E191" s="2" t="s">
        <v>573</v>
      </c>
      <c r="F191" s="2" t="s">
        <v>2088</v>
      </c>
    </row>
    <row r="192" spans="1:6" x14ac:dyDescent="0.3">
      <c r="A192" s="2" t="s">
        <v>574</v>
      </c>
      <c r="B192" s="2" t="s">
        <v>199</v>
      </c>
      <c r="C192" s="2" t="s">
        <v>575</v>
      </c>
      <c r="E192" s="2" t="s">
        <v>576</v>
      </c>
      <c r="F192" s="2" t="s">
        <v>2089</v>
      </c>
    </row>
    <row r="193" spans="1:6" x14ac:dyDescent="0.3">
      <c r="A193" s="2" t="s">
        <v>577</v>
      </c>
      <c r="B193" s="2" t="s">
        <v>302</v>
      </c>
      <c r="C193" s="2" t="s">
        <v>578</v>
      </c>
      <c r="E193" s="2" t="s">
        <v>579</v>
      </c>
      <c r="F193" s="2" t="s">
        <v>1805</v>
      </c>
    </row>
    <row r="194" spans="1:6" x14ac:dyDescent="0.3">
      <c r="A194" s="2" t="s">
        <v>580</v>
      </c>
      <c r="B194" s="2" t="s">
        <v>302</v>
      </c>
      <c r="C194" s="2" t="s">
        <v>581</v>
      </c>
      <c r="E194" s="2" t="s">
        <v>582</v>
      </c>
      <c r="F194" s="2" t="s">
        <v>1806</v>
      </c>
    </row>
    <row r="195" spans="1:6" x14ac:dyDescent="0.3">
      <c r="A195" s="2" t="s">
        <v>583</v>
      </c>
      <c r="B195" s="2" t="s">
        <v>199</v>
      </c>
      <c r="C195" s="2" t="s">
        <v>584</v>
      </c>
      <c r="E195" s="2" t="s">
        <v>585</v>
      </c>
      <c r="F195" s="2" t="s">
        <v>2090</v>
      </c>
    </row>
    <row r="196" spans="1:6" x14ac:dyDescent="0.3">
      <c r="A196" s="2" t="s">
        <v>586</v>
      </c>
      <c r="B196" s="2" t="s">
        <v>199</v>
      </c>
      <c r="C196" s="2" t="s">
        <v>587</v>
      </c>
      <c r="E196" s="2" t="s">
        <v>588</v>
      </c>
      <c r="F196" s="2" t="s">
        <v>2091</v>
      </c>
    </row>
    <row r="197" spans="1:6" x14ac:dyDescent="0.3">
      <c r="A197" s="2" t="s">
        <v>589</v>
      </c>
      <c r="B197" s="2" t="s">
        <v>302</v>
      </c>
      <c r="C197" s="2" t="s">
        <v>590</v>
      </c>
      <c r="E197" s="2" t="s">
        <v>591</v>
      </c>
      <c r="F197" s="2" t="s">
        <v>1807</v>
      </c>
    </row>
    <row r="198" spans="1:6" x14ac:dyDescent="0.3">
      <c r="A198" s="2" t="s">
        <v>592</v>
      </c>
      <c r="B198" s="2" t="s">
        <v>302</v>
      </c>
      <c r="C198" s="2" t="s">
        <v>593</v>
      </c>
      <c r="E198" s="2" t="s">
        <v>594</v>
      </c>
      <c r="F198" s="2" t="s">
        <v>1808</v>
      </c>
    </row>
    <row r="199" spans="1:6" x14ac:dyDescent="0.3">
      <c r="A199" s="2" t="s">
        <v>595</v>
      </c>
      <c r="B199" s="2" t="s">
        <v>199</v>
      </c>
      <c r="C199" s="2" t="s">
        <v>596</v>
      </c>
      <c r="E199" s="2" t="s">
        <v>597</v>
      </c>
      <c r="F199" s="2" t="s">
        <v>2092</v>
      </c>
    </row>
    <row r="200" spans="1:6" x14ac:dyDescent="0.3">
      <c r="A200" s="2" t="s">
        <v>598</v>
      </c>
      <c r="B200" s="2" t="s">
        <v>199</v>
      </c>
      <c r="C200" s="2" t="s">
        <v>599</v>
      </c>
      <c r="E200" s="2" t="s">
        <v>600</v>
      </c>
      <c r="F200" s="2" t="s">
        <v>2093</v>
      </c>
    </row>
    <row r="201" spans="1:6" x14ac:dyDescent="0.3">
      <c r="A201" s="2" t="s">
        <v>601</v>
      </c>
      <c r="B201" s="2" t="s">
        <v>302</v>
      </c>
      <c r="C201" s="2" t="s">
        <v>602</v>
      </c>
      <c r="E201" s="2" t="s">
        <v>603</v>
      </c>
      <c r="F201" s="2" t="s">
        <v>1809</v>
      </c>
    </row>
    <row r="202" spans="1:6" x14ac:dyDescent="0.3">
      <c r="A202" s="2" t="s">
        <v>604</v>
      </c>
      <c r="B202" s="2" t="s">
        <v>302</v>
      </c>
      <c r="C202" s="2" t="s">
        <v>605</v>
      </c>
      <c r="E202" s="2" t="s">
        <v>606</v>
      </c>
      <c r="F202" s="2" t="s">
        <v>1810</v>
      </c>
    </row>
    <row r="203" spans="1:6" x14ac:dyDescent="0.3">
      <c r="A203" s="2" t="s">
        <v>607</v>
      </c>
      <c r="B203" s="2" t="s">
        <v>199</v>
      </c>
      <c r="C203" s="2" t="s">
        <v>608</v>
      </c>
      <c r="E203" s="2" t="s">
        <v>609</v>
      </c>
      <c r="F203" s="2" t="s">
        <v>2094</v>
      </c>
    </row>
    <row r="204" spans="1:6" x14ac:dyDescent="0.3">
      <c r="A204" s="2" t="s">
        <v>610</v>
      </c>
      <c r="B204" s="2" t="s">
        <v>199</v>
      </c>
      <c r="C204" s="2" t="s">
        <v>611</v>
      </c>
      <c r="E204" s="2" t="s">
        <v>612</v>
      </c>
      <c r="F204" s="2" t="s">
        <v>2095</v>
      </c>
    </row>
    <row r="205" spans="1:6" x14ac:dyDescent="0.3">
      <c r="A205" s="2" t="s">
        <v>613</v>
      </c>
      <c r="B205" s="2" t="s">
        <v>302</v>
      </c>
      <c r="C205" s="2" t="s">
        <v>614</v>
      </c>
      <c r="E205" s="2" t="s">
        <v>615</v>
      </c>
      <c r="F205" s="2" t="s">
        <v>1811</v>
      </c>
    </row>
    <row r="206" spans="1:6" x14ac:dyDescent="0.3">
      <c r="A206" s="2" t="s">
        <v>616</v>
      </c>
      <c r="B206" s="2" t="s">
        <v>302</v>
      </c>
      <c r="C206" s="2" t="s">
        <v>617</v>
      </c>
      <c r="E206" s="2" t="s">
        <v>618</v>
      </c>
      <c r="F206" s="2" t="s">
        <v>1812</v>
      </c>
    </row>
    <row r="207" spans="1:6" x14ac:dyDescent="0.3">
      <c r="A207" s="2" t="s">
        <v>619</v>
      </c>
      <c r="B207" s="2" t="s">
        <v>199</v>
      </c>
      <c r="C207" s="2" t="s">
        <v>620</v>
      </c>
      <c r="E207" s="2" t="s">
        <v>621</v>
      </c>
      <c r="F207" s="2" t="s">
        <v>2096</v>
      </c>
    </row>
    <row r="208" spans="1:6" x14ac:dyDescent="0.3">
      <c r="A208" s="2" t="s">
        <v>622</v>
      </c>
      <c r="B208" s="2" t="s">
        <v>199</v>
      </c>
      <c r="C208" s="2" t="s">
        <v>623</v>
      </c>
      <c r="E208" s="2" t="s">
        <v>624</v>
      </c>
      <c r="F208" s="2" t="s">
        <v>2097</v>
      </c>
    </row>
    <row r="209" spans="1:6" x14ac:dyDescent="0.3">
      <c r="A209" s="2" t="s">
        <v>625</v>
      </c>
      <c r="B209" s="2" t="s">
        <v>302</v>
      </c>
      <c r="C209" s="2" t="s">
        <v>626</v>
      </c>
      <c r="E209" s="2" t="s">
        <v>627</v>
      </c>
      <c r="F209" s="2" t="s">
        <v>1813</v>
      </c>
    </row>
    <row r="210" spans="1:6" x14ac:dyDescent="0.3">
      <c r="A210" s="2" t="s">
        <v>628</v>
      </c>
      <c r="B210" s="2" t="s">
        <v>302</v>
      </c>
      <c r="C210" s="2" t="s">
        <v>629</v>
      </c>
      <c r="E210" s="2" t="s">
        <v>630</v>
      </c>
      <c r="F210" s="2" t="s">
        <v>1814</v>
      </c>
    </row>
    <row r="211" spans="1:6" x14ac:dyDescent="0.3">
      <c r="A211" s="2" t="s">
        <v>631</v>
      </c>
      <c r="B211" s="2" t="s">
        <v>199</v>
      </c>
      <c r="C211" s="2" t="s">
        <v>632</v>
      </c>
      <c r="E211" s="2" t="s">
        <v>633</v>
      </c>
      <c r="F211" s="2" t="s">
        <v>2098</v>
      </c>
    </row>
    <row r="212" spans="1:6" x14ac:dyDescent="0.3">
      <c r="A212" s="2" t="s">
        <v>634</v>
      </c>
      <c r="B212" s="2" t="s">
        <v>199</v>
      </c>
      <c r="C212" s="2" t="s">
        <v>635</v>
      </c>
      <c r="E212" s="2" t="s">
        <v>636</v>
      </c>
      <c r="F212" s="2" t="s">
        <v>2099</v>
      </c>
    </row>
    <row r="213" spans="1:6" x14ac:dyDescent="0.3">
      <c r="A213" s="2" t="s">
        <v>637</v>
      </c>
      <c r="B213" s="2" t="s">
        <v>302</v>
      </c>
      <c r="C213" s="2" t="s">
        <v>638</v>
      </c>
      <c r="E213" s="2" t="s">
        <v>639</v>
      </c>
      <c r="F213" s="2" t="s">
        <v>1815</v>
      </c>
    </row>
    <row r="214" spans="1:6" x14ac:dyDescent="0.3">
      <c r="A214" s="2" t="s">
        <v>640</v>
      </c>
      <c r="B214" s="2" t="s">
        <v>302</v>
      </c>
      <c r="C214" s="2" t="s">
        <v>641</v>
      </c>
      <c r="E214" s="2" t="s">
        <v>642</v>
      </c>
      <c r="F214" s="2" t="s">
        <v>1816</v>
      </c>
    </row>
    <row r="215" spans="1:6" x14ac:dyDescent="0.3">
      <c r="A215" s="2" t="s">
        <v>643</v>
      </c>
      <c r="B215" s="2" t="s">
        <v>199</v>
      </c>
      <c r="C215" s="2" t="s">
        <v>644</v>
      </c>
      <c r="E215" s="2" t="s">
        <v>645</v>
      </c>
      <c r="F215" s="2" t="s">
        <v>2100</v>
      </c>
    </row>
    <row r="216" spans="1:6" x14ac:dyDescent="0.3">
      <c r="A216" s="2" t="s">
        <v>646</v>
      </c>
      <c r="B216" s="2" t="s">
        <v>199</v>
      </c>
      <c r="C216" s="2" t="s">
        <v>647</v>
      </c>
      <c r="E216" s="2" t="s">
        <v>648</v>
      </c>
      <c r="F216" s="2" t="s">
        <v>2101</v>
      </c>
    </row>
    <row r="217" spans="1:6" x14ac:dyDescent="0.3">
      <c r="A217" s="2" t="s">
        <v>649</v>
      </c>
      <c r="B217" s="2" t="s">
        <v>302</v>
      </c>
      <c r="C217" s="2" t="s">
        <v>650</v>
      </c>
      <c r="E217" s="2" t="s">
        <v>651</v>
      </c>
      <c r="F217" s="2" t="s">
        <v>1817</v>
      </c>
    </row>
    <row r="218" spans="1:6" x14ac:dyDescent="0.3">
      <c r="A218" s="2" t="s">
        <v>652</v>
      </c>
      <c r="B218" s="2" t="s">
        <v>302</v>
      </c>
      <c r="C218" s="2" t="s">
        <v>653</v>
      </c>
      <c r="E218" s="2" t="s">
        <v>654</v>
      </c>
      <c r="F218" s="2" t="s">
        <v>1818</v>
      </c>
    </row>
    <row r="219" spans="1:6" x14ac:dyDescent="0.3">
      <c r="A219" s="2" t="s">
        <v>655</v>
      </c>
      <c r="B219" s="2" t="s">
        <v>199</v>
      </c>
      <c r="C219" s="2" t="s">
        <v>656</v>
      </c>
      <c r="E219" s="2" t="s">
        <v>657</v>
      </c>
      <c r="F219" s="2" t="s">
        <v>2102</v>
      </c>
    </row>
    <row r="220" spans="1:6" x14ac:dyDescent="0.3">
      <c r="A220" s="2" t="s">
        <v>658</v>
      </c>
      <c r="B220" s="2" t="s">
        <v>199</v>
      </c>
      <c r="C220" s="2" t="s">
        <v>659</v>
      </c>
      <c r="E220" s="2" t="s">
        <v>660</v>
      </c>
      <c r="F220" s="2" t="s">
        <v>2103</v>
      </c>
    </row>
    <row r="221" spans="1:6" x14ac:dyDescent="0.3">
      <c r="A221" s="2" t="s">
        <v>661</v>
      </c>
      <c r="B221" s="2" t="s">
        <v>302</v>
      </c>
      <c r="C221" s="2" t="s">
        <v>662</v>
      </c>
      <c r="E221" s="2" t="s">
        <v>663</v>
      </c>
      <c r="F221" s="2" t="s">
        <v>1819</v>
      </c>
    </row>
    <row r="222" spans="1:6" x14ac:dyDescent="0.3">
      <c r="A222" s="2" t="s">
        <v>664</v>
      </c>
      <c r="B222" s="2" t="s">
        <v>302</v>
      </c>
      <c r="C222" s="2" t="s">
        <v>665</v>
      </c>
      <c r="E222" s="2" t="s">
        <v>666</v>
      </c>
      <c r="F222" s="2" t="s">
        <v>1820</v>
      </c>
    </row>
    <row r="223" spans="1:6" x14ac:dyDescent="0.3">
      <c r="A223" s="2" t="s">
        <v>667</v>
      </c>
      <c r="B223" s="2" t="s">
        <v>199</v>
      </c>
      <c r="C223" s="2" t="s">
        <v>668</v>
      </c>
      <c r="E223" s="2" t="s">
        <v>669</v>
      </c>
      <c r="F223" s="2" t="s">
        <v>2104</v>
      </c>
    </row>
    <row r="224" spans="1:6" x14ac:dyDescent="0.3">
      <c r="A224" s="2" t="s">
        <v>670</v>
      </c>
      <c r="B224" s="2" t="s">
        <v>199</v>
      </c>
      <c r="C224" s="2" t="s">
        <v>671</v>
      </c>
      <c r="E224" s="2" t="s">
        <v>672</v>
      </c>
      <c r="F224" s="2" t="s">
        <v>2105</v>
      </c>
    </row>
    <row r="225" spans="1:6" x14ac:dyDescent="0.3">
      <c r="A225" s="2" t="s">
        <v>673</v>
      </c>
      <c r="B225" s="2" t="s">
        <v>302</v>
      </c>
      <c r="C225" s="2" t="s">
        <v>674</v>
      </c>
      <c r="E225" s="2" t="s">
        <v>675</v>
      </c>
      <c r="F225" s="2" t="s">
        <v>1821</v>
      </c>
    </row>
    <row r="226" spans="1:6" x14ac:dyDescent="0.3">
      <c r="A226" s="2" t="s">
        <v>676</v>
      </c>
      <c r="B226" s="2" t="s">
        <v>302</v>
      </c>
      <c r="C226" s="2" t="s">
        <v>677</v>
      </c>
      <c r="E226" s="2" t="s">
        <v>678</v>
      </c>
      <c r="F226" s="2" t="s">
        <v>1822</v>
      </c>
    </row>
    <row r="227" spans="1:6" x14ac:dyDescent="0.3">
      <c r="A227" s="2" t="s">
        <v>679</v>
      </c>
      <c r="B227" s="2" t="s">
        <v>199</v>
      </c>
      <c r="C227" s="2" t="s">
        <v>680</v>
      </c>
      <c r="E227" s="2" t="s">
        <v>681</v>
      </c>
      <c r="F227" s="2" t="s">
        <v>2106</v>
      </c>
    </row>
    <row r="228" spans="1:6" x14ac:dyDescent="0.3">
      <c r="A228" s="2" t="s">
        <v>682</v>
      </c>
      <c r="B228" s="2" t="s">
        <v>199</v>
      </c>
      <c r="C228" s="2" t="s">
        <v>683</v>
      </c>
      <c r="E228" s="2" t="s">
        <v>684</v>
      </c>
      <c r="F228" s="2" t="s">
        <v>2107</v>
      </c>
    </row>
    <row r="229" spans="1:6" x14ac:dyDescent="0.3">
      <c r="A229" s="2" t="s">
        <v>685</v>
      </c>
      <c r="B229" s="2" t="s">
        <v>302</v>
      </c>
      <c r="C229" s="2" t="s">
        <v>686</v>
      </c>
      <c r="E229" s="2" t="s">
        <v>687</v>
      </c>
      <c r="F229" s="2" t="s">
        <v>1823</v>
      </c>
    </row>
    <row r="230" spans="1:6" x14ac:dyDescent="0.3">
      <c r="A230" s="2" t="s">
        <v>688</v>
      </c>
      <c r="B230" s="2" t="s">
        <v>302</v>
      </c>
      <c r="C230" s="2" t="s">
        <v>689</v>
      </c>
      <c r="E230" s="2" t="s">
        <v>690</v>
      </c>
      <c r="F230" s="2" t="s">
        <v>1824</v>
      </c>
    </row>
    <row r="231" spans="1:6" x14ac:dyDescent="0.3">
      <c r="A231" s="2" t="s">
        <v>691</v>
      </c>
      <c r="B231" s="2" t="s">
        <v>199</v>
      </c>
      <c r="C231" s="2" t="s">
        <v>692</v>
      </c>
      <c r="E231" s="2" t="s">
        <v>693</v>
      </c>
      <c r="F231" s="2" t="s">
        <v>2108</v>
      </c>
    </row>
    <row r="232" spans="1:6" x14ac:dyDescent="0.3">
      <c r="A232" s="2" t="s">
        <v>694</v>
      </c>
      <c r="B232" s="2" t="s">
        <v>199</v>
      </c>
      <c r="C232" s="2" t="s">
        <v>695</v>
      </c>
      <c r="E232" s="2" t="s">
        <v>696</v>
      </c>
      <c r="F232" s="2" t="s">
        <v>2109</v>
      </c>
    </row>
    <row r="233" spans="1:6" x14ac:dyDescent="0.3">
      <c r="A233" s="2" t="s">
        <v>697</v>
      </c>
      <c r="B233" s="2" t="s">
        <v>302</v>
      </c>
      <c r="C233" s="2" t="s">
        <v>698</v>
      </c>
      <c r="E233" s="2" t="s">
        <v>699</v>
      </c>
      <c r="F233" s="2" t="s">
        <v>1825</v>
      </c>
    </row>
    <row r="234" spans="1:6" x14ac:dyDescent="0.3">
      <c r="A234" s="2" t="s">
        <v>700</v>
      </c>
      <c r="B234" s="2" t="s">
        <v>302</v>
      </c>
      <c r="C234" s="2" t="s">
        <v>701</v>
      </c>
      <c r="E234" s="2" t="s">
        <v>702</v>
      </c>
      <c r="F234" s="2" t="s">
        <v>1826</v>
      </c>
    </row>
    <row r="235" spans="1:6" x14ac:dyDescent="0.3">
      <c r="A235" s="2" t="s">
        <v>703</v>
      </c>
      <c r="B235" s="2" t="s">
        <v>199</v>
      </c>
      <c r="C235" s="2" t="s">
        <v>704</v>
      </c>
      <c r="E235" s="2" t="s">
        <v>705</v>
      </c>
      <c r="F235" s="2" t="s">
        <v>2110</v>
      </c>
    </row>
    <row r="236" spans="1:6" x14ac:dyDescent="0.3">
      <c r="A236" s="2" t="s">
        <v>706</v>
      </c>
      <c r="B236" s="2" t="s">
        <v>199</v>
      </c>
      <c r="C236" s="2" t="s">
        <v>707</v>
      </c>
      <c r="E236" s="2" t="s">
        <v>708</v>
      </c>
      <c r="F236" s="2" t="s">
        <v>2111</v>
      </c>
    </row>
    <row r="237" spans="1:6" x14ac:dyDescent="0.3">
      <c r="A237" s="2" t="s">
        <v>709</v>
      </c>
      <c r="B237" s="2" t="s">
        <v>302</v>
      </c>
      <c r="C237" s="2" t="s">
        <v>710</v>
      </c>
      <c r="E237" s="2" t="s">
        <v>711</v>
      </c>
      <c r="F237" s="2" t="s">
        <v>1827</v>
      </c>
    </row>
    <row r="238" spans="1:6" x14ac:dyDescent="0.3">
      <c r="A238" s="2" t="s">
        <v>712</v>
      </c>
      <c r="B238" s="2" t="s">
        <v>302</v>
      </c>
      <c r="C238" s="2" t="s">
        <v>713</v>
      </c>
      <c r="E238" s="2" t="s">
        <v>714</v>
      </c>
      <c r="F238" s="2" t="s">
        <v>1828</v>
      </c>
    </row>
    <row r="239" spans="1:6" x14ac:dyDescent="0.3">
      <c r="A239" s="2" t="s">
        <v>715</v>
      </c>
      <c r="B239" s="2" t="s">
        <v>199</v>
      </c>
      <c r="C239" s="2" t="s">
        <v>716</v>
      </c>
      <c r="E239" s="2" t="s">
        <v>717</v>
      </c>
      <c r="F239" s="2" t="s">
        <v>2112</v>
      </c>
    </row>
    <row r="240" spans="1:6" x14ac:dyDescent="0.3">
      <c r="A240" s="2" t="s">
        <v>718</v>
      </c>
      <c r="B240" s="2" t="s">
        <v>199</v>
      </c>
      <c r="C240" s="2" t="s">
        <v>719</v>
      </c>
      <c r="E240" s="2" t="s">
        <v>720</v>
      </c>
      <c r="F240" s="2" t="s">
        <v>2113</v>
      </c>
    </row>
    <row r="241" spans="1:6" x14ac:dyDescent="0.3">
      <c r="A241" s="2" t="s">
        <v>721</v>
      </c>
      <c r="B241" s="2" t="s">
        <v>302</v>
      </c>
      <c r="C241" s="2" t="s">
        <v>722</v>
      </c>
      <c r="E241" s="2" t="s">
        <v>723</v>
      </c>
      <c r="F241" s="2" t="s">
        <v>1829</v>
      </c>
    </row>
    <row r="242" spans="1:6" x14ac:dyDescent="0.3">
      <c r="A242" s="2" t="s">
        <v>724</v>
      </c>
      <c r="B242" s="2" t="s">
        <v>302</v>
      </c>
      <c r="C242" s="2" t="s">
        <v>725</v>
      </c>
      <c r="E242" s="2" t="s">
        <v>726</v>
      </c>
      <c r="F242" s="2" t="s">
        <v>1830</v>
      </c>
    </row>
    <row r="243" spans="1:6" x14ac:dyDescent="0.3">
      <c r="A243" s="2" t="s">
        <v>727</v>
      </c>
      <c r="B243" s="2" t="s">
        <v>199</v>
      </c>
      <c r="C243" s="2" t="s">
        <v>728</v>
      </c>
      <c r="E243" s="2" t="s">
        <v>729</v>
      </c>
      <c r="F243" s="2" t="s">
        <v>2114</v>
      </c>
    </row>
    <row r="244" spans="1:6" x14ac:dyDescent="0.3">
      <c r="A244" s="2" t="s">
        <v>730</v>
      </c>
      <c r="B244" s="2" t="s">
        <v>199</v>
      </c>
      <c r="C244" s="2" t="s">
        <v>731</v>
      </c>
      <c r="E244" s="2" t="s">
        <v>732</v>
      </c>
      <c r="F244" s="2" t="s">
        <v>2115</v>
      </c>
    </row>
    <row r="245" spans="1:6" x14ac:dyDescent="0.3">
      <c r="A245" s="2" t="s">
        <v>733</v>
      </c>
      <c r="B245" s="2" t="s">
        <v>302</v>
      </c>
      <c r="C245" s="2" t="s">
        <v>734</v>
      </c>
      <c r="E245" s="2" t="s">
        <v>735</v>
      </c>
      <c r="F245" s="2" t="s">
        <v>1831</v>
      </c>
    </row>
    <row r="246" spans="1:6" x14ac:dyDescent="0.3">
      <c r="A246" s="2" t="s">
        <v>736</v>
      </c>
      <c r="B246" s="2" t="s">
        <v>302</v>
      </c>
      <c r="C246" s="2" t="s">
        <v>737</v>
      </c>
      <c r="E246" s="2" t="s">
        <v>738</v>
      </c>
      <c r="F246" s="2" t="s">
        <v>1832</v>
      </c>
    </row>
    <row r="247" spans="1:6" x14ac:dyDescent="0.3">
      <c r="A247" s="2" t="s">
        <v>739</v>
      </c>
      <c r="B247" s="2" t="s">
        <v>199</v>
      </c>
      <c r="C247" s="2" t="s">
        <v>740</v>
      </c>
      <c r="E247" s="2" t="s">
        <v>741</v>
      </c>
      <c r="F247" s="2" t="s">
        <v>2116</v>
      </c>
    </row>
    <row r="248" spans="1:6" x14ac:dyDescent="0.3">
      <c r="A248" s="2" t="s">
        <v>742</v>
      </c>
      <c r="B248" s="2" t="s">
        <v>199</v>
      </c>
      <c r="C248" s="2" t="s">
        <v>743</v>
      </c>
      <c r="E248" s="2" t="s">
        <v>744</v>
      </c>
      <c r="F248" s="2" t="s">
        <v>2117</v>
      </c>
    </row>
    <row r="249" spans="1:6" x14ac:dyDescent="0.3">
      <c r="A249" s="2" t="s">
        <v>745</v>
      </c>
      <c r="B249" s="2" t="s">
        <v>302</v>
      </c>
      <c r="C249" s="2" t="s">
        <v>746</v>
      </c>
      <c r="E249" s="2" t="s">
        <v>747</v>
      </c>
      <c r="F249" s="2" t="s">
        <v>1833</v>
      </c>
    </row>
    <row r="250" spans="1:6" x14ac:dyDescent="0.3">
      <c r="A250" s="2" t="s">
        <v>748</v>
      </c>
      <c r="B250" s="2" t="s">
        <v>302</v>
      </c>
      <c r="C250" s="2" t="s">
        <v>749</v>
      </c>
      <c r="E250" s="2" t="s">
        <v>750</v>
      </c>
      <c r="F250" s="2" t="s">
        <v>1834</v>
      </c>
    </row>
    <row r="251" spans="1:6" x14ac:dyDescent="0.3">
      <c r="A251" s="2" t="s">
        <v>751</v>
      </c>
      <c r="B251" s="2" t="s">
        <v>199</v>
      </c>
      <c r="C251" s="2" t="s">
        <v>752</v>
      </c>
      <c r="E251" s="2" t="s">
        <v>753</v>
      </c>
      <c r="F251" s="2" t="s">
        <v>2118</v>
      </c>
    </row>
    <row r="252" spans="1:6" x14ac:dyDescent="0.3">
      <c r="A252" s="2" t="s">
        <v>754</v>
      </c>
      <c r="B252" s="2" t="s">
        <v>199</v>
      </c>
      <c r="C252" s="2" t="s">
        <v>755</v>
      </c>
      <c r="E252" s="2" t="s">
        <v>756</v>
      </c>
      <c r="F252" s="2" t="s">
        <v>2119</v>
      </c>
    </row>
    <row r="253" spans="1:6" x14ac:dyDescent="0.3">
      <c r="A253" s="2" t="s">
        <v>757</v>
      </c>
      <c r="B253" s="2" t="s">
        <v>302</v>
      </c>
      <c r="C253" s="2" t="s">
        <v>758</v>
      </c>
      <c r="E253" s="2" t="s">
        <v>759</v>
      </c>
      <c r="F253" s="2" t="s">
        <v>1835</v>
      </c>
    </row>
    <row r="254" spans="1:6" x14ac:dyDescent="0.3">
      <c r="A254" s="2" t="s">
        <v>760</v>
      </c>
      <c r="B254" s="2" t="s">
        <v>302</v>
      </c>
      <c r="C254" s="2" t="s">
        <v>761</v>
      </c>
      <c r="E254" s="2" t="s">
        <v>762</v>
      </c>
      <c r="F254" s="2" t="s">
        <v>1836</v>
      </c>
    </row>
    <row r="255" spans="1:6" x14ac:dyDescent="0.3">
      <c r="A255" s="2" t="s">
        <v>763</v>
      </c>
      <c r="B255" s="2" t="s">
        <v>199</v>
      </c>
      <c r="C255" s="2" t="s">
        <v>764</v>
      </c>
      <c r="E255" s="2" t="s">
        <v>765</v>
      </c>
      <c r="F255" s="2" t="s">
        <v>2120</v>
      </c>
    </row>
    <row r="256" spans="1:6" x14ac:dyDescent="0.3">
      <c r="A256" s="2" t="s">
        <v>766</v>
      </c>
      <c r="B256" s="2" t="s">
        <v>199</v>
      </c>
      <c r="C256" s="2" t="s">
        <v>767</v>
      </c>
      <c r="E256" s="2" t="s">
        <v>768</v>
      </c>
      <c r="F256" s="2" t="s">
        <v>2121</v>
      </c>
    </row>
    <row r="257" spans="1:6" x14ac:dyDescent="0.3">
      <c r="A257" s="2" t="s">
        <v>769</v>
      </c>
      <c r="B257" s="2" t="s">
        <v>302</v>
      </c>
      <c r="C257" s="2" t="s">
        <v>770</v>
      </c>
      <c r="E257" s="2" t="s">
        <v>771</v>
      </c>
      <c r="F257" s="2" t="s">
        <v>1837</v>
      </c>
    </row>
    <row r="258" spans="1:6" x14ac:dyDescent="0.3">
      <c r="A258" s="2" t="s">
        <v>772</v>
      </c>
      <c r="B258" s="2" t="s">
        <v>302</v>
      </c>
      <c r="C258" s="2" t="s">
        <v>773</v>
      </c>
      <c r="E258" s="2" t="s">
        <v>774</v>
      </c>
      <c r="F258" s="2" t="s">
        <v>1838</v>
      </c>
    </row>
    <row r="259" spans="1:6" x14ac:dyDescent="0.3">
      <c r="A259" s="2" t="s">
        <v>775</v>
      </c>
      <c r="B259" s="2" t="s">
        <v>199</v>
      </c>
      <c r="C259" s="2" t="s">
        <v>776</v>
      </c>
      <c r="E259" s="2" t="s">
        <v>777</v>
      </c>
      <c r="F259" s="2" t="s">
        <v>2122</v>
      </c>
    </row>
    <row r="260" spans="1:6" x14ac:dyDescent="0.3">
      <c r="A260" s="2" t="s">
        <v>778</v>
      </c>
      <c r="B260" s="2" t="s">
        <v>199</v>
      </c>
      <c r="C260" s="2" t="s">
        <v>779</v>
      </c>
      <c r="E260" s="2" t="s">
        <v>780</v>
      </c>
      <c r="F260" s="2" t="s">
        <v>2123</v>
      </c>
    </row>
    <row r="261" spans="1:6" x14ac:dyDescent="0.3">
      <c r="A261" s="2" t="s">
        <v>781</v>
      </c>
      <c r="B261" s="2" t="s">
        <v>302</v>
      </c>
      <c r="C261" s="2" t="s">
        <v>782</v>
      </c>
      <c r="E261" s="2" t="s">
        <v>783</v>
      </c>
      <c r="F261" s="2" t="s">
        <v>1839</v>
      </c>
    </row>
    <row r="262" spans="1:6" x14ac:dyDescent="0.3">
      <c r="A262" s="2" t="s">
        <v>784</v>
      </c>
      <c r="B262" s="2" t="s">
        <v>302</v>
      </c>
      <c r="C262" s="2" t="s">
        <v>785</v>
      </c>
      <c r="E262" s="2" t="s">
        <v>786</v>
      </c>
      <c r="F262" s="2" t="s">
        <v>1840</v>
      </c>
    </row>
    <row r="263" spans="1:6" x14ac:dyDescent="0.3">
      <c r="A263" s="2" t="s">
        <v>787</v>
      </c>
      <c r="B263" s="2" t="s">
        <v>199</v>
      </c>
      <c r="C263" s="2" t="s">
        <v>788</v>
      </c>
      <c r="E263" s="2" t="s">
        <v>789</v>
      </c>
      <c r="F263" s="2" t="s">
        <v>2124</v>
      </c>
    </row>
    <row r="264" spans="1:6" x14ac:dyDescent="0.3">
      <c r="A264" s="2" t="s">
        <v>790</v>
      </c>
      <c r="B264" s="2" t="s">
        <v>199</v>
      </c>
      <c r="C264" s="2" t="s">
        <v>791</v>
      </c>
      <c r="E264" s="2" t="s">
        <v>792</v>
      </c>
      <c r="F264" s="2" t="s">
        <v>2125</v>
      </c>
    </row>
    <row r="265" spans="1:6" x14ac:dyDescent="0.3">
      <c r="A265" s="2" t="s">
        <v>793</v>
      </c>
      <c r="B265" s="2" t="s">
        <v>302</v>
      </c>
      <c r="C265" s="2" t="s">
        <v>794</v>
      </c>
      <c r="E265" s="2" t="s">
        <v>795</v>
      </c>
      <c r="F265" s="2" t="s">
        <v>1841</v>
      </c>
    </row>
    <row r="266" spans="1:6" x14ac:dyDescent="0.3">
      <c r="A266" s="2" t="s">
        <v>796</v>
      </c>
      <c r="B266" s="2" t="s">
        <v>302</v>
      </c>
      <c r="C266" s="2" t="s">
        <v>797</v>
      </c>
      <c r="E266" s="2" t="s">
        <v>798</v>
      </c>
      <c r="F266" s="2" t="s">
        <v>1842</v>
      </c>
    </row>
    <row r="267" spans="1:6" x14ac:dyDescent="0.3">
      <c r="A267" s="2" t="s">
        <v>799</v>
      </c>
      <c r="B267" s="2" t="s">
        <v>199</v>
      </c>
      <c r="C267" s="2" t="s">
        <v>800</v>
      </c>
      <c r="E267" s="2" t="s">
        <v>801</v>
      </c>
      <c r="F267" s="2" t="s">
        <v>2126</v>
      </c>
    </row>
    <row r="268" spans="1:6" x14ac:dyDescent="0.3">
      <c r="A268" s="2" t="s">
        <v>802</v>
      </c>
      <c r="B268" s="2" t="s">
        <v>199</v>
      </c>
      <c r="C268" s="2" t="s">
        <v>803</v>
      </c>
      <c r="E268" s="2" t="s">
        <v>804</v>
      </c>
      <c r="F268" s="2" t="s">
        <v>2355</v>
      </c>
    </row>
    <row r="269" spans="1:6" x14ac:dyDescent="0.3">
      <c r="A269" s="2" t="s">
        <v>805</v>
      </c>
      <c r="B269" s="2" t="s">
        <v>302</v>
      </c>
      <c r="C269" s="2" t="s">
        <v>806</v>
      </c>
      <c r="E269" s="2" t="s">
        <v>807</v>
      </c>
      <c r="F269" s="2" t="s">
        <v>1843</v>
      </c>
    </row>
    <row r="270" spans="1:6" x14ac:dyDescent="0.3">
      <c r="A270" s="2" t="s">
        <v>808</v>
      </c>
      <c r="B270" s="2" t="s">
        <v>302</v>
      </c>
      <c r="C270" s="2" t="s">
        <v>809</v>
      </c>
      <c r="E270" s="2" t="s">
        <v>810</v>
      </c>
      <c r="F270" s="2" t="s">
        <v>1844</v>
      </c>
    </row>
    <row r="271" spans="1:6" x14ac:dyDescent="0.3">
      <c r="A271" s="2" t="s">
        <v>811</v>
      </c>
      <c r="B271" s="2" t="s">
        <v>199</v>
      </c>
      <c r="C271" s="2" t="s">
        <v>812</v>
      </c>
      <c r="E271" s="2" t="s">
        <v>813</v>
      </c>
      <c r="F271" s="2" t="s">
        <v>2128</v>
      </c>
    </row>
    <row r="272" spans="1:6" x14ac:dyDescent="0.3">
      <c r="A272" s="2" t="s">
        <v>814</v>
      </c>
      <c r="B272" s="2" t="s">
        <v>199</v>
      </c>
      <c r="C272" s="2" t="s">
        <v>815</v>
      </c>
      <c r="E272" s="2" t="s">
        <v>816</v>
      </c>
      <c r="F272" s="2" t="s">
        <v>2129</v>
      </c>
    </row>
    <row r="273" spans="1:6" x14ac:dyDescent="0.3">
      <c r="A273" s="2" t="s">
        <v>817</v>
      </c>
      <c r="B273" s="2" t="s">
        <v>302</v>
      </c>
      <c r="C273" s="2" t="s">
        <v>818</v>
      </c>
      <c r="E273" s="2" t="s">
        <v>819</v>
      </c>
      <c r="F273" s="2" t="s">
        <v>1845</v>
      </c>
    </row>
    <row r="274" spans="1:6" x14ac:dyDescent="0.3">
      <c r="A274" s="2" t="s">
        <v>820</v>
      </c>
      <c r="B274" s="2" t="s">
        <v>302</v>
      </c>
      <c r="C274" s="2" t="s">
        <v>821</v>
      </c>
      <c r="E274" s="2" t="s">
        <v>822</v>
      </c>
      <c r="F274" s="2" t="s">
        <v>1846</v>
      </c>
    </row>
    <row r="275" spans="1:6" x14ac:dyDescent="0.3">
      <c r="A275" s="2" t="s">
        <v>823</v>
      </c>
      <c r="B275" s="2" t="s">
        <v>199</v>
      </c>
      <c r="C275" s="2" t="s">
        <v>824</v>
      </c>
      <c r="E275" s="2" t="s">
        <v>825</v>
      </c>
      <c r="F275" s="2" t="s">
        <v>2130</v>
      </c>
    </row>
    <row r="276" spans="1:6" x14ac:dyDescent="0.3">
      <c r="A276" s="2" t="s">
        <v>826</v>
      </c>
      <c r="B276" s="2" t="s">
        <v>199</v>
      </c>
      <c r="C276" s="2" t="s">
        <v>827</v>
      </c>
      <c r="E276" s="2" t="s">
        <v>828</v>
      </c>
      <c r="F276" s="2" t="s">
        <v>2131</v>
      </c>
    </row>
    <row r="277" spans="1:6" x14ac:dyDescent="0.3">
      <c r="A277" s="2" t="s">
        <v>829</v>
      </c>
      <c r="B277" s="2" t="s">
        <v>302</v>
      </c>
      <c r="C277" s="2" t="s">
        <v>830</v>
      </c>
      <c r="E277" s="2" t="s">
        <v>831</v>
      </c>
      <c r="F277" s="2" t="s">
        <v>1847</v>
      </c>
    </row>
    <row r="278" spans="1:6" x14ac:dyDescent="0.3">
      <c r="A278" s="2" t="s">
        <v>832</v>
      </c>
      <c r="B278" s="2" t="s">
        <v>302</v>
      </c>
      <c r="C278" s="2" t="s">
        <v>833</v>
      </c>
      <c r="E278" s="2" t="s">
        <v>834</v>
      </c>
      <c r="F278" s="2" t="s">
        <v>1846</v>
      </c>
    </row>
    <row r="279" spans="1:6" x14ac:dyDescent="0.3">
      <c r="A279" s="2" t="s">
        <v>835</v>
      </c>
      <c r="B279" s="2" t="s">
        <v>199</v>
      </c>
      <c r="C279" s="2" t="s">
        <v>836</v>
      </c>
      <c r="E279" s="2" t="s">
        <v>837</v>
      </c>
      <c r="F279" s="2" t="s">
        <v>2132</v>
      </c>
    </row>
    <row r="280" spans="1:6" x14ac:dyDescent="0.3">
      <c r="A280" s="2" t="s">
        <v>838</v>
      </c>
      <c r="B280" s="2" t="s">
        <v>199</v>
      </c>
      <c r="C280" s="2" t="s">
        <v>839</v>
      </c>
      <c r="E280" s="2" t="s">
        <v>840</v>
      </c>
      <c r="F280" s="2" t="s">
        <v>2133</v>
      </c>
    </row>
    <row r="281" spans="1:6" x14ac:dyDescent="0.3">
      <c r="A281" s="2" t="s">
        <v>841</v>
      </c>
      <c r="B281" s="2" t="s">
        <v>302</v>
      </c>
      <c r="C281" s="2" t="s">
        <v>842</v>
      </c>
      <c r="E281" s="2" t="s">
        <v>843</v>
      </c>
      <c r="F281" s="2" t="s">
        <v>1848</v>
      </c>
    </row>
    <row r="282" spans="1:6" x14ac:dyDescent="0.3">
      <c r="A282" s="2" t="s">
        <v>844</v>
      </c>
      <c r="B282" s="2" t="s">
        <v>302</v>
      </c>
      <c r="C282" s="2" t="s">
        <v>845</v>
      </c>
      <c r="E282" s="2" t="s">
        <v>846</v>
      </c>
      <c r="F282" s="2" t="s">
        <v>1849</v>
      </c>
    </row>
    <row r="283" spans="1:6" x14ac:dyDescent="0.3">
      <c r="A283" s="2" t="s">
        <v>847</v>
      </c>
      <c r="B283" s="2" t="s">
        <v>199</v>
      </c>
      <c r="C283" s="2" t="s">
        <v>848</v>
      </c>
      <c r="E283" s="2" t="s">
        <v>849</v>
      </c>
      <c r="F283" s="2" t="s">
        <v>2134</v>
      </c>
    </row>
    <row r="284" spans="1:6" x14ac:dyDescent="0.3">
      <c r="A284" s="2" t="s">
        <v>850</v>
      </c>
      <c r="B284" s="2" t="s">
        <v>199</v>
      </c>
      <c r="C284" s="2" t="s">
        <v>851</v>
      </c>
      <c r="E284" s="2" t="s">
        <v>852</v>
      </c>
      <c r="F284" s="2" t="s">
        <v>2135</v>
      </c>
    </row>
    <row r="285" spans="1:6" x14ac:dyDescent="0.3">
      <c r="A285" s="2" t="s">
        <v>853</v>
      </c>
      <c r="B285" s="2" t="s">
        <v>302</v>
      </c>
      <c r="C285" s="2" t="s">
        <v>854</v>
      </c>
      <c r="E285" s="2" t="s">
        <v>855</v>
      </c>
      <c r="F285" s="2" t="s">
        <v>1850</v>
      </c>
    </row>
    <row r="286" spans="1:6" x14ac:dyDescent="0.3">
      <c r="A286" s="2" t="s">
        <v>856</v>
      </c>
      <c r="B286" s="2" t="s">
        <v>302</v>
      </c>
      <c r="C286" s="2" t="s">
        <v>857</v>
      </c>
      <c r="E286" s="2" t="s">
        <v>858</v>
      </c>
      <c r="F286" s="2" t="s">
        <v>1851</v>
      </c>
    </row>
    <row r="287" spans="1:6" x14ac:dyDescent="0.3">
      <c r="A287" s="2" t="s">
        <v>859</v>
      </c>
      <c r="B287" s="2" t="s">
        <v>199</v>
      </c>
      <c r="C287" s="2" t="s">
        <v>860</v>
      </c>
      <c r="E287" s="2" t="s">
        <v>861</v>
      </c>
      <c r="F287" s="2" t="s">
        <v>2136</v>
      </c>
    </row>
    <row r="288" spans="1:6" x14ac:dyDescent="0.3">
      <c r="A288" s="2" t="s">
        <v>862</v>
      </c>
      <c r="B288" s="2" t="s">
        <v>199</v>
      </c>
      <c r="C288" s="2" t="s">
        <v>863</v>
      </c>
      <c r="E288" s="2" t="s">
        <v>864</v>
      </c>
      <c r="F288" s="2" t="s">
        <v>2137</v>
      </c>
    </row>
    <row r="289" spans="1:6" x14ac:dyDescent="0.3">
      <c r="A289" s="2" t="s">
        <v>865</v>
      </c>
      <c r="B289" s="2" t="s">
        <v>302</v>
      </c>
      <c r="C289" s="2" t="s">
        <v>866</v>
      </c>
      <c r="E289" s="2" t="s">
        <v>867</v>
      </c>
      <c r="F289" s="2" t="s">
        <v>1852</v>
      </c>
    </row>
    <row r="290" spans="1:6" x14ac:dyDescent="0.3">
      <c r="A290" s="2" t="s">
        <v>868</v>
      </c>
      <c r="B290" s="2" t="s">
        <v>302</v>
      </c>
      <c r="C290" s="2" t="s">
        <v>869</v>
      </c>
      <c r="E290" s="2" t="s">
        <v>870</v>
      </c>
      <c r="F290" s="2" t="s">
        <v>1853</v>
      </c>
    </row>
    <row r="291" spans="1:6" x14ac:dyDescent="0.3">
      <c r="A291" s="2" t="s">
        <v>871</v>
      </c>
      <c r="B291" s="2" t="s">
        <v>199</v>
      </c>
      <c r="C291" s="2" t="s">
        <v>872</v>
      </c>
      <c r="E291" s="2" t="s">
        <v>873</v>
      </c>
      <c r="F291" s="2" t="s">
        <v>2138</v>
      </c>
    </row>
    <row r="292" spans="1:6" x14ac:dyDescent="0.3">
      <c r="A292" s="2" t="s">
        <v>874</v>
      </c>
      <c r="B292" s="2" t="s">
        <v>199</v>
      </c>
      <c r="C292" s="2" t="s">
        <v>875</v>
      </c>
      <c r="E292" s="2" t="s">
        <v>876</v>
      </c>
      <c r="F292" s="2" t="s">
        <v>2139</v>
      </c>
    </row>
    <row r="293" spans="1:6" x14ac:dyDescent="0.3">
      <c r="A293" s="2" t="s">
        <v>877</v>
      </c>
      <c r="B293" s="2" t="s">
        <v>302</v>
      </c>
      <c r="C293" s="2" t="s">
        <v>878</v>
      </c>
      <c r="E293" s="2" t="s">
        <v>879</v>
      </c>
      <c r="F293" s="2" t="s">
        <v>1854</v>
      </c>
    </row>
    <row r="294" spans="1:6" x14ac:dyDescent="0.3">
      <c r="A294" s="2" t="s">
        <v>880</v>
      </c>
      <c r="B294" s="2" t="s">
        <v>302</v>
      </c>
      <c r="C294" s="2" t="s">
        <v>881</v>
      </c>
      <c r="E294" s="2" t="s">
        <v>882</v>
      </c>
      <c r="F294" s="2" t="s">
        <v>1855</v>
      </c>
    </row>
    <row r="295" spans="1:6" x14ac:dyDescent="0.3">
      <c r="A295" s="2" t="s">
        <v>883</v>
      </c>
      <c r="B295" s="2" t="s">
        <v>199</v>
      </c>
      <c r="C295" s="2" t="s">
        <v>884</v>
      </c>
      <c r="E295" s="2" t="s">
        <v>885</v>
      </c>
      <c r="F295" s="2" t="s">
        <v>2140</v>
      </c>
    </row>
    <row r="296" spans="1:6" x14ac:dyDescent="0.3">
      <c r="A296" s="2" t="s">
        <v>886</v>
      </c>
      <c r="B296" s="2" t="s">
        <v>199</v>
      </c>
      <c r="C296" s="2" t="s">
        <v>887</v>
      </c>
      <c r="E296" s="2" t="s">
        <v>888</v>
      </c>
      <c r="F296" s="2" t="s">
        <v>2141</v>
      </c>
    </row>
    <row r="297" spans="1:6" x14ac:dyDescent="0.3">
      <c r="A297" s="2" t="s">
        <v>889</v>
      </c>
      <c r="B297" s="2" t="s">
        <v>302</v>
      </c>
      <c r="C297" s="2" t="s">
        <v>890</v>
      </c>
      <c r="E297" s="2" t="s">
        <v>891</v>
      </c>
      <c r="F297" s="2" t="s">
        <v>1856</v>
      </c>
    </row>
    <row r="298" spans="1:6" x14ac:dyDescent="0.3">
      <c r="A298" s="2" t="s">
        <v>892</v>
      </c>
      <c r="B298" s="2" t="s">
        <v>302</v>
      </c>
      <c r="C298" s="2" t="s">
        <v>893</v>
      </c>
      <c r="E298" s="2" t="s">
        <v>894</v>
      </c>
      <c r="F298" s="2" t="s">
        <v>1857</v>
      </c>
    </row>
    <row r="299" spans="1:6" x14ac:dyDescent="0.3">
      <c r="A299" s="2" t="s">
        <v>895</v>
      </c>
      <c r="B299" s="2" t="s">
        <v>199</v>
      </c>
      <c r="C299" s="2" t="s">
        <v>896</v>
      </c>
      <c r="E299" s="2" t="s">
        <v>897</v>
      </c>
      <c r="F299" s="2" t="s">
        <v>2142</v>
      </c>
    </row>
    <row r="300" spans="1:6" x14ac:dyDescent="0.3">
      <c r="A300" s="2" t="s">
        <v>898</v>
      </c>
      <c r="B300" s="2" t="s">
        <v>199</v>
      </c>
      <c r="C300" s="2" t="s">
        <v>899</v>
      </c>
      <c r="E300" s="2" t="s">
        <v>900</v>
      </c>
      <c r="F300" s="2" t="s">
        <v>2143</v>
      </c>
    </row>
    <row r="301" spans="1:6" x14ac:dyDescent="0.3">
      <c r="A301" s="2" t="s">
        <v>901</v>
      </c>
      <c r="B301" s="2" t="s">
        <v>302</v>
      </c>
      <c r="C301" s="2" t="s">
        <v>902</v>
      </c>
      <c r="E301" s="2" t="s">
        <v>903</v>
      </c>
      <c r="F301" s="2" t="s">
        <v>1858</v>
      </c>
    </row>
    <row r="302" spans="1:6" x14ac:dyDescent="0.3">
      <c r="A302" s="2" t="s">
        <v>904</v>
      </c>
      <c r="B302" s="2" t="s">
        <v>302</v>
      </c>
      <c r="C302" s="2" t="s">
        <v>905</v>
      </c>
      <c r="E302" s="2" t="s">
        <v>906</v>
      </c>
      <c r="F302" s="2" t="s">
        <v>1859</v>
      </c>
    </row>
    <row r="303" spans="1:6" x14ac:dyDescent="0.3">
      <c r="A303" s="2" t="s">
        <v>907</v>
      </c>
      <c r="B303" s="2" t="s">
        <v>199</v>
      </c>
      <c r="C303" s="2" t="s">
        <v>908</v>
      </c>
      <c r="E303" s="2" t="s">
        <v>909</v>
      </c>
      <c r="F303" s="2" t="s">
        <v>2144</v>
      </c>
    </row>
    <row r="304" spans="1:6" x14ac:dyDescent="0.3">
      <c r="A304" s="2" t="s">
        <v>910</v>
      </c>
      <c r="B304" s="2" t="s">
        <v>199</v>
      </c>
      <c r="C304" s="2" t="s">
        <v>911</v>
      </c>
      <c r="E304" s="2" t="s">
        <v>912</v>
      </c>
      <c r="F304" s="2" t="s">
        <v>2145</v>
      </c>
    </row>
    <row r="305" spans="1:6" x14ac:dyDescent="0.3">
      <c r="A305" s="2" t="s">
        <v>913</v>
      </c>
      <c r="B305" s="2" t="s">
        <v>302</v>
      </c>
      <c r="C305" s="2" t="s">
        <v>914</v>
      </c>
      <c r="E305" s="2" t="s">
        <v>915</v>
      </c>
      <c r="F305" s="2" t="s">
        <v>1860</v>
      </c>
    </row>
    <row r="306" spans="1:6" x14ac:dyDescent="0.3">
      <c r="A306" s="2" t="s">
        <v>916</v>
      </c>
      <c r="B306" s="2" t="s">
        <v>302</v>
      </c>
      <c r="C306" s="2" t="s">
        <v>917</v>
      </c>
      <c r="E306" s="2" t="s">
        <v>918</v>
      </c>
      <c r="F306" s="2" t="s">
        <v>1861</v>
      </c>
    </row>
    <row r="307" spans="1:6" x14ac:dyDescent="0.3">
      <c r="A307" s="2" t="s">
        <v>919</v>
      </c>
      <c r="B307" s="2" t="s">
        <v>199</v>
      </c>
      <c r="C307" s="2" t="s">
        <v>920</v>
      </c>
      <c r="E307" s="2" t="s">
        <v>921</v>
      </c>
      <c r="F307" s="2" t="s">
        <v>2146</v>
      </c>
    </row>
    <row r="308" spans="1:6" x14ac:dyDescent="0.3">
      <c r="A308" s="2" t="s">
        <v>922</v>
      </c>
      <c r="B308" s="2" t="s">
        <v>199</v>
      </c>
      <c r="C308" s="2" t="s">
        <v>923</v>
      </c>
      <c r="E308" s="2" t="s">
        <v>924</v>
      </c>
      <c r="F308" s="2" t="s">
        <v>2147</v>
      </c>
    </row>
    <row r="309" spans="1:6" x14ac:dyDescent="0.3">
      <c r="A309" s="2" t="s">
        <v>925</v>
      </c>
      <c r="B309" s="2" t="s">
        <v>302</v>
      </c>
      <c r="C309" s="2" t="s">
        <v>926</v>
      </c>
      <c r="E309" s="2" t="s">
        <v>927</v>
      </c>
      <c r="F309" s="2" t="s">
        <v>1862</v>
      </c>
    </row>
    <row r="310" spans="1:6" x14ac:dyDescent="0.3">
      <c r="A310" s="2" t="s">
        <v>928</v>
      </c>
      <c r="B310" s="2" t="s">
        <v>302</v>
      </c>
      <c r="C310" s="2" t="s">
        <v>929</v>
      </c>
      <c r="E310" s="2" t="s">
        <v>930</v>
      </c>
      <c r="F310" s="2" t="s">
        <v>1863</v>
      </c>
    </row>
    <row r="311" spans="1:6" x14ac:dyDescent="0.3">
      <c r="A311" s="2" t="s">
        <v>931</v>
      </c>
      <c r="B311" s="2" t="s">
        <v>199</v>
      </c>
      <c r="C311" s="2" t="s">
        <v>932</v>
      </c>
      <c r="E311" s="2" t="s">
        <v>933</v>
      </c>
      <c r="F311" s="2" t="s">
        <v>2148</v>
      </c>
    </row>
    <row r="312" spans="1:6" x14ac:dyDescent="0.3">
      <c r="A312" s="2" t="s">
        <v>934</v>
      </c>
      <c r="B312" s="2" t="s">
        <v>199</v>
      </c>
      <c r="C312" s="2" t="s">
        <v>935</v>
      </c>
      <c r="E312" s="2" t="s">
        <v>936</v>
      </c>
      <c r="F312" s="2" t="s">
        <v>2149</v>
      </c>
    </row>
    <row r="313" spans="1:6" x14ac:dyDescent="0.3">
      <c r="A313" s="2" t="s">
        <v>937</v>
      </c>
      <c r="B313" s="2" t="s">
        <v>302</v>
      </c>
      <c r="C313" s="2" t="s">
        <v>938</v>
      </c>
      <c r="E313" s="2" t="s">
        <v>939</v>
      </c>
      <c r="F313" s="2" t="s">
        <v>1864</v>
      </c>
    </row>
    <row r="314" spans="1:6" x14ac:dyDescent="0.3">
      <c r="A314" s="2" t="s">
        <v>940</v>
      </c>
      <c r="B314" s="2" t="s">
        <v>302</v>
      </c>
      <c r="C314" s="2" t="s">
        <v>941</v>
      </c>
      <c r="E314" s="2" t="s">
        <v>942</v>
      </c>
      <c r="F314" s="2" t="s">
        <v>1865</v>
      </c>
    </row>
    <row r="315" spans="1:6" x14ac:dyDescent="0.3">
      <c r="A315" s="2" t="s">
        <v>943</v>
      </c>
      <c r="B315" s="2" t="s">
        <v>199</v>
      </c>
      <c r="C315" s="2" t="s">
        <v>944</v>
      </c>
      <c r="E315" s="2" t="s">
        <v>945</v>
      </c>
      <c r="F315" s="2" t="s">
        <v>2150</v>
      </c>
    </row>
    <row r="316" spans="1:6" x14ac:dyDescent="0.3">
      <c r="A316" s="2" t="s">
        <v>946</v>
      </c>
      <c r="B316" s="2" t="s">
        <v>199</v>
      </c>
      <c r="C316" s="2" t="s">
        <v>947</v>
      </c>
      <c r="E316" s="2" t="s">
        <v>948</v>
      </c>
      <c r="F316" s="2" t="s">
        <v>2151</v>
      </c>
    </row>
    <row r="317" spans="1:6" x14ac:dyDescent="0.3">
      <c r="A317" s="2" t="s">
        <v>949</v>
      </c>
      <c r="B317" s="2" t="s">
        <v>302</v>
      </c>
      <c r="C317" s="2" t="s">
        <v>950</v>
      </c>
      <c r="E317" s="2" t="s">
        <v>951</v>
      </c>
      <c r="F317" s="2" t="s">
        <v>1866</v>
      </c>
    </row>
    <row r="318" spans="1:6" x14ac:dyDescent="0.3">
      <c r="A318" s="2" t="s">
        <v>952</v>
      </c>
      <c r="B318" s="2" t="s">
        <v>302</v>
      </c>
      <c r="C318" s="2" t="s">
        <v>953</v>
      </c>
      <c r="E318" s="2" t="s">
        <v>954</v>
      </c>
      <c r="F318" s="2" t="s">
        <v>1867</v>
      </c>
    </row>
    <row r="319" spans="1:6" x14ac:dyDescent="0.3">
      <c r="A319" s="2" t="s">
        <v>955</v>
      </c>
      <c r="B319" s="2" t="s">
        <v>199</v>
      </c>
      <c r="C319" s="2" t="s">
        <v>956</v>
      </c>
      <c r="E319" s="2" t="s">
        <v>957</v>
      </c>
      <c r="F319" s="2" t="s">
        <v>2152</v>
      </c>
    </row>
    <row r="320" spans="1:6" x14ac:dyDescent="0.3">
      <c r="A320" s="2" t="s">
        <v>958</v>
      </c>
      <c r="B320" s="2" t="s">
        <v>199</v>
      </c>
      <c r="C320" s="2" t="s">
        <v>959</v>
      </c>
      <c r="E320" s="2" t="s">
        <v>960</v>
      </c>
      <c r="F320" s="2" t="s">
        <v>2153</v>
      </c>
    </row>
    <row r="321" spans="1:6" x14ac:dyDescent="0.3">
      <c r="A321" s="2" t="s">
        <v>961</v>
      </c>
      <c r="B321" s="2" t="s">
        <v>302</v>
      </c>
      <c r="C321" s="2" t="s">
        <v>962</v>
      </c>
      <c r="E321" s="2" t="s">
        <v>963</v>
      </c>
      <c r="F321" s="2" t="s">
        <v>1868</v>
      </c>
    </row>
    <row r="322" spans="1:6" x14ac:dyDescent="0.3">
      <c r="A322" s="2" t="s">
        <v>964</v>
      </c>
      <c r="B322" s="2" t="s">
        <v>302</v>
      </c>
      <c r="C322" s="2" t="s">
        <v>965</v>
      </c>
      <c r="E322" s="2" t="s">
        <v>966</v>
      </c>
      <c r="F322" s="2" t="s">
        <v>1869</v>
      </c>
    </row>
    <row r="323" spans="1:6" x14ac:dyDescent="0.3">
      <c r="A323" s="2" t="s">
        <v>967</v>
      </c>
      <c r="B323" s="2" t="s">
        <v>199</v>
      </c>
      <c r="C323" s="2" t="s">
        <v>968</v>
      </c>
      <c r="E323" s="2" t="s">
        <v>969</v>
      </c>
      <c r="F323" s="2" t="s">
        <v>2154</v>
      </c>
    </row>
    <row r="324" spans="1:6" x14ac:dyDescent="0.3">
      <c r="A324" s="2" t="s">
        <v>970</v>
      </c>
      <c r="B324" s="2" t="s">
        <v>199</v>
      </c>
      <c r="C324" s="2" t="s">
        <v>971</v>
      </c>
      <c r="E324" s="2" t="s">
        <v>972</v>
      </c>
      <c r="F324" s="2" t="s">
        <v>2155</v>
      </c>
    </row>
    <row r="325" spans="1:6" x14ac:dyDescent="0.3">
      <c r="A325" s="2" t="s">
        <v>973</v>
      </c>
      <c r="B325" s="2" t="s">
        <v>302</v>
      </c>
      <c r="C325" s="2" t="s">
        <v>974</v>
      </c>
      <c r="E325" s="2" t="s">
        <v>975</v>
      </c>
      <c r="F325" s="2" t="s">
        <v>1870</v>
      </c>
    </row>
    <row r="326" spans="1:6" x14ac:dyDescent="0.3">
      <c r="A326" s="2" t="s">
        <v>976</v>
      </c>
      <c r="B326" s="2" t="s">
        <v>302</v>
      </c>
      <c r="C326" s="2" t="s">
        <v>977</v>
      </c>
      <c r="E326" s="2" t="s">
        <v>978</v>
      </c>
      <c r="F326" s="2" t="s">
        <v>1871</v>
      </c>
    </row>
    <row r="327" spans="1:6" x14ac:dyDescent="0.3">
      <c r="A327" s="2" t="s">
        <v>979</v>
      </c>
      <c r="B327" s="2" t="s">
        <v>199</v>
      </c>
      <c r="C327" s="2" t="s">
        <v>980</v>
      </c>
      <c r="E327" s="2" t="s">
        <v>981</v>
      </c>
      <c r="F327" s="2" t="s">
        <v>2156</v>
      </c>
    </row>
    <row r="328" spans="1:6" x14ac:dyDescent="0.3">
      <c r="A328" s="2" t="s">
        <v>982</v>
      </c>
      <c r="B328" s="2" t="s">
        <v>199</v>
      </c>
      <c r="C328" s="2" t="s">
        <v>983</v>
      </c>
      <c r="E328" s="2" t="s">
        <v>984</v>
      </c>
      <c r="F328" s="2" t="s">
        <v>2157</v>
      </c>
    </row>
    <row r="329" spans="1:6" x14ac:dyDescent="0.3">
      <c r="A329" s="2" t="s">
        <v>985</v>
      </c>
      <c r="B329" s="2" t="s">
        <v>302</v>
      </c>
      <c r="C329" s="2" t="s">
        <v>986</v>
      </c>
      <c r="E329" s="2" t="s">
        <v>987</v>
      </c>
      <c r="F329" s="2" t="s">
        <v>1872</v>
      </c>
    </row>
    <row r="330" spans="1:6" x14ac:dyDescent="0.3">
      <c r="A330" s="2" t="s">
        <v>988</v>
      </c>
      <c r="B330" s="2" t="s">
        <v>302</v>
      </c>
      <c r="C330" s="2" t="s">
        <v>989</v>
      </c>
      <c r="E330" s="2" t="s">
        <v>990</v>
      </c>
      <c r="F330" s="2" t="s">
        <v>1873</v>
      </c>
    </row>
    <row r="331" spans="1:6" x14ac:dyDescent="0.3">
      <c r="A331" s="2" t="s">
        <v>991</v>
      </c>
      <c r="B331" s="2" t="s">
        <v>199</v>
      </c>
      <c r="C331" s="2" t="s">
        <v>992</v>
      </c>
      <c r="E331" s="2" t="s">
        <v>993</v>
      </c>
      <c r="F331" s="2" t="s">
        <v>2158</v>
      </c>
    </row>
    <row r="332" spans="1:6" x14ac:dyDescent="0.3">
      <c r="A332" s="2" t="s">
        <v>994</v>
      </c>
      <c r="B332" s="2" t="s">
        <v>199</v>
      </c>
      <c r="C332" s="2" t="s">
        <v>995</v>
      </c>
      <c r="E332" s="2" t="s">
        <v>996</v>
      </c>
      <c r="F332" s="2" t="s">
        <v>2159</v>
      </c>
    </row>
    <row r="333" spans="1:6" x14ac:dyDescent="0.3">
      <c r="A333" s="2" t="s">
        <v>997</v>
      </c>
      <c r="B333" s="2" t="s">
        <v>302</v>
      </c>
      <c r="C333" s="2" t="s">
        <v>998</v>
      </c>
      <c r="E333" s="2" t="s">
        <v>999</v>
      </c>
      <c r="F333" s="2" t="s">
        <v>1874</v>
      </c>
    </row>
    <row r="334" spans="1:6" x14ac:dyDescent="0.3">
      <c r="A334" s="2" t="s">
        <v>1000</v>
      </c>
      <c r="B334" s="2" t="s">
        <v>302</v>
      </c>
      <c r="C334" s="2" t="s">
        <v>1001</v>
      </c>
      <c r="E334" s="2" t="s">
        <v>1002</v>
      </c>
      <c r="F334" s="2" t="s">
        <v>1875</v>
      </c>
    </row>
    <row r="335" spans="1:6" x14ac:dyDescent="0.3">
      <c r="A335" s="2" t="s">
        <v>1003</v>
      </c>
      <c r="B335" s="2" t="s">
        <v>199</v>
      </c>
      <c r="C335" s="2" t="s">
        <v>1004</v>
      </c>
      <c r="E335" s="2" t="s">
        <v>1005</v>
      </c>
      <c r="F335" s="2" t="s">
        <v>2160</v>
      </c>
    </row>
    <row r="336" spans="1:6" x14ac:dyDescent="0.3">
      <c r="A336" s="2" t="s">
        <v>1006</v>
      </c>
      <c r="B336" s="2" t="s">
        <v>199</v>
      </c>
      <c r="C336" s="2" t="s">
        <v>1007</v>
      </c>
      <c r="E336" s="2" t="s">
        <v>1008</v>
      </c>
      <c r="F336" s="2" t="s">
        <v>2161</v>
      </c>
    </row>
    <row r="337" spans="1:6" x14ac:dyDescent="0.3">
      <c r="A337" s="2" t="s">
        <v>1009</v>
      </c>
      <c r="B337" s="2" t="s">
        <v>302</v>
      </c>
      <c r="C337" s="2" t="s">
        <v>1010</v>
      </c>
      <c r="E337" s="2" t="s">
        <v>1011</v>
      </c>
      <c r="F337" s="2" t="s">
        <v>1876</v>
      </c>
    </row>
    <row r="338" spans="1:6" x14ac:dyDescent="0.3">
      <c r="A338" s="2" t="s">
        <v>1012</v>
      </c>
      <c r="B338" s="2" t="s">
        <v>302</v>
      </c>
      <c r="C338" s="2" t="s">
        <v>1013</v>
      </c>
      <c r="E338" s="2" t="s">
        <v>1014</v>
      </c>
      <c r="F338" s="2" t="s">
        <v>1877</v>
      </c>
    </row>
    <row r="339" spans="1:6" x14ac:dyDescent="0.3">
      <c r="A339" s="2" t="s">
        <v>1015</v>
      </c>
      <c r="B339" s="2" t="s">
        <v>199</v>
      </c>
      <c r="C339" s="2" t="s">
        <v>1016</v>
      </c>
      <c r="E339" s="2" t="s">
        <v>1017</v>
      </c>
      <c r="F339" s="2" t="s">
        <v>2162</v>
      </c>
    </row>
    <row r="340" spans="1:6" x14ac:dyDescent="0.3">
      <c r="A340" s="2" t="s">
        <v>1018</v>
      </c>
      <c r="B340" s="2" t="s">
        <v>199</v>
      </c>
      <c r="C340" s="2" t="s">
        <v>1019</v>
      </c>
      <c r="E340" s="2" t="s">
        <v>1020</v>
      </c>
      <c r="F340" s="2" t="s">
        <v>2163</v>
      </c>
    </row>
    <row r="341" spans="1:6" x14ac:dyDescent="0.3">
      <c r="A341" s="2" t="s">
        <v>1021</v>
      </c>
      <c r="B341" s="2" t="s">
        <v>302</v>
      </c>
      <c r="C341" s="2" t="s">
        <v>1022</v>
      </c>
      <c r="E341" s="2" t="s">
        <v>1023</v>
      </c>
      <c r="F341" s="2" t="s">
        <v>1878</v>
      </c>
    </row>
    <row r="342" spans="1:6" x14ac:dyDescent="0.3">
      <c r="A342" s="2" t="s">
        <v>1024</v>
      </c>
      <c r="B342" s="2" t="s">
        <v>302</v>
      </c>
      <c r="C342" s="2" t="s">
        <v>1025</v>
      </c>
      <c r="E342" s="2" t="s">
        <v>1026</v>
      </c>
      <c r="F342" s="2" t="s">
        <v>1879</v>
      </c>
    </row>
    <row r="343" spans="1:6" x14ac:dyDescent="0.3">
      <c r="A343" s="2" t="s">
        <v>1027</v>
      </c>
      <c r="B343" s="2" t="s">
        <v>199</v>
      </c>
      <c r="C343" s="2" t="s">
        <v>1028</v>
      </c>
      <c r="E343" s="2" t="s">
        <v>1029</v>
      </c>
      <c r="F343" s="2" t="s">
        <v>2164</v>
      </c>
    </row>
    <row r="344" spans="1:6" x14ac:dyDescent="0.3">
      <c r="A344" s="2" t="s">
        <v>1030</v>
      </c>
      <c r="B344" s="2" t="s">
        <v>199</v>
      </c>
      <c r="C344" s="2" t="s">
        <v>1031</v>
      </c>
      <c r="E344" s="2" t="s">
        <v>1032</v>
      </c>
      <c r="F344" s="2" t="s">
        <v>2165</v>
      </c>
    </row>
    <row r="345" spans="1:6" x14ac:dyDescent="0.3">
      <c r="A345" s="2" t="s">
        <v>1033</v>
      </c>
      <c r="B345" s="2" t="s">
        <v>302</v>
      </c>
      <c r="C345" s="2" t="s">
        <v>1034</v>
      </c>
      <c r="E345" s="2" t="s">
        <v>1035</v>
      </c>
      <c r="F345" s="2" t="s">
        <v>1880</v>
      </c>
    </row>
    <row r="346" spans="1:6" x14ac:dyDescent="0.3">
      <c r="A346" s="2" t="s">
        <v>1036</v>
      </c>
      <c r="B346" s="2" t="s">
        <v>302</v>
      </c>
      <c r="C346" s="2" t="s">
        <v>1037</v>
      </c>
      <c r="E346" s="2" t="s">
        <v>1038</v>
      </c>
      <c r="F346" s="2" t="s">
        <v>1881</v>
      </c>
    </row>
    <row r="347" spans="1:6" x14ac:dyDescent="0.3">
      <c r="A347" s="2" t="s">
        <v>1039</v>
      </c>
      <c r="B347" s="2" t="s">
        <v>199</v>
      </c>
      <c r="C347" s="2" t="s">
        <v>1040</v>
      </c>
      <c r="E347" s="2" t="s">
        <v>1041</v>
      </c>
      <c r="F347" s="2" t="s">
        <v>2166</v>
      </c>
    </row>
    <row r="348" spans="1:6" x14ac:dyDescent="0.3">
      <c r="A348" s="2" t="s">
        <v>1042</v>
      </c>
      <c r="B348" s="2" t="s">
        <v>199</v>
      </c>
      <c r="C348" s="2" t="s">
        <v>1043</v>
      </c>
      <c r="E348" s="2" t="s">
        <v>1044</v>
      </c>
      <c r="F348" s="2" t="s">
        <v>2167</v>
      </c>
    </row>
    <row r="349" spans="1:6" x14ac:dyDescent="0.3">
      <c r="A349" s="2" t="s">
        <v>1045</v>
      </c>
      <c r="B349" s="2" t="s">
        <v>302</v>
      </c>
      <c r="C349" s="2" t="s">
        <v>1046</v>
      </c>
      <c r="E349" s="2" t="s">
        <v>1047</v>
      </c>
      <c r="F349" s="2" t="s">
        <v>1882</v>
      </c>
    </row>
    <row r="350" spans="1:6" x14ac:dyDescent="0.3">
      <c r="A350" s="2" t="s">
        <v>1048</v>
      </c>
      <c r="B350" s="2" t="s">
        <v>302</v>
      </c>
      <c r="C350" s="2" t="s">
        <v>1049</v>
      </c>
      <c r="E350" s="2" t="s">
        <v>1050</v>
      </c>
      <c r="F350" s="2" t="s">
        <v>1883</v>
      </c>
    </row>
    <row r="351" spans="1:6" x14ac:dyDescent="0.3">
      <c r="A351" s="2" t="s">
        <v>1051</v>
      </c>
      <c r="B351" s="2" t="s">
        <v>199</v>
      </c>
      <c r="C351" s="2" t="s">
        <v>1052</v>
      </c>
      <c r="E351" s="2" t="s">
        <v>1053</v>
      </c>
      <c r="F351" s="2" t="s">
        <v>2168</v>
      </c>
    </row>
    <row r="352" spans="1:6" x14ac:dyDescent="0.3">
      <c r="A352" s="2" t="s">
        <v>1054</v>
      </c>
      <c r="B352" s="2" t="s">
        <v>199</v>
      </c>
      <c r="C352" s="2" t="s">
        <v>1055</v>
      </c>
      <c r="E352" s="2" t="s">
        <v>1056</v>
      </c>
      <c r="F352" s="2" t="s">
        <v>2169</v>
      </c>
    </row>
    <row r="353" spans="1:6" x14ac:dyDescent="0.3">
      <c r="A353" s="2" t="s">
        <v>1057</v>
      </c>
      <c r="B353" s="2" t="s">
        <v>302</v>
      </c>
      <c r="C353" s="2" t="s">
        <v>1058</v>
      </c>
      <c r="E353" s="2" t="s">
        <v>1059</v>
      </c>
      <c r="F353" s="2" t="s">
        <v>1884</v>
      </c>
    </row>
    <row r="354" spans="1:6" x14ac:dyDescent="0.3">
      <c r="A354" s="2" t="s">
        <v>1060</v>
      </c>
      <c r="B354" s="2" t="s">
        <v>302</v>
      </c>
      <c r="C354" s="2" t="s">
        <v>1061</v>
      </c>
      <c r="E354" s="2" t="s">
        <v>1062</v>
      </c>
      <c r="F354" s="2" t="s">
        <v>1885</v>
      </c>
    </row>
    <row r="355" spans="1:6" x14ac:dyDescent="0.3">
      <c r="A355" s="2" t="s">
        <v>1063</v>
      </c>
      <c r="B355" s="2" t="s">
        <v>199</v>
      </c>
      <c r="C355" s="2" t="s">
        <v>1064</v>
      </c>
      <c r="E355" s="2" t="s">
        <v>1065</v>
      </c>
      <c r="F355" s="2" t="s">
        <v>2170</v>
      </c>
    </row>
    <row r="356" spans="1:6" x14ac:dyDescent="0.3">
      <c r="A356" s="2" t="s">
        <v>1066</v>
      </c>
      <c r="B356" s="2" t="s">
        <v>199</v>
      </c>
      <c r="C356" s="2" t="s">
        <v>1067</v>
      </c>
      <c r="E356" s="2" t="s">
        <v>1068</v>
      </c>
      <c r="F356" s="2" t="s">
        <v>2171</v>
      </c>
    </row>
    <row r="357" spans="1:6" x14ac:dyDescent="0.3">
      <c r="A357" s="2" t="s">
        <v>1069</v>
      </c>
      <c r="B357" s="2" t="s">
        <v>302</v>
      </c>
      <c r="C357" s="2" t="s">
        <v>1070</v>
      </c>
      <c r="E357" s="2" t="s">
        <v>1071</v>
      </c>
      <c r="F357" s="2" t="s">
        <v>1886</v>
      </c>
    </row>
    <row r="358" spans="1:6" x14ac:dyDescent="0.3">
      <c r="A358" s="2" t="s">
        <v>1072</v>
      </c>
      <c r="B358" s="2" t="s">
        <v>302</v>
      </c>
      <c r="C358" s="2" t="s">
        <v>1073</v>
      </c>
      <c r="E358" s="2" t="s">
        <v>1074</v>
      </c>
      <c r="F358" s="2" t="s">
        <v>1887</v>
      </c>
    </row>
    <row r="359" spans="1:6" x14ac:dyDescent="0.3">
      <c r="A359" s="2" t="s">
        <v>1075</v>
      </c>
      <c r="B359" s="2" t="s">
        <v>199</v>
      </c>
      <c r="C359" s="2" t="s">
        <v>1076</v>
      </c>
      <c r="E359" s="2" t="s">
        <v>1077</v>
      </c>
      <c r="F359" s="2" t="s">
        <v>2172</v>
      </c>
    </row>
    <row r="360" spans="1:6" x14ac:dyDescent="0.3">
      <c r="A360" s="2" t="s">
        <v>1078</v>
      </c>
      <c r="B360" s="2" t="s">
        <v>199</v>
      </c>
      <c r="C360" s="2" t="s">
        <v>1079</v>
      </c>
      <c r="E360" s="2" t="s">
        <v>1080</v>
      </c>
      <c r="F360" s="2" t="s">
        <v>2173</v>
      </c>
    </row>
    <row r="361" spans="1:6" x14ac:dyDescent="0.3">
      <c r="A361" s="2" t="s">
        <v>1081</v>
      </c>
      <c r="B361" s="2" t="s">
        <v>302</v>
      </c>
      <c r="C361" s="2" t="s">
        <v>1082</v>
      </c>
      <c r="E361" s="2" t="s">
        <v>1083</v>
      </c>
      <c r="F361" s="2" t="s">
        <v>1888</v>
      </c>
    </row>
    <row r="362" spans="1:6" x14ac:dyDescent="0.3">
      <c r="A362" s="2" t="s">
        <v>1084</v>
      </c>
      <c r="B362" s="2" t="s">
        <v>302</v>
      </c>
      <c r="C362" s="2" t="s">
        <v>1085</v>
      </c>
      <c r="E362" s="2" t="s">
        <v>1086</v>
      </c>
      <c r="F362" s="2" t="s">
        <v>1889</v>
      </c>
    </row>
    <row r="363" spans="1:6" x14ac:dyDescent="0.3">
      <c r="A363" s="2" t="s">
        <v>1087</v>
      </c>
      <c r="B363" s="2" t="s">
        <v>199</v>
      </c>
      <c r="C363" s="2" t="s">
        <v>1088</v>
      </c>
      <c r="E363" s="2" t="s">
        <v>1089</v>
      </c>
      <c r="F363" s="2" t="s">
        <v>2174</v>
      </c>
    </row>
    <row r="364" spans="1:6" x14ac:dyDescent="0.3">
      <c r="A364" s="2" t="s">
        <v>1090</v>
      </c>
      <c r="B364" s="2" t="s">
        <v>199</v>
      </c>
      <c r="C364" s="2" t="s">
        <v>1091</v>
      </c>
      <c r="E364" s="2" t="s">
        <v>1092</v>
      </c>
      <c r="F364" s="2" t="s">
        <v>2175</v>
      </c>
    </row>
    <row r="365" spans="1:6" x14ac:dyDescent="0.3">
      <c r="A365" s="2" t="s">
        <v>1093</v>
      </c>
      <c r="B365" s="2" t="s">
        <v>302</v>
      </c>
      <c r="C365" s="2" t="s">
        <v>1094</v>
      </c>
      <c r="E365" s="2" t="s">
        <v>1095</v>
      </c>
      <c r="F365" s="2" t="s">
        <v>1890</v>
      </c>
    </row>
    <row r="366" spans="1:6" x14ac:dyDescent="0.3">
      <c r="A366" s="2" t="s">
        <v>1096</v>
      </c>
      <c r="B366" s="2" t="s">
        <v>302</v>
      </c>
      <c r="C366" s="2" t="s">
        <v>1097</v>
      </c>
      <c r="E366" s="2" t="s">
        <v>1098</v>
      </c>
      <c r="F366" s="2" t="s">
        <v>1891</v>
      </c>
    </row>
    <row r="367" spans="1:6" x14ac:dyDescent="0.3">
      <c r="A367" s="2" t="s">
        <v>1099</v>
      </c>
      <c r="B367" s="2" t="s">
        <v>199</v>
      </c>
      <c r="C367" s="2" t="s">
        <v>1100</v>
      </c>
      <c r="E367" s="2" t="s">
        <v>1101</v>
      </c>
      <c r="F367" s="2" t="s">
        <v>2176</v>
      </c>
    </row>
    <row r="368" spans="1:6" x14ac:dyDescent="0.3">
      <c r="A368" s="2" t="s">
        <v>1102</v>
      </c>
      <c r="B368" s="2" t="s">
        <v>199</v>
      </c>
      <c r="C368" s="2" t="s">
        <v>1103</v>
      </c>
      <c r="E368" s="2" t="s">
        <v>1104</v>
      </c>
      <c r="F368" s="2" t="s">
        <v>2177</v>
      </c>
    </row>
    <row r="369" spans="1:6" x14ac:dyDescent="0.3">
      <c r="A369" s="2" t="s">
        <v>1105</v>
      </c>
      <c r="B369" s="2" t="s">
        <v>302</v>
      </c>
      <c r="C369" s="2" t="s">
        <v>1106</v>
      </c>
      <c r="E369" s="2" t="s">
        <v>1107</v>
      </c>
      <c r="F369" s="2" t="s">
        <v>1892</v>
      </c>
    </row>
    <row r="370" spans="1:6" x14ac:dyDescent="0.3">
      <c r="A370" s="2" t="s">
        <v>1108</v>
      </c>
      <c r="B370" s="2" t="s">
        <v>302</v>
      </c>
      <c r="C370" s="2" t="s">
        <v>1109</v>
      </c>
      <c r="E370" s="2" t="s">
        <v>1110</v>
      </c>
      <c r="F370" s="2" t="s">
        <v>1893</v>
      </c>
    </row>
    <row r="371" spans="1:6" x14ac:dyDescent="0.3">
      <c r="A371" s="2" t="s">
        <v>1111</v>
      </c>
      <c r="B371" s="2" t="s">
        <v>199</v>
      </c>
      <c r="C371" s="2" t="s">
        <v>1112</v>
      </c>
      <c r="E371" s="2" t="s">
        <v>1113</v>
      </c>
      <c r="F371" s="2" t="s">
        <v>2178</v>
      </c>
    </row>
    <row r="372" spans="1:6" x14ac:dyDescent="0.3">
      <c r="A372" s="2" t="s">
        <v>1114</v>
      </c>
      <c r="B372" s="2" t="s">
        <v>199</v>
      </c>
      <c r="C372" s="2" t="s">
        <v>1115</v>
      </c>
      <c r="E372" s="2" t="s">
        <v>1116</v>
      </c>
      <c r="F372" s="2" t="s">
        <v>2179</v>
      </c>
    </row>
    <row r="373" spans="1:6" x14ac:dyDescent="0.3">
      <c r="A373" s="2" t="s">
        <v>1117</v>
      </c>
      <c r="B373" s="2" t="s">
        <v>302</v>
      </c>
      <c r="C373" s="2" t="s">
        <v>1118</v>
      </c>
      <c r="E373" s="2" t="s">
        <v>1119</v>
      </c>
      <c r="F373" s="2" t="s">
        <v>1894</v>
      </c>
    </row>
    <row r="374" spans="1:6" x14ac:dyDescent="0.3">
      <c r="A374" s="2" t="s">
        <v>1120</v>
      </c>
      <c r="B374" s="2" t="s">
        <v>302</v>
      </c>
      <c r="C374" s="2" t="s">
        <v>1121</v>
      </c>
      <c r="E374" s="2" t="s">
        <v>1122</v>
      </c>
      <c r="F374" s="2" t="s">
        <v>1895</v>
      </c>
    </row>
    <row r="375" spans="1:6" x14ac:dyDescent="0.3">
      <c r="A375" s="2" t="s">
        <v>1123</v>
      </c>
      <c r="B375" s="2" t="s">
        <v>199</v>
      </c>
      <c r="C375" s="2" t="s">
        <v>1124</v>
      </c>
      <c r="E375" s="2" t="s">
        <v>1125</v>
      </c>
      <c r="F375" s="2" t="s">
        <v>2180</v>
      </c>
    </row>
    <row r="376" spans="1:6" x14ac:dyDescent="0.3">
      <c r="A376" s="2" t="s">
        <v>1126</v>
      </c>
      <c r="B376" s="2" t="s">
        <v>199</v>
      </c>
      <c r="C376" s="2" t="s">
        <v>1127</v>
      </c>
      <c r="E376" s="2" t="s">
        <v>1128</v>
      </c>
      <c r="F376" s="2" t="s">
        <v>2181</v>
      </c>
    </row>
    <row r="377" spans="1:6" x14ac:dyDescent="0.3">
      <c r="A377" s="2" t="s">
        <v>1129</v>
      </c>
      <c r="B377" s="2" t="s">
        <v>302</v>
      </c>
      <c r="C377" s="2" t="s">
        <v>1130</v>
      </c>
      <c r="E377" s="2" t="s">
        <v>1131</v>
      </c>
      <c r="F377" s="2" t="s">
        <v>1896</v>
      </c>
    </row>
    <row r="378" spans="1:6" x14ac:dyDescent="0.3">
      <c r="A378" s="2" t="s">
        <v>1132</v>
      </c>
      <c r="B378" s="2" t="s">
        <v>302</v>
      </c>
      <c r="C378" s="2" t="s">
        <v>1133</v>
      </c>
      <c r="E378" s="2" t="s">
        <v>1134</v>
      </c>
      <c r="F378" s="2" t="s">
        <v>1897</v>
      </c>
    </row>
    <row r="379" spans="1:6" x14ac:dyDescent="0.3">
      <c r="A379" s="2" t="s">
        <v>1135</v>
      </c>
      <c r="B379" s="2" t="s">
        <v>199</v>
      </c>
      <c r="C379" s="2" t="s">
        <v>1136</v>
      </c>
      <c r="E379" s="2" t="s">
        <v>1137</v>
      </c>
      <c r="F379" s="2" t="s">
        <v>2182</v>
      </c>
    </row>
    <row r="380" spans="1:6" x14ac:dyDescent="0.3">
      <c r="A380" s="2" t="s">
        <v>1138</v>
      </c>
      <c r="B380" s="2" t="s">
        <v>199</v>
      </c>
      <c r="C380" s="2" t="s">
        <v>1139</v>
      </c>
      <c r="E380" s="2" t="s">
        <v>1140</v>
      </c>
      <c r="F380" s="2" t="s">
        <v>2183</v>
      </c>
    </row>
    <row r="381" spans="1:6" x14ac:dyDescent="0.3">
      <c r="A381" s="2" t="s">
        <v>1141</v>
      </c>
      <c r="B381" s="2" t="s">
        <v>302</v>
      </c>
      <c r="C381" s="2" t="s">
        <v>1142</v>
      </c>
      <c r="E381" s="2" t="s">
        <v>1143</v>
      </c>
      <c r="F381" s="2" t="s">
        <v>1898</v>
      </c>
    </row>
    <row r="382" spans="1:6" x14ac:dyDescent="0.3">
      <c r="A382" s="2" t="s">
        <v>1144</v>
      </c>
      <c r="B382" s="2" t="s">
        <v>302</v>
      </c>
      <c r="C382" s="2" t="s">
        <v>1145</v>
      </c>
      <c r="E382" s="2" t="s">
        <v>1146</v>
      </c>
      <c r="F382" s="2" t="s">
        <v>1899</v>
      </c>
    </row>
    <row r="383" spans="1:6" x14ac:dyDescent="0.3">
      <c r="A383" s="2" t="s">
        <v>1147</v>
      </c>
      <c r="B383" s="2" t="s">
        <v>199</v>
      </c>
      <c r="C383" s="2" t="s">
        <v>1148</v>
      </c>
      <c r="E383" s="2" t="s">
        <v>1149</v>
      </c>
      <c r="F383" s="2" t="s">
        <v>2184</v>
      </c>
    </row>
    <row r="384" spans="1:6" x14ac:dyDescent="0.3">
      <c r="A384" s="2" t="s">
        <v>1150</v>
      </c>
      <c r="B384" s="2" t="s">
        <v>199</v>
      </c>
      <c r="C384" s="2" t="s">
        <v>1151</v>
      </c>
      <c r="E384" s="2" t="s">
        <v>1152</v>
      </c>
      <c r="F384" s="2" t="s">
        <v>2185</v>
      </c>
    </row>
    <row r="385" spans="1:6" x14ac:dyDescent="0.3">
      <c r="A385" s="2" t="s">
        <v>1153</v>
      </c>
      <c r="B385" s="2" t="s">
        <v>302</v>
      </c>
      <c r="C385" s="2" t="s">
        <v>1154</v>
      </c>
      <c r="E385" s="2" t="s">
        <v>1155</v>
      </c>
      <c r="F385" s="2" t="s">
        <v>1900</v>
      </c>
    </row>
    <row r="386" spans="1:6" x14ac:dyDescent="0.3">
      <c r="A386" s="2" t="s">
        <v>1156</v>
      </c>
      <c r="B386" s="2" t="s">
        <v>302</v>
      </c>
      <c r="C386" s="2" t="s">
        <v>1157</v>
      </c>
      <c r="E386" s="2" t="s">
        <v>1158</v>
      </c>
      <c r="F386" s="2" t="s">
        <v>1901</v>
      </c>
    </row>
    <row r="387" spans="1:6" x14ac:dyDescent="0.3">
      <c r="A387" s="2" t="s">
        <v>1159</v>
      </c>
      <c r="B387" s="2" t="s">
        <v>199</v>
      </c>
      <c r="C387" s="2" t="s">
        <v>1160</v>
      </c>
      <c r="E387" s="2" t="s">
        <v>1161</v>
      </c>
      <c r="F387" s="2" t="s">
        <v>2186</v>
      </c>
    </row>
    <row r="388" spans="1:6" x14ac:dyDescent="0.3">
      <c r="A388" s="2" t="s">
        <v>1162</v>
      </c>
      <c r="B388" s="2" t="s">
        <v>199</v>
      </c>
      <c r="C388" s="2" t="s">
        <v>1163</v>
      </c>
      <c r="E388" s="2" t="s">
        <v>1164</v>
      </c>
      <c r="F388" s="2" t="s">
        <v>2187</v>
      </c>
    </row>
    <row r="389" spans="1:6" x14ac:dyDescent="0.3">
      <c r="A389" s="2" t="s">
        <v>1165</v>
      </c>
      <c r="B389" s="2" t="s">
        <v>302</v>
      </c>
      <c r="C389" s="2" t="s">
        <v>1166</v>
      </c>
      <c r="E389" s="2" t="s">
        <v>1167</v>
      </c>
      <c r="F389" s="2" t="s">
        <v>1902</v>
      </c>
    </row>
    <row r="390" spans="1:6" x14ac:dyDescent="0.3">
      <c r="A390" s="2" t="s">
        <v>1168</v>
      </c>
      <c r="B390" s="2" t="s">
        <v>302</v>
      </c>
      <c r="C390" s="2" t="s">
        <v>1169</v>
      </c>
      <c r="E390" s="2" t="s">
        <v>1170</v>
      </c>
      <c r="F390" s="2" t="s">
        <v>1903</v>
      </c>
    </row>
    <row r="391" spans="1:6" x14ac:dyDescent="0.3">
      <c r="A391" s="2" t="s">
        <v>1171</v>
      </c>
      <c r="B391" s="2" t="s">
        <v>199</v>
      </c>
      <c r="C391" s="2" t="s">
        <v>1172</v>
      </c>
      <c r="E391" s="2" t="s">
        <v>1173</v>
      </c>
      <c r="F391" s="2" t="s">
        <v>2188</v>
      </c>
    </row>
    <row r="392" spans="1:6" x14ac:dyDescent="0.3">
      <c r="A392" s="2" t="s">
        <v>1174</v>
      </c>
      <c r="B392" s="2" t="s">
        <v>199</v>
      </c>
      <c r="C392" s="2" t="s">
        <v>1175</v>
      </c>
      <c r="E392" s="2" t="s">
        <v>1176</v>
      </c>
      <c r="F392" s="2" t="s">
        <v>2189</v>
      </c>
    </row>
    <row r="393" spans="1:6" x14ac:dyDescent="0.3">
      <c r="A393" s="2" t="s">
        <v>1177</v>
      </c>
      <c r="B393" s="2" t="s">
        <v>302</v>
      </c>
      <c r="C393" s="2" t="s">
        <v>1178</v>
      </c>
      <c r="E393" s="2" t="s">
        <v>1179</v>
      </c>
      <c r="F393" s="2" t="s">
        <v>1904</v>
      </c>
    </row>
    <row r="394" spans="1:6" x14ac:dyDescent="0.3">
      <c r="A394" s="2" t="s">
        <v>1180</v>
      </c>
      <c r="B394" s="2" t="s">
        <v>302</v>
      </c>
      <c r="C394" s="2" t="s">
        <v>1181</v>
      </c>
      <c r="E394" s="2" t="s">
        <v>1182</v>
      </c>
      <c r="F394" s="2" t="s">
        <v>1905</v>
      </c>
    </row>
    <row r="395" spans="1:6" x14ac:dyDescent="0.3">
      <c r="A395" s="2" t="s">
        <v>1183</v>
      </c>
      <c r="B395" s="2" t="s">
        <v>199</v>
      </c>
      <c r="C395" s="2" t="s">
        <v>1184</v>
      </c>
      <c r="E395" s="2" t="s">
        <v>1185</v>
      </c>
      <c r="F395" s="2" t="s">
        <v>2190</v>
      </c>
    </row>
    <row r="396" spans="1:6" x14ac:dyDescent="0.3">
      <c r="A396" s="2" t="s">
        <v>1186</v>
      </c>
      <c r="B396" s="2" t="s">
        <v>199</v>
      </c>
      <c r="C396" s="2" t="s">
        <v>1187</v>
      </c>
      <c r="E396" s="2" t="s">
        <v>1188</v>
      </c>
      <c r="F396" s="2" t="s">
        <v>2191</v>
      </c>
    </row>
    <row r="397" spans="1:6" x14ac:dyDescent="0.3">
      <c r="A397" s="2" t="s">
        <v>1189</v>
      </c>
      <c r="B397" s="2" t="s">
        <v>302</v>
      </c>
      <c r="C397" s="2" t="s">
        <v>1190</v>
      </c>
      <c r="E397" s="2" t="s">
        <v>1191</v>
      </c>
      <c r="F397" s="2" t="s">
        <v>1906</v>
      </c>
    </row>
    <row r="398" spans="1:6" x14ac:dyDescent="0.3">
      <c r="A398" s="2" t="s">
        <v>1192</v>
      </c>
      <c r="B398" s="2" t="s">
        <v>302</v>
      </c>
      <c r="C398" s="2" t="s">
        <v>1193</v>
      </c>
      <c r="E398" s="2" t="s">
        <v>1194</v>
      </c>
      <c r="F398" s="2" t="s">
        <v>1907</v>
      </c>
    </row>
    <row r="399" spans="1:6" x14ac:dyDescent="0.3">
      <c r="A399" s="2" t="s">
        <v>1195</v>
      </c>
      <c r="B399" s="2" t="s">
        <v>199</v>
      </c>
      <c r="C399" s="2" t="s">
        <v>1196</v>
      </c>
      <c r="E399" s="2" t="s">
        <v>1197</v>
      </c>
      <c r="F399" s="2" t="s">
        <v>2192</v>
      </c>
    </row>
    <row r="400" spans="1:6" x14ac:dyDescent="0.3">
      <c r="A400" s="2" t="s">
        <v>1198</v>
      </c>
      <c r="B400" s="2" t="s">
        <v>199</v>
      </c>
      <c r="C400" s="2" t="s">
        <v>1199</v>
      </c>
      <c r="E400" s="2" t="s">
        <v>1200</v>
      </c>
      <c r="F400" s="2" t="s">
        <v>2193</v>
      </c>
    </row>
    <row r="401" spans="1:6" x14ac:dyDescent="0.3">
      <c r="A401" s="2" t="s">
        <v>1201</v>
      </c>
      <c r="B401" s="2" t="s">
        <v>302</v>
      </c>
      <c r="C401" s="2" t="s">
        <v>1202</v>
      </c>
      <c r="E401" s="2" t="s">
        <v>1203</v>
      </c>
      <c r="F401" s="2" t="s">
        <v>1908</v>
      </c>
    </row>
    <row r="402" spans="1:6" x14ac:dyDescent="0.3">
      <c r="A402" s="2" t="s">
        <v>1204</v>
      </c>
      <c r="B402" s="2" t="s">
        <v>302</v>
      </c>
      <c r="C402" s="2" t="s">
        <v>1205</v>
      </c>
      <c r="E402" s="2" t="s">
        <v>1206</v>
      </c>
      <c r="F402" s="2" t="s">
        <v>1909</v>
      </c>
    </row>
    <row r="403" spans="1:6" x14ac:dyDescent="0.3">
      <c r="A403" s="2" t="s">
        <v>1207</v>
      </c>
      <c r="B403" s="2" t="s">
        <v>199</v>
      </c>
      <c r="C403" s="2" t="s">
        <v>1208</v>
      </c>
      <c r="E403" s="2" t="s">
        <v>1209</v>
      </c>
      <c r="F403" s="2" t="s">
        <v>2194</v>
      </c>
    </row>
    <row r="404" spans="1:6" x14ac:dyDescent="0.3">
      <c r="A404" s="2" t="s">
        <v>1210</v>
      </c>
      <c r="B404" s="2" t="s">
        <v>199</v>
      </c>
      <c r="C404" s="2" t="s">
        <v>1211</v>
      </c>
      <c r="E404" s="2" t="s">
        <v>1212</v>
      </c>
      <c r="F404" s="2" t="s">
        <v>2195</v>
      </c>
    </row>
    <row r="405" spans="1:6" x14ac:dyDescent="0.3">
      <c r="A405" s="2" t="s">
        <v>1213</v>
      </c>
      <c r="B405" s="2" t="s">
        <v>302</v>
      </c>
      <c r="C405" s="2" t="s">
        <v>1214</v>
      </c>
      <c r="E405" s="2" t="s">
        <v>1215</v>
      </c>
      <c r="F405" s="2" t="s">
        <v>1910</v>
      </c>
    </row>
    <row r="406" spans="1:6" x14ac:dyDescent="0.3">
      <c r="A406" s="2" t="s">
        <v>1216</v>
      </c>
      <c r="B406" s="2" t="s">
        <v>302</v>
      </c>
      <c r="C406" s="2" t="s">
        <v>1217</v>
      </c>
      <c r="E406" s="2" t="s">
        <v>1218</v>
      </c>
      <c r="F406" s="2" t="s">
        <v>1911</v>
      </c>
    </row>
    <row r="407" spans="1:6" x14ac:dyDescent="0.3">
      <c r="A407" s="2" t="s">
        <v>1219</v>
      </c>
      <c r="B407" s="2" t="s">
        <v>199</v>
      </c>
      <c r="C407" s="2" t="s">
        <v>1220</v>
      </c>
      <c r="E407" s="2" t="s">
        <v>1221</v>
      </c>
      <c r="F407" s="2" t="s">
        <v>2196</v>
      </c>
    </row>
    <row r="408" spans="1:6" x14ac:dyDescent="0.3">
      <c r="A408" s="2" t="s">
        <v>1222</v>
      </c>
      <c r="B408" s="2" t="s">
        <v>199</v>
      </c>
      <c r="C408" s="2" t="s">
        <v>1223</v>
      </c>
      <c r="E408" s="2" t="s">
        <v>1224</v>
      </c>
      <c r="F408" s="2" t="s">
        <v>2197</v>
      </c>
    </row>
    <row r="409" spans="1:6" x14ac:dyDescent="0.3">
      <c r="A409" s="2" t="s">
        <v>1225</v>
      </c>
      <c r="B409" s="2" t="s">
        <v>302</v>
      </c>
      <c r="C409" s="2" t="s">
        <v>1226</v>
      </c>
      <c r="E409" s="2" t="s">
        <v>1227</v>
      </c>
      <c r="F409" s="2" t="s">
        <v>1912</v>
      </c>
    </row>
    <row r="410" spans="1:6" x14ac:dyDescent="0.3">
      <c r="A410" s="2" t="s">
        <v>1228</v>
      </c>
      <c r="B410" s="2" t="s">
        <v>302</v>
      </c>
      <c r="C410" s="2" t="s">
        <v>1229</v>
      </c>
      <c r="E410" s="2" t="s">
        <v>1230</v>
      </c>
      <c r="F410" s="2" t="s">
        <v>1913</v>
      </c>
    </row>
    <row r="411" spans="1:6" x14ac:dyDescent="0.3">
      <c r="A411" s="2" t="s">
        <v>1231</v>
      </c>
      <c r="B411" s="2" t="s">
        <v>199</v>
      </c>
      <c r="C411" s="2" t="s">
        <v>1232</v>
      </c>
      <c r="E411" s="2" t="s">
        <v>1233</v>
      </c>
      <c r="F411" s="2" t="s">
        <v>2198</v>
      </c>
    </row>
    <row r="412" spans="1:6" x14ac:dyDescent="0.3">
      <c r="A412" s="2" t="s">
        <v>1234</v>
      </c>
      <c r="B412" s="2" t="s">
        <v>199</v>
      </c>
      <c r="C412" s="2" t="s">
        <v>1235</v>
      </c>
      <c r="E412" s="2" t="s">
        <v>1236</v>
      </c>
      <c r="F412" s="2" t="s">
        <v>2199</v>
      </c>
    </row>
    <row r="413" spans="1:6" x14ac:dyDescent="0.3">
      <c r="A413" s="2" t="s">
        <v>1237</v>
      </c>
      <c r="B413" s="2" t="s">
        <v>302</v>
      </c>
      <c r="C413" s="2" t="s">
        <v>1238</v>
      </c>
      <c r="E413" s="2" t="s">
        <v>1239</v>
      </c>
      <c r="F413" s="2" t="s">
        <v>1914</v>
      </c>
    </row>
    <row r="414" spans="1:6" x14ac:dyDescent="0.3">
      <c r="A414" s="2" t="s">
        <v>1240</v>
      </c>
      <c r="B414" s="2" t="s">
        <v>302</v>
      </c>
      <c r="C414" s="2" t="s">
        <v>1241</v>
      </c>
      <c r="E414" s="2" t="s">
        <v>1242</v>
      </c>
      <c r="F414" s="2" t="s">
        <v>1915</v>
      </c>
    </row>
    <row r="415" spans="1:6" x14ac:dyDescent="0.3">
      <c r="A415" s="2" t="s">
        <v>1243</v>
      </c>
      <c r="B415" s="2" t="s">
        <v>199</v>
      </c>
      <c r="C415" s="2" t="s">
        <v>1244</v>
      </c>
      <c r="E415" s="2" t="s">
        <v>1245</v>
      </c>
      <c r="F415" s="2" t="s">
        <v>2377</v>
      </c>
    </row>
    <row r="416" spans="1:6" x14ac:dyDescent="0.3">
      <c r="A416" s="2" t="s">
        <v>1246</v>
      </c>
      <c r="B416" s="2" t="s">
        <v>199</v>
      </c>
      <c r="C416" s="2" t="s">
        <v>1247</v>
      </c>
      <c r="E416" s="2" t="s">
        <v>1248</v>
      </c>
      <c r="F416" s="2" t="s">
        <v>2382</v>
      </c>
    </row>
    <row r="417" spans="1:6" x14ac:dyDescent="0.3">
      <c r="A417" s="2" t="s">
        <v>1249</v>
      </c>
      <c r="B417" s="2" t="s">
        <v>302</v>
      </c>
      <c r="C417" s="2" t="s">
        <v>1250</v>
      </c>
      <c r="E417" s="2" t="s">
        <v>1251</v>
      </c>
      <c r="F417" s="2" t="s">
        <v>2383</v>
      </c>
    </row>
    <row r="418" spans="1:6" x14ac:dyDescent="0.3">
      <c r="A418" s="2" t="s">
        <v>1252</v>
      </c>
      <c r="B418" s="2" t="s">
        <v>302</v>
      </c>
      <c r="C418" s="2" t="s">
        <v>1253</v>
      </c>
      <c r="E418" s="2" t="s">
        <v>1254</v>
      </c>
      <c r="F418" s="2" t="s">
        <v>2384</v>
      </c>
    </row>
    <row r="419" spans="1:6" x14ac:dyDescent="0.3">
      <c r="A419" s="2" t="s">
        <v>1255</v>
      </c>
      <c r="B419" s="2" t="s">
        <v>199</v>
      </c>
      <c r="C419" s="2" t="s">
        <v>1256</v>
      </c>
      <c r="E419" s="2" t="s">
        <v>1257</v>
      </c>
      <c r="F419" s="2" t="s">
        <v>2378</v>
      </c>
    </row>
    <row r="420" spans="1:6" x14ac:dyDescent="0.3">
      <c r="A420" s="2" t="s">
        <v>1258</v>
      </c>
      <c r="B420" s="2" t="s">
        <v>199</v>
      </c>
      <c r="C420" s="2" t="s">
        <v>1259</v>
      </c>
      <c r="E420" s="2" t="s">
        <v>1260</v>
      </c>
      <c r="F420" s="2" t="s">
        <v>2385</v>
      </c>
    </row>
    <row r="421" spans="1:6" x14ac:dyDescent="0.3">
      <c r="A421" s="2" t="s">
        <v>1261</v>
      </c>
      <c r="B421" s="2" t="s">
        <v>302</v>
      </c>
      <c r="C421" s="2" t="s">
        <v>1262</v>
      </c>
      <c r="E421" s="2" t="s">
        <v>1263</v>
      </c>
      <c r="F421" s="2" t="s">
        <v>2376</v>
      </c>
    </row>
    <row r="422" spans="1:6" x14ac:dyDescent="0.3">
      <c r="A422" s="2" t="s">
        <v>1264</v>
      </c>
      <c r="B422" s="2" t="s">
        <v>302</v>
      </c>
      <c r="C422" s="2" t="s">
        <v>1265</v>
      </c>
      <c r="E422" s="2" t="s">
        <v>1266</v>
      </c>
      <c r="F422" s="2" t="s">
        <v>2386</v>
      </c>
    </row>
    <row r="423" spans="1:6" x14ac:dyDescent="0.3">
      <c r="A423" s="2" t="s">
        <v>1267</v>
      </c>
      <c r="B423" s="2" t="s">
        <v>199</v>
      </c>
      <c r="C423" s="2" t="s">
        <v>1268</v>
      </c>
      <c r="E423" s="2" t="s">
        <v>1269</v>
      </c>
      <c r="F423" s="2" t="s">
        <v>2200</v>
      </c>
    </row>
    <row r="424" spans="1:6" x14ac:dyDescent="0.3">
      <c r="A424" s="2" t="s">
        <v>1270</v>
      </c>
      <c r="B424" s="2" t="s">
        <v>199</v>
      </c>
      <c r="C424" s="2" t="s">
        <v>1271</v>
      </c>
      <c r="E424" s="2" t="s">
        <v>1272</v>
      </c>
      <c r="F424" s="2" t="s">
        <v>2201</v>
      </c>
    </row>
    <row r="425" spans="1:6" x14ac:dyDescent="0.3">
      <c r="A425" s="2" t="s">
        <v>1273</v>
      </c>
      <c r="B425" s="2" t="s">
        <v>1274</v>
      </c>
      <c r="C425" s="2" t="s">
        <v>1275</v>
      </c>
      <c r="E425" s="2" t="s">
        <v>1276</v>
      </c>
      <c r="F425" s="2" t="s">
        <v>1986</v>
      </c>
    </row>
    <row r="426" spans="1:6" x14ac:dyDescent="0.3">
      <c r="A426" s="2" t="s">
        <v>1277</v>
      </c>
      <c r="B426" s="2" t="s">
        <v>1274</v>
      </c>
      <c r="C426" s="2" t="s">
        <v>1278</v>
      </c>
      <c r="E426" s="2" t="s">
        <v>1279</v>
      </c>
      <c r="F426" s="2" t="s">
        <v>1987</v>
      </c>
    </row>
    <row r="427" spans="1:6" x14ac:dyDescent="0.3">
      <c r="A427" s="2" t="s">
        <v>1280</v>
      </c>
      <c r="B427" s="2" t="s">
        <v>199</v>
      </c>
      <c r="C427" s="2" t="s">
        <v>1281</v>
      </c>
      <c r="E427" s="2" t="s">
        <v>1282</v>
      </c>
      <c r="F427" s="2" t="s">
        <v>2202</v>
      </c>
    </row>
    <row r="428" spans="1:6" x14ac:dyDescent="0.3">
      <c r="A428" s="2" t="s">
        <v>1283</v>
      </c>
      <c r="B428" s="2" t="s">
        <v>199</v>
      </c>
      <c r="C428" s="2" t="s">
        <v>1284</v>
      </c>
      <c r="E428" s="2" t="s">
        <v>1285</v>
      </c>
      <c r="F428" s="2" t="s">
        <v>2203</v>
      </c>
    </row>
    <row r="429" spans="1:6" x14ac:dyDescent="0.3">
      <c r="A429" s="2" t="s">
        <v>1286</v>
      </c>
      <c r="B429" s="2" t="s">
        <v>1274</v>
      </c>
      <c r="C429" s="2" t="s">
        <v>1287</v>
      </c>
      <c r="E429" s="2" t="s">
        <v>1288</v>
      </c>
      <c r="F429" s="2" t="s">
        <v>1988</v>
      </c>
    </row>
    <row r="430" spans="1:6" x14ac:dyDescent="0.3">
      <c r="A430" s="2" t="s">
        <v>1289</v>
      </c>
      <c r="B430" s="2" t="s">
        <v>1274</v>
      </c>
      <c r="C430" s="2" t="s">
        <v>1290</v>
      </c>
      <c r="E430" s="2" t="s">
        <v>1291</v>
      </c>
      <c r="F430" s="2" t="s">
        <v>1989</v>
      </c>
    </row>
    <row r="431" spans="1:6" x14ac:dyDescent="0.3">
      <c r="A431" s="2" t="s">
        <v>1292</v>
      </c>
      <c r="B431" s="2" t="s">
        <v>199</v>
      </c>
      <c r="C431" s="2" t="s">
        <v>1293</v>
      </c>
      <c r="E431" s="2" t="s">
        <v>1294</v>
      </c>
      <c r="F431" s="2" t="s">
        <v>2204</v>
      </c>
    </row>
    <row r="432" spans="1:6" x14ac:dyDescent="0.3">
      <c r="A432" s="2" t="s">
        <v>1295</v>
      </c>
      <c r="B432" s="2" t="s">
        <v>199</v>
      </c>
      <c r="C432" s="2" t="s">
        <v>1296</v>
      </c>
      <c r="E432" s="2" t="s">
        <v>1297</v>
      </c>
      <c r="F432" s="2" t="s">
        <v>2205</v>
      </c>
    </row>
    <row r="433" spans="1:6" x14ac:dyDescent="0.3">
      <c r="A433" s="2" t="s">
        <v>1298</v>
      </c>
      <c r="B433" s="2" t="s">
        <v>1274</v>
      </c>
      <c r="C433" s="2" t="s">
        <v>1299</v>
      </c>
      <c r="E433" s="2" t="s">
        <v>1300</v>
      </c>
      <c r="F433" s="2" t="s">
        <v>1990</v>
      </c>
    </row>
    <row r="434" spans="1:6" x14ac:dyDescent="0.3">
      <c r="A434" s="2" t="s">
        <v>1301</v>
      </c>
      <c r="B434" s="2" t="s">
        <v>1274</v>
      </c>
      <c r="C434" s="2" t="s">
        <v>1302</v>
      </c>
      <c r="E434" s="2" t="s">
        <v>1303</v>
      </c>
      <c r="F434" s="2" t="s">
        <v>1991</v>
      </c>
    </row>
    <row r="435" spans="1:6" x14ac:dyDescent="0.3">
      <c r="A435" s="2" t="s">
        <v>1304</v>
      </c>
      <c r="B435" s="2" t="s">
        <v>199</v>
      </c>
      <c r="C435" s="2" t="s">
        <v>1305</v>
      </c>
      <c r="E435" s="2" t="s">
        <v>1306</v>
      </c>
      <c r="F435" s="2" t="s">
        <v>2206</v>
      </c>
    </row>
    <row r="436" spans="1:6" x14ac:dyDescent="0.3">
      <c r="A436" s="2" t="s">
        <v>1307</v>
      </c>
      <c r="B436" s="2" t="s">
        <v>199</v>
      </c>
      <c r="C436" s="2" t="s">
        <v>1308</v>
      </c>
      <c r="E436" s="2" t="s">
        <v>1309</v>
      </c>
      <c r="F436" s="2" t="s">
        <v>2207</v>
      </c>
    </row>
    <row r="437" spans="1:6" x14ac:dyDescent="0.3">
      <c r="A437" s="2" t="s">
        <v>1310</v>
      </c>
      <c r="B437" s="2" t="s">
        <v>1274</v>
      </c>
      <c r="C437" s="2" t="s">
        <v>1311</v>
      </c>
      <c r="E437" s="2" t="s">
        <v>1312</v>
      </c>
      <c r="F437" s="2" t="s">
        <v>1992</v>
      </c>
    </row>
    <row r="438" spans="1:6" x14ac:dyDescent="0.3">
      <c r="A438" s="2" t="s">
        <v>1313</v>
      </c>
      <c r="B438" s="2" t="s">
        <v>1274</v>
      </c>
      <c r="C438" s="2" t="s">
        <v>1314</v>
      </c>
      <c r="E438" s="2" t="s">
        <v>1315</v>
      </c>
      <c r="F438" s="2" t="s">
        <v>1993</v>
      </c>
    </row>
    <row r="439" spans="1:6" x14ac:dyDescent="0.3">
      <c r="A439" s="2" t="s">
        <v>1316</v>
      </c>
      <c r="B439" s="2" t="s">
        <v>199</v>
      </c>
      <c r="C439" s="2" t="s">
        <v>1317</v>
      </c>
      <c r="E439" s="2" t="s">
        <v>1318</v>
      </c>
      <c r="F439" s="2" t="s">
        <v>2208</v>
      </c>
    </row>
    <row r="440" spans="1:6" x14ac:dyDescent="0.3">
      <c r="A440" s="2" t="s">
        <v>1319</v>
      </c>
      <c r="B440" s="2" t="s">
        <v>199</v>
      </c>
      <c r="C440" s="2" t="s">
        <v>1320</v>
      </c>
      <c r="E440" s="2" t="s">
        <v>1321</v>
      </c>
      <c r="F440" s="2" t="s">
        <v>2209</v>
      </c>
    </row>
    <row r="441" spans="1:6" x14ac:dyDescent="0.3">
      <c r="A441" s="2" t="s">
        <v>1322</v>
      </c>
      <c r="B441" s="2" t="s">
        <v>1274</v>
      </c>
      <c r="C441" s="2" t="s">
        <v>1323</v>
      </c>
      <c r="E441" s="2" t="s">
        <v>1300</v>
      </c>
      <c r="F441" s="2" t="s">
        <v>1990</v>
      </c>
    </row>
    <row r="442" spans="1:6" x14ac:dyDescent="0.3">
      <c r="A442" s="2" t="s">
        <v>1324</v>
      </c>
      <c r="B442" s="2" t="s">
        <v>1274</v>
      </c>
      <c r="C442" s="2" t="s">
        <v>1325</v>
      </c>
      <c r="E442" s="2" t="s">
        <v>1326</v>
      </c>
      <c r="F442" s="2" t="s">
        <v>1994</v>
      </c>
    </row>
    <row r="443" spans="1:6" x14ac:dyDescent="0.3">
      <c r="A443" s="2" t="s">
        <v>1327</v>
      </c>
      <c r="B443" s="2" t="s">
        <v>199</v>
      </c>
      <c r="C443" s="2" t="s">
        <v>1328</v>
      </c>
      <c r="E443" s="2" t="s">
        <v>1329</v>
      </c>
      <c r="F443" s="2" t="s">
        <v>2210</v>
      </c>
    </row>
    <row r="444" spans="1:6" x14ac:dyDescent="0.3">
      <c r="A444" s="2" t="s">
        <v>1330</v>
      </c>
      <c r="B444" s="2" t="s">
        <v>199</v>
      </c>
      <c r="C444" s="2" t="s">
        <v>1331</v>
      </c>
      <c r="E444" s="2" t="s">
        <v>1332</v>
      </c>
      <c r="F444" s="2" t="s">
        <v>2211</v>
      </c>
    </row>
    <row r="445" spans="1:6" x14ac:dyDescent="0.3">
      <c r="A445" s="2" t="s">
        <v>1333</v>
      </c>
      <c r="B445" s="2" t="s">
        <v>1274</v>
      </c>
      <c r="C445" s="2" t="s">
        <v>1334</v>
      </c>
      <c r="E445" s="2" t="s">
        <v>1312</v>
      </c>
      <c r="F445" s="2" t="s">
        <v>1992</v>
      </c>
    </row>
    <row r="446" spans="1:6" x14ac:dyDescent="0.3">
      <c r="A446" s="2" t="s">
        <v>1335</v>
      </c>
      <c r="B446" s="2" t="s">
        <v>1274</v>
      </c>
      <c r="C446" s="2" t="s">
        <v>1336</v>
      </c>
      <c r="E446" s="2" t="s">
        <v>1337</v>
      </c>
      <c r="F446" s="2" t="s">
        <v>1995</v>
      </c>
    </row>
    <row r="447" spans="1:6" x14ac:dyDescent="0.3">
      <c r="A447" s="2" t="s">
        <v>1338</v>
      </c>
      <c r="B447" s="2" t="s">
        <v>199</v>
      </c>
      <c r="C447" s="2" t="s">
        <v>1339</v>
      </c>
      <c r="E447" s="2" t="s">
        <v>1340</v>
      </c>
      <c r="F447" s="2" t="s">
        <v>2212</v>
      </c>
    </row>
    <row r="448" spans="1:6" x14ac:dyDescent="0.3">
      <c r="A448" s="2" t="s">
        <v>1341</v>
      </c>
      <c r="B448" s="2" t="s">
        <v>199</v>
      </c>
      <c r="C448" s="2" t="s">
        <v>1342</v>
      </c>
      <c r="E448" s="2" t="s">
        <v>1343</v>
      </c>
      <c r="F448" s="2" t="s">
        <v>2213</v>
      </c>
    </row>
    <row r="449" spans="1:6" x14ac:dyDescent="0.3">
      <c r="A449" s="2" t="s">
        <v>1344</v>
      </c>
      <c r="B449" s="2" t="s">
        <v>1274</v>
      </c>
      <c r="C449" s="2" t="s">
        <v>1345</v>
      </c>
      <c r="E449" s="2" t="s">
        <v>1346</v>
      </c>
      <c r="F449" s="2" t="s">
        <v>1996</v>
      </c>
    </row>
    <row r="450" spans="1:6" x14ac:dyDescent="0.3">
      <c r="A450" s="2" t="s">
        <v>1347</v>
      </c>
      <c r="B450" s="2" t="s">
        <v>1274</v>
      </c>
      <c r="C450" s="2" t="s">
        <v>1348</v>
      </c>
      <c r="E450" s="2" t="s">
        <v>1349</v>
      </c>
      <c r="F450" s="2" t="s">
        <v>1997</v>
      </c>
    </row>
    <row r="451" spans="1:6" x14ac:dyDescent="0.3">
      <c r="A451" s="2" t="s">
        <v>1350</v>
      </c>
      <c r="B451" s="2" t="s">
        <v>199</v>
      </c>
      <c r="C451" s="2" t="s">
        <v>1351</v>
      </c>
      <c r="E451" s="2" t="s">
        <v>1352</v>
      </c>
      <c r="F451" s="2" t="s">
        <v>2214</v>
      </c>
    </row>
    <row r="452" spans="1:6" x14ac:dyDescent="0.3">
      <c r="A452" s="2" t="s">
        <v>1353</v>
      </c>
      <c r="B452" s="2" t="s">
        <v>199</v>
      </c>
      <c r="C452" s="2" t="s">
        <v>1354</v>
      </c>
      <c r="E452" s="2" t="s">
        <v>1355</v>
      </c>
      <c r="F452" s="2" t="s">
        <v>2215</v>
      </c>
    </row>
    <row r="453" spans="1:6" x14ac:dyDescent="0.3">
      <c r="A453" s="2" t="s">
        <v>1356</v>
      </c>
      <c r="B453" s="2" t="s">
        <v>1274</v>
      </c>
      <c r="C453" s="2" t="s">
        <v>1357</v>
      </c>
      <c r="E453" s="2" t="s">
        <v>1358</v>
      </c>
      <c r="F453" s="2" t="s">
        <v>1998</v>
      </c>
    </row>
    <row r="454" spans="1:6" x14ac:dyDescent="0.3">
      <c r="A454" s="2" t="s">
        <v>1359</v>
      </c>
      <c r="B454" s="2" t="s">
        <v>1274</v>
      </c>
      <c r="C454" s="2" t="s">
        <v>1360</v>
      </c>
      <c r="E454" s="2" t="s">
        <v>1361</v>
      </c>
      <c r="F454" s="2" t="s">
        <v>1999</v>
      </c>
    </row>
    <row r="455" spans="1:6" x14ac:dyDescent="0.3">
      <c r="A455" s="2" t="s">
        <v>1362</v>
      </c>
      <c r="B455" s="2" t="s">
        <v>199</v>
      </c>
      <c r="C455" s="2" t="s">
        <v>1363</v>
      </c>
      <c r="E455" s="2" t="s">
        <v>1364</v>
      </c>
      <c r="F455" s="2" t="s">
        <v>2216</v>
      </c>
    </row>
    <row r="456" spans="1:6" x14ac:dyDescent="0.3">
      <c r="A456" s="2" t="s">
        <v>1365</v>
      </c>
      <c r="B456" s="2" t="s">
        <v>199</v>
      </c>
      <c r="C456" s="2" t="s">
        <v>1366</v>
      </c>
      <c r="E456" s="2" t="s">
        <v>1367</v>
      </c>
      <c r="F456" s="2" t="s">
        <v>2217</v>
      </c>
    </row>
    <row r="457" spans="1:6" x14ac:dyDescent="0.3">
      <c r="A457" s="2" t="s">
        <v>1368</v>
      </c>
      <c r="B457" s="2" t="s">
        <v>199</v>
      </c>
      <c r="C457" s="2" t="s">
        <v>1369</v>
      </c>
      <c r="E457" s="2" t="s">
        <v>1370</v>
      </c>
      <c r="F457" s="2" t="s">
        <v>2218</v>
      </c>
    </row>
    <row r="458" spans="1:6" x14ac:dyDescent="0.3">
      <c r="A458" s="2" t="s">
        <v>1371</v>
      </c>
      <c r="B458" s="2" t="s">
        <v>199</v>
      </c>
      <c r="C458" s="2" t="s">
        <v>1372</v>
      </c>
      <c r="E458" s="2" t="s">
        <v>1373</v>
      </c>
      <c r="F458" s="2" t="s">
        <v>2219</v>
      </c>
    </row>
    <row r="459" spans="1:6" x14ac:dyDescent="0.3">
      <c r="A459" s="2" t="s">
        <v>1374</v>
      </c>
      <c r="B459" s="2" t="s">
        <v>199</v>
      </c>
      <c r="C459" s="2" t="s">
        <v>1375</v>
      </c>
      <c r="E459" s="2" t="s">
        <v>1376</v>
      </c>
      <c r="F459" s="2" t="s">
        <v>2220</v>
      </c>
    </row>
    <row r="460" spans="1:6" x14ac:dyDescent="0.3">
      <c r="A460" s="2" t="s">
        <v>1377</v>
      </c>
      <c r="B460" s="2" t="s">
        <v>199</v>
      </c>
      <c r="C460" s="2" t="s">
        <v>1378</v>
      </c>
      <c r="E460" s="2" t="s">
        <v>1379</v>
      </c>
      <c r="F460" s="2" t="s">
        <v>2221</v>
      </c>
    </row>
    <row r="461" spans="1:6" x14ac:dyDescent="0.3">
      <c r="A461" s="2" t="s">
        <v>1380</v>
      </c>
      <c r="B461" s="2" t="s">
        <v>199</v>
      </c>
      <c r="C461" s="2" t="s">
        <v>1381</v>
      </c>
      <c r="E461" s="2" t="s">
        <v>1382</v>
      </c>
      <c r="F461" s="2" t="s">
        <v>2222</v>
      </c>
    </row>
    <row r="462" spans="1:6" x14ac:dyDescent="0.3">
      <c r="A462" s="2" t="s">
        <v>1383</v>
      </c>
      <c r="B462" s="2" t="s">
        <v>199</v>
      </c>
      <c r="C462" s="2" t="s">
        <v>1384</v>
      </c>
      <c r="E462" s="2" t="s">
        <v>1385</v>
      </c>
      <c r="F462" s="2" t="s">
        <v>2223</v>
      </c>
    </row>
    <row r="463" spans="1:6" x14ac:dyDescent="0.3">
      <c r="A463" s="2" t="s">
        <v>1386</v>
      </c>
      <c r="B463" s="2" t="s">
        <v>199</v>
      </c>
      <c r="C463" s="2" t="s">
        <v>1387</v>
      </c>
      <c r="E463" s="2" t="s">
        <v>1388</v>
      </c>
      <c r="F463" s="2" t="s">
        <v>2224</v>
      </c>
    </row>
    <row r="464" spans="1:6" x14ac:dyDescent="0.3">
      <c r="A464" s="2" t="s">
        <v>1389</v>
      </c>
      <c r="B464" s="2" t="s">
        <v>199</v>
      </c>
      <c r="C464" s="2" t="s">
        <v>1390</v>
      </c>
      <c r="E464" s="2" t="s">
        <v>1391</v>
      </c>
      <c r="F464" s="2" t="s">
        <v>2225</v>
      </c>
    </row>
    <row r="465" spans="1:6" x14ac:dyDescent="0.3">
      <c r="A465" s="2" t="s">
        <v>1392</v>
      </c>
      <c r="B465" s="2" t="s">
        <v>199</v>
      </c>
      <c r="C465" s="2" t="s">
        <v>1393</v>
      </c>
      <c r="E465" s="2" t="s">
        <v>1394</v>
      </c>
      <c r="F465" s="2" t="s">
        <v>2226</v>
      </c>
    </row>
    <row r="466" spans="1:6" x14ac:dyDescent="0.3">
      <c r="A466" s="2" t="s">
        <v>1395</v>
      </c>
      <c r="B466" s="2" t="s">
        <v>199</v>
      </c>
      <c r="C466" s="2" t="s">
        <v>1396</v>
      </c>
      <c r="E466" s="2" t="s">
        <v>1397</v>
      </c>
      <c r="F466" s="2" t="s">
        <v>2227</v>
      </c>
    </row>
    <row r="467" spans="1:6" x14ac:dyDescent="0.3">
      <c r="A467" s="2" t="s">
        <v>1398</v>
      </c>
      <c r="B467" s="2" t="s">
        <v>199</v>
      </c>
      <c r="C467" s="2" t="s">
        <v>1399</v>
      </c>
      <c r="E467" s="2" t="s">
        <v>1400</v>
      </c>
      <c r="F467" s="2" t="s">
        <v>2228</v>
      </c>
    </row>
    <row r="468" spans="1:6" x14ac:dyDescent="0.3">
      <c r="A468" s="2" t="s">
        <v>1401</v>
      </c>
      <c r="B468" s="2" t="s">
        <v>199</v>
      </c>
      <c r="C468" s="2" t="s">
        <v>1402</v>
      </c>
      <c r="E468" s="2" t="s">
        <v>1403</v>
      </c>
      <c r="F468" s="2" t="s">
        <v>2229</v>
      </c>
    </row>
    <row r="469" spans="1:6" x14ac:dyDescent="0.3">
      <c r="A469" s="2" t="s">
        <v>1404</v>
      </c>
      <c r="B469" s="2" t="s">
        <v>199</v>
      </c>
      <c r="C469" s="2" t="s">
        <v>1405</v>
      </c>
      <c r="E469" s="2" t="s">
        <v>1406</v>
      </c>
      <c r="F469" s="2" t="s">
        <v>2230</v>
      </c>
    </row>
    <row r="470" spans="1:6" x14ac:dyDescent="0.3">
      <c r="A470" s="2" t="s">
        <v>1407</v>
      </c>
      <c r="B470" s="2" t="s">
        <v>199</v>
      </c>
      <c r="C470" s="2" t="s">
        <v>1408</v>
      </c>
      <c r="E470" s="2" t="s">
        <v>1409</v>
      </c>
      <c r="F470" s="2" t="s">
        <v>2231</v>
      </c>
    </row>
    <row r="471" spans="1:6" x14ac:dyDescent="0.3">
      <c r="A471" s="2" t="s">
        <v>1410</v>
      </c>
      <c r="B471" s="2" t="s">
        <v>199</v>
      </c>
      <c r="C471" s="2" t="s">
        <v>1411</v>
      </c>
      <c r="E471" s="2" t="s">
        <v>1412</v>
      </c>
      <c r="F471" s="2" t="s">
        <v>2232</v>
      </c>
    </row>
    <row r="472" spans="1:6" x14ac:dyDescent="0.3">
      <c r="A472" s="2" t="s">
        <v>1413</v>
      </c>
      <c r="B472" s="2" t="s">
        <v>199</v>
      </c>
      <c r="C472" s="2" t="s">
        <v>1414</v>
      </c>
      <c r="E472" s="2" t="s">
        <v>1415</v>
      </c>
      <c r="F472" s="2" t="s">
        <v>2233</v>
      </c>
    </row>
    <row r="473" spans="1:6" x14ac:dyDescent="0.3">
      <c r="A473" s="2" t="s">
        <v>1416</v>
      </c>
      <c r="B473" s="2" t="s">
        <v>199</v>
      </c>
      <c r="C473" s="2" t="s">
        <v>1417</v>
      </c>
      <c r="E473" s="2" t="s">
        <v>1418</v>
      </c>
      <c r="F473" s="2" t="s">
        <v>2234</v>
      </c>
    </row>
    <row r="474" spans="1:6" x14ac:dyDescent="0.3">
      <c r="A474" s="2" t="s">
        <v>1419</v>
      </c>
      <c r="B474" s="2" t="s">
        <v>199</v>
      </c>
      <c r="C474" s="2" t="s">
        <v>1420</v>
      </c>
      <c r="E474" s="2" t="s">
        <v>1421</v>
      </c>
      <c r="F474" s="2" t="s">
        <v>2235</v>
      </c>
    </row>
    <row r="475" spans="1:6" x14ac:dyDescent="0.3">
      <c r="A475" s="2" t="s">
        <v>1422</v>
      </c>
      <c r="B475" s="2" t="s">
        <v>199</v>
      </c>
      <c r="C475" s="2" t="s">
        <v>1423</v>
      </c>
      <c r="E475" s="2" t="s">
        <v>1424</v>
      </c>
      <c r="F475" s="2" t="s">
        <v>2236</v>
      </c>
    </row>
    <row r="476" spans="1:6" x14ac:dyDescent="0.3">
      <c r="A476" s="2" t="s">
        <v>1425</v>
      </c>
      <c r="B476" s="2" t="s">
        <v>199</v>
      </c>
      <c r="C476" s="2" t="s">
        <v>1426</v>
      </c>
      <c r="E476" s="2" t="s">
        <v>1427</v>
      </c>
      <c r="F476" s="2" t="s">
        <v>2237</v>
      </c>
    </row>
    <row r="477" spans="1:6" x14ac:dyDescent="0.3">
      <c r="A477" s="2" t="s">
        <v>1428</v>
      </c>
      <c r="B477" s="2" t="s">
        <v>199</v>
      </c>
      <c r="C477" s="2" t="s">
        <v>1429</v>
      </c>
      <c r="E477" s="2" t="s">
        <v>1430</v>
      </c>
      <c r="F477" s="2" t="s">
        <v>2238</v>
      </c>
    </row>
    <row r="478" spans="1:6" x14ac:dyDescent="0.3">
      <c r="A478" s="2" t="s">
        <v>1431</v>
      </c>
      <c r="B478" s="2" t="s">
        <v>199</v>
      </c>
      <c r="C478" s="2" t="s">
        <v>1432</v>
      </c>
      <c r="E478" s="2" t="s">
        <v>1433</v>
      </c>
      <c r="F478" s="2" t="s">
        <v>2239</v>
      </c>
    </row>
    <row r="479" spans="1:6" x14ac:dyDescent="0.3">
      <c r="A479" s="2" t="s">
        <v>1434</v>
      </c>
      <c r="B479" s="2" t="s">
        <v>199</v>
      </c>
      <c r="C479" s="2" t="s">
        <v>1435</v>
      </c>
      <c r="E479" s="2" t="s">
        <v>1436</v>
      </c>
      <c r="F479" s="2" t="s">
        <v>2240</v>
      </c>
    </row>
    <row r="480" spans="1:6" x14ac:dyDescent="0.3">
      <c r="A480" s="2" t="s">
        <v>1437</v>
      </c>
      <c r="B480" s="2" t="s">
        <v>199</v>
      </c>
      <c r="C480" s="2" t="s">
        <v>1438</v>
      </c>
      <c r="E480" s="2" t="s">
        <v>1439</v>
      </c>
      <c r="F480" s="2" t="s">
        <v>2241</v>
      </c>
    </row>
    <row r="481" spans="1:6" x14ac:dyDescent="0.3">
      <c r="A481" s="2" t="s">
        <v>1440</v>
      </c>
      <c r="B481" s="2" t="s">
        <v>199</v>
      </c>
      <c r="C481" s="2" t="s">
        <v>1441</v>
      </c>
      <c r="E481" s="2" t="s">
        <v>1442</v>
      </c>
      <c r="F481" s="2" t="s">
        <v>2242</v>
      </c>
    </row>
    <row r="482" spans="1:6" x14ac:dyDescent="0.3">
      <c r="A482" s="2" t="s">
        <v>1443</v>
      </c>
      <c r="B482" s="2" t="s">
        <v>199</v>
      </c>
      <c r="C482" s="2" t="s">
        <v>1444</v>
      </c>
      <c r="E482" s="2" t="s">
        <v>1445</v>
      </c>
      <c r="F482" s="2" t="s">
        <v>2243</v>
      </c>
    </row>
    <row r="483" spans="1:6" x14ac:dyDescent="0.3">
      <c r="A483" s="2" t="s">
        <v>1446</v>
      </c>
      <c r="B483" s="2" t="s">
        <v>199</v>
      </c>
      <c r="C483" s="2" t="s">
        <v>1447</v>
      </c>
      <c r="E483" s="2" t="s">
        <v>1448</v>
      </c>
      <c r="F483" s="2" t="s">
        <v>2244</v>
      </c>
    </row>
    <row r="484" spans="1:6" x14ac:dyDescent="0.3">
      <c r="A484" s="2" t="s">
        <v>1449</v>
      </c>
      <c r="B484" s="2" t="s">
        <v>199</v>
      </c>
      <c r="C484" s="2" t="s">
        <v>1450</v>
      </c>
      <c r="E484" s="2" t="s">
        <v>1451</v>
      </c>
      <c r="F484" s="2" t="s">
        <v>2245</v>
      </c>
    </row>
    <row r="485" spans="1:6" x14ac:dyDescent="0.3">
      <c r="A485" s="2" t="s">
        <v>1452</v>
      </c>
      <c r="B485" s="2" t="s">
        <v>199</v>
      </c>
      <c r="C485" s="2" t="s">
        <v>1453</v>
      </c>
      <c r="E485" s="2" t="s">
        <v>1454</v>
      </c>
      <c r="F485" s="2" t="s">
        <v>2246</v>
      </c>
    </row>
    <row r="486" spans="1:6" x14ac:dyDescent="0.3">
      <c r="A486" s="2" t="s">
        <v>1455</v>
      </c>
      <c r="B486" s="2" t="s">
        <v>199</v>
      </c>
      <c r="C486" s="2" t="s">
        <v>1456</v>
      </c>
      <c r="E486" s="2" t="s">
        <v>1457</v>
      </c>
      <c r="F486" s="2" t="s">
        <v>2356</v>
      </c>
    </row>
    <row r="487" spans="1:6" x14ac:dyDescent="0.3">
      <c r="A487" s="2" t="s">
        <v>1458</v>
      </c>
      <c r="B487" s="2" t="s">
        <v>199</v>
      </c>
      <c r="C487" s="2" t="s">
        <v>1459</v>
      </c>
      <c r="E487" s="2" t="s">
        <v>1460</v>
      </c>
      <c r="F487" s="2" t="s">
        <v>2248</v>
      </c>
    </row>
    <row r="488" spans="1:6" x14ac:dyDescent="0.3">
      <c r="A488" s="2" t="s">
        <v>1461</v>
      </c>
      <c r="B488" s="2" t="s">
        <v>199</v>
      </c>
      <c r="C488" s="2" t="s">
        <v>1462</v>
      </c>
      <c r="E488" s="2" t="s">
        <v>1463</v>
      </c>
      <c r="F488" s="2" t="s">
        <v>2249</v>
      </c>
    </row>
    <row r="489" spans="1:6" x14ac:dyDescent="0.3">
      <c r="A489" s="2" t="s">
        <v>1464</v>
      </c>
      <c r="B489" s="2" t="s">
        <v>199</v>
      </c>
      <c r="C489" s="2" t="s">
        <v>1465</v>
      </c>
      <c r="E489" s="2" t="s">
        <v>1466</v>
      </c>
      <c r="F489" s="2" t="s">
        <v>2250</v>
      </c>
    </row>
    <row r="490" spans="1:6" x14ac:dyDescent="0.3">
      <c r="A490" s="2" t="s">
        <v>1467</v>
      </c>
      <c r="B490" s="2" t="s">
        <v>199</v>
      </c>
      <c r="C490" s="2" t="s">
        <v>1468</v>
      </c>
      <c r="E490" s="2" t="s">
        <v>1469</v>
      </c>
      <c r="F490" s="2" t="s">
        <v>2251</v>
      </c>
    </row>
    <row r="491" spans="1:6" x14ac:dyDescent="0.3">
      <c r="A491" s="2" t="s">
        <v>1470</v>
      </c>
      <c r="B491" s="2" t="s">
        <v>302</v>
      </c>
      <c r="C491" s="2" t="s">
        <v>1471</v>
      </c>
      <c r="E491" s="2" t="s">
        <v>1472</v>
      </c>
      <c r="F491" s="2" t="s">
        <v>1916</v>
      </c>
    </row>
    <row r="492" spans="1:6" x14ac:dyDescent="0.3">
      <c r="A492" s="2" t="s">
        <v>1473</v>
      </c>
      <c r="B492" s="2" t="s">
        <v>302</v>
      </c>
      <c r="C492" s="2" t="s">
        <v>1474</v>
      </c>
      <c r="E492" s="2" t="s">
        <v>1475</v>
      </c>
      <c r="F492" s="2" t="s">
        <v>1917</v>
      </c>
    </row>
    <row r="493" spans="1:6" x14ac:dyDescent="0.3">
      <c r="A493" s="2" t="s">
        <v>1476</v>
      </c>
      <c r="B493" s="2" t="s">
        <v>302</v>
      </c>
      <c r="C493" s="2" t="s">
        <v>1477</v>
      </c>
      <c r="E493" s="2" t="s">
        <v>1478</v>
      </c>
      <c r="F493" s="2" t="s">
        <v>1918</v>
      </c>
    </row>
    <row r="494" spans="1:6" x14ac:dyDescent="0.3">
      <c r="A494" s="2" t="s">
        <v>1479</v>
      </c>
      <c r="B494" s="2" t="s">
        <v>302</v>
      </c>
      <c r="C494" s="2" t="s">
        <v>1480</v>
      </c>
      <c r="E494" s="2" t="s">
        <v>1481</v>
      </c>
      <c r="F494" s="2" t="s">
        <v>1919</v>
      </c>
    </row>
    <row r="495" spans="1:6" x14ac:dyDescent="0.3">
      <c r="A495" s="2" t="s">
        <v>1482</v>
      </c>
      <c r="B495" s="2" t="s">
        <v>302</v>
      </c>
      <c r="C495" s="2" t="s">
        <v>1483</v>
      </c>
      <c r="E495" s="2" t="s">
        <v>1484</v>
      </c>
      <c r="F495" s="2" t="s">
        <v>1920</v>
      </c>
    </row>
    <row r="496" spans="1:6" x14ac:dyDescent="0.3">
      <c r="A496" s="2" t="s">
        <v>1485</v>
      </c>
      <c r="B496" s="2" t="s">
        <v>302</v>
      </c>
      <c r="C496" s="2" t="s">
        <v>1486</v>
      </c>
      <c r="E496" s="2" t="s">
        <v>1487</v>
      </c>
      <c r="F496" s="2" t="s">
        <v>1921</v>
      </c>
    </row>
    <row r="497" spans="1:6" x14ac:dyDescent="0.3">
      <c r="A497" s="2" t="s">
        <v>1488</v>
      </c>
      <c r="B497" s="2" t="s">
        <v>302</v>
      </c>
      <c r="C497" s="2" t="s">
        <v>1489</v>
      </c>
      <c r="E497" s="2" t="s">
        <v>1490</v>
      </c>
      <c r="F497" s="2" t="s">
        <v>1922</v>
      </c>
    </row>
    <row r="498" spans="1:6" x14ac:dyDescent="0.3">
      <c r="A498" s="2" t="s">
        <v>1491</v>
      </c>
      <c r="B498" s="2" t="s">
        <v>199</v>
      </c>
      <c r="C498" s="2" t="s">
        <v>1492</v>
      </c>
      <c r="E498" s="2" t="s">
        <v>1493</v>
      </c>
      <c r="F498" s="2" t="s">
        <v>2252</v>
      </c>
    </row>
    <row r="499" spans="1:6" x14ac:dyDescent="0.3">
      <c r="A499" s="2" t="s">
        <v>1494</v>
      </c>
      <c r="B499" s="2" t="s">
        <v>199</v>
      </c>
      <c r="C499" s="2" t="s">
        <v>1495</v>
      </c>
      <c r="E499" s="2" t="s">
        <v>1496</v>
      </c>
      <c r="F499" s="2" t="s">
        <v>2253</v>
      </c>
    </row>
    <row r="500" spans="1:6" x14ac:dyDescent="0.3">
      <c r="A500" s="2" t="s">
        <v>1497</v>
      </c>
      <c r="B500" s="2" t="s">
        <v>199</v>
      </c>
      <c r="C500" s="2" t="s">
        <v>1498</v>
      </c>
      <c r="E500" s="2" t="s">
        <v>1499</v>
      </c>
      <c r="F500" s="2" t="s">
        <v>2254</v>
      </c>
    </row>
    <row r="501" spans="1:6" x14ac:dyDescent="0.3">
      <c r="A501" s="2" t="s">
        <v>1500</v>
      </c>
      <c r="B501" s="2" t="s">
        <v>199</v>
      </c>
      <c r="C501" s="2" t="s">
        <v>1501</v>
      </c>
      <c r="E501" s="2" t="s">
        <v>1502</v>
      </c>
      <c r="F501" s="2" t="s">
        <v>2255</v>
      </c>
    </row>
    <row r="502" spans="1:6" x14ac:dyDescent="0.3">
      <c r="A502" s="2" t="s">
        <v>1503</v>
      </c>
      <c r="B502" s="2" t="s">
        <v>199</v>
      </c>
      <c r="C502" s="2" t="s">
        <v>1504</v>
      </c>
      <c r="E502" s="2" t="s">
        <v>1505</v>
      </c>
      <c r="F502" s="2" t="s">
        <v>2256</v>
      </c>
    </row>
    <row r="503" spans="1:6" x14ac:dyDescent="0.3">
      <c r="A503" s="2" t="s">
        <v>1506</v>
      </c>
      <c r="B503" s="2" t="s">
        <v>199</v>
      </c>
      <c r="C503" s="2" t="s">
        <v>1507</v>
      </c>
      <c r="E503" s="2" t="s">
        <v>1508</v>
      </c>
      <c r="F503" s="2" t="s">
        <v>2257</v>
      </c>
    </row>
    <row r="504" spans="1:6" x14ac:dyDescent="0.3">
      <c r="A504" s="2" t="s">
        <v>1509</v>
      </c>
      <c r="B504" s="2" t="s">
        <v>199</v>
      </c>
      <c r="C504" s="2" t="s">
        <v>1510</v>
      </c>
      <c r="E504" s="2" t="s">
        <v>1511</v>
      </c>
      <c r="F504" s="2" t="s">
        <v>2258</v>
      </c>
    </row>
    <row r="505" spans="1:6" x14ac:dyDescent="0.3">
      <c r="A505" s="2" t="s">
        <v>1512</v>
      </c>
      <c r="B505" s="2" t="s">
        <v>199</v>
      </c>
      <c r="C505" s="2" t="s">
        <v>1513</v>
      </c>
      <c r="E505" s="2" t="s">
        <v>1514</v>
      </c>
      <c r="F505" s="2" t="s">
        <v>2259</v>
      </c>
    </row>
    <row r="506" spans="1:6" x14ac:dyDescent="0.3">
      <c r="A506" s="2" t="s">
        <v>1515</v>
      </c>
      <c r="B506" s="2" t="s">
        <v>199</v>
      </c>
      <c r="C506" s="2" t="s">
        <v>1516</v>
      </c>
      <c r="E506" s="2" t="s">
        <v>1517</v>
      </c>
      <c r="F506" s="2" t="s">
        <v>2260</v>
      </c>
    </row>
    <row r="507" spans="1:6" x14ac:dyDescent="0.3">
      <c r="A507" s="2" t="s">
        <v>1518</v>
      </c>
      <c r="B507" s="2" t="s">
        <v>199</v>
      </c>
      <c r="C507" s="2" t="s">
        <v>1519</v>
      </c>
      <c r="E507" s="2" t="s">
        <v>1520</v>
      </c>
      <c r="F507" s="2" t="s">
        <v>2261</v>
      </c>
    </row>
    <row r="508" spans="1:6" x14ac:dyDescent="0.3">
      <c r="A508" s="2" t="s">
        <v>1521</v>
      </c>
      <c r="B508" s="2" t="s">
        <v>199</v>
      </c>
      <c r="C508" s="2" t="s">
        <v>1522</v>
      </c>
      <c r="E508" s="2" t="s">
        <v>1523</v>
      </c>
      <c r="F508" s="2" t="s">
        <v>2262</v>
      </c>
    </row>
    <row r="509" spans="1:6" x14ac:dyDescent="0.3">
      <c r="A509" s="2" t="s">
        <v>1524</v>
      </c>
      <c r="B509" s="2" t="s">
        <v>199</v>
      </c>
      <c r="C509" s="2" t="s">
        <v>1525</v>
      </c>
      <c r="E509" s="2" t="s">
        <v>1526</v>
      </c>
      <c r="F509" s="2" t="s">
        <v>2263</v>
      </c>
    </row>
    <row r="510" spans="1:6" x14ac:dyDescent="0.3">
      <c r="A510" s="2" t="s">
        <v>1527</v>
      </c>
      <c r="B510" s="2" t="s">
        <v>199</v>
      </c>
      <c r="C510" s="2" t="s">
        <v>1528</v>
      </c>
      <c r="E510" s="2" t="s">
        <v>1529</v>
      </c>
      <c r="F510" s="2" t="s">
        <v>2264</v>
      </c>
    </row>
    <row r="511" spans="1:6" x14ac:dyDescent="0.3">
      <c r="A511" s="2" t="s">
        <v>1530</v>
      </c>
      <c r="B511" s="2" t="s">
        <v>199</v>
      </c>
      <c r="C511" s="2" t="s">
        <v>1531</v>
      </c>
      <c r="E511" s="2" t="s">
        <v>1532</v>
      </c>
      <c r="F511" s="2" t="s">
        <v>2265</v>
      </c>
    </row>
    <row r="512" spans="1:6" x14ac:dyDescent="0.3">
      <c r="A512" s="2" t="s">
        <v>1533</v>
      </c>
      <c r="B512" s="2" t="s">
        <v>199</v>
      </c>
      <c r="C512" s="2" t="s">
        <v>1534</v>
      </c>
      <c r="E512" s="2" t="s">
        <v>1535</v>
      </c>
      <c r="F512" s="2" t="s">
        <v>2266</v>
      </c>
    </row>
    <row r="513" spans="1:6" x14ac:dyDescent="0.3">
      <c r="A513" s="2" t="s">
        <v>1536</v>
      </c>
      <c r="B513" s="2" t="s">
        <v>199</v>
      </c>
      <c r="C513" s="2" t="s">
        <v>1537</v>
      </c>
      <c r="E513" s="2" t="s">
        <v>1538</v>
      </c>
      <c r="F513" s="2" t="s">
        <v>2267</v>
      </c>
    </row>
    <row r="514" spans="1:6" x14ac:dyDescent="0.3">
      <c r="A514" s="2" t="s">
        <v>1539</v>
      </c>
      <c r="B514" s="2" t="s">
        <v>199</v>
      </c>
      <c r="C514" s="2" t="s">
        <v>1540</v>
      </c>
      <c r="E514" s="2" t="s">
        <v>1541</v>
      </c>
      <c r="F514" s="2" t="s">
        <v>2268</v>
      </c>
    </row>
    <row r="515" spans="1:6" x14ac:dyDescent="0.3">
      <c r="A515" s="2" t="s">
        <v>1542</v>
      </c>
      <c r="B515" s="2" t="s">
        <v>199</v>
      </c>
      <c r="C515" s="2" t="s">
        <v>1543</v>
      </c>
      <c r="E515" s="2" t="s">
        <v>1544</v>
      </c>
      <c r="F515" s="2" t="s">
        <v>2269</v>
      </c>
    </row>
    <row r="516" spans="1:6" x14ac:dyDescent="0.3">
      <c r="A516" s="2" t="s">
        <v>1545</v>
      </c>
      <c r="B516" s="2" t="s">
        <v>199</v>
      </c>
      <c r="C516" s="2" t="s">
        <v>1546</v>
      </c>
      <c r="E516" s="2" t="s">
        <v>1547</v>
      </c>
      <c r="F516" s="2" t="s">
        <v>2357</v>
      </c>
    </row>
    <row r="517" spans="1:6" x14ac:dyDescent="0.3">
      <c r="A517" s="2" t="s">
        <v>1548</v>
      </c>
      <c r="B517" s="2" t="s">
        <v>199</v>
      </c>
      <c r="C517" s="2" t="s">
        <v>1549</v>
      </c>
      <c r="E517" s="2" t="s">
        <v>1550</v>
      </c>
      <c r="F517" s="2" t="s">
        <v>2271</v>
      </c>
    </row>
    <row r="518" spans="1:6" x14ac:dyDescent="0.3">
      <c r="A518" s="2" t="s">
        <v>1551</v>
      </c>
      <c r="B518" s="2" t="s">
        <v>199</v>
      </c>
      <c r="C518" s="2" t="s">
        <v>1552</v>
      </c>
      <c r="E518" s="2" t="s">
        <v>1553</v>
      </c>
      <c r="F518" s="2" t="s">
        <v>2272</v>
      </c>
    </row>
    <row r="519" spans="1:6" x14ac:dyDescent="0.3">
      <c r="A519" s="2" t="s">
        <v>1554</v>
      </c>
      <c r="B519" s="2" t="s">
        <v>199</v>
      </c>
      <c r="C519" s="2" t="s">
        <v>1555</v>
      </c>
      <c r="E519" s="2" t="s">
        <v>1556</v>
      </c>
      <c r="F519" s="2" t="s">
        <v>2273</v>
      </c>
    </row>
    <row r="520" spans="1:6" x14ac:dyDescent="0.3">
      <c r="A520" s="2" t="s">
        <v>1557</v>
      </c>
      <c r="B520" s="2" t="s">
        <v>199</v>
      </c>
      <c r="C520" s="2" t="s">
        <v>1558</v>
      </c>
      <c r="E520" s="2" t="s">
        <v>1559</v>
      </c>
      <c r="F520" s="2" t="s">
        <v>2274</v>
      </c>
    </row>
    <row r="521" spans="1:6" x14ac:dyDescent="0.3">
      <c r="A521" s="2" t="s">
        <v>1560</v>
      </c>
      <c r="B521" s="2" t="s">
        <v>199</v>
      </c>
      <c r="C521" s="2" t="s">
        <v>1561</v>
      </c>
      <c r="E521" s="2" t="s">
        <v>1562</v>
      </c>
      <c r="F521" s="2" t="s">
        <v>2275</v>
      </c>
    </row>
    <row r="522" spans="1:6" x14ac:dyDescent="0.3">
      <c r="A522" s="2" t="s">
        <v>1563</v>
      </c>
      <c r="B522" s="2" t="s">
        <v>199</v>
      </c>
      <c r="C522" s="2" t="s">
        <v>1564</v>
      </c>
      <c r="E522" s="2" t="s">
        <v>1565</v>
      </c>
      <c r="F522" s="2" t="s">
        <v>2379</v>
      </c>
    </row>
    <row r="523" spans="1:6" x14ac:dyDescent="0.3">
      <c r="A523" s="2" t="s">
        <v>1566</v>
      </c>
      <c r="B523" s="2" t="s">
        <v>199</v>
      </c>
      <c r="C523" s="2" t="s">
        <v>1567</v>
      </c>
      <c r="E523" s="2" t="s">
        <v>1568</v>
      </c>
      <c r="F523" s="2" t="s">
        <v>2387</v>
      </c>
    </row>
    <row r="524" spans="1:6" x14ac:dyDescent="0.3">
      <c r="A524" s="2" t="s">
        <v>1569</v>
      </c>
      <c r="B524" s="2" t="s">
        <v>199</v>
      </c>
      <c r="C524" s="2" t="s">
        <v>1570</v>
      </c>
      <c r="E524" s="2" t="s">
        <v>1571</v>
      </c>
      <c r="F524" s="2" t="s">
        <v>2276</v>
      </c>
    </row>
    <row r="525" spans="1:6" x14ac:dyDescent="0.3">
      <c r="A525" s="2" t="s">
        <v>1572</v>
      </c>
      <c r="B525" s="2" t="s">
        <v>199</v>
      </c>
      <c r="C525" s="2" t="s">
        <v>1573</v>
      </c>
      <c r="E525" s="2" t="s">
        <v>1574</v>
      </c>
      <c r="F525" s="2" t="s">
        <v>2277</v>
      </c>
    </row>
    <row r="526" spans="1:6" x14ac:dyDescent="0.3">
      <c r="A526" s="2" t="s">
        <v>1575</v>
      </c>
      <c r="B526" s="2" t="s">
        <v>199</v>
      </c>
      <c r="C526" s="2" t="s">
        <v>1576</v>
      </c>
      <c r="E526" s="2" t="s">
        <v>1577</v>
      </c>
      <c r="F526" s="2" t="s">
        <v>2278</v>
      </c>
    </row>
    <row r="527" spans="1:6" x14ac:dyDescent="0.3">
      <c r="A527" s="2" t="s">
        <v>1578</v>
      </c>
      <c r="B527" s="2" t="s">
        <v>199</v>
      </c>
      <c r="C527" s="2" t="s">
        <v>1579</v>
      </c>
      <c r="E527" s="2" t="s">
        <v>1580</v>
      </c>
      <c r="F527" s="2" t="s">
        <v>2279</v>
      </c>
    </row>
    <row r="528" spans="1:6" x14ac:dyDescent="0.3">
      <c r="A528" s="2" t="s">
        <v>1581</v>
      </c>
      <c r="B528" s="2" t="s">
        <v>199</v>
      </c>
      <c r="C528" s="2" t="s">
        <v>1582</v>
      </c>
      <c r="E528" s="2" t="s">
        <v>1583</v>
      </c>
      <c r="F528" s="2" t="s">
        <v>2130</v>
      </c>
    </row>
    <row r="529" spans="1:6" x14ac:dyDescent="0.3">
      <c r="A529" s="2" t="s">
        <v>1584</v>
      </c>
      <c r="B529" s="2" t="s">
        <v>199</v>
      </c>
      <c r="C529" s="2" t="s">
        <v>1585</v>
      </c>
      <c r="E529" s="2" t="s">
        <v>1586</v>
      </c>
      <c r="F529" s="2" t="s">
        <v>2280</v>
      </c>
    </row>
    <row r="530" spans="1:6" x14ac:dyDescent="0.3">
      <c r="A530" s="2" t="s">
        <v>1587</v>
      </c>
      <c r="B530" s="2" t="s">
        <v>199</v>
      </c>
      <c r="C530" s="2" t="s">
        <v>1588</v>
      </c>
      <c r="E530" s="2" t="s">
        <v>1589</v>
      </c>
      <c r="F530" s="2" t="s">
        <v>2281</v>
      </c>
    </row>
    <row r="531" spans="1:6" x14ac:dyDescent="0.3">
      <c r="A531" s="2" t="s">
        <v>1590</v>
      </c>
      <c r="B531" s="2" t="s">
        <v>199</v>
      </c>
      <c r="C531" s="2" t="s">
        <v>1591</v>
      </c>
      <c r="E531" s="2" t="s">
        <v>1592</v>
      </c>
      <c r="F531" s="2" t="s">
        <v>2282</v>
      </c>
    </row>
    <row r="532" spans="1:6" x14ac:dyDescent="0.3">
      <c r="A532" s="2" t="s">
        <v>1593</v>
      </c>
      <c r="B532" s="2" t="s">
        <v>199</v>
      </c>
      <c r="C532" s="2" t="s">
        <v>1594</v>
      </c>
      <c r="E532" s="2" t="s">
        <v>1595</v>
      </c>
      <c r="F532" s="2" t="s">
        <v>2283</v>
      </c>
    </row>
    <row r="533" spans="1:6" x14ac:dyDescent="0.3">
      <c r="A533" s="2" t="s">
        <v>1596</v>
      </c>
      <c r="B533" s="2" t="s">
        <v>199</v>
      </c>
      <c r="C533" s="2" t="s">
        <v>1597</v>
      </c>
      <c r="E533" s="2" t="s">
        <v>1598</v>
      </c>
      <c r="F533" s="2" t="s">
        <v>2284</v>
      </c>
    </row>
    <row r="534" spans="1:6" x14ac:dyDescent="0.3">
      <c r="A534" s="2" t="s">
        <v>1599</v>
      </c>
      <c r="B534" s="2" t="s">
        <v>199</v>
      </c>
      <c r="C534" s="2" t="s">
        <v>1600</v>
      </c>
      <c r="E534" s="2" t="s">
        <v>1601</v>
      </c>
      <c r="F534" s="2" t="s">
        <v>2285</v>
      </c>
    </row>
    <row r="535" spans="1:6" x14ac:dyDescent="0.3">
      <c r="A535" s="2" t="s">
        <v>1602</v>
      </c>
      <c r="B535" s="2" t="s">
        <v>199</v>
      </c>
      <c r="C535" s="2" t="s">
        <v>1603</v>
      </c>
      <c r="E535" s="2" t="s">
        <v>1604</v>
      </c>
      <c r="F535" s="2" t="s">
        <v>2286</v>
      </c>
    </row>
    <row r="536" spans="1:6" x14ac:dyDescent="0.3">
      <c r="A536" s="2" t="s">
        <v>1605</v>
      </c>
      <c r="B536" s="2" t="s">
        <v>199</v>
      </c>
      <c r="C536" s="2" t="s">
        <v>1606</v>
      </c>
      <c r="E536" s="2" t="s">
        <v>1607</v>
      </c>
      <c r="F536" s="2" t="s">
        <v>2287</v>
      </c>
    </row>
    <row r="537" spans="1:6" x14ac:dyDescent="0.3">
      <c r="A537" s="2" t="s">
        <v>1608</v>
      </c>
      <c r="B537" s="2" t="s">
        <v>199</v>
      </c>
      <c r="C537" s="2" t="s">
        <v>1609</v>
      </c>
      <c r="E537" s="2" t="s">
        <v>1610</v>
      </c>
      <c r="F537" s="2" t="s">
        <v>2288</v>
      </c>
    </row>
    <row r="538" spans="1:6" x14ac:dyDescent="0.3">
      <c r="A538" s="2" t="s">
        <v>1611</v>
      </c>
      <c r="B538" s="2" t="s">
        <v>199</v>
      </c>
      <c r="C538" s="2" t="s">
        <v>1612</v>
      </c>
      <c r="E538" s="2" t="s">
        <v>1613</v>
      </c>
      <c r="F538" s="2" t="s">
        <v>2289</v>
      </c>
    </row>
    <row r="539" spans="1:6" x14ac:dyDescent="0.3">
      <c r="A539" s="2" t="s">
        <v>1614</v>
      </c>
      <c r="B539" s="2" t="s">
        <v>199</v>
      </c>
      <c r="C539" s="2" t="s">
        <v>1615</v>
      </c>
      <c r="E539" s="2" t="s">
        <v>1616</v>
      </c>
      <c r="F539" s="2" t="s">
        <v>2290</v>
      </c>
    </row>
    <row r="540" spans="1:6" x14ac:dyDescent="0.3">
      <c r="A540" s="2" t="s">
        <v>1617</v>
      </c>
      <c r="B540" s="2" t="s">
        <v>1274</v>
      </c>
      <c r="C540" s="2" t="s">
        <v>1618</v>
      </c>
      <c r="E540" s="2" t="s">
        <v>1619</v>
      </c>
      <c r="F540" s="2" t="s">
        <v>2000</v>
      </c>
    </row>
    <row r="541" spans="1:6" x14ac:dyDescent="0.3">
      <c r="A541" s="2" t="s">
        <v>1620</v>
      </c>
      <c r="B541" s="2" t="s">
        <v>1274</v>
      </c>
      <c r="C541" s="2" t="s">
        <v>1621</v>
      </c>
      <c r="E541" s="2" t="s">
        <v>1622</v>
      </c>
      <c r="F541" s="2" t="s">
        <v>2358</v>
      </c>
    </row>
    <row r="542" spans="1:6" x14ac:dyDescent="0.3">
      <c r="A542" s="2" t="s">
        <v>1623</v>
      </c>
      <c r="B542" s="2" t="s">
        <v>199</v>
      </c>
      <c r="C542" s="2" t="s">
        <v>1624</v>
      </c>
      <c r="E542" s="2" t="s">
        <v>1625</v>
      </c>
      <c r="F542" s="2" t="s">
        <v>2291</v>
      </c>
    </row>
    <row r="543" spans="1:6" x14ac:dyDescent="0.3">
      <c r="A543" s="2" t="s">
        <v>1626</v>
      </c>
      <c r="B543" s="2" t="s">
        <v>199</v>
      </c>
      <c r="C543" s="2" t="s">
        <v>1627</v>
      </c>
      <c r="E543" s="2" t="s">
        <v>1628</v>
      </c>
      <c r="F543" s="2" t="s">
        <v>2292</v>
      </c>
    </row>
    <row r="544" spans="1:6" x14ac:dyDescent="0.3">
      <c r="A544" s="2" t="s">
        <v>1629</v>
      </c>
      <c r="B544" s="2" t="s">
        <v>1274</v>
      </c>
      <c r="C544" s="2" t="s">
        <v>1630</v>
      </c>
      <c r="E544" s="2" t="s">
        <v>1631</v>
      </c>
      <c r="F544" s="2" t="s">
        <v>2002</v>
      </c>
    </row>
    <row r="545" spans="1:6" x14ac:dyDescent="0.3">
      <c r="A545" s="2" t="s">
        <v>1632</v>
      </c>
      <c r="B545" s="2" t="s">
        <v>1274</v>
      </c>
      <c r="C545" s="2" t="s">
        <v>1633</v>
      </c>
      <c r="E545" s="2" t="s">
        <v>1634</v>
      </c>
      <c r="F545" s="2" t="s">
        <v>2359</v>
      </c>
    </row>
    <row r="546" spans="1:6" x14ac:dyDescent="0.3">
      <c r="A546" s="2" t="s">
        <v>1635</v>
      </c>
      <c r="B546" s="2" t="s">
        <v>1636</v>
      </c>
      <c r="C546" s="2" t="s">
        <v>1637</v>
      </c>
      <c r="E546" s="2" t="s">
        <v>1638</v>
      </c>
      <c r="F546" s="2" t="s">
        <v>2293</v>
      </c>
    </row>
    <row r="547" spans="1:6" x14ac:dyDescent="0.3">
      <c r="A547" s="2" t="s">
        <v>1639</v>
      </c>
      <c r="B547" s="2" t="s">
        <v>1636</v>
      </c>
      <c r="C547" s="2" t="s">
        <v>1640</v>
      </c>
      <c r="E547" s="2" t="s">
        <v>1641</v>
      </c>
      <c r="F547" s="2" t="s">
        <v>2294</v>
      </c>
    </row>
    <row r="548" spans="1:6" x14ac:dyDescent="0.3">
      <c r="A548" s="2" t="s">
        <v>1642</v>
      </c>
      <c r="B548" s="2" t="s">
        <v>1636</v>
      </c>
      <c r="C548" s="2" t="s">
        <v>1643</v>
      </c>
      <c r="E548" s="2" t="s">
        <v>1644</v>
      </c>
      <c r="F548" s="2" t="s">
        <v>2295</v>
      </c>
    </row>
    <row r="549" spans="1:6" x14ac:dyDescent="0.3">
      <c r="A549" s="2" t="s">
        <v>1645</v>
      </c>
      <c r="B549" s="2" t="s">
        <v>1636</v>
      </c>
      <c r="C549" s="2" t="s">
        <v>1646</v>
      </c>
      <c r="E549" s="2" t="s">
        <v>1647</v>
      </c>
      <c r="F549" s="2" t="s">
        <v>2296</v>
      </c>
    </row>
    <row r="550" spans="1:6" x14ac:dyDescent="0.3">
      <c r="A550" s="2" t="s">
        <v>1648</v>
      </c>
      <c r="B550" s="2" t="s">
        <v>1636</v>
      </c>
      <c r="C550" s="2" t="s">
        <v>1649</v>
      </c>
      <c r="E550" s="2" t="s">
        <v>1650</v>
      </c>
      <c r="F550" s="2" t="s">
        <v>2297</v>
      </c>
    </row>
    <row r="551" spans="1:6" x14ac:dyDescent="0.3">
      <c r="A551" s="2" t="s">
        <v>1651</v>
      </c>
      <c r="B551" s="2" t="s">
        <v>1636</v>
      </c>
      <c r="C551" s="2" t="s">
        <v>1652</v>
      </c>
      <c r="E551" s="2" t="s">
        <v>1653</v>
      </c>
      <c r="F551" s="2" t="s">
        <v>2298</v>
      </c>
    </row>
    <row r="552" spans="1:6" x14ac:dyDescent="0.3">
      <c r="A552" s="2" t="s">
        <v>1654</v>
      </c>
      <c r="B552" s="2" t="s">
        <v>1636</v>
      </c>
      <c r="C552" s="2" t="s">
        <v>1655</v>
      </c>
      <c r="E552" s="2" t="s">
        <v>1656</v>
      </c>
      <c r="F552" s="2" t="s">
        <v>2360</v>
      </c>
    </row>
    <row r="553" spans="1:6" x14ac:dyDescent="0.3">
      <c r="A553" s="2" t="s">
        <v>1657</v>
      </c>
      <c r="B553" s="2" t="s">
        <v>1636</v>
      </c>
      <c r="C553" s="2" t="s">
        <v>1658</v>
      </c>
      <c r="E553" s="2" t="s">
        <v>1659</v>
      </c>
      <c r="F553" s="2" t="s">
        <v>2300</v>
      </c>
    </row>
    <row r="554" spans="1:6" x14ac:dyDescent="0.3">
      <c r="A554" s="2" t="s">
        <v>1660</v>
      </c>
      <c r="B554" s="2" t="s">
        <v>1636</v>
      </c>
      <c r="C554" s="2" t="s">
        <v>1661</v>
      </c>
      <c r="E554" s="2" t="s">
        <v>1662</v>
      </c>
      <c r="F554" s="2" t="s">
        <v>2301</v>
      </c>
    </row>
    <row r="555" spans="1:6" x14ac:dyDescent="0.3">
      <c r="A555" s="2" t="s">
        <v>1663</v>
      </c>
      <c r="B555" s="2" t="s">
        <v>1636</v>
      </c>
      <c r="C555" s="2" t="s">
        <v>1664</v>
      </c>
      <c r="E555" s="2" t="s">
        <v>1665</v>
      </c>
      <c r="F555" s="2" t="s">
        <v>2302</v>
      </c>
    </row>
    <row r="556" spans="1:6" x14ac:dyDescent="0.3">
      <c r="A556" s="2" t="s">
        <v>1666</v>
      </c>
      <c r="B556" s="2" t="s">
        <v>1636</v>
      </c>
      <c r="C556" s="2" t="s">
        <v>1667</v>
      </c>
      <c r="E556" s="2" t="s">
        <v>1668</v>
      </c>
      <c r="F556" s="2" t="s">
        <v>2303</v>
      </c>
    </row>
    <row r="557" spans="1:6" x14ac:dyDescent="0.3">
      <c r="A557" s="2" t="s">
        <v>1669</v>
      </c>
      <c r="B557" s="2" t="s">
        <v>1636</v>
      </c>
      <c r="C557" s="2" t="s">
        <v>1670</v>
      </c>
      <c r="E557" s="2" t="s">
        <v>1671</v>
      </c>
      <c r="F557" s="2" t="s">
        <v>2304</v>
      </c>
    </row>
    <row r="558" spans="1:6" x14ac:dyDescent="0.3">
      <c r="A558" s="2" t="s">
        <v>1672</v>
      </c>
      <c r="B558" s="2" t="s">
        <v>1636</v>
      </c>
      <c r="C558" s="2" t="s">
        <v>1673</v>
      </c>
      <c r="E558" s="2" t="s">
        <v>1674</v>
      </c>
      <c r="F558" s="2" t="s">
        <v>2328</v>
      </c>
    </row>
    <row r="559" spans="1:6" x14ac:dyDescent="0.3">
      <c r="A559" s="2" t="s">
        <v>1675</v>
      </c>
      <c r="B559" s="2" t="s">
        <v>1636</v>
      </c>
      <c r="C559" s="2" t="s">
        <v>1676</v>
      </c>
      <c r="E559" s="2" t="s">
        <v>1677</v>
      </c>
      <c r="F559" s="2" t="s">
        <v>2329</v>
      </c>
    </row>
    <row r="560" spans="1:6" x14ac:dyDescent="0.3">
      <c r="A560" s="2" t="s">
        <v>1678</v>
      </c>
      <c r="B560" s="2" t="s">
        <v>1636</v>
      </c>
      <c r="C560" s="2" t="s">
        <v>1679</v>
      </c>
      <c r="E560" s="2" t="s">
        <v>1680</v>
      </c>
      <c r="F560" s="2" t="s">
        <v>2330</v>
      </c>
    </row>
    <row r="561" spans="1:6" x14ac:dyDescent="0.3">
      <c r="A561" s="2" t="s">
        <v>1681</v>
      </c>
      <c r="B561" s="2" t="s">
        <v>1636</v>
      </c>
      <c r="C561" s="2" t="s">
        <v>1682</v>
      </c>
      <c r="E561" s="2" t="s">
        <v>1683</v>
      </c>
      <c r="F561" s="2" t="s">
        <v>2331</v>
      </c>
    </row>
    <row r="562" spans="1:6" x14ac:dyDescent="0.3">
      <c r="A562" s="2" t="s">
        <v>1684</v>
      </c>
      <c r="B562" s="2" t="s">
        <v>1636</v>
      </c>
      <c r="C562" s="2" t="s">
        <v>1685</v>
      </c>
      <c r="E562" s="2" t="s">
        <v>1686</v>
      </c>
      <c r="F562" s="2" t="s">
        <v>2332</v>
      </c>
    </row>
    <row r="563" spans="1:6" x14ac:dyDescent="0.3">
      <c r="A563" s="2" t="s">
        <v>1687</v>
      </c>
      <c r="B563" s="2" t="s">
        <v>1636</v>
      </c>
      <c r="C563" s="2" t="s">
        <v>1688</v>
      </c>
      <c r="E563" s="2" t="s">
        <v>1689</v>
      </c>
      <c r="F563" s="2" t="s">
        <v>2333</v>
      </c>
    </row>
    <row r="564" spans="1:6" x14ac:dyDescent="0.3">
      <c r="A564" s="2" t="s">
        <v>1690</v>
      </c>
      <c r="B564" s="2" t="s">
        <v>1636</v>
      </c>
      <c r="C564" s="2" t="s">
        <v>1691</v>
      </c>
      <c r="E564" s="2" t="s">
        <v>1692</v>
      </c>
      <c r="F564" s="2" t="s">
        <v>2305</v>
      </c>
    </row>
    <row r="565" spans="1:6" x14ac:dyDescent="0.3">
      <c r="A565" s="2" t="s">
        <v>1693</v>
      </c>
      <c r="B565" s="2" t="s">
        <v>1636</v>
      </c>
      <c r="C565" s="2" t="s">
        <v>1694</v>
      </c>
      <c r="E565" s="2" t="s">
        <v>1695</v>
      </c>
      <c r="F565" s="2" t="s">
        <v>2306</v>
      </c>
    </row>
    <row r="566" spans="1:6" x14ac:dyDescent="0.3">
      <c r="A566" s="2" t="s">
        <v>1696</v>
      </c>
      <c r="B566" s="2" t="s">
        <v>1636</v>
      </c>
      <c r="C566" s="2" t="s">
        <v>1697</v>
      </c>
      <c r="E566" s="2" t="s">
        <v>1698</v>
      </c>
      <c r="F566" s="2" t="s">
        <v>2307</v>
      </c>
    </row>
    <row r="567" spans="1:6" x14ac:dyDescent="0.3">
      <c r="A567" s="2" t="s">
        <v>1699</v>
      </c>
      <c r="B567" s="2" t="s">
        <v>1636</v>
      </c>
      <c r="C567" s="2" t="s">
        <v>1700</v>
      </c>
      <c r="E567" s="2" t="s">
        <v>1701</v>
      </c>
      <c r="F567" s="2" t="s">
        <v>2361</v>
      </c>
    </row>
    <row r="568" spans="1:6" x14ac:dyDescent="0.3">
      <c r="A568" s="2" t="s">
        <v>1702</v>
      </c>
      <c r="B568" s="2" t="s">
        <v>1636</v>
      </c>
      <c r="C568" s="2" t="s">
        <v>1703</v>
      </c>
      <c r="E568" s="2" t="s">
        <v>1704</v>
      </c>
      <c r="F568" s="2" t="s">
        <v>2362</v>
      </c>
    </row>
    <row r="569" spans="1:6" x14ac:dyDescent="0.3">
      <c r="A569" s="2" t="s">
        <v>1705</v>
      </c>
      <c r="B569" s="2" t="s">
        <v>1636</v>
      </c>
      <c r="C569" s="2" t="s">
        <v>1706</v>
      </c>
      <c r="E569" s="2" t="s">
        <v>1707</v>
      </c>
      <c r="F569" s="2" t="s">
        <v>2363</v>
      </c>
    </row>
    <row r="570" spans="1:6" x14ac:dyDescent="0.3">
      <c r="A570" s="2" t="s">
        <v>1708</v>
      </c>
      <c r="B570" s="2" t="s">
        <v>1636</v>
      </c>
      <c r="C570" s="2" t="s">
        <v>1709</v>
      </c>
      <c r="E570" s="2" t="s">
        <v>1710</v>
      </c>
      <c r="F570" s="2" t="s">
        <v>2311</v>
      </c>
    </row>
    <row r="571" spans="1:6" x14ac:dyDescent="0.3">
      <c r="A571" s="2" t="s">
        <v>1711</v>
      </c>
      <c r="B571" s="2" t="s">
        <v>1636</v>
      </c>
      <c r="C571" s="2" t="s">
        <v>1712</v>
      </c>
      <c r="E571" s="2" t="s">
        <v>1713</v>
      </c>
      <c r="F571" s="2" t="s">
        <v>2312</v>
      </c>
    </row>
    <row r="572" spans="1:6" x14ac:dyDescent="0.3">
      <c r="A572" s="2" t="s">
        <v>1714</v>
      </c>
      <c r="B572" s="2" t="s">
        <v>1636</v>
      </c>
      <c r="C572" s="2" t="s">
        <v>1715</v>
      </c>
      <c r="E572" s="2" t="s">
        <v>1716</v>
      </c>
      <c r="F572" s="2" t="s">
        <v>2313</v>
      </c>
    </row>
    <row r="573" spans="1:6" x14ac:dyDescent="0.3">
      <c r="A573" s="2" t="s">
        <v>1717</v>
      </c>
      <c r="B573" s="2" t="s">
        <v>1636</v>
      </c>
      <c r="C573" s="2" t="s">
        <v>1718</v>
      </c>
      <c r="E573" s="2" t="s">
        <v>1719</v>
      </c>
      <c r="F573" s="2" t="s">
        <v>2314</v>
      </c>
    </row>
    <row r="574" spans="1:6" x14ac:dyDescent="0.3">
      <c r="A574" s="2" t="s">
        <v>1720</v>
      </c>
      <c r="B574" s="2" t="s">
        <v>1636</v>
      </c>
      <c r="C574" s="2" t="s">
        <v>1721</v>
      </c>
      <c r="E574" s="2" t="s">
        <v>1722</v>
      </c>
      <c r="F574" s="2" t="s">
        <v>2364</v>
      </c>
    </row>
    <row r="575" spans="1:6" x14ac:dyDescent="0.3">
      <c r="A575" s="2" t="s">
        <v>1723</v>
      </c>
      <c r="B575" s="2" t="s">
        <v>1636</v>
      </c>
      <c r="C575" s="2" t="s">
        <v>1724</v>
      </c>
      <c r="E575" s="2" t="s">
        <v>1725</v>
      </c>
      <c r="F575" s="2" t="s">
        <v>2316</v>
      </c>
    </row>
    <row r="576" spans="1:6" x14ac:dyDescent="0.3">
      <c r="A576" s="2" t="s">
        <v>1726</v>
      </c>
      <c r="B576" s="2" t="s">
        <v>1636</v>
      </c>
      <c r="C576" s="2" t="s">
        <v>1727</v>
      </c>
      <c r="E576" s="2" t="s">
        <v>1728</v>
      </c>
      <c r="F576" s="2" t="s">
        <v>2317</v>
      </c>
    </row>
    <row r="577" spans="1:6" x14ac:dyDescent="0.3">
      <c r="A577" s="2" t="s">
        <v>1729</v>
      </c>
      <c r="B577" s="2" t="s">
        <v>1636</v>
      </c>
      <c r="C577" s="2" t="s">
        <v>1730</v>
      </c>
      <c r="E577" s="2" t="s">
        <v>1731</v>
      </c>
      <c r="F577" s="2" t="s">
        <v>2318</v>
      </c>
    </row>
    <row r="578" spans="1:6" x14ac:dyDescent="0.3">
      <c r="A578" s="2" t="s">
        <v>1732</v>
      </c>
      <c r="B578" s="2" t="s">
        <v>1636</v>
      </c>
      <c r="C578" s="2" t="s">
        <v>1733</v>
      </c>
      <c r="E578" s="2" t="s">
        <v>1734</v>
      </c>
      <c r="F578" s="2" t="s">
        <v>2319</v>
      </c>
    </row>
    <row r="579" spans="1:6" x14ac:dyDescent="0.3">
      <c r="A579" s="2" t="s">
        <v>1735</v>
      </c>
      <c r="B579" s="2" t="s">
        <v>1636</v>
      </c>
      <c r="C579" s="2" t="s">
        <v>1736</v>
      </c>
      <c r="E579" s="2" t="s">
        <v>1737</v>
      </c>
      <c r="F579" s="2" t="s">
        <v>2320</v>
      </c>
    </row>
    <row r="580" spans="1:6" x14ac:dyDescent="0.3">
      <c r="A580" s="2" t="s">
        <v>1738</v>
      </c>
      <c r="B580" s="2" t="s">
        <v>1636</v>
      </c>
      <c r="C580" s="2" t="s">
        <v>1739</v>
      </c>
      <c r="E580" s="2" t="s">
        <v>1740</v>
      </c>
      <c r="F580" s="2" t="s">
        <v>2321</v>
      </c>
    </row>
    <row r="581" spans="1:6" x14ac:dyDescent="0.3">
      <c r="A581" s="2" t="s">
        <v>1741</v>
      </c>
      <c r="B581" s="2" t="s">
        <v>1636</v>
      </c>
      <c r="C581" s="2" t="s">
        <v>1742</v>
      </c>
      <c r="E581" s="2" t="s">
        <v>1743</v>
      </c>
      <c r="F581" s="2" t="s">
        <v>2322</v>
      </c>
    </row>
    <row r="582" spans="1:6" x14ac:dyDescent="0.3">
      <c r="A582" s="2" t="s">
        <v>1744</v>
      </c>
      <c r="B582" s="2" t="s">
        <v>1636</v>
      </c>
      <c r="C582" s="2" t="s">
        <v>1745</v>
      </c>
      <c r="E582" s="2" t="s">
        <v>1746</v>
      </c>
      <c r="F582" s="2" t="s">
        <v>2323</v>
      </c>
    </row>
    <row r="583" spans="1:6" x14ac:dyDescent="0.3">
      <c r="A583" s="2" t="s">
        <v>1747</v>
      </c>
      <c r="B583" s="2" t="s">
        <v>1636</v>
      </c>
      <c r="C583" s="2" t="s">
        <v>1748</v>
      </c>
      <c r="E583" s="2" t="s">
        <v>1749</v>
      </c>
      <c r="F583" s="2" t="s">
        <v>2324</v>
      </c>
    </row>
    <row r="584" spans="1:6" x14ac:dyDescent="0.3">
      <c r="A584" s="2" t="s">
        <v>1750</v>
      </c>
      <c r="B584" s="2" t="s">
        <v>1636</v>
      </c>
      <c r="C584" s="2" t="s">
        <v>1751</v>
      </c>
      <c r="E584" s="2" t="s">
        <v>1752</v>
      </c>
      <c r="F584" s="2" t="s">
        <v>2325</v>
      </c>
    </row>
    <row r="585" spans="1:6" x14ac:dyDescent="0.3">
      <c r="A585" s="2" t="s">
        <v>1753</v>
      </c>
      <c r="B585" s="2" t="s">
        <v>1636</v>
      </c>
      <c r="C585" s="2" t="s">
        <v>1754</v>
      </c>
      <c r="E585" s="2" t="s">
        <v>1755</v>
      </c>
      <c r="F585" s="2" t="s">
        <v>2326</v>
      </c>
    </row>
    <row r="586" spans="1:6" x14ac:dyDescent="0.3">
      <c r="A586" s="2" t="s">
        <v>1756</v>
      </c>
      <c r="B586" s="2" t="s">
        <v>1636</v>
      </c>
      <c r="C586" s="2" t="s">
        <v>1757</v>
      </c>
      <c r="E586" s="2" t="s">
        <v>1758</v>
      </c>
      <c r="F586" s="2" t="s">
        <v>2327</v>
      </c>
    </row>
    <row r="587" spans="1:6" x14ac:dyDescent="0.3">
      <c r="A587" s="2" t="s">
        <v>1759</v>
      </c>
      <c r="B587" s="2" t="s">
        <v>1636</v>
      </c>
      <c r="C587" s="2" t="s">
        <v>1760</v>
      </c>
      <c r="E587" s="2" t="s">
        <v>1761</v>
      </c>
      <c r="F587" s="2" t="s">
        <v>2334</v>
      </c>
    </row>
    <row r="588" spans="1:6" x14ac:dyDescent="0.3">
      <c r="A588" s="2" t="s">
        <v>1762</v>
      </c>
      <c r="B588" s="2" t="s">
        <v>1636</v>
      </c>
      <c r="C588" s="2" t="s">
        <v>1763</v>
      </c>
      <c r="E588" s="2" t="s">
        <v>1764</v>
      </c>
      <c r="F588" s="2" t="s">
        <v>2365</v>
      </c>
    </row>
    <row r="589" spans="1:6" x14ac:dyDescent="0.3">
      <c r="A589" s="2" t="s">
        <v>1765</v>
      </c>
      <c r="B589" s="2" t="s">
        <v>1636</v>
      </c>
      <c r="C589" s="2" t="s">
        <v>1766</v>
      </c>
      <c r="E589" s="2" t="s">
        <v>1767</v>
      </c>
      <c r="F589" s="2" t="s">
        <v>2336</v>
      </c>
    </row>
    <row r="590" spans="1:6" x14ac:dyDescent="0.3">
      <c r="A590" s="2" t="s">
        <v>1768</v>
      </c>
      <c r="B590" s="2" t="s">
        <v>1636</v>
      </c>
      <c r="C590" s="2" t="s">
        <v>1769</v>
      </c>
      <c r="E590" s="2" t="s">
        <v>1770</v>
      </c>
      <c r="F590" s="2" t="s">
        <v>2337</v>
      </c>
    </row>
  </sheetData>
  <phoneticPr fontId="2" type="noConversion"/>
  <pageMargins left="0.75" right="0.75" top="0.75" bottom="0.5" header="0.5" footer="0.7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7591B-4D1A-45F8-B1CA-4F67A00B72A6}">
  <dimension ref="A1:L566"/>
  <sheetViews>
    <sheetView workbookViewId="0">
      <selection activeCell="L1" sqref="L1:L566"/>
    </sheetView>
  </sheetViews>
  <sheetFormatPr defaultRowHeight="15" x14ac:dyDescent="0.25"/>
  <sheetData>
    <row r="1" spans="1:12" ht="16.5" x14ac:dyDescent="0.3">
      <c r="A1" s="1" t="s">
        <v>301</v>
      </c>
      <c r="B1" s="1" t="s">
        <v>302</v>
      </c>
      <c r="C1" s="1" t="s">
        <v>303</v>
      </c>
      <c r="D1" s="1"/>
      <c r="E1" s="1" t="s">
        <v>304</v>
      </c>
      <c r="F1" s="1" t="s">
        <v>1771</v>
      </c>
      <c r="L1" t="str" cm="1">
        <f t="array" ref="L1">_xlfn.LAMBDA(_xlpm.x,IF(ISERROR(_xlpm.x),"NODE NOT FOUND",""))(VLOOKUP(A1,Main_251105!$A$2:$A$9999,1,FALSE))</f>
        <v/>
      </c>
    </row>
    <row r="2" spans="1:12" ht="16.5" x14ac:dyDescent="0.3">
      <c r="A2" s="1" t="s">
        <v>305</v>
      </c>
      <c r="B2" s="1" t="s">
        <v>302</v>
      </c>
      <c r="C2" s="1" t="s">
        <v>306</v>
      </c>
      <c r="D2" s="1"/>
      <c r="E2" s="1" t="s">
        <v>307</v>
      </c>
      <c r="F2" s="1" t="s">
        <v>1772</v>
      </c>
      <c r="L2" t="str" cm="1">
        <f t="array" ref="L2">_xlfn.LAMBDA(_xlpm.x,IF(ISERROR(_xlpm.x),"NODE NOT FOUND",""))(VLOOKUP(A2,Main_251105!$A$2:$A$9999,1,FALSE))</f>
        <v/>
      </c>
    </row>
    <row r="3" spans="1:12" ht="16.5" x14ac:dyDescent="0.3">
      <c r="A3" s="1" t="s">
        <v>314</v>
      </c>
      <c r="B3" s="1" t="s">
        <v>302</v>
      </c>
      <c r="C3" s="1" t="s">
        <v>315</v>
      </c>
      <c r="D3" s="1"/>
      <c r="E3" s="1" t="s">
        <v>316</v>
      </c>
      <c r="F3" s="1" t="s">
        <v>1773</v>
      </c>
      <c r="L3" t="str" cm="1">
        <f t="array" ref="L3">_xlfn.LAMBDA(_xlpm.x,IF(ISERROR(_xlpm.x),"NODE NOT FOUND",""))(VLOOKUP(A3,Main_251105!$A$2:$A$9999,1,FALSE))</f>
        <v/>
      </c>
    </row>
    <row r="4" spans="1:12" ht="16.5" x14ac:dyDescent="0.3">
      <c r="A4" s="1" t="s">
        <v>317</v>
      </c>
      <c r="B4" s="1" t="s">
        <v>302</v>
      </c>
      <c r="C4" s="1" t="s">
        <v>318</v>
      </c>
      <c r="D4" s="1"/>
      <c r="E4" s="1" t="s">
        <v>319</v>
      </c>
      <c r="F4" s="1" t="s">
        <v>1774</v>
      </c>
      <c r="L4" t="str" cm="1">
        <f t="array" ref="L4">_xlfn.LAMBDA(_xlpm.x,IF(ISERROR(_xlpm.x),"NODE NOT FOUND",""))(VLOOKUP(A4,Main_251105!$A$2:$A$9999,1,FALSE))</f>
        <v/>
      </c>
    </row>
    <row r="5" spans="1:12" ht="16.5" x14ac:dyDescent="0.3">
      <c r="A5" s="1" t="s">
        <v>326</v>
      </c>
      <c r="B5" s="1" t="s">
        <v>302</v>
      </c>
      <c r="C5" s="1" t="s">
        <v>327</v>
      </c>
      <c r="D5" s="1"/>
      <c r="E5" s="1" t="s">
        <v>328</v>
      </c>
      <c r="F5" s="1" t="s">
        <v>1775</v>
      </c>
      <c r="L5" t="str" cm="1">
        <f t="array" ref="L5">_xlfn.LAMBDA(_xlpm.x,IF(ISERROR(_xlpm.x),"NODE NOT FOUND",""))(VLOOKUP(A5,Main_251105!$A$2:$A$9999,1,FALSE))</f>
        <v/>
      </c>
    </row>
    <row r="6" spans="1:12" ht="16.5" x14ac:dyDescent="0.3">
      <c r="A6" s="1" t="s">
        <v>329</v>
      </c>
      <c r="B6" s="1" t="s">
        <v>302</v>
      </c>
      <c r="C6" s="1" t="s">
        <v>330</v>
      </c>
      <c r="D6" s="1"/>
      <c r="E6" s="1" t="s">
        <v>331</v>
      </c>
      <c r="F6" s="1" t="s">
        <v>1776</v>
      </c>
      <c r="L6" t="str" cm="1">
        <f t="array" ref="L6">_xlfn.LAMBDA(_xlpm.x,IF(ISERROR(_xlpm.x),"NODE NOT FOUND",""))(VLOOKUP(A6,Main_251105!$A$2:$A$9999,1,FALSE))</f>
        <v/>
      </c>
    </row>
    <row r="7" spans="1:12" ht="16.5" x14ac:dyDescent="0.3">
      <c r="A7" s="1" t="s">
        <v>338</v>
      </c>
      <c r="B7" s="1" t="s">
        <v>302</v>
      </c>
      <c r="C7" s="1" t="s">
        <v>339</v>
      </c>
      <c r="D7" s="1"/>
      <c r="E7" s="1" t="s">
        <v>340</v>
      </c>
      <c r="F7" s="1" t="s">
        <v>1777</v>
      </c>
      <c r="L7" t="str" cm="1">
        <f t="array" ref="L7">_xlfn.LAMBDA(_xlpm.x,IF(ISERROR(_xlpm.x),"NODE NOT FOUND",""))(VLOOKUP(A7,Main_251105!$A$2:$A$9999,1,FALSE))</f>
        <v/>
      </c>
    </row>
    <row r="8" spans="1:12" ht="16.5" x14ac:dyDescent="0.3">
      <c r="A8" s="1" t="s">
        <v>341</v>
      </c>
      <c r="B8" s="1" t="s">
        <v>302</v>
      </c>
      <c r="C8" s="1" t="s">
        <v>342</v>
      </c>
      <c r="D8" s="1"/>
      <c r="E8" s="1" t="s">
        <v>343</v>
      </c>
      <c r="F8" s="1" t="s">
        <v>1778</v>
      </c>
      <c r="L8" t="str" cm="1">
        <f t="array" ref="L8">_xlfn.LAMBDA(_xlpm.x,IF(ISERROR(_xlpm.x),"NODE NOT FOUND",""))(VLOOKUP(A8,Main_251105!$A$2:$A$9999,1,FALSE))</f>
        <v/>
      </c>
    </row>
    <row r="9" spans="1:12" ht="16.5" x14ac:dyDescent="0.3">
      <c r="A9" s="1" t="s">
        <v>350</v>
      </c>
      <c r="B9" s="1" t="s">
        <v>302</v>
      </c>
      <c r="C9" s="1" t="s">
        <v>351</v>
      </c>
      <c r="D9" s="1"/>
      <c r="E9" s="1" t="s">
        <v>352</v>
      </c>
      <c r="F9" s="1" t="s">
        <v>1779</v>
      </c>
      <c r="L9" t="str" cm="1">
        <f t="array" ref="L9">_xlfn.LAMBDA(_xlpm.x,IF(ISERROR(_xlpm.x),"NODE NOT FOUND",""))(VLOOKUP(A9,Main_251105!$A$2:$A$9999,1,FALSE))</f>
        <v/>
      </c>
    </row>
    <row r="10" spans="1:12" ht="16.5" x14ac:dyDescent="0.3">
      <c r="A10" s="1" t="s">
        <v>353</v>
      </c>
      <c r="B10" s="1" t="s">
        <v>302</v>
      </c>
      <c r="C10" s="1" t="s">
        <v>354</v>
      </c>
      <c r="D10" s="1"/>
      <c r="E10" s="1" t="s">
        <v>355</v>
      </c>
      <c r="F10" s="1" t="s">
        <v>1780</v>
      </c>
      <c r="L10" t="str" cm="1">
        <f t="array" ref="L10">_xlfn.LAMBDA(_xlpm.x,IF(ISERROR(_xlpm.x),"NODE NOT FOUND",""))(VLOOKUP(A10,Main_251105!$A$2:$A$9999,1,FALSE))</f>
        <v/>
      </c>
    </row>
    <row r="11" spans="1:12" ht="16.5" x14ac:dyDescent="0.3">
      <c r="A11" s="1" t="s">
        <v>362</v>
      </c>
      <c r="B11" s="1" t="s">
        <v>302</v>
      </c>
      <c r="C11" s="1" t="s">
        <v>363</v>
      </c>
      <c r="D11" s="1"/>
      <c r="E11" s="1" t="s">
        <v>364</v>
      </c>
      <c r="F11" s="1" t="s">
        <v>1781</v>
      </c>
      <c r="L11" t="str" cm="1">
        <f t="array" ref="L11">_xlfn.LAMBDA(_xlpm.x,IF(ISERROR(_xlpm.x),"NODE NOT FOUND",""))(VLOOKUP(A11,Main_251105!$A$2:$A$9999,1,FALSE))</f>
        <v/>
      </c>
    </row>
    <row r="12" spans="1:12" ht="16.5" x14ac:dyDescent="0.3">
      <c r="A12" s="1" t="s">
        <v>365</v>
      </c>
      <c r="B12" s="1" t="s">
        <v>302</v>
      </c>
      <c r="C12" s="1" t="s">
        <v>366</v>
      </c>
      <c r="D12" s="1"/>
      <c r="E12" s="1" t="s">
        <v>367</v>
      </c>
      <c r="F12" s="1" t="s">
        <v>1782</v>
      </c>
      <c r="L12" t="str" cm="1">
        <f t="array" ref="L12">_xlfn.LAMBDA(_xlpm.x,IF(ISERROR(_xlpm.x),"NODE NOT FOUND",""))(VLOOKUP(A12,Main_251105!$A$2:$A$9999,1,FALSE))</f>
        <v/>
      </c>
    </row>
    <row r="13" spans="1:12" ht="16.5" x14ac:dyDescent="0.3">
      <c r="A13" s="1" t="s">
        <v>374</v>
      </c>
      <c r="B13" s="1" t="s">
        <v>302</v>
      </c>
      <c r="C13" s="1" t="s">
        <v>375</v>
      </c>
      <c r="D13" s="1"/>
      <c r="E13" s="1" t="s">
        <v>376</v>
      </c>
      <c r="F13" s="1" t="s">
        <v>1783</v>
      </c>
      <c r="L13" t="str" cm="1">
        <f t="array" ref="L13">_xlfn.LAMBDA(_xlpm.x,IF(ISERROR(_xlpm.x),"NODE NOT FOUND",""))(VLOOKUP(A13,Main_251105!$A$2:$A$9999,1,FALSE))</f>
        <v/>
      </c>
    </row>
    <row r="14" spans="1:12" ht="16.5" x14ac:dyDescent="0.3">
      <c r="A14" s="1" t="s">
        <v>377</v>
      </c>
      <c r="B14" s="1" t="s">
        <v>302</v>
      </c>
      <c r="C14" s="1" t="s">
        <v>378</v>
      </c>
      <c r="D14" s="1"/>
      <c r="E14" s="1" t="s">
        <v>379</v>
      </c>
      <c r="F14" s="1" t="s">
        <v>1784</v>
      </c>
      <c r="L14" t="str" cm="1">
        <f t="array" ref="L14">_xlfn.LAMBDA(_xlpm.x,IF(ISERROR(_xlpm.x),"NODE NOT FOUND",""))(VLOOKUP(A14,Main_251105!$A$2:$A$9999,1,FALSE))</f>
        <v/>
      </c>
    </row>
    <row r="15" spans="1:12" ht="16.5" x14ac:dyDescent="0.3">
      <c r="A15" s="1" t="s">
        <v>386</v>
      </c>
      <c r="B15" s="1" t="s">
        <v>302</v>
      </c>
      <c r="C15" s="1" t="s">
        <v>387</v>
      </c>
      <c r="D15" s="1"/>
      <c r="E15" s="1" t="s">
        <v>388</v>
      </c>
      <c r="F15" s="1" t="s">
        <v>1785</v>
      </c>
      <c r="L15" t="str" cm="1">
        <f t="array" ref="L15">_xlfn.LAMBDA(_xlpm.x,IF(ISERROR(_xlpm.x),"NODE NOT FOUND",""))(VLOOKUP(A15,Main_251105!$A$2:$A$9999,1,FALSE))</f>
        <v/>
      </c>
    </row>
    <row r="16" spans="1:12" ht="16.5" x14ac:dyDescent="0.3">
      <c r="A16" s="1" t="s">
        <v>389</v>
      </c>
      <c r="B16" s="1" t="s">
        <v>302</v>
      </c>
      <c r="C16" s="1" t="s">
        <v>390</v>
      </c>
      <c r="D16" s="1"/>
      <c r="E16" s="1" t="s">
        <v>391</v>
      </c>
      <c r="F16" s="1" t="s">
        <v>1786</v>
      </c>
      <c r="L16" t="str" cm="1">
        <f t="array" ref="L16">_xlfn.LAMBDA(_xlpm.x,IF(ISERROR(_xlpm.x),"NODE NOT FOUND",""))(VLOOKUP(A16,Main_251105!$A$2:$A$9999,1,FALSE))</f>
        <v/>
      </c>
    </row>
    <row r="17" spans="1:12" ht="16.5" x14ac:dyDescent="0.3">
      <c r="A17" s="1" t="s">
        <v>470</v>
      </c>
      <c r="B17" s="1" t="s">
        <v>302</v>
      </c>
      <c r="C17" s="1" t="s">
        <v>471</v>
      </c>
      <c r="D17" s="1"/>
      <c r="E17" s="1" t="s">
        <v>472</v>
      </c>
      <c r="F17" s="1" t="s">
        <v>1787</v>
      </c>
      <c r="L17" t="str" cm="1">
        <f t="array" ref="L17">_xlfn.LAMBDA(_xlpm.x,IF(ISERROR(_xlpm.x),"NODE NOT FOUND",""))(VLOOKUP(A17,Main_251105!$A$2:$A$9999,1,FALSE))</f>
        <v/>
      </c>
    </row>
    <row r="18" spans="1:12" ht="16.5" x14ac:dyDescent="0.3">
      <c r="A18" s="1" t="s">
        <v>473</v>
      </c>
      <c r="B18" s="1" t="s">
        <v>302</v>
      </c>
      <c r="C18" s="1" t="s">
        <v>474</v>
      </c>
      <c r="D18" s="1"/>
      <c r="E18" s="1" t="s">
        <v>475</v>
      </c>
      <c r="F18" s="1" t="s">
        <v>1788</v>
      </c>
      <c r="L18" t="str" cm="1">
        <f t="array" ref="L18">_xlfn.LAMBDA(_xlpm.x,IF(ISERROR(_xlpm.x),"NODE NOT FOUND",""))(VLOOKUP(A18,Main_251105!$A$2:$A$9999,1,FALSE))</f>
        <v/>
      </c>
    </row>
    <row r="19" spans="1:12" ht="16.5" x14ac:dyDescent="0.3">
      <c r="A19" s="1" t="s">
        <v>482</v>
      </c>
      <c r="B19" s="1" t="s">
        <v>302</v>
      </c>
      <c r="C19" s="1" t="s">
        <v>483</v>
      </c>
      <c r="D19" s="1"/>
      <c r="E19" s="1" t="s">
        <v>484</v>
      </c>
      <c r="F19" s="1" t="s">
        <v>1789</v>
      </c>
      <c r="L19" t="str" cm="1">
        <f t="array" ref="L19">_xlfn.LAMBDA(_xlpm.x,IF(ISERROR(_xlpm.x),"NODE NOT FOUND",""))(VLOOKUP(A19,Main_251105!$A$2:$A$9999,1,FALSE))</f>
        <v/>
      </c>
    </row>
    <row r="20" spans="1:12" ht="16.5" x14ac:dyDescent="0.3">
      <c r="A20" s="1" t="s">
        <v>485</v>
      </c>
      <c r="B20" s="1" t="s">
        <v>302</v>
      </c>
      <c r="C20" s="1" t="s">
        <v>486</v>
      </c>
      <c r="D20" s="1"/>
      <c r="E20" s="1" t="s">
        <v>487</v>
      </c>
      <c r="F20" s="1" t="s">
        <v>1790</v>
      </c>
      <c r="L20" t="str" cm="1">
        <f t="array" ref="L20">_xlfn.LAMBDA(_xlpm.x,IF(ISERROR(_xlpm.x),"NODE NOT FOUND",""))(VLOOKUP(A20,Main_251105!$A$2:$A$9999,1,FALSE))</f>
        <v/>
      </c>
    </row>
    <row r="21" spans="1:12" ht="16.5" x14ac:dyDescent="0.3">
      <c r="A21" s="1" t="s">
        <v>494</v>
      </c>
      <c r="B21" s="1" t="s">
        <v>302</v>
      </c>
      <c r="C21" s="1" t="s">
        <v>495</v>
      </c>
      <c r="D21" s="1"/>
      <c r="E21" s="1" t="s">
        <v>496</v>
      </c>
      <c r="F21" s="1" t="s">
        <v>1791</v>
      </c>
      <c r="L21" t="str" cm="1">
        <f t="array" ref="L21">_xlfn.LAMBDA(_xlpm.x,IF(ISERROR(_xlpm.x),"NODE NOT FOUND",""))(VLOOKUP(A21,Main_251105!$A$2:$A$9999,1,FALSE))</f>
        <v/>
      </c>
    </row>
    <row r="22" spans="1:12" ht="16.5" x14ac:dyDescent="0.3">
      <c r="A22" s="1" t="s">
        <v>497</v>
      </c>
      <c r="B22" s="1" t="s">
        <v>302</v>
      </c>
      <c r="C22" s="1" t="s">
        <v>498</v>
      </c>
      <c r="D22" s="1"/>
      <c r="E22" s="1" t="s">
        <v>499</v>
      </c>
      <c r="F22" s="1" t="s">
        <v>1792</v>
      </c>
      <c r="L22" t="str" cm="1">
        <f t="array" ref="L22">_xlfn.LAMBDA(_xlpm.x,IF(ISERROR(_xlpm.x),"NODE NOT FOUND",""))(VLOOKUP(A22,Main_251105!$A$2:$A$9999,1,FALSE))</f>
        <v/>
      </c>
    </row>
    <row r="23" spans="1:12" ht="16.5" x14ac:dyDescent="0.3">
      <c r="A23" s="1" t="s">
        <v>506</v>
      </c>
      <c r="B23" s="1" t="s">
        <v>302</v>
      </c>
      <c r="C23" s="1" t="s">
        <v>507</v>
      </c>
      <c r="D23" s="1"/>
      <c r="E23" s="1" t="s">
        <v>508</v>
      </c>
      <c r="F23" s="1" t="s">
        <v>1793</v>
      </c>
      <c r="L23" t="str" cm="1">
        <f t="array" ref="L23">_xlfn.LAMBDA(_xlpm.x,IF(ISERROR(_xlpm.x),"NODE NOT FOUND",""))(VLOOKUP(A23,Main_251105!$A$2:$A$9999,1,FALSE))</f>
        <v/>
      </c>
    </row>
    <row r="24" spans="1:12" ht="16.5" x14ac:dyDescent="0.3">
      <c r="A24" s="1" t="s">
        <v>509</v>
      </c>
      <c r="B24" s="1" t="s">
        <v>302</v>
      </c>
      <c r="C24" s="1" t="s">
        <v>510</v>
      </c>
      <c r="D24" s="1"/>
      <c r="E24" s="1" t="s">
        <v>511</v>
      </c>
      <c r="F24" s="1" t="s">
        <v>1794</v>
      </c>
      <c r="L24" t="str" cm="1">
        <f t="array" ref="L24">_xlfn.LAMBDA(_xlpm.x,IF(ISERROR(_xlpm.x),"NODE NOT FOUND",""))(VLOOKUP(A24,Main_251105!$A$2:$A$9999,1,FALSE))</f>
        <v/>
      </c>
    </row>
    <row r="25" spans="1:12" ht="16.5" x14ac:dyDescent="0.3">
      <c r="A25" s="1" t="s">
        <v>518</v>
      </c>
      <c r="B25" s="1" t="s">
        <v>302</v>
      </c>
      <c r="C25" s="1" t="s">
        <v>519</v>
      </c>
      <c r="D25" s="1"/>
      <c r="E25" s="1" t="s">
        <v>520</v>
      </c>
      <c r="F25" s="1" t="s">
        <v>1795</v>
      </c>
      <c r="L25" t="str" cm="1">
        <f t="array" ref="L25">_xlfn.LAMBDA(_xlpm.x,IF(ISERROR(_xlpm.x),"NODE NOT FOUND",""))(VLOOKUP(A25,Main_251105!$A$2:$A$9999,1,FALSE))</f>
        <v/>
      </c>
    </row>
    <row r="26" spans="1:12" ht="16.5" x14ac:dyDescent="0.3">
      <c r="A26" s="1" t="s">
        <v>521</v>
      </c>
      <c r="B26" s="1" t="s">
        <v>302</v>
      </c>
      <c r="C26" s="1" t="s">
        <v>522</v>
      </c>
      <c r="D26" s="1"/>
      <c r="E26" s="1" t="s">
        <v>523</v>
      </c>
      <c r="F26" s="1" t="s">
        <v>1796</v>
      </c>
      <c r="L26" t="str" cm="1">
        <f t="array" ref="L26">_xlfn.LAMBDA(_xlpm.x,IF(ISERROR(_xlpm.x),"NODE NOT FOUND",""))(VLOOKUP(A26,Main_251105!$A$2:$A$9999,1,FALSE))</f>
        <v/>
      </c>
    </row>
    <row r="27" spans="1:12" ht="16.5" x14ac:dyDescent="0.3">
      <c r="A27" s="1" t="s">
        <v>530</v>
      </c>
      <c r="B27" s="1" t="s">
        <v>302</v>
      </c>
      <c r="C27" s="1" t="s">
        <v>531</v>
      </c>
      <c r="D27" s="1"/>
      <c r="E27" s="1" t="s">
        <v>532</v>
      </c>
      <c r="F27" s="1" t="s">
        <v>1797</v>
      </c>
      <c r="L27" t="str" cm="1">
        <f t="array" ref="L27">_xlfn.LAMBDA(_xlpm.x,IF(ISERROR(_xlpm.x),"NODE NOT FOUND",""))(VLOOKUP(A27,Main_251105!$A$2:$A$9999,1,FALSE))</f>
        <v/>
      </c>
    </row>
    <row r="28" spans="1:12" ht="16.5" x14ac:dyDescent="0.3">
      <c r="A28" s="1" t="s">
        <v>533</v>
      </c>
      <c r="B28" s="1" t="s">
        <v>302</v>
      </c>
      <c r="C28" s="1" t="s">
        <v>534</v>
      </c>
      <c r="D28" s="1"/>
      <c r="E28" s="1" t="s">
        <v>535</v>
      </c>
      <c r="F28" s="1" t="s">
        <v>1798</v>
      </c>
      <c r="L28" t="str" cm="1">
        <f t="array" ref="L28">_xlfn.LAMBDA(_xlpm.x,IF(ISERROR(_xlpm.x),"NODE NOT FOUND",""))(VLOOKUP(A28,Main_251105!$A$2:$A$9999,1,FALSE))</f>
        <v/>
      </c>
    </row>
    <row r="29" spans="1:12" ht="16.5" x14ac:dyDescent="0.3">
      <c r="A29" s="1" t="s">
        <v>542</v>
      </c>
      <c r="B29" s="1" t="s">
        <v>302</v>
      </c>
      <c r="C29" s="1" t="s">
        <v>543</v>
      </c>
      <c r="D29" s="1"/>
      <c r="E29" s="1" t="s">
        <v>352</v>
      </c>
      <c r="F29" s="1" t="s">
        <v>1799</v>
      </c>
      <c r="L29" t="str" cm="1">
        <f t="array" ref="L29">_xlfn.LAMBDA(_xlpm.x,IF(ISERROR(_xlpm.x),"NODE NOT FOUND",""))(VLOOKUP(A29,Main_251105!$A$2:$A$9999,1,FALSE))</f>
        <v/>
      </c>
    </row>
    <row r="30" spans="1:12" ht="16.5" x14ac:dyDescent="0.3">
      <c r="A30" s="1" t="s">
        <v>544</v>
      </c>
      <c r="B30" s="1" t="s">
        <v>302</v>
      </c>
      <c r="C30" s="1" t="s">
        <v>545</v>
      </c>
      <c r="D30" s="1"/>
      <c r="E30" s="1" t="s">
        <v>546</v>
      </c>
      <c r="F30" s="1" t="s">
        <v>1800</v>
      </c>
      <c r="L30" t="str" cm="1">
        <f t="array" ref="L30">_xlfn.LAMBDA(_xlpm.x,IF(ISERROR(_xlpm.x),"NODE NOT FOUND",""))(VLOOKUP(A30,Main_251105!$A$2:$A$9999,1,FALSE))</f>
        <v/>
      </c>
    </row>
    <row r="31" spans="1:12" ht="16.5" x14ac:dyDescent="0.3">
      <c r="A31" s="1" t="s">
        <v>553</v>
      </c>
      <c r="B31" s="1" t="s">
        <v>302</v>
      </c>
      <c r="C31" s="1" t="s">
        <v>554</v>
      </c>
      <c r="D31" s="1"/>
      <c r="E31" s="1" t="s">
        <v>555</v>
      </c>
      <c r="F31" s="1" t="s">
        <v>1801</v>
      </c>
      <c r="L31" t="str" cm="1">
        <f t="array" ref="L31">_xlfn.LAMBDA(_xlpm.x,IF(ISERROR(_xlpm.x),"NODE NOT FOUND",""))(VLOOKUP(A31,Main_251105!$A$2:$A$9999,1,FALSE))</f>
        <v/>
      </c>
    </row>
    <row r="32" spans="1:12" ht="16.5" x14ac:dyDescent="0.3">
      <c r="A32" s="1" t="s">
        <v>556</v>
      </c>
      <c r="B32" s="1" t="s">
        <v>302</v>
      </c>
      <c r="C32" s="1" t="s">
        <v>557</v>
      </c>
      <c r="D32" s="1"/>
      <c r="E32" s="1" t="s">
        <v>558</v>
      </c>
      <c r="F32" s="1" t="s">
        <v>1802</v>
      </c>
      <c r="L32" t="str" cm="1">
        <f t="array" ref="L32">_xlfn.LAMBDA(_xlpm.x,IF(ISERROR(_xlpm.x),"NODE NOT FOUND",""))(VLOOKUP(A32,Main_251105!$A$2:$A$9999,1,FALSE))</f>
        <v/>
      </c>
    </row>
    <row r="33" spans="1:12" ht="16.5" x14ac:dyDescent="0.3">
      <c r="A33" s="1" t="s">
        <v>565</v>
      </c>
      <c r="B33" s="1" t="s">
        <v>302</v>
      </c>
      <c r="C33" s="1" t="s">
        <v>566</v>
      </c>
      <c r="D33" s="1"/>
      <c r="E33" s="1" t="s">
        <v>567</v>
      </c>
      <c r="F33" s="1" t="s">
        <v>1803</v>
      </c>
      <c r="L33" t="str" cm="1">
        <f t="array" ref="L33">_xlfn.LAMBDA(_xlpm.x,IF(ISERROR(_xlpm.x),"NODE NOT FOUND",""))(VLOOKUP(A33,Main_251105!$A$2:$A$9999,1,FALSE))</f>
        <v/>
      </c>
    </row>
    <row r="34" spans="1:12" ht="16.5" x14ac:dyDescent="0.3">
      <c r="A34" s="1" t="s">
        <v>568</v>
      </c>
      <c r="B34" s="1" t="s">
        <v>302</v>
      </c>
      <c r="C34" s="1" t="s">
        <v>569</v>
      </c>
      <c r="D34" s="1"/>
      <c r="E34" s="1" t="s">
        <v>570</v>
      </c>
      <c r="F34" s="1" t="s">
        <v>1804</v>
      </c>
      <c r="L34" t="str" cm="1">
        <f t="array" ref="L34">_xlfn.LAMBDA(_xlpm.x,IF(ISERROR(_xlpm.x),"NODE NOT FOUND",""))(VLOOKUP(A34,Main_251105!$A$2:$A$9999,1,FALSE))</f>
        <v/>
      </c>
    </row>
    <row r="35" spans="1:12" ht="16.5" x14ac:dyDescent="0.3">
      <c r="A35" s="1" t="s">
        <v>577</v>
      </c>
      <c r="B35" s="1" t="s">
        <v>302</v>
      </c>
      <c r="C35" s="1" t="s">
        <v>578</v>
      </c>
      <c r="D35" s="1"/>
      <c r="E35" s="1" t="s">
        <v>579</v>
      </c>
      <c r="F35" s="1" t="s">
        <v>1805</v>
      </c>
      <c r="L35" t="str" cm="1">
        <f t="array" ref="L35">_xlfn.LAMBDA(_xlpm.x,IF(ISERROR(_xlpm.x),"NODE NOT FOUND",""))(VLOOKUP(A35,Main_251105!$A$2:$A$9999,1,FALSE))</f>
        <v/>
      </c>
    </row>
    <row r="36" spans="1:12" ht="16.5" x14ac:dyDescent="0.3">
      <c r="A36" s="1" t="s">
        <v>580</v>
      </c>
      <c r="B36" s="1" t="s">
        <v>302</v>
      </c>
      <c r="C36" s="1" t="s">
        <v>581</v>
      </c>
      <c r="D36" s="1"/>
      <c r="E36" s="1" t="s">
        <v>582</v>
      </c>
      <c r="F36" s="1" t="s">
        <v>1806</v>
      </c>
      <c r="L36" t="str" cm="1">
        <f t="array" ref="L36">_xlfn.LAMBDA(_xlpm.x,IF(ISERROR(_xlpm.x),"NODE NOT FOUND",""))(VLOOKUP(A36,Main_251105!$A$2:$A$9999,1,FALSE))</f>
        <v/>
      </c>
    </row>
    <row r="37" spans="1:12" ht="16.5" x14ac:dyDescent="0.3">
      <c r="A37" s="1" t="s">
        <v>589</v>
      </c>
      <c r="B37" s="1" t="s">
        <v>302</v>
      </c>
      <c r="C37" s="1" t="s">
        <v>590</v>
      </c>
      <c r="D37" s="1"/>
      <c r="E37" s="1" t="s">
        <v>591</v>
      </c>
      <c r="F37" s="1" t="s">
        <v>1807</v>
      </c>
      <c r="L37" t="str" cm="1">
        <f t="array" ref="L37">_xlfn.LAMBDA(_xlpm.x,IF(ISERROR(_xlpm.x),"NODE NOT FOUND",""))(VLOOKUP(A37,Main_251105!$A$2:$A$9999,1,FALSE))</f>
        <v/>
      </c>
    </row>
    <row r="38" spans="1:12" ht="16.5" x14ac:dyDescent="0.3">
      <c r="A38" s="1" t="s">
        <v>592</v>
      </c>
      <c r="B38" s="1" t="s">
        <v>302</v>
      </c>
      <c r="C38" s="1" t="s">
        <v>593</v>
      </c>
      <c r="D38" s="1"/>
      <c r="E38" s="1" t="s">
        <v>594</v>
      </c>
      <c r="F38" s="1" t="s">
        <v>1808</v>
      </c>
      <c r="L38" t="str" cm="1">
        <f t="array" ref="L38">_xlfn.LAMBDA(_xlpm.x,IF(ISERROR(_xlpm.x),"NODE NOT FOUND",""))(VLOOKUP(A38,Main_251105!$A$2:$A$9999,1,FALSE))</f>
        <v/>
      </c>
    </row>
    <row r="39" spans="1:12" ht="16.5" x14ac:dyDescent="0.3">
      <c r="A39" s="1" t="s">
        <v>601</v>
      </c>
      <c r="B39" s="1" t="s">
        <v>302</v>
      </c>
      <c r="C39" s="1" t="s">
        <v>602</v>
      </c>
      <c r="D39" s="1"/>
      <c r="E39" s="1" t="s">
        <v>603</v>
      </c>
      <c r="F39" s="1" t="s">
        <v>1809</v>
      </c>
      <c r="L39" t="str" cm="1">
        <f t="array" ref="L39">_xlfn.LAMBDA(_xlpm.x,IF(ISERROR(_xlpm.x),"NODE NOT FOUND",""))(VLOOKUP(A39,Main_251105!$A$2:$A$9999,1,FALSE))</f>
        <v/>
      </c>
    </row>
    <row r="40" spans="1:12" ht="16.5" x14ac:dyDescent="0.3">
      <c r="A40" s="1" t="s">
        <v>604</v>
      </c>
      <c r="B40" s="1" t="s">
        <v>302</v>
      </c>
      <c r="C40" s="1" t="s">
        <v>605</v>
      </c>
      <c r="D40" s="1"/>
      <c r="E40" s="1" t="s">
        <v>606</v>
      </c>
      <c r="F40" s="1" t="s">
        <v>1810</v>
      </c>
      <c r="L40" t="str" cm="1">
        <f t="array" ref="L40">_xlfn.LAMBDA(_xlpm.x,IF(ISERROR(_xlpm.x),"NODE NOT FOUND",""))(VLOOKUP(A40,Main_251105!$A$2:$A$9999,1,FALSE))</f>
        <v/>
      </c>
    </row>
    <row r="41" spans="1:12" ht="16.5" x14ac:dyDescent="0.3">
      <c r="A41" s="1" t="s">
        <v>613</v>
      </c>
      <c r="B41" s="1" t="s">
        <v>302</v>
      </c>
      <c r="C41" s="1" t="s">
        <v>614</v>
      </c>
      <c r="D41" s="1"/>
      <c r="E41" s="1" t="s">
        <v>615</v>
      </c>
      <c r="F41" s="1" t="s">
        <v>1811</v>
      </c>
      <c r="L41" t="str" cm="1">
        <f t="array" ref="L41">_xlfn.LAMBDA(_xlpm.x,IF(ISERROR(_xlpm.x),"NODE NOT FOUND",""))(VLOOKUP(A41,Main_251105!$A$2:$A$9999,1,FALSE))</f>
        <v/>
      </c>
    </row>
    <row r="42" spans="1:12" ht="16.5" x14ac:dyDescent="0.3">
      <c r="A42" s="1" t="s">
        <v>616</v>
      </c>
      <c r="B42" s="1" t="s">
        <v>302</v>
      </c>
      <c r="C42" s="1" t="s">
        <v>617</v>
      </c>
      <c r="D42" s="1"/>
      <c r="E42" s="1" t="s">
        <v>618</v>
      </c>
      <c r="F42" s="1" t="s">
        <v>1812</v>
      </c>
      <c r="L42" t="str" cm="1">
        <f t="array" ref="L42">_xlfn.LAMBDA(_xlpm.x,IF(ISERROR(_xlpm.x),"NODE NOT FOUND",""))(VLOOKUP(A42,Main_251105!$A$2:$A$9999,1,FALSE))</f>
        <v/>
      </c>
    </row>
    <row r="43" spans="1:12" ht="16.5" x14ac:dyDescent="0.3">
      <c r="A43" s="1" t="s">
        <v>625</v>
      </c>
      <c r="B43" s="1" t="s">
        <v>302</v>
      </c>
      <c r="C43" s="1" t="s">
        <v>626</v>
      </c>
      <c r="D43" s="1"/>
      <c r="E43" s="1" t="s">
        <v>627</v>
      </c>
      <c r="F43" s="1" t="s">
        <v>1813</v>
      </c>
      <c r="L43" t="str" cm="1">
        <f t="array" ref="L43">_xlfn.LAMBDA(_xlpm.x,IF(ISERROR(_xlpm.x),"NODE NOT FOUND",""))(VLOOKUP(A43,Main_251105!$A$2:$A$9999,1,FALSE))</f>
        <v/>
      </c>
    </row>
    <row r="44" spans="1:12" ht="16.5" x14ac:dyDescent="0.3">
      <c r="A44" s="1" t="s">
        <v>628</v>
      </c>
      <c r="B44" s="1" t="s">
        <v>302</v>
      </c>
      <c r="C44" s="1" t="s">
        <v>629</v>
      </c>
      <c r="D44" s="1"/>
      <c r="E44" s="1" t="s">
        <v>630</v>
      </c>
      <c r="F44" s="1" t="s">
        <v>1814</v>
      </c>
      <c r="L44" t="str" cm="1">
        <f t="array" ref="L44">_xlfn.LAMBDA(_xlpm.x,IF(ISERROR(_xlpm.x),"NODE NOT FOUND",""))(VLOOKUP(A44,Main_251105!$A$2:$A$9999,1,FALSE))</f>
        <v/>
      </c>
    </row>
    <row r="45" spans="1:12" ht="16.5" x14ac:dyDescent="0.3">
      <c r="A45" s="1" t="s">
        <v>637</v>
      </c>
      <c r="B45" s="1" t="s">
        <v>302</v>
      </c>
      <c r="C45" s="1" t="s">
        <v>638</v>
      </c>
      <c r="D45" s="1"/>
      <c r="E45" s="1" t="s">
        <v>639</v>
      </c>
      <c r="F45" s="1" t="s">
        <v>1815</v>
      </c>
      <c r="L45" t="str" cm="1">
        <f t="array" ref="L45">_xlfn.LAMBDA(_xlpm.x,IF(ISERROR(_xlpm.x),"NODE NOT FOUND",""))(VLOOKUP(A45,Main_251105!$A$2:$A$9999,1,FALSE))</f>
        <v/>
      </c>
    </row>
    <row r="46" spans="1:12" ht="16.5" x14ac:dyDescent="0.3">
      <c r="A46" s="1" t="s">
        <v>640</v>
      </c>
      <c r="B46" s="1" t="s">
        <v>302</v>
      </c>
      <c r="C46" s="1" t="s">
        <v>641</v>
      </c>
      <c r="D46" s="1"/>
      <c r="E46" s="1" t="s">
        <v>642</v>
      </c>
      <c r="F46" s="1" t="s">
        <v>1816</v>
      </c>
      <c r="L46" t="str" cm="1">
        <f t="array" ref="L46">_xlfn.LAMBDA(_xlpm.x,IF(ISERROR(_xlpm.x),"NODE NOT FOUND",""))(VLOOKUP(A46,Main_251105!$A$2:$A$9999,1,FALSE))</f>
        <v/>
      </c>
    </row>
    <row r="47" spans="1:12" ht="16.5" x14ac:dyDescent="0.3">
      <c r="A47" s="1" t="s">
        <v>649</v>
      </c>
      <c r="B47" s="1" t="s">
        <v>302</v>
      </c>
      <c r="C47" s="1" t="s">
        <v>650</v>
      </c>
      <c r="D47" s="1"/>
      <c r="E47" s="1" t="s">
        <v>651</v>
      </c>
      <c r="F47" s="1" t="s">
        <v>1817</v>
      </c>
      <c r="L47" t="str" cm="1">
        <f t="array" ref="L47">_xlfn.LAMBDA(_xlpm.x,IF(ISERROR(_xlpm.x),"NODE NOT FOUND",""))(VLOOKUP(A47,Main_251105!$A$2:$A$9999,1,FALSE))</f>
        <v/>
      </c>
    </row>
    <row r="48" spans="1:12" ht="16.5" x14ac:dyDescent="0.3">
      <c r="A48" s="1" t="s">
        <v>652</v>
      </c>
      <c r="B48" s="1" t="s">
        <v>302</v>
      </c>
      <c r="C48" s="1" t="s">
        <v>653</v>
      </c>
      <c r="D48" s="1"/>
      <c r="E48" s="1" t="s">
        <v>654</v>
      </c>
      <c r="F48" s="1" t="s">
        <v>1818</v>
      </c>
      <c r="L48" t="str" cm="1">
        <f t="array" ref="L48">_xlfn.LAMBDA(_xlpm.x,IF(ISERROR(_xlpm.x),"NODE NOT FOUND",""))(VLOOKUP(A48,Main_251105!$A$2:$A$9999,1,FALSE))</f>
        <v/>
      </c>
    </row>
    <row r="49" spans="1:12" ht="16.5" x14ac:dyDescent="0.3">
      <c r="A49" s="1" t="s">
        <v>661</v>
      </c>
      <c r="B49" s="1" t="s">
        <v>302</v>
      </c>
      <c r="C49" s="1" t="s">
        <v>662</v>
      </c>
      <c r="D49" s="1"/>
      <c r="E49" s="1" t="s">
        <v>663</v>
      </c>
      <c r="F49" s="1" t="s">
        <v>1819</v>
      </c>
      <c r="L49" t="str" cm="1">
        <f t="array" ref="L49">_xlfn.LAMBDA(_xlpm.x,IF(ISERROR(_xlpm.x),"NODE NOT FOUND",""))(VLOOKUP(A49,Main_251105!$A$2:$A$9999,1,FALSE))</f>
        <v/>
      </c>
    </row>
    <row r="50" spans="1:12" ht="16.5" x14ac:dyDescent="0.3">
      <c r="A50" s="1" t="s">
        <v>664</v>
      </c>
      <c r="B50" s="1" t="s">
        <v>302</v>
      </c>
      <c r="C50" s="1" t="s">
        <v>665</v>
      </c>
      <c r="D50" s="1"/>
      <c r="E50" s="1" t="s">
        <v>666</v>
      </c>
      <c r="F50" s="1" t="s">
        <v>1820</v>
      </c>
      <c r="L50" t="str" cm="1">
        <f t="array" ref="L50">_xlfn.LAMBDA(_xlpm.x,IF(ISERROR(_xlpm.x),"NODE NOT FOUND",""))(VLOOKUP(A50,Main_251105!$A$2:$A$9999,1,FALSE))</f>
        <v/>
      </c>
    </row>
    <row r="51" spans="1:12" ht="16.5" x14ac:dyDescent="0.3">
      <c r="A51" s="1" t="s">
        <v>673</v>
      </c>
      <c r="B51" s="1" t="s">
        <v>302</v>
      </c>
      <c r="C51" s="1" t="s">
        <v>674</v>
      </c>
      <c r="D51" s="1"/>
      <c r="E51" s="1" t="s">
        <v>675</v>
      </c>
      <c r="F51" s="1" t="s">
        <v>1821</v>
      </c>
      <c r="L51" t="str" cm="1">
        <f t="array" ref="L51">_xlfn.LAMBDA(_xlpm.x,IF(ISERROR(_xlpm.x),"NODE NOT FOUND",""))(VLOOKUP(A51,Main_251105!$A$2:$A$9999,1,FALSE))</f>
        <v/>
      </c>
    </row>
    <row r="52" spans="1:12" ht="16.5" x14ac:dyDescent="0.3">
      <c r="A52" s="1" t="s">
        <v>676</v>
      </c>
      <c r="B52" s="1" t="s">
        <v>302</v>
      </c>
      <c r="C52" s="1" t="s">
        <v>677</v>
      </c>
      <c r="D52" s="1"/>
      <c r="E52" s="1" t="s">
        <v>678</v>
      </c>
      <c r="F52" s="1" t="s">
        <v>1822</v>
      </c>
      <c r="L52" t="str" cm="1">
        <f t="array" ref="L52">_xlfn.LAMBDA(_xlpm.x,IF(ISERROR(_xlpm.x),"NODE NOT FOUND",""))(VLOOKUP(A52,Main_251105!$A$2:$A$9999,1,FALSE))</f>
        <v/>
      </c>
    </row>
    <row r="53" spans="1:12" ht="16.5" x14ac:dyDescent="0.3">
      <c r="A53" s="1" t="s">
        <v>685</v>
      </c>
      <c r="B53" s="1" t="s">
        <v>302</v>
      </c>
      <c r="C53" s="1" t="s">
        <v>686</v>
      </c>
      <c r="D53" s="1"/>
      <c r="E53" s="1" t="s">
        <v>687</v>
      </c>
      <c r="F53" s="1" t="s">
        <v>1823</v>
      </c>
      <c r="L53" t="str" cm="1">
        <f t="array" ref="L53">_xlfn.LAMBDA(_xlpm.x,IF(ISERROR(_xlpm.x),"NODE NOT FOUND",""))(VLOOKUP(A53,Main_251105!$A$2:$A$9999,1,FALSE))</f>
        <v/>
      </c>
    </row>
    <row r="54" spans="1:12" ht="16.5" x14ac:dyDescent="0.3">
      <c r="A54" s="1" t="s">
        <v>688</v>
      </c>
      <c r="B54" s="1" t="s">
        <v>302</v>
      </c>
      <c r="C54" s="1" t="s">
        <v>689</v>
      </c>
      <c r="D54" s="1"/>
      <c r="E54" s="1" t="s">
        <v>690</v>
      </c>
      <c r="F54" s="1" t="s">
        <v>1824</v>
      </c>
      <c r="L54" t="str" cm="1">
        <f t="array" ref="L54">_xlfn.LAMBDA(_xlpm.x,IF(ISERROR(_xlpm.x),"NODE NOT FOUND",""))(VLOOKUP(A54,Main_251105!$A$2:$A$9999,1,FALSE))</f>
        <v/>
      </c>
    </row>
    <row r="55" spans="1:12" ht="16.5" x14ac:dyDescent="0.3">
      <c r="A55" s="1" t="s">
        <v>697</v>
      </c>
      <c r="B55" s="1" t="s">
        <v>302</v>
      </c>
      <c r="C55" s="1" t="s">
        <v>698</v>
      </c>
      <c r="D55" s="1"/>
      <c r="E55" s="1" t="s">
        <v>699</v>
      </c>
      <c r="F55" s="1" t="s">
        <v>1825</v>
      </c>
      <c r="L55" t="str" cm="1">
        <f t="array" ref="L55">_xlfn.LAMBDA(_xlpm.x,IF(ISERROR(_xlpm.x),"NODE NOT FOUND",""))(VLOOKUP(A55,Main_251105!$A$2:$A$9999,1,FALSE))</f>
        <v/>
      </c>
    </row>
    <row r="56" spans="1:12" ht="16.5" x14ac:dyDescent="0.3">
      <c r="A56" s="1" t="s">
        <v>700</v>
      </c>
      <c r="B56" s="1" t="s">
        <v>302</v>
      </c>
      <c r="C56" s="1" t="s">
        <v>701</v>
      </c>
      <c r="D56" s="1"/>
      <c r="E56" s="1" t="s">
        <v>702</v>
      </c>
      <c r="F56" s="1" t="s">
        <v>1826</v>
      </c>
      <c r="L56" t="str" cm="1">
        <f t="array" ref="L56">_xlfn.LAMBDA(_xlpm.x,IF(ISERROR(_xlpm.x),"NODE NOT FOUND",""))(VLOOKUP(A56,Main_251105!$A$2:$A$9999,1,FALSE))</f>
        <v/>
      </c>
    </row>
    <row r="57" spans="1:12" ht="16.5" x14ac:dyDescent="0.3">
      <c r="A57" s="1" t="s">
        <v>709</v>
      </c>
      <c r="B57" s="1" t="s">
        <v>302</v>
      </c>
      <c r="C57" s="1" t="s">
        <v>710</v>
      </c>
      <c r="D57" s="1"/>
      <c r="E57" s="1" t="s">
        <v>711</v>
      </c>
      <c r="F57" s="1" t="s">
        <v>1827</v>
      </c>
      <c r="L57" t="str" cm="1">
        <f t="array" ref="L57">_xlfn.LAMBDA(_xlpm.x,IF(ISERROR(_xlpm.x),"NODE NOT FOUND",""))(VLOOKUP(A57,Main_251105!$A$2:$A$9999,1,FALSE))</f>
        <v/>
      </c>
    </row>
    <row r="58" spans="1:12" ht="16.5" x14ac:dyDescent="0.3">
      <c r="A58" s="1" t="s">
        <v>712</v>
      </c>
      <c r="B58" s="1" t="s">
        <v>302</v>
      </c>
      <c r="C58" s="1" t="s">
        <v>713</v>
      </c>
      <c r="D58" s="1"/>
      <c r="E58" s="1" t="s">
        <v>714</v>
      </c>
      <c r="F58" s="1" t="s">
        <v>1828</v>
      </c>
      <c r="L58" t="str" cm="1">
        <f t="array" ref="L58">_xlfn.LAMBDA(_xlpm.x,IF(ISERROR(_xlpm.x),"NODE NOT FOUND",""))(VLOOKUP(A58,Main_251105!$A$2:$A$9999,1,FALSE))</f>
        <v/>
      </c>
    </row>
    <row r="59" spans="1:12" ht="16.5" x14ac:dyDescent="0.3">
      <c r="A59" s="1" t="s">
        <v>721</v>
      </c>
      <c r="B59" s="1" t="s">
        <v>302</v>
      </c>
      <c r="C59" s="1" t="s">
        <v>722</v>
      </c>
      <c r="D59" s="1"/>
      <c r="E59" s="1" t="s">
        <v>723</v>
      </c>
      <c r="F59" s="1" t="s">
        <v>1829</v>
      </c>
      <c r="L59" t="str" cm="1">
        <f t="array" ref="L59">_xlfn.LAMBDA(_xlpm.x,IF(ISERROR(_xlpm.x),"NODE NOT FOUND",""))(VLOOKUP(A59,Main_251105!$A$2:$A$9999,1,FALSE))</f>
        <v/>
      </c>
    </row>
    <row r="60" spans="1:12" ht="16.5" x14ac:dyDescent="0.3">
      <c r="A60" s="1" t="s">
        <v>724</v>
      </c>
      <c r="B60" s="1" t="s">
        <v>302</v>
      </c>
      <c r="C60" s="1" t="s">
        <v>725</v>
      </c>
      <c r="D60" s="1"/>
      <c r="E60" s="1" t="s">
        <v>726</v>
      </c>
      <c r="F60" s="1" t="s">
        <v>1830</v>
      </c>
      <c r="L60" t="str" cm="1">
        <f t="array" ref="L60">_xlfn.LAMBDA(_xlpm.x,IF(ISERROR(_xlpm.x),"NODE NOT FOUND",""))(VLOOKUP(A60,Main_251105!$A$2:$A$9999,1,FALSE))</f>
        <v/>
      </c>
    </row>
    <row r="61" spans="1:12" ht="16.5" x14ac:dyDescent="0.3">
      <c r="A61" s="1" t="s">
        <v>733</v>
      </c>
      <c r="B61" s="1" t="s">
        <v>302</v>
      </c>
      <c r="C61" s="1" t="s">
        <v>734</v>
      </c>
      <c r="D61" s="1"/>
      <c r="E61" s="1" t="s">
        <v>735</v>
      </c>
      <c r="F61" s="1" t="s">
        <v>1831</v>
      </c>
      <c r="L61" t="str" cm="1">
        <f t="array" ref="L61">_xlfn.LAMBDA(_xlpm.x,IF(ISERROR(_xlpm.x),"NODE NOT FOUND",""))(VLOOKUP(A61,Main_251105!$A$2:$A$9999,1,FALSE))</f>
        <v/>
      </c>
    </row>
    <row r="62" spans="1:12" ht="16.5" x14ac:dyDescent="0.3">
      <c r="A62" s="1" t="s">
        <v>736</v>
      </c>
      <c r="B62" s="1" t="s">
        <v>302</v>
      </c>
      <c r="C62" s="1" t="s">
        <v>737</v>
      </c>
      <c r="D62" s="1"/>
      <c r="E62" s="1" t="s">
        <v>738</v>
      </c>
      <c r="F62" s="1" t="s">
        <v>1832</v>
      </c>
      <c r="L62" t="str" cm="1">
        <f t="array" ref="L62">_xlfn.LAMBDA(_xlpm.x,IF(ISERROR(_xlpm.x),"NODE NOT FOUND",""))(VLOOKUP(A62,Main_251105!$A$2:$A$9999,1,FALSE))</f>
        <v/>
      </c>
    </row>
    <row r="63" spans="1:12" ht="16.5" x14ac:dyDescent="0.3">
      <c r="A63" s="1" t="s">
        <v>745</v>
      </c>
      <c r="B63" s="1" t="s">
        <v>302</v>
      </c>
      <c r="C63" s="1" t="s">
        <v>746</v>
      </c>
      <c r="D63" s="1"/>
      <c r="E63" s="1" t="s">
        <v>747</v>
      </c>
      <c r="F63" s="1" t="s">
        <v>1833</v>
      </c>
      <c r="L63" t="str" cm="1">
        <f t="array" ref="L63">_xlfn.LAMBDA(_xlpm.x,IF(ISERROR(_xlpm.x),"NODE NOT FOUND",""))(VLOOKUP(A63,Main_251105!$A$2:$A$9999,1,FALSE))</f>
        <v/>
      </c>
    </row>
    <row r="64" spans="1:12" ht="16.5" x14ac:dyDescent="0.3">
      <c r="A64" s="1" t="s">
        <v>748</v>
      </c>
      <c r="B64" s="1" t="s">
        <v>302</v>
      </c>
      <c r="C64" s="1" t="s">
        <v>749</v>
      </c>
      <c r="D64" s="1"/>
      <c r="E64" s="1" t="s">
        <v>750</v>
      </c>
      <c r="F64" s="1" t="s">
        <v>1834</v>
      </c>
      <c r="L64" t="str" cm="1">
        <f t="array" ref="L64">_xlfn.LAMBDA(_xlpm.x,IF(ISERROR(_xlpm.x),"NODE NOT FOUND",""))(VLOOKUP(A64,Main_251105!$A$2:$A$9999,1,FALSE))</f>
        <v/>
      </c>
    </row>
    <row r="65" spans="1:12" ht="16.5" x14ac:dyDescent="0.3">
      <c r="A65" s="1" t="s">
        <v>757</v>
      </c>
      <c r="B65" s="1" t="s">
        <v>302</v>
      </c>
      <c r="C65" s="1" t="s">
        <v>758</v>
      </c>
      <c r="D65" s="1"/>
      <c r="E65" s="1" t="s">
        <v>759</v>
      </c>
      <c r="F65" s="1" t="s">
        <v>1835</v>
      </c>
      <c r="L65" t="str" cm="1">
        <f t="array" ref="L65">_xlfn.LAMBDA(_xlpm.x,IF(ISERROR(_xlpm.x),"NODE NOT FOUND",""))(VLOOKUP(A65,Main_251105!$A$2:$A$9999,1,FALSE))</f>
        <v/>
      </c>
    </row>
    <row r="66" spans="1:12" ht="16.5" x14ac:dyDescent="0.3">
      <c r="A66" s="1" t="s">
        <v>760</v>
      </c>
      <c r="B66" s="1" t="s">
        <v>302</v>
      </c>
      <c r="C66" s="1" t="s">
        <v>761</v>
      </c>
      <c r="D66" s="1"/>
      <c r="E66" s="1" t="s">
        <v>762</v>
      </c>
      <c r="F66" s="1" t="s">
        <v>1836</v>
      </c>
      <c r="L66" t="str" cm="1">
        <f t="array" ref="L66">_xlfn.LAMBDA(_xlpm.x,IF(ISERROR(_xlpm.x),"NODE NOT FOUND",""))(VLOOKUP(A66,Main_251105!$A$2:$A$9999,1,FALSE))</f>
        <v/>
      </c>
    </row>
    <row r="67" spans="1:12" ht="16.5" x14ac:dyDescent="0.3">
      <c r="A67" s="1" t="s">
        <v>769</v>
      </c>
      <c r="B67" s="1" t="s">
        <v>302</v>
      </c>
      <c r="C67" s="1" t="s">
        <v>770</v>
      </c>
      <c r="D67" s="1"/>
      <c r="E67" s="1" t="s">
        <v>771</v>
      </c>
      <c r="F67" s="1" t="s">
        <v>1837</v>
      </c>
      <c r="L67" t="str" cm="1">
        <f t="array" ref="L67">_xlfn.LAMBDA(_xlpm.x,IF(ISERROR(_xlpm.x),"NODE NOT FOUND",""))(VLOOKUP(A67,Main_251105!$A$2:$A$9999,1,FALSE))</f>
        <v/>
      </c>
    </row>
    <row r="68" spans="1:12" ht="16.5" x14ac:dyDescent="0.3">
      <c r="A68" s="1" t="s">
        <v>772</v>
      </c>
      <c r="B68" s="1" t="s">
        <v>302</v>
      </c>
      <c r="C68" s="1" t="s">
        <v>773</v>
      </c>
      <c r="D68" s="1"/>
      <c r="E68" s="1" t="s">
        <v>774</v>
      </c>
      <c r="F68" s="1" t="s">
        <v>1838</v>
      </c>
      <c r="L68" t="str" cm="1">
        <f t="array" ref="L68">_xlfn.LAMBDA(_xlpm.x,IF(ISERROR(_xlpm.x),"NODE NOT FOUND",""))(VLOOKUP(A68,Main_251105!$A$2:$A$9999,1,FALSE))</f>
        <v/>
      </c>
    </row>
    <row r="69" spans="1:12" ht="16.5" x14ac:dyDescent="0.3">
      <c r="A69" s="1" t="s">
        <v>781</v>
      </c>
      <c r="B69" s="1" t="s">
        <v>302</v>
      </c>
      <c r="C69" s="1" t="s">
        <v>782</v>
      </c>
      <c r="D69" s="1"/>
      <c r="E69" s="1" t="s">
        <v>783</v>
      </c>
      <c r="F69" s="1" t="s">
        <v>1839</v>
      </c>
      <c r="L69" t="str" cm="1">
        <f t="array" ref="L69">_xlfn.LAMBDA(_xlpm.x,IF(ISERROR(_xlpm.x),"NODE NOT FOUND",""))(VLOOKUP(A69,Main_251105!$A$2:$A$9999,1,FALSE))</f>
        <v/>
      </c>
    </row>
    <row r="70" spans="1:12" ht="16.5" x14ac:dyDescent="0.3">
      <c r="A70" s="1" t="s">
        <v>784</v>
      </c>
      <c r="B70" s="1" t="s">
        <v>302</v>
      </c>
      <c r="C70" s="1" t="s">
        <v>785</v>
      </c>
      <c r="D70" s="1"/>
      <c r="E70" s="1" t="s">
        <v>786</v>
      </c>
      <c r="F70" s="1" t="s">
        <v>1840</v>
      </c>
      <c r="L70" t="str" cm="1">
        <f t="array" ref="L70">_xlfn.LAMBDA(_xlpm.x,IF(ISERROR(_xlpm.x),"NODE NOT FOUND",""))(VLOOKUP(A70,Main_251105!$A$2:$A$9999,1,FALSE))</f>
        <v/>
      </c>
    </row>
    <row r="71" spans="1:12" ht="16.5" x14ac:dyDescent="0.3">
      <c r="A71" s="1" t="s">
        <v>793</v>
      </c>
      <c r="B71" s="1" t="s">
        <v>302</v>
      </c>
      <c r="C71" s="1" t="s">
        <v>794</v>
      </c>
      <c r="D71" s="1"/>
      <c r="E71" s="1" t="s">
        <v>795</v>
      </c>
      <c r="F71" s="1" t="s">
        <v>1841</v>
      </c>
      <c r="L71" t="str" cm="1">
        <f t="array" ref="L71">_xlfn.LAMBDA(_xlpm.x,IF(ISERROR(_xlpm.x),"NODE NOT FOUND",""))(VLOOKUP(A71,Main_251105!$A$2:$A$9999,1,FALSE))</f>
        <v/>
      </c>
    </row>
    <row r="72" spans="1:12" ht="16.5" x14ac:dyDescent="0.3">
      <c r="A72" s="1" t="s">
        <v>796</v>
      </c>
      <c r="B72" s="1" t="s">
        <v>302</v>
      </c>
      <c r="C72" s="1" t="s">
        <v>797</v>
      </c>
      <c r="D72" s="1"/>
      <c r="E72" s="1" t="s">
        <v>798</v>
      </c>
      <c r="F72" s="1" t="s">
        <v>1842</v>
      </c>
      <c r="L72" t="str" cm="1">
        <f t="array" ref="L72">_xlfn.LAMBDA(_xlpm.x,IF(ISERROR(_xlpm.x),"NODE NOT FOUND",""))(VLOOKUP(A72,Main_251105!$A$2:$A$9999,1,FALSE))</f>
        <v/>
      </c>
    </row>
    <row r="73" spans="1:12" ht="16.5" x14ac:dyDescent="0.3">
      <c r="A73" s="1" t="s">
        <v>805</v>
      </c>
      <c r="B73" s="1" t="s">
        <v>302</v>
      </c>
      <c r="C73" s="1" t="s">
        <v>806</v>
      </c>
      <c r="D73" s="1"/>
      <c r="E73" s="1" t="s">
        <v>807</v>
      </c>
      <c r="F73" s="1" t="s">
        <v>1843</v>
      </c>
      <c r="L73" t="str" cm="1">
        <f t="array" ref="L73">_xlfn.LAMBDA(_xlpm.x,IF(ISERROR(_xlpm.x),"NODE NOT FOUND",""))(VLOOKUP(A73,Main_251105!$A$2:$A$9999,1,FALSE))</f>
        <v/>
      </c>
    </row>
    <row r="74" spans="1:12" ht="16.5" x14ac:dyDescent="0.3">
      <c r="A74" s="1" t="s">
        <v>808</v>
      </c>
      <c r="B74" s="1" t="s">
        <v>302</v>
      </c>
      <c r="C74" s="1" t="s">
        <v>809</v>
      </c>
      <c r="D74" s="1"/>
      <c r="E74" s="1" t="s">
        <v>810</v>
      </c>
      <c r="F74" s="1" t="s">
        <v>1844</v>
      </c>
      <c r="L74" t="str" cm="1">
        <f t="array" ref="L74">_xlfn.LAMBDA(_xlpm.x,IF(ISERROR(_xlpm.x),"NODE NOT FOUND",""))(VLOOKUP(A74,Main_251105!$A$2:$A$9999,1,FALSE))</f>
        <v/>
      </c>
    </row>
    <row r="75" spans="1:12" ht="16.5" x14ac:dyDescent="0.3">
      <c r="A75" s="1" t="s">
        <v>817</v>
      </c>
      <c r="B75" s="1" t="s">
        <v>302</v>
      </c>
      <c r="C75" s="1" t="s">
        <v>818</v>
      </c>
      <c r="D75" s="1"/>
      <c r="E75" s="1" t="s">
        <v>819</v>
      </c>
      <c r="F75" s="1" t="s">
        <v>1845</v>
      </c>
      <c r="L75" t="str" cm="1">
        <f t="array" ref="L75">_xlfn.LAMBDA(_xlpm.x,IF(ISERROR(_xlpm.x),"NODE NOT FOUND",""))(VLOOKUP(A75,Main_251105!$A$2:$A$9999,1,FALSE))</f>
        <v/>
      </c>
    </row>
    <row r="76" spans="1:12" ht="16.5" x14ac:dyDescent="0.3">
      <c r="A76" s="1" t="s">
        <v>820</v>
      </c>
      <c r="B76" s="1" t="s">
        <v>302</v>
      </c>
      <c r="C76" s="1" t="s">
        <v>821</v>
      </c>
      <c r="D76" s="1"/>
      <c r="E76" s="1" t="s">
        <v>822</v>
      </c>
      <c r="F76" s="1" t="s">
        <v>1846</v>
      </c>
      <c r="L76" t="str" cm="1">
        <f t="array" ref="L76">_xlfn.LAMBDA(_xlpm.x,IF(ISERROR(_xlpm.x),"NODE NOT FOUND",""))(VLOOKUP(A76,Main_251105!$A$2:$A$9999,1,FALSE))</f>
        <v/>
      </c>
    </row>
    <row r="77" spans="1:12" ht="16.5" x14ac:dyDescent="0.3">
      <c r="A77" s="1" t="s">
        <v>829</v>
      </c>
      <c r="B77" s="1" t="s">
        <v>302</v>
      </c>
      <c r="C77" s="1" t="s">
        <v>830</v>
      </c>
      <c r="D77" s="1"/>
      <c r="E77" s="1" t="s">
        <v>831</v>
      </c>
      <c r="F77" s="1" t="s">
        <v>1847</v>
      </c>
      <c r="L77" t="str" cm="1">
        <f t="array" ref="L77">_xlfn.LAMBDA(_xlpm.x,IF(ISERROR(_xlpm.x),"NODE NOT FOUND",""))(VLOOKUP(A77,Main_251105!$A$2:$A$9999,1,FALSE))</f>
        <v/>
      </c>
    </row>
    <row r="78" spans="1:12" ht="16.5" x14ac:dyDescent="0.3">
      <c r="A78" s="1" t="s">
        <v>832</v>
      </c>
      <c r="B78" s="1" t="s">
        <v>302</v>
      </c>
      <c r="C78" s="1" t="s">
        <v>833</v>
      </c>
      <c r="D78" s="1"/>
      <c r="E78" s="1" t="s">
        <v>834</v>
      </c>
      <c r="F78" s="1" t="s">
        <v>1846</v>
      </c>
      <c r="L78" t="str" cm="1">
        <f t="array" ref="L78">_xlfn.LAMBDA(_xlpm.x,IF(ISERROR(_xlpm.x),"NODE NOT FOUND",""))(VLOOKUP(A78,Main_251105!$A$2:$A$9999,1,FALSE))</f>
        <v/>
      </c>
    </row>
    <row r="79" spans="1:12" ht="16.5" x14ac:dyDescent="0.3">
      <c r="A79" s="1" t="s">
        <v>841</v>
      </c>
      <c r="B79" s="1" t="s">
        <v>302</v>
      </c>
      <c r="C79" s="1" t="s">
        <v>842</v>
      </c>
      <c r="D79" s="1"/>
      <c r="E79" s="1" t="s">
        <v>843</v>
      </c>
      <c r="F79" s="1" t="s">
        <v>1848</v>
      </c>
      <c r="L79" t="str" cm="1">
        <f t="array" ref="L79">_xlfn.LAMBDA(_xlpm.x,IF(ISERROR(_xlpm.x),"NODE NOT FOUND",""))(VLOOKUP(A79,Main_251105!$A$2:$A$9999,1,FALSE))</f>
        <v/>
      </c>
    </row>
    <row r="80" spans="1:12" ht="16.5" x14ac:dyDescent="0.3">
      <c r="A80" s="1" t="s">
        <v>844</v>
      </c>
      <c r="B80" s="1" t="s">
        <v>302</v>
      </c>
      <c r="C80" s="1" t="s">
        <v>845</v>
      </c>
      <c r="D80" s="1"/>
      <c r="E80" s="1" t="s">
        <v>846</v>
      </c>
      <c r="F80" s="1" t="s">
        <v>1849</v>
      </c>
      <c r="L80" t="str" cm="1">
        <f t="array" ref="L80">_xlfn.LAMBDA(_xlpm.x,IF(ISERROR(_xlpm.x),"NODE NOT FOUND",""))(VLOOKUP(A80,Main_251105!$A$2:$A$9999,1,FALSE))</f>
        <v/>
      </c>
    </row>
    <row r="81" spans="1:12" ht="16.5" x14ac:dyDescent="0.3">
      <c r="A81" s="1" t="s">
        <v>853</v>
      </c>
      <c r="B81" s="1" t="s">
        <v>302</v>
      </c>
      <c r="C81" s="1" t="s">
        <v>854</v>
      </c>
      <c r="D81" s="1"/>
      <c r="E81" s="1" t="s">
        <v>855</v>
      </c>
      <c r="F81" s="1" t="s">
        <v>1850</v>
      </c>
      <c r="L81" t="str" cm="1">
        <f t="array" ref="L81">_xlfn.LAMBDA(_xlpm.x,IF(ISERROR(_xlpm.x),"NODE NOT FOUND",""))(VLOOKUP(A81,Main_251105!$A$2:$A$9999,1,FALSE))</f>
        <v/>
      </c>
    </row>
    <row r="82" spans="1:12" ht="16.5" x14ac:dyDescent="0.3">
      <c r="A82" s="1" t="s">
        <v>856</v>
      </c>
      <c r="B82" s="1" t="s">
        <v>302</v>
      </c>
      <c r="C82" s="1" t="s">
        <v>857</v>
      </c>
      <c r="D82" s="1"/>
      <c r="E82" s="1" t="s">
        <v>858</v>
      </c>
      <c r="F82" s="1" t="s">
        <v>1851</v>
      </c>
      <c r="L82" t="str" cm="1">
        <f t="array" ref="L82">_xlfn.LAMBDA(_xlpm.x,IF(ISERROR(_xlpm.x),"NODE NOT FOUND",""))(VLOOKUP(A82,Main_251105!$A$2:$A$9999,1,FALSE))</f>
        <v/>
      </c>
    </row>
    <row r="83" spans="1:12" ht="16.5" x14ac:dyDescent="0.3">
      <c r="A83" s="1" t="s">
        <v>865</v>
      </c>
      <c r="B83" s="1" t="s">
        <v>302</v>
      </c>
      <c r="C83" s="1" t="s">
        <v>866</v>
      </c>
      <c r="D83" s="1"/>
      <c r="E83" s="1" t="s">
        <v>867</v>
      </c>
      <c r="F83" s="1" t="s">
        <v>1852</v>
      </c>
      <c r="L83" t="str" cm="1">
        <f t="array" ref="L83">_xlfn.LAMBDA(_xlpm.x,IF(ISERROR(_xlpm.x),"NODE NOT FOUND",""))(VLOOKUP(A83,Main_251105!$A$2:$A$9999,1,FALSE))</f>
        <v/>
      </c>
    </row>
    <row r="84" spans="1:12" ht="16.5" x14ac:dyDescent="0.3">
      <c r="A84" s="1" t="s">
        <v>868</v>
      </c>
      <c r="B84" s="1" t="s">
        <v>302</v>
      </c>
      <c r="C84" s="1" t="s">
        <v>869</v>
      </c>
      <c r="D84" s="1"/>
      <c r="E84" s="1" t="s">
        <v>870</v>
      </c>
      <c r="F84" s="1" t="s">
        <v>1853</v>
      </c>
      <c r="L84" t="str" cm="1">
        <f t="array" ref="L84">_xlfn.LAMBDA(_xlpm.x,IF(ISERROR(_xlpm.x),"NODE NOT FOUND",""))(VLOOKUP(A84,Main_251105!$A$2:$A$9999,1,FALSE))</f>
        <v/>
      </c>
    </row>
    <row r="85" spans="1:12" ht="16.5" x14ac:dyDescent="0.3">
      <c r="A85" s="1" t="s">
        <v>877</v>
      </c>
      <c r="B85" s="1" t="s">
        <v>302</v>
      </c>
      <c r="C85" s="1" t="s">
        <v>878</v>
      </c>
      <c r="D85" s="1"/>
      <c r="E85" s="1" t="s">
        <v>879</v>
      </c>
      <c r="F85" s="1" t="s">
        <v>1854</v>
      </c>
      <c r="L85" t="str" cm="1">
        <f t="array" ref="L85">_xlfn.LAMBDA(_xlpm.x,IF(ISERROR(_xlpm.x),"NODE NOT FOUND",""))(VLOOKUP(A85,Main_251105!$A$2:$A$9999,1,FALSE))</f>
        <v/>
      </c>
    </row>
    <row r="86" spans="1:12" ht="16.5" x14ac:dyDescent="0.3">
      <c r="A86" s="1" t="s">
        <v>880</v>
      </c>
      <c r="B86" s="1" t="s">
        <v>302</v>
      </c>
      <c r="C86" s="1" t="s">
        <v>881</v>
      </c>
      <c r="D86" s="1"/>
      <c r="E86" s="1" t="s">
        <v>882</v>
      </c>
      <c r="F86" s="1" t="s">
        <v>1855</v>
      </c>
      <c r="L86" t="str" cm="1">
        <f t="array" ref="L86">_xlfn.LAMBDA(_xlpm.x,IF(ISERROR(_xlpm.x),"NODE NOT FOUND",""))(VLOOKUP(A86,Main_251105!$A$2:$A$9999,1,FALSE))</f>
        <v/>
      </c>
    </row>
    <row r="87" spans="1:12" ht="16.5" x14ac:dyDescent="0.3">
      <c r="A87" s="1" t="s">
        <v>889</v>
      </c>
      <c r="B87" s="1" t="s">
        <v>302</v>
      </c>
      <c r="C87" s="1" t="s">
        <v>890</v>
      </c>
      <c r="D87" s="1"/>
      <c r="E87" s="1" t="s">
        <v>891</v>
      </c>
      <c r="F87" s="1" t="s">
        <v>1856</v>
      </c>
      <c r="L87" t="str" cm="1">
        <f t="array" ref="L87">_xlfn.LAMBDA(_xlpm.x,IF(ISERROR(_xlpm.x),"NODE NOT FOUND",""))(VLOOKUP(A87,Main_251105!$A$2:$A$9999,1,FALSE))</f>
        <v/>
      </c>
    </row>
    <row r="88" spans="1:12" ht="16.5" x14ac:dyDescent="0.3">
      <c r="A88" s="1" t="s">
        <v>892</v>
      </c>
      <c r="B88" s="1" t="s">
        <v>302</v>
      </c>
      <c r="C88" s="1" t="s">
        <v>893</v>
      </c>
      <c r="D88" s="1"/>
      <c r="E88" s="1" t="s">
        <v>894</v>
      </c>
      <c r="F88" s="1" t="s">
        <v>1857</v>
      </c>
      <c r="L88" t="str" cm="1">
        <f t="array" ref="L88">_xlfn.LAMBDA(_xlpm.x,IF(ISERROR(_xlpm.x),"NODE NOT FOUND",""))(VLOOKUP(A88,Main_251105!$A$2:$A$9999,1,FALSE))</f>
        <v/>
      </c>
    </row>
    <row r="89" spans="1:12" ht="16.5" x14ac:dyDescent="0.3">
      <c r="A89" s="1" t="s">
        <v>901</v>
      </c>
      <c r="B89" s="1" t="s">
        <v>302</v>
      </c>
      <c r="C89" s="1" t="s">
        <v>902</v>
      </c>
      <c r="D89" s="1"/>
      <c r="E89" s="1" t="s">
        <v>903</v>
      </c>
      <c r="F89" s="1" t="s">
        <v>1858</v>
      </c>
      <c r="L89" t="str" cm="1">
        <f t="array" ref="L89">_xlfn.LAMBDA(_xlpm.x,IF(ISERROR(_xlpm.x),"NODE NOT FOUND",""))(VLOOKUP(A89,Main_251105!$A$2:$A$9999,1,FALSE))</f>
        <v/>
      </c>
    </row>
    <row r="90" spans="1:12" ht="16.5" x14ac:dyDescent="0.3">
      <c r="A90" s="1" t="s">
        <v>904</v>
      </c>
      <c r="B90" s="1" t="s">
        <v>302</v>
      </c>
      <c r="C90" s="1" t="s">
        <v>905</v>
      </c>
      <c r="D90" s="1"/>
      <c r="E90" s="1" t="s">
        <v>906</v>
      </c>
      <c r="F90" s="1" t="s">
        <v>1859</v>
      </c>
      <c r="L90" t="str" cm="1">
        <f t="array" ref="L90">_xlfn.LAMBDA(_xlpm.x,IF(ISERROR(_xlpm.x),"NODE NOT FOUND",""))(VLOOKUP(A90,Main_251105!$A$2:$A$9999,1,FALSE))</f>
        <v/>
      </c>
    </row>
    <row r="91" spans="1:12" ht="16.5" x14ac:dyDescent="0.3">
      <c r="A91" s="1" t="s">
        <v>913</v>
      </c>
      <c r="B91" s="1" t="s">
        <v>302</v>
      </c>
      <c r="C91" s="1" t="s">
        <v>914</v>
      </c>
      <c r="D91" s="1"/>
      <c r="E91" s="1" t="s">
        <v>915</v>
      </c>
      <c r="F91" s="1" t="s">
        <v>1860</v>
      </c>
      <c r="L91" t="str" cm="1">
        <f t="array" ref="L91">_xlfn.LAMBDA(_xlpm.x,IF(ISERROR(_xlpm.x),"NODE NOT FOUND",""))(VLOOKUP(A91,Main_251105!$A$2:$A$9999,1,FALSE))</f>
        <v/>
      </c>
    </row>
    <row r="92" spans="1:12" ht="16.5" x14ac:dyDescent="0.3">
      <c r="A92" s="1" t="s">
        <v>916</v>
      </c>
      <c r="B92" s="1" t="s">
        <v>302</v>
      </c>
      <c r="C92" s="1" t="s">
        <v>917</v>
      </c>
      <c r="D92" s="1"/>
      <c r="E92" s="1" t="s">
        <v>918</v>
      </c>
      <c r="F92" s="1" t="s">
        <v>1861</v>
      </c>
      <c r="L92" t="str" cm="1">
        <f t="array" ref="L92">_xlfn.LAMBDA(_xlpm.x,IF(ISERROR(_xlpm.x),"NODE NOT FOUND",""))(VLOOKUP(A92,Main_251105!$A$2:$A$9999,1,FALSE))</f>
        <v/>
      </c>
    </row>
    <row r="93" spans="1:12" ht="16.5" x14ac:dyDescent="0.3">
      <c r="A93" s="1" t="s">
        <v>925</v>
      </c>
      <c r="B93" s="1" t="s">
        <v>302</v>
      </c>
      <c r="C93" s="1" t="s">
        <v>926</v>
      </c>
      <c r="D93" s="1"/>
      <c r="E93" s="1" t="s">
        <v>927</v>
      </c>
      <c r="F93" s="1" t="s">
        <v>1862</v>
      </c>
      <c r="L93" t="str" cm="1">
        <f t="array" ref="L93">_xlfn.LAMBDA(_xlpm.x,IF(ISERROR(_xlpm.x),"NODE NOT FOUND",""))(VLOOKUP(A93,Main_251105!$A$2:$A$9999,1,FALSE))</f>
        <v/>
      </c>
    </row>
    <row r="94" spans="1:12" ht="16.5" x14ac:dyDescent="0.3">
      <c r="A94" s="1" t="s">
        <v>928</v>
      </c>
      <c r="B94" s="1" t="s">
        <v>302</v>
      </c>
      <c r="C94" s="1" t="s">
        <v>929</v>
      </c>
      <c r="D94" s="1"/>
      <c r="E94" s="1" t="s">
        <v>930</v>
      </c>
      <c r="F94" s="1" t="s">
        <v>1863</v>
      </c>
      <c r="L94" t="str" cm="1">
        <f t="array" ref="L94">_xlfn.LAMBDA(_xlpm.x,IF(ISERROR(_xlpm.x),"NODE NOT FOUND",""))(VLOOKUP(A94,Main_251105!$A$2:$A$9999,1,FALSE))</f>
        <v/>
      </c>
    </row>
    <row r="95" spans="1:12" ht="16.5" x14ac:dyDescent="0.3">
      <c r="A95" s="1" t="s">
        <v>937</v>
      </c>
      <c r="B95" s="1" t="s">
        <v>302</v>
      </c>
      <c r="C95" s="1" t="s">
        <v>938</v>
      </c>
      <c r="D95" s="1"/>
      <c r="E95" s="1" t="s">
        <v>939</v>
      </c>
      <c r="F95" s="1" t="s">
        <v>1864</v>
      </c>
      <c r="L95" t="str" cm="1">
        <f t="array" ref="L95">_xlfn.LAMBDA(_xlpm.x,IF(ISERROR(_xlpm.x),"NODE NOT FOUND",""))(VLOOKUP(A95,Main_251105!$A$2:$A$9999,1,FALSE))</f>
        <v/>
      </c>
    </row>
    <row r="96" spans="1:12" ht="16.5" x14ac:dyDescent="0.3">
      <c r="A96" s="1" t="s">
        <v>940</v>
      </c>
      <c r="B96" s="1" t="s">
        <v>302</v>
      </c>
      <c r="C96" s="1" t="s">
        <v>941</v>
      </c>
      <c r="D96" s="1"/>
      <c r="E96" s="1" t="s">
        <v>942</v>
      </c>
      <c r="F96" s="1" t="s">
        <v>1865</v>
      </c>
      <c r="L96" t="str" cm="1">
        <f t="array" ref="L96">_xlfn.LAMBDA(_xlpm.x,IF(ISERROR(_xlpm.x),"NODE NOT FOUND",""))(VLOOKUP(A96,Main_251105!$A$2:$A$9999,1,FALSE))</f>
        <v/>
      </c>
    </row>
    <row r="97" spans="1:12" ht="16.5" x14ac:dyDescent="0.3">
      <c r="A97" s="1" t="s">
        <v>949</v>
      </c>
      <c r="B97" s="1" t="s">
        <v>302</v>
      </c>
      <c r="C97" s="1" t="s">
        <v>950</v>
      </c>
      <c r="D97" s="1"/>
      <c r="E97" s="1" t="s">
        <v>951</v>
      </c>
      <c r="F97" s="1" t="s">
        <v>1866</v>
      </c>
      <c r="L97" t="str" cm="1">
        <f t="array" ref="L97">_xlfn.LAMBDA(_xlpm.x,IF(ISERROR(_xlpm.x),"NODE NOT FOUND",""))(VLOOKUP(A97,Main_251105!$A$2:$A$9999,1,FALSE))</f>
        <v/>
      </c>
    </row>
    <row r="98" spans="1:12" ht="16.5" x14ac:dyDescent="0.3">
      <c r="A98" s="1" t="s">
        <v>952</v>
      </c>
      <c r="B98" s="1" t="s">
        <v>302</v>
      </c>
      <c r="C98" s="1" t="s">
        <v>953</v>
      </c>
      <c r="D98" s="1"/>
      <c r="E98" s="1" t="s">
        <v>954</v>
      </c>
      <c r="F98" s="1" t="s">
        <v>1867</v>
      </c>
      <c r="L98" t="str" cm="1">
        <f t="array" ref="L98">_xlfn.LAMBDA(_xlpm.x,IF(ISERROR(_xlpm.x),"NODE NOT FOUND",""))(VLOOKUP(A98,Main_251105!$A$2:$A$9999,1,FALSE))</f>
        <v/>
      </c>
    </row>
    <row r="99" spans="1:12" ht="16.5" x14ac:dyDescent="0.3">
      <c r="A99" s="1" t="s">
        <v>961</v>
      </c>
      <c r="B99" s="1" t="s">
        <v>302</v>
      </c>
      <c r="C99" s="1" t="s">
        <v>962</v>
      </c>
      <c r="D99" s="1"/>
      <c r="E99" s="1" t="s">
        <v>963</v>
      </c>
      <c r="F99" s="1" t="s">
        <v>1868</v>
      </c>
      <c r="L99" t="str" cm="1">
        <f t="array" ref="L99">_xlfn.LAMBDA(_xlpm.x,IF(ISERROR(_xlpm.x),"NODE NOT FOUND",""))(VLOOKUP(A99,Main_251105!$A$2:$A$9999,1,FALSE))</f>
        <v/>
      </c>
    </row>
    <row r="100" spans="1:12" ht="16.5" x14ac:dyDescent="0.3">
      <c r="A100" s="1" t="s">
        <v>964</v>
      </c>
      <c r="B100" s="1" t="s">
        <v>302</v>
      </c>
      <c r="C100" s="1" t="s">
        <v>965</v>
      </c>
      <c r="D100" s="1"/>
      <c r="E100" s="1" t="s">
        <v>966</v>
      </c>
      <c r="F100" s="1" t="s">
        <v>1869</v>
      </c>
      <c r="L100" t="str" cm="1">
        <f t="array" ref="L100">_xlfn.LAMBDA(_xlpm.x,IF(ISERROR(_xlpm.x),"NODE NOT FOUND",""))(VLOOKUP(A100,Main_251105!$A$2:$A$9999,1,FALSE))</f>
        <v/>
      </c>
    </row>
    <row r="101" spans="1:12" ht="16.5" x14ac:dyDescent="0.3">
      <c r="A101" s="1" t="s">
        <v>973</v>
      </c>
      <c r="B101" s="1" t="s">
        <v>302</v>
      </c>
      <c r="C101" s="1" t="s">
        <v>974</v>
      </c>
      <c r="D101" s="1"/>
      <c r="E101" s="1" t="s">
        <v>975</v>
      </c>
      <c r="F101" s="1" t="s">
        <v>1870</v>
      </c>
      <c r="L101" t="str" cm="1">
        <f t="array" ref="L101">_xlfn.LAMBDA(_xlpm.x,IF(ISERROR(_xlpm.x),"NODE NOT FOUND",""))(VLOOKUP(A101,Main_251105!$A$2:$A$9999,1,FALSE))</f>
        <v/>
      </c>
    </row>
    <row r="102" spans="1:12" ht="16.5" x14ac:dyDescent="0.3">
      <c r="A102" s="1" t="s">
        <v>976</v>
      </c>
      <c r="B102" s="1" t="s">
        <v>302</v>
      </c>
      <c r="C102" s="1" t="s">
        <v>977</v>
      </c>
      <c r="D102" s="1"/>
      <c r="E102" s="1" t="s">
        <v>978</v>
      </c>
      <c r="F102" s="1" t="s">
        <v>1871</v>
      </c>
      <c r="L102" t="str" cm="1">
        <f t="array" ref="L102">_xlfn.LAMBDA(_xlpm.x,IF(ISERROR(_xlpm.x),"NODE NOT FOUND",""))(VLOOKUP(A102,Main_251105!$A$2:$A$9999,1,FALSE))</f>
        <v/>
      </c>
    </row>
    <row r="103" spans="1:12" ht="16.5" x14ac:dyDescent="0.3">
      <c r="A103" s="1" t="s">
        <v>985</v>
      </c>
      <c r="B103" s="1" t="s">
        <v>302</v>
      </c>
      <c r="C103" s="1" t="s">
        <v>986</v>
      </c>
      <c r="D103" s="1"/>
      <c r="E103" s="1" t="s">
        <v>987</v>
      </c>
      <c r="F103" s="1" t="s">
        <v>1872</v>
      </c>
      <c r="L103" t="str" cm="1">
        <f t="array" ref="L103">_xlfn.LAMBDA(_xlpm.x,IF(ISERROR(_xlpm.x),"NODE NOT FOUND",""))(VLOOKUP(A103,Main_251105!$A$2:$A$9999,1,FALSE))</f>
        <v/>
      </c>
    </row>
    <row r="104" spans="1:12" ht="16.5" x14ac:dyDescent="0.3">
      <c r="A104" s="1" t="s">
        <v>988</v>
      </c>
      <c r="B104" s="1" t="s">
        <v>302</v>
      </c>
      <c r="C104" s="1" t="s">
        <v>989</v>
      </c>
      <c r="D104" s="1"/>
      <c r="E104" s="1" t="s">
        <v>990</v>
      </c>
      <c r="F104" s="1" t="s">
        <v>1873</v>
      </c>
      <c r="L104" t="str" cm="1">
        <f t="array" ref="L104">_xlfn.LAMBDA(_xlpm.x,IF(ISERROR(_xlpm.x),"NODE NOT FOUND",""))(VLOOKUP(A104,Main_251105!$A$2:$A$9999,1,FALSE))</f>
        <v/>
      </c>
    </row>
    <row r="105" spans="1:12" ht="16.5" x14ac:dyDescent="0.3">
      <c r="A105" s="1" t="s">
        <v>997</v>
      </c>
      <c r="B105" s="1" t="s">
        <v>302</v>
      </c>
      <c r="C105" s="1" t="s">
        <v>998</v>
      </c>
      <c r="D105" s="1"/>
      <c r="E105" s="1" t="s">
        <v>999</v>
      </c>
      <c r="F105" s="1" t="s">
        <v>1874</v>
      </c>
      <c r="L105" t="str" cm="1">
        <f t="array" ref="L105">_xlfn.LAMBDA(_xlpm.x,IF(ISERROR(_xlpm.x),"NODE NOT FOUND",""))(VLOOKUP(A105,Main_251105!$A$2:$A$9999,1,FALSE))</f>
        <v/>
      </c>
    </row>
    <row r="106" spans="1:12" ht="16.5" x14ac:dyDescent="0.3">
      <c r="A106" s="1" t="s">
        <v>1000</v>
      </c>
      <c r="B106" s="1" t="s">
        <v>302</v>
      </c>
      <c r="C106" s="1" t="s">
        <v>1001</v>
      </c>
      <c r="D106" s="1"/>
      <c r="E106" s="1" t="s">
        <v>1002</v>
      </c>
      <c r="F106" s="1" t="s">
        <v>1875</v>
      </c>
      <c r="L106" t="str" cm="1">
        <f t="array" ref="L106">_xlfn.LAMBDA(_xlpm.x,IF(ISERROR(_xlpm.x),"NODE NOT FOUND",""))(VLOOKUP(A106,Main_251105!$A$2:$A$9999,1,FALSE))</f>
        <v/>
      </c>
    </row>
    <row r="107" spans="1:12" ht="16.5" x14ac:dyDescent="0.3">
      <c r="A107" s="1" t="s">
        <v>1009</v>
      </c>
      <c r="B107" s="1" t="s">
        <v>302</v>
      </c>
      <c r="C107" s="1" t="s">
        <v>1010</v>
      </c>
      <c r="D107" s="1"/>
      <c r="E107" s="1" t="s">
        <v>1011</v>
      </c>
      <c r="F107" s="1" t="s">
        <v>1876</v>
      </c>
      <c r="L107" t="str" cm="1">
        <f t="array" ref="L107">_xlfn.LAMBDA(_xlpm.x,IF(ISERROR(_xlpm.x),"NODE NOT FOUND",""))(VLOOKUP(A107,Main_251105!$A$2:$A$9999,1,FALSE))</f>
        <v/>
      </c>
    </row>
    <row r="108" spans="1:12" ht="16.5" x14ac:dyDescent="0.3">
      <c r="A108" s="1" t="s">
        <v>1012</v>
      </c>
      <c r="B108" s="1" t="s">
        <v>302</v>
      </c>
      <c r="C108" s="1" t="s">
        <v>1013</v>
      </c>
      <c r="D108" s="1"/>
      <c r="E108" s="1" t="s">
        <v>1014</v>
      </c>
      <c r="F108" s="1" t="s">
        <v>1877</v>
      </c>
      <c r="L108" t="str" cm="1">
        <f t="array" ref="L108">_xlfn.LAMBDA(_xlpm.x,IF(ISERROR(_xlpm.x),"NODE NOT FOUND",""))(VLOOKUP(A108,Main_251105!$A$2:$A$9999,1,FALSE))</f>
        <v/>
      </c>
    </row>
    <row r="109" spans="1:12" ht="16.5" x14ac:dyDescent="0.3">
      <c r="A109" s="1" t="s">
        <v>1021</v>
      </c>
      <c r="B109" s="1" t="s">
        <v>302</v>
      </c>
      <c r="C109" s="1" t="s">
        <v>1022</v>
      </c>
      <c r="D109" s="1"/>
      <c r="E109" s="1" t="s">
        <v>1023</v>
      </c>
      <c r="F109" s="1" t="s">
        <v>1878</v>
      </c>
      <c r="L109" t="str" cm="1">
        <f t="array" ref="L109">_xlfn.LAMBDA(_xlpm.x,IF(ISERROR(_xlpm.x),"NODE NOT FOUND",""))(VLOOKUP(A109,Main_251105!$A$2:$A$9999,1,FALSE))</f>
        <v/>
      </c>
    </row>
    <row r="110" spans="1:12" ht="16.5" x14ac:dyDescent="0.3">
      <c r="A110" s="1" t="s">
        <v>1024</v>
      </c>
      <c r="B110" s="1" t="s">
        <v>302</v>
      </c>
      <c r="C110" s="1" t="s">
        <v>1025</v>
      </c>
      <c r="D110" s="1"/>
      <c r="E110" s="1" t="s">
        <v>1026</v>
      </c>
      <c r="F110" s="1" t="s">
        <v>1879</v>
      </c>
      <c r="L110" t="str" cm="1">
        <f t="array" ref="L110">_xlfn.LAMBDA(_xlpm.x,IF(ISERROR(_xlpm.x),"NODE NOT FOUND",""))(VLOOKUP(A110,Main_251105!$A$2:$A$9999,1,FALSE))</f>
        <v/>
      </c>
    </row>
    <row r="111" spans="1:12" ht="16.5" x14ac:dyDescent="0.3">
      <c r="A111" s="1" t="s">
        <v>1033</v>
      </c>
      <c r="B111" s="1" t="s">
        <v>302</v>
      </c>
      <c r="C111" s="1" t="s">
        <v>1034</v>
      </c>
      <c r="D111" s="1"/>
      <c r="E111" s="1" t="s">
        <v>1035</v>
      </c>
      <c r="F111" s="1" t="s">
        <v>1880</v>
      </c>
      <c r="L111" t="str" cm="1">
        <f t="array" ref="L111">_xlfn.LAMBDA(_xlpm.x,IF(ISERROR(_xlpm.x),"NODE NOT FOUND",""))(VLOOKUP(A111,Main_251105!$A$2:$A$9999,1,FALSE))</f>
        <v/>
      </c>
    </row>
    <row r="112" spans="1:12" ht="16.5" x14ac:dyDescent="0.3">
      <c r="A112" s="1" t="s">
        <v>1036</v>
      </c>
      <c r="B112" s="1" t="s">
        <v>302</v>
      </c>
      <c r="C112" s="1" t="s">
        <v>1037</v>
      </c>
      <c r="D112" s="1"/>
      <c r="E112" s="1" t="s">
        <v>1038</v>
      </c>
      <c r="F112" s="1" t="s">
        <v>1881</v>
      </c>
      <c r="L112" t="str" cm="1">
        <f t="array" ref="L112">_xlfn.LAMBDA(_xlpm.x,IF(ISERROR(_xlpm.x),"NODE NOT FOUND",""))(VLOOKUP(A112,Main_251105!$A$2:$A$9999,1,FALSE))</f>
        <v/>
      </c>
    </row>
    <row r="113" spans="1:12" ht="16.5" x14ac:dyDescent="0.3">
      <c r="A113" s="1" t="s">
        <v>1045</v>
      </c>
      <c r="B113" s="1" t="s">
        <v>302</v>
      </c>
      <c r="C113" s="1" t="s">
        <v>1046</v>
      </c>
      <c r="D113" s="1"/>
      <c r="E113" s="1" t="s">
        <v>1047</v>
      </c>
      <c r="F113" s="1" t="s">
        <v>1882</v>
      </c>
      <c r="L113" t="str" cm="1">
        <f t="array" ref="L113">_xlfn.LAMBDA(_xlpm.x,IF(ISERROR(_xlpm.x),"NODE NOT FOUND",""))(VLOOKUP(A113,Main_251105!$A$2:$A$9999,1,FALSE))</f>
        <v/>
      </c>
    </row>
    <row r="114" spans="1:12" ht="16.5" x14ac:dyDescent="0.3">
      <c r="A114" s="1" t="s">
        <v>1048</v>
      </c>
      <c r="B114" s="1" t="s">
        <v>302</v>
      </c>
      <c r="C114" s="1" t="s">
        <v>1049</v>
      </c>
      <c r="D114" s="1"/>
      <c r="E114" s="1" t="s">
        <v>1050</v>
      </c>
      <c r="F114" s="1" t="s">
        <v>1883</v>
      </c>
      <c r="L114" t="str" cm="1">
        <f t="array" ref="L114">_xlfn.LAMBDA(_xlpm.x,IF(ISERROR(_xlpm.x),"NODE NOT FOUND",""))(VLOOKUP(A114,Main_251105!$A$2:$A$9999,1,FALSE))</f>
        <v/>
      </c>
    </row>
    <row r="115" spans="1:12" ht="16.5" x14ac:dyDescent="0.3">
      <c r="A115" s="1" t="s">
        <v>1057</v>
      </c>
      <c r="B115" s="1" t="s">
        <v>302</v>
      </c>
      <c r="C115" s="1" t="s">
        <v>1058</v>
      </c>
      <c r="D115" s="1"/>
      <c r="E115" s="1" t="s">
        <v>1059</v>
      </c>
      <c r="F115" s="1" t="s">
        <v>1884</v>
      </c>
      <c r="L115" t="str" cm="1">
        <f t="array" ref="L115">_xlfn.LAMBDA(_xlpm.x,IF(ISERROR(_xlpm.x),"NODE NOT FOUND",""))(VLOOKUP(A115,Main_251105!$A$2:$A$9999,1,FALSE))</f>
        <v/>
      </c>
    </row>
    <row r="116" spans="1:12" ht="16.5" x14ac:dyDescent="0.3">
      <c r="A116" s="1" t="s">
        <v>1060</v>
      </c>
      <c r="B116" s="1" t="s">
        <v>302</v>
      </c>
      <c r="C116" s="1" t="s">
        <v>1061</v>
      </c>
      <c r="D116" s="1"/>
      <c r="E116" s="1" t="s">
        <v>1062</v>
      </c>
      <c r="F116" s="1" t="s">
        <v>1885</v>
      </c>
      <c r="L116" t="str" cm="1">
        <f t="array" ref="L116">_xlfn.LAMBDA(_xlpm.x,IF(ISERROR(_xlpm.x),"NODE NOT FOUND",""))(VLOOKUP(A116,Main_251105!$A$2:$A$9999,1,FALSE))</f>
        <v/>
      </c>
    </row>
    <row r="117" spans="1:12" ht="16.5" x14ac:dyDescent="0.3">
      <c r="A117" s="1" t="s">
        <v>1069</v>
      </c>
      <c r="B117" s="1" t="s">
        <v>302</v>
      </c>
      <c r="C117" s="1" t="s">
        <v>1070</v>
      </c>
      <c r="D117" s="1"/>
      <c r="E117" s="1" t="s">
        <v>1071</v>
      </c>
      <c r="F117" s="1" t="s">
        <v>1886</v>
      </c>
      <c r="L117" t="str" cm="1">
        <f t="array" ref="L117">_xlfn.LAMBDA(_xlpm.x,IF(ISERROR(_xlpm.x),"NODE NOT FOUND",""))(VLOOKUP(A117,Main_251105!$A$2:$A$9999,1,FALSE))</f>
        <v/>
      </c>
    </row>
    <row r="118" spans="1:12" ht="16.5" x14ac:dyDescent="0.3">
      <c r="A118" s="1" t="s">
        <v>1072</v>
      </c>
      <c r="B118" s="1" t="s">
        <v>302</v>
      </c>
      <c r="C118" s="1" t="s">
        <v>1073</v>
      </c>
      <c r="D118" s="1"/>
      <c r="E118" s="1" t="s">
        <v>1074</v>
      </c>
      <c r="F118" s="1" t="s">
        <v>1887</v>
      </c>
      <c r="L118" t="str" cm="1">
        <f t="array" ref="L118">_xlfn.LAMBDA(_xlpm.x,IF(ISERROR(_xlpm.x),"NODE NOT FOUND",""))(VLOOKUP(A118,Main_251105!$A$2:$A$9999,1,FALSE))</f>
        <v/>
      </c>
    </row>
    <row r="119" spans="1:12" ht="16.5" x14ac:dyDescent="0.3">
      <c r="A119" s="1" t="s">
        <v>1081</v>
      </c>
      <c r="B119" s="1" t="s">
        <v>302</v>
      </c>
      <c r="C119" s="1" t="s">
        <v>1082</v>
      </c>
      <c r="D119" s="1"/>
      <c r="E119" s="1" t="s">
        <v>1083</v>
      </c>
      <c r="F119" s="1" t="s">
        <v>1888</v>
      </c>
      <c r="L119" t="str" cm="1">
        <f t="array" ref="L119">_xlfn.LAMBDA(_xlpm.x,IF(ISERROR(_xlpm.x),"NODE NOT FOUND",""))(VLOOKUP(A119,Main_251105!$A$2:$A$9999,1,FALSE))</f>
        <v/>
      </c>
    </row>
    <row r="120" spans="1:12" ht="16.5" x14ac:dyDescent="0.3">
      <c r="A120" s="1" t="s">
        <v>1084</v>
      </c>
      <c r="B120" s="1" t="s">
        <v>302</v>
      </c>
      <c r="C120" s="1" t="s">
        <v>1085</v>
      </c>
      <c r="D120" s="1"/>
      <c r="E120" s="1" t="s">
        <v>1086</v>
      </c>
      <c r="F120" s="1" t="s">
        <v>1889</v>
      </c>
      <c r="L120" t="str" cm="1">
        <f t="array" ref="L120">_xlfn.LAMBDA(_xlpm.x,IF(ISERROR(_xlpm.x),"NODE NOT FOUND",""))(VLOOKUP(A120,Main_251105!$A$2:$A$9999,1,FALSE))</f>
        <v/>
      </c>
    </row>
    <row r="121" spans="1:12" ht="16.5" x14ac:dyDescent="0.3">
      <c r="A121" s="1" t="s">
        <v>1093</v>
      </c>
      <c r="B121" s="1" t="s">
        <v>302</v>
      </c>
      <c r="C121" s="1" t="s">
        <v>1094</v>
      </c>
      <c r="D121" s="1"/>
      <c r="E121" s="1" t="s">
        <v>1095</v>
      </c>
      <c r="F121" s="1" t="s">
        <v>1890</v>
      </c>
      <c r="L121" t="str" cm="1">
        <f t="array" ref="L121">_xlfn.LAMBDA(_xlpm.x,IF(ISERROR(_xlpm.x),"NODE NOT FOUND",""))(VLOOKUP(A121,Main_251105!$A$2:$A$9999,1,FALSE))</f>
        <v/>
      </c>
    </row>
    <row r="122" spans="1:12" ht="16.5" x14ac:dyDescent="0.3">
      <c r="A122" s="1" t="s">
        <v>1096</v>
      </c>
      <c r="B122" s="1" t="s">
        <v>302</v>
      </c>
      <c r="C122" s="1" t="s">
        <v>1097</v>
      </c>
      <c r="D122" s="1"/>
      <c r="E122" s="1" t="s">
        <v>1098</v>
      </c>
      <c r="F122" s="1" t="s">
        <v>1891</v>
      </c>
      <c r="L122" t="str" cm="1">
        <f t="array" ref="L122">_xlfn.LAMBDA(_xlpm.x,IF(ISERROR(_xlpm.x),"NODE NOT FOUND",""))(VLOOKUP(A122,Main_251105!$A$2:$A$9999,1,FALSE))</f>
        <v/>
      </c>
    </row>
    <row r="123" spans="1:12" ht="16.5" x14ac:dyDescent="0.3">
      <c r="A123" s="1" t="s">
        <v>1105</v>
      </c>
      <c r="B123" s="1" t="s">
        <v>302</v>
      </c>
      <c r="C123" s="1" t="s">
        <v>1106</v>
      </c>
      <c r="D123" s="1"/>
      <c r="E123" s="1" t="s">
        <v>1107</v>
      </c>
      <c r="F123" s="1" t="s">
        <v>1892</v>
      </c>
      <c r="L123" t="str" cm="1">
        <f t="array" ref="L123">_xlfn.LAMBDA(_xlpm.x,IF(ISERROR(_xlpm.x),"NODE NOT FOUND",""))(VLOOKUP(A123,Main_251105!$A$2:$A$9999,1,FALSE))</f>
        <v/>
      </c>
    </row>
    <row r="124" spans="1:12" ht="16.5" x14ac:dyDescent="0.3">
      <c r="A124" s="1" t="s">
        <v>1108</v>
      </c>
      <c r="B124" s="1" t="s">
        <v>302</v>
      </c>
      <c r="C124" s="1" t="s">
        <v>1109</v>
      </c>
      <c r="D124" s="1"/>
      <c r="E124" s="1" t="s">
        <v>1110</v>
      </c>
      <c r="F124" s="1" t="s">
        <v>1893</v>
      </c>
      <c r="L124" t="str" cm="1">
        <f t="array" ref="L124">_xlfn.LAMBDA(_xlpm.x,IF(ISERROR(_xlpm.x),"NODE NOT FOUND",""))(VLOOKUP(A124,Main_251105!$A$2:$A$9999,1,FALSE))</f>
        <v/>
      </c>
    </row>
    <row r="125" spans="1:12" ht="16.5" x14ac:dyDescent="0.3">
      <c r="A125" s="1" t="s">
        <v>1117</v>
      </c>
      <c r="B125" s="1" t="s">
        <v>302</v>
      </c>
      <c r="C125" s="1" t="s">
        <v>1118</v>
      </c>
      <c r="D125" s="1"/>
      <c r="E125" s="1" t="s">
        <v>1119</v>
      </c>
      <c r="F125" s="1" t="s">
        <v>1894</v>
      </c>
      <c r="L125" t="str" cm="1">
        <f t="array" ref="L125">_xlfn.LAMBDA(_xlpm.x,IF(ISERROR(_xlpm.x),"NODE NOT FOUND",""))(VLOOKUP(A125,Main_251105!$A$2:$A$9999,1,FALSE))</f>
        <v/>
      </c>
    </row>
    <row r="126" spans="1:12" ht="16.5" x14ac:dyDescent="0.3">
      <c r="A126" s="1" t="s">
        <v>1120</v>
      </c>
      <c r="B126" s="1" t="s">
        <v>302</v>
      </c>
      <c r="C126" s="1" t="s">
        <v>1121</v>
      </c>
      <c r="D126" s="1"/>
      <c r="E126" s="1" t="s">
        <v>1122</v>
      </c>
      <c r="F126" s="1" t="s">
        <v>1895</v>
      </c>
      <c r="L126" t="str" cm="1">
        <f t="array" ref="L126">_xlfn.LAMBDA(_xlpm.x,IF(ISERROR(_xlpm.x),"NODE NOT FOUND",""))(VLOOKUP(A126,Main_251105!$A$2:$A$9999,1,FALSE))</f>
        <v/>
      </c>
    </row>
    <row r="127" spans="1:12" ht="16.5" x14ac:dyDescent="0.3">
      <c r="A127" s="1" t="s">
        <v>1129</v>
      </c>
      <c r="B127" s="1" t="s">
        <v>302</v>
      </c>
      <c r="C127" s="1" t="s">
        <v>1130</v>
      </c>
      <c r="D127" s="1"/>
      <c r="E127" s="1" t="s">
        <v>1131</v>
      </c>
      <c r="F127" s="1" t="s">
        <v>1896</v>
      </c>
      <c r="L127" t="str" cm="1">
        <f t="array" ref="L127">_xlfn.LAMBDA(_xlpm.x,IF(ISERROR(_xlpm.x),"NODE NOT FOUND",""))(VLOOKUP(A127,Main_251105!$A$2:$A$9999,1,FALSE))</f>
        <v/>
      </c>
    </row>
    <row r="128" spans="1:12" ht="16.5" x14ac:dyDescent="0.3">
      <c r="A128" s="1" t="s">
        <v>1132</v>
      </c>
      <c r="B128" s="1" t="s">
        <v>302</v>
      </c>
      <c r="C128" s="1" t="s">
        <v>1133</v>
      </c>
      <c r="D128" s="1"/>
      <c r="E128" s="1" t="s">
        <v>1134</v>
      </c>
      <c r="F128" s="1" t="s">
        <v>1897</v>
      </c>
      <c r="L128" t="str" cm="1">
        <f t="array" ref="L128">_xlfn.LAMBDA(_xlpm.x,IF(ISERROR(_xlpm.x),"NODE NOT FOUND",""))(VLOOKUP(A128,Main_251105!$A$2:$A$9999,1,FALSE))</f>
        <v/>
      </c>
    </row>
    <row r="129" spans="1:12" ht="16.5" x14ac:dyDescent="0.3">
      <c r="A129" s="1" t="s">
        <v>1141</v>
      </c>
      <c r="B129" s="1" t="s">
        <v>302</v>
      </c>
      <c r="C129" s="1" t="s">
        <v>1142</v>
      </c>
      <c r="D129" s="1"/>
      <c r="E129" s="1" t="s">
        <v>1143</v>
      </c>
      <c r="F129" s="1" t="s">
        <v>1898</v>
      </c>
      <c r="L129" t="str" cm="1">
        <f t="array" ref="L129">_xlfn.LAMBDA(_xlpm.x,IF(ISERROR(_xlpm.x),"NODE NOT FOUND",""))(VLOOKUP(A129,Main_251105!$A$2:$A$9999,1,FALSE))</f>
        <v/>
      </c>
    </row>
    <row r="130" spans="1:12" ht="16.5" x14ac:dyDescent="0.3">
      <c r="A130" s="1" t="s">
        <v>1144</v>
      </c>
      <c r="B130" s="1" t="s">
        <v>302</v>
      </c>
      <c r="C130" s="1" t="s">
        <v>1145</v>
      </c>
      <c r="D130" s="1"/>
      <c r="E130" s="1" t="s">
        <v>1146</v>
      </c>
      <c r="F130" s="1" t="s">
        <v>1899</v>
      </c>
      <c r="L130" t="str" cm="1">
        <f t="array" ref="L130">_xlfn.LAMBDA(_xlpm.x,IF(ISERROR(_xlpm.x),"NODE NOT FOUND",""))(VLOOKUP(A130,Main_251105!$A$2:$A$9999,1,FALSE))</f>
        <v/>
      </c>
    </row>
    <row r="131" spans="1:12" ht="16.5" x14ac:dyDescent="0.3">
      <c r="A131" s="1" t="s">
        <v>1153</v>
      </c>
      <c r="B131" s="1" t="s">
        <v>302</v>
      </c>
      <c r="C131" s="1" t="s">
        <v>1154</v>
      </c>
      <c r="D131" s="1"/>
      <c r="E131" s="1" t="s">
        <v>1155</v>
      </c>
      <c r="F131" s="1" t="s">
        <v>1900</v>
      </c>
      <c r="L131" t="str" cm="1">
        <f t="array" ref="L131">_xlfn.LAMBDA(_xlpm.x,IF(ISERROR(_xlpm.x),"NODE NOT FOUND",""))(VLOOKUP(A131,Main_251105!$A$2:$A$9999,1,FALSE))</f>
        <v/>
      </c>
    </row>
    <row r="132" spans="1:12" ht="16.5" x14ac:dyDescent="0.3">
      <c r="A132" s="1" t="s">
        <v>1156</v>
      </c>
      <c r="B132" s="1" t="s">
        <v>302</v>
      </c>
      <c r="C132" s="1" t="s">
        <v>1157</v>
      </c>
      <c r="D132" s="1"/>
      <c r="E132" s="1" t="s">
        <v>1158</v>
      </c>
      <c r="F132" s="1" t="s">
        <v>1901</v>
      </c>
      <c r="L132" t="str" cm="1">
        <f t="array" ref="L132">_xlfn.LAMBDA(_xlpm.x,IF(ISERROR(_xlpm.x),"NODE NOT FOUND",""))(VLOOKUP(A132,Main_251105!$A$2:$A$9999,1,FALSE))</f>
        <v/>
      </c>
    </row>
    <row r="133" spans="1:12" ht="16.5" x14ac:dyDescent="0.3">
      <c r="A133" s="1" t="s">
        <v>1165</v>
      </c>
      <c r="B133" s="1" t="s">
        <v>302</v>
      </c>
      <c r="C133" s="1" t="s">
        <v>1166</v>
      </c>
      <c r="D133" s="1"/>
      <c r="E133" s="1" t="s">
        <v>1167</v>
      </c>
      <c r="F133" s="1" t="s">
        <v>1902</v>
      </c>
      <c r="L133" t="str" cm="1">
        <f t="array" ref="L133">_xlfn.LAMBDA(_xlpm.x,IF(ISERROR(_xlpm.x),"NODE NOT FOUND",""))(VLOOKUP(A133,Main_251105!$A$2:$A$9999,1,FALSE))</f>
        <v/>
      </c>
    </row>
    <row r="134" spans="1:12" ht="16.5" x14ac:dyDescent="0.3">
      <c r="A134" s="1" t="s">
        <v>1168</v>
      </c>
      <c r="B134" s="1" t="s">
        <v>302</v>
      </c>
      <c r="C134" s="1" t="s">
        <v>1169</v>
      </c>
      <c r="D134" s="1"/>
      <c r="E134" s="1" t="s">
        <v>1170</v>
      </c>
      <c r="F134" s="1" t="s">
        <v>1903</v>
      </c>
      <c r="L134" t="str" cm="1">
        <f t="array" ref="L134">_xlfn.LAMBDA(_xlpm.x,IF(ISERROR(_xlpm.x),"NODE NOT FOUND",""))(VLOOKUP(A134,Main_251105!$A$2:$A$9999,1,FALSE))</f>
        <v/>
      </c>
    </row>
    <row r="135" spans="1:12" ht="16.5" x14ac:dyDescent="0.3">
      <c r="A135" s="1" t="s">
        <v>1177</v>
      </c>
      <c r="B135" s="1" t="s">
        <v>302</v>
      </c>
      <c r="C135" s="1" t="s">
        <v>1178</v>
      </c>
      <c r="D135" s="1"/>
      <c r="E135" s="1" t="s">
        <v>1179</v>
      </c>
      <c r="F135" s="1" t="s">
        <v>1904</v>
      </c>
      <c r="L135" t="str" cm="1">
        <f t="array" ref="L135">_xlfn.LAMBDA(_xlpm.x,IF(ISERROR(_xlpm.x),"NODE NOT FOUND",""))(VLOOKUP(A135,Main_251105!$A$2:$A$9999,1,FALSE))</f>
        <v/>
      </c>
    </row>
    <row r="136" spans="1:12" ht="16.5" x14ac:dyDescent="0.3">
      <c r="A136" s="1" t="s">
        <v>1180</v>
      </c>
      <c r="B136" s="1" t="s">
        <v>302</v>
      </c>
      <c r="C136" s="1" t="s">
        <v>1181</v>
      </c>
      <c r="D136" s="1"/>
      <c r="E136" s="1" t="s">
        <v>1182</v>
      </c>
      <c r="F136" s="1" t="s">
        <v>1905</v>
      </c>
      <c r="L136" t="str" cm="1">
        <f t="array" ref="L136">_xlfn.LAMBDA(_xlpm.x,IF(ISERROR(_xlpm.x),"NODE NOT FOUND",""))(VLOOKUP(A136,Main_251105!$A$2:$A$9999,1,FALSE))</f>
        <v/>
      </c>
    </row>
    <row r="137" spans="1:12" ht="16.5" x14ac:dyDescent="0.3">
      <c r="A137" s="1" t="s">
        <v>1189</v>
      </c>
      <c r="B137" s="1" t="s">
        <v>302</v>
      </c>
      <c r="C137" s="1" t="s">
        <v>1190</v>
      </c>
      <c r="D137" s="1"/>
      <c r="E137" s="1" t="s">
        <v>1191</v>
      </c>
      <c r="F137" s="1" t="s">
        <v>1906</v>
      </c>
      <c r="L137" t="str" cm="1">
        <f t="array" ref="L137">_xlfn.LAMBDA(_xlpm.x,IF(ISERROR(_xlpm.x),"NODE NOT FOUND",""))(VLOOKUP(A137,Main_251105!$A$2:$A$9999,1,FALSE))</f>
        <v/>
      </c>
    </row>
    <row r="138" spans="1:12" ht="16.5" x14ac:dyDescent="0.3">
      <c r="A138" s="1" t="s">
        <v>1192</v>
      </c>
      <c r="B138" s="1" t="s">
        <v>302</v>
      </c>
      <c r="C138" s="1" t="s">
        <v>1193</v>
      </c>
      <c r="D138" s="1"/>
      <c r="E138" s="1" t="s">
        <v>1194</v>
      </c>
      <c r="F138" s="1" t="s">
        <v>1907</v>
      </c>
      <c r="L138" t="str" cm="1">
        <f t="array" ref="L138">_xlfn.LAMBDA(_xlpm.x,IF(ISERROR(_xlpm.x),"NODE NOT FOUND",""))(VLOOKUP(A138,Main_251105!$A$2:$A$9999,1,FALSE))</f>
        <v/>
      </c>
    </row>
    <row r="139" spans="1:12" ht="16.5" x14ac:dyDescent="0.3">
      <c r="A139" s="1" t="s">
        <v>1201</v>
      </c>
      <c r="B139" s="1" t="s">
        <v>302</v>
      </c>
      <c r="C139" s="1" t="s">
        <v>1202</v>
      </c>
      <c r="D139" s="1"/>
      <c r="E139" s="1" t="s">
        <v>1203</v>
      </c>
      <c r="F139" s="1" t="s">
        <v>1908</v>
      </c>
      <c r="L139" t="str" cm="1">
        <f t="array" ref="L139">_xlfn.LAMBDA(_xlpm.x,IF(ISERROR(_xlpm.x),"NODE NOT FOUND",""))(VLOOKUP(A139,Main_251105!$A$2:$A$9999,1,FALSE))</f>
        <v/>
      </c>
    </row>
    <row r="140" spans="1:12" ht="16.5" x14ac:dyDescent="0.3">
      <c r="A140" s="1" t="s">
        <v>1204</v>
      </c>
      <c r="B140" s="1" t="s">
        <v>302</v>
      </c>
      <c r="C140" s="1" t="s">
        <v>1205</v>
      </c>
      <c r="D140" s="1"/>
      <c r="E140" s="1" t="s">
        <v>1206</v>
      </c>
      <c r="F140" s="1" t="s">
        <v>1909</v>
      </c>
      <c r="L140" t="str" cm="1">
        <f t="array" ref="L140">_xlfn.LAMBDA(_xlpm.x,IF(ISERROR(_xlpm.x),"NODE NOT FOUND",""))(VLOOKUP(A140,Main_251105!$A$2:$A$9999,1,FALSE))</f>
        <v/>
      </c>
    </row>
    <row r="141" spans="1:12" ht="16.5" x14ac:dyDescent="0.3">
      <c r="A141" s="1" t="s">
        <v>1213</v>
      </c>
      <c r="B141" s="1" t="s">
        <v>302</v>
      </c>
      <c r="C141" s="1" t="s">
        <v>1214</v>
      </c>
      <c r="D141" s="1"/>
      <c r="E141" s="1" t="s">
        <v>1215</v>
      </c>
      <c r="F141" s="1" t="s">
        <v>1910</v>
      </c>
      <c r="L141" t="str" cm="1">
        <f t="array" ref="L141">_xlfn.LAMBDA(_xlpm.x,IF(ISERROR(_xlpm.x),"NODE NOT FOUND",""))(VLOOKUP(A141,Main_251105!$A$2:$A$9999,1,FALSE))</f>
        <v/>
      </c>
    </row>
    <row r="142" spans="1:12" ht="16.5" x14ac:dyDescent="0.3">
      <c r="A142" s="1" t="s">
        <v>1216</v>
      </c>
      <c r="B142" s="1" t="s">
        <v>302</v>
      </c>
      <c r="C142" s="1" t="s">
        <v>1217</v>
      </c>
      <c r="D142" s="1"/>
      <c r="E142" s="1" t="s">
        <v>1218</v>
      </c>
      <c r="F142" s="1" t="s">
        <v>1911</v>
      </c>
      <c r="L142" t="str" cm="1">
        <f t="array" ref="L142">_xlfn.LAMBDA(_xlpm.x,IF(ISERROR(_xlpm.x),"NODE NOT FOUND",""))(VLOOKUP(A142,Main_251105!$A$2:$A$9999,1,FALSE))</f>
        <v/>
      </c>
    </row>
    <row r="143" spans="1:12" ht="16.5" x14ac:dyDescent="0.3">
      <c r="A143" s="1" t="s">
        <v>1225</v>
      </c>
      <c r="B143" s="1" t="s">
        <v>302</v>
      </c>
      <c r="C143" s="1" t="s">
        <v>1226</v>
      </c>
      <c r="D143" s="1"/>
      <c r="E143" s="1" t="s">
        <v>1227</v>
      </c>
      <c r="F143" s="1" t="s">
        <v>1912</v>
      </c>
      <c r="L143" t="str" cm="1">
        <f t="array" ref="L143">_xlfn.LAMBDA(_xlpm.x,IF(ISERROR(_xlpm.x),"NODE NOT FOUND",""))(VLOOKUP(A143,Main_251105!$A$2:$A$9999,1,FALSE))</f>
        <v/>
      </c>
    </row>
    <row r="144" spans="1:12" ht="16.5" x14ac:dyDescent="0.3">
      <c r="A144" s="1" t="s">
        <v>1228</v>
      </c>
      <c r="B144" s="1" t="s">
        <v>302</v>
      </c>
      <c r="C144" s="1" t="s">
        <v>1229</v>
      </c>
      <c r="D144" s="1"/>
      <c r="E144" s="1" t="s">
        <v>1230</v>
      </c>
      <c r="F144" s="1" t="s">
        <v>1913</v>
      </c>
      <c r="L144" t="str" cm="1">
        <f t="array" ref="L144">_xlfn.LAMBDA(_xlpm.x,IF(ISERROR(_xlpm.x),"NODE NOT FOUND",""))(VLOOKUP(A144,Main_251105!$A$2:$A$9999,1,FALSE))</f>
        <v/>
      </c>
    </row>
    <row r="145" spans="1:12" ht="16.5" x14ac:dyDescent="0.3">
      <c r="A145" s="1" t="s">
        <v>1237</v>
      </c>
      <c r="B145" s="1" t="s">
        <v>302</v>
      </c>
      <c r="C145" s="1" t="s">
        <v>1238</v>
      </c>
      <c r="D145" s="1"/>
      <c r="E145" s="1" t="s">
        <v>1239</v>
      </c>
      <c r="F145" s="1" t="s">
        <v>1914</v>
      </c>
      <c r="L145" t="str" cm="1">
        <f t="array" ref="L145">_xlfn.LAMBDA(_xlpm.x,IF(ISERROR(_xlpm.x),"NODE NOT FOUND",""))(VLOOKUP(A145,Main_251105!$A$2:$A$9999,1,FALSE))</f>
        <v/>
      </c>
    </row>
    <row r="146" spans="1:12" ht="16.5" x14ac:dyDescent="0.3">
      <c r="A146" s="1" t="s">
        <v>1240</v>
      </c>
      <c r="B146" s="1" t="s">
        <v>302</v>
      </c>
      <c r="C146" s="1" t="s">
        <v>1241</v>
      </c>
      <c r="D146" s="1"/>
      <c r="E146" s="1" t="s">
        <v>1242</v>
      </c>
      <c r="F146" s="1" t="s">
        <v>1915</v>
      </c>
      <c r="L146" t="str" cm="1">
        <f t="array" ref="L146">_xlfn.LAMBDA(_xlpm.x,IF(ISERROR(_xlpm.x),"NODE NOT FOUND",""))(VLOOKUP(A146,Main_251105!$A$2:$A$9999,1,FALSE))</f>
        <v/>
      </c>
    </row>
    <row r="147" spans="1:12" ht="16.5" x14ac:dyDescent="0.3">
      <c r="A147" s="1" t="s">
        <v>1470</v>
      </c>
      <c r="B147" s="1" t="s">
        <v>302</v>
      </c>
      <c r="C147" s="1" t="s">
        <v>1471</v>
      </c>
      <c r="D147" s="1"/>
      <c r="E147" s="1" t="s">
        <v>1472</v>
      </c>
      <c r="F147" s="1" t="s">
        <v>1916</v>
      </c>
      <c r="L147" t="str" cm="1">
        <f t="array" ref="L147">_xlfn.LAMBDA(_xlpm.x,IF(ISERROR(_xlpm.x),"NODE NOT FOUND",""))(VLOOKUP(A147,Main_251105!$A$2:$A$9999,1,FALSE))</f>
        <v/>
      </c>
    </row>
    <row r="148" spans="1:12" ht="16.5" x14ac:dyDescent="0.3">
      <c r="A148" s="1" t="s">
        <v>1473</v>
      </c>
      <c r="B148" s="1" t="s">
        <v>302</v>
      </c>
      <c r="C148" s="1" t="s">
        <v>1474</v>
      </c>
      <c r="D148" s="1"/>
      <c r="E148" s="1" t="s">
        <v>1475</v>
      </c>
      <c r="F148" s="1" t="s">
        <v>1917</v>
      </c>
      <c r="L148" t="str" cm="1">
        <f t="array" ref="L148">_xlfn.LAMBDA(_xlpm.x,IF(ISERROR(_xlpm.x),"NODE NOT FOUND",""))(VLOOKUP(A148,Main_251105!$A$2:$A$9999,1,FALSE))</f>
        <v/>
      </c>
    </row>
    <row r="149" spans="1:12" ht="16.5" x14ac:dyDescent="0.3">
      <c r="A149" s="1" t="s">
        <v>1476</v>
      </c>
      <c r="B149" s="1" t="s">
        <v>302</v>
      </c>
      <c r="C149" s="1" t="s">
        <v>1477</v>
      </c>
      <c r="D149" s="1"/>
      <c r="E149" s="1" t="s">
        <v>1478</v>
      </c>
      <c r="F149" s="1" t="s">
        <v>1918</v>
      </c>
      <c r="L149" t="str" cm="1">
        <f t="array" ref="L149">_xlfn.LAMBDA(_xlpm.x,IF(ISERROR(_xlpm.x),"NODE NOT FOUND",""))(VLOOKUP(A149,Main_251105!$A$2:$A$9999,1,FALSE))</f>
        <v/>
      </c>
    </row>
    <row r="150" spans="1:12" ht="16.5" x14ac:dyDescent="0.3">
      <c r="A150" s="1" t="s">
        <v>1479</v>
      </c>
      <c r="B150" s="1" t="s">
        <v>302</v>
      </c>
      <c r="C150" s="1" t="s">
        <v>1480</v>
      </c>
      <c r="D150" s="1"/>
      <c r="E150" s="1" t="s">
        <v>1481</v>
      </c>
      <c r="F150" s="1" t="s">
        <v>1919</v>
      </c>
      <c r="L150" t="str" cm="1">
        <f t="array" ref="L150">_xlfn.LAMBDA(_xlpm.x,IF(ISERROR(_xlpm.x),"NODE NOT FOUND",""))(VLOOKUP(A150,Main_251105!$A$2:$A$9999,1,FALSE))</f>
        <v/>
      </c>
    </row>
    <row r="151" spans="1:12" ht="16.5" x14ac:dyDescent="0.3">
      <c r="A151" s="1" t="s">
        <v>1482</v>
      </c>
      <c r="B151" s="1" t="s">
        <v>302</v>
      </c>
      <c r="C151" s="1" t="s">
        <v>1483</v>
      </c>
      <c r="D151" s="1"/>
      <c r="E151" s="1" t="s">
        <v>1484</v>
      </c>
      <c r="F151" s="1" t="s">
        <v>1920</v>
      </c>
      <c r="L151" t="str" cm="1">
        <f t="array" ref="L151">_xlfn.LAMBDA(_xlpm.x,IF(ISERROR(_xlpm.x),"NODE NOT FOUND",""))(VLOOKUP(A151,Main_251105!$A$2:$A$9999,1,FALSE))</f>
        <v/>
      </c>
    </row>
    <row r="152" spans="1:12" ht="16.5" x14ac:dyDescent="0.3">
      <c r="A152" s="1" t="s">
        <v>1485</v>
      </c>
      <c r="B152" s="1" t="s">
        <v>302</v>
      </c>
      <c r="C152" s="1" t="s">
        <v>1486</v>
      </c>
      <c r="D152" s="1"/>
      <c r="E152" s="1" t="s">
        <v>1487</v>
      </c>
      <c r="F152" s="1" t="s">
        <v>1921</v>
      </c>
      <c r="L152" t="str" cm="1">
        <f t="array" ref="L152">_xlfn.LAMBDA(_xlpm.x,IF(ISERROR(_xlpm.x),"NODE NOT FOUND",""))(VLOOKUP(A152,Main_251105!$A$2:$A$9999,1,FALSE))</f>
        <v/>
      </c>
    </row>
    <row r="153" spans="1:12" ht="16.5" x14ac:dyDescent="0.3">
      <c r="A153" s="1" t="s">
        <v>1488</v>
      </c>
      <c r="B153" s="1" t="s">
        <v>302</v>
      </c>
      <c r="C153" s="1" t="s">
        <v>1489</v>
      </c>
      <c r="D153" s="1"/>
      <c r="E153" s="1" t="s">
        <v>1490</v>
      </c>
      <c r="F153" s="1" t="s">
        <v>1922</v>
      </c>
      <c r="L153" t="str" cm="1">
        <f t="array" ref="L153">_xlfn.LAMBDA(_xlpm.x,IF(ISERROR(_xlpm.x),"NODE NOT FOUND",""))(VLOOKUP(A153,Main_251105!$A$2:$A$9999,1,FALSE))</f>
        <v/>
      </c>
    </row>
    <row r="154" spans="1:12" ht="16.5" x14ac:dyDescent="0.3">
      <c r="A154" s="1" t="s">
        <v>6</v>
      </c>
      <c r="B154" s="1" t="s">
        <v>7</v>
      </c>
      <c r="C154" s="1" t="s">
        <v>8</v>
      </c>
      <c r="D154" s="1"/>
      <c r="E154" s="1" t="s">
        <v>9</v>
      </c>
      <c r="F154" s="1" t="s">
        <v>1923</v>
      </c>
      <c r="L154" t="str" cm="1">
        <f t="array" ref="L154">_xlfn.LAMBDA(_xlpm.x,IF(ISERROR(_xlpm.x),"NODE NOT FOUND",""))(VLOOKUP(A154,Main_251105!$A$2:$A$9999,1,FALSE))</f>
        <v/>
      </c>
    </row>
    <row r="155" spans="1:12" ht="16.5" x14ac:dyDescent="0.3">
      <c r="A155" s="1" t="s">
        <v>10</v>
      </c>
      <c r="B155" s="1" t="s">
        <v>11</v>
      </c>
      <c r="C155" s="1" t="s">
        <v>12</v>
      </c>
      <c r="D155" s="1"/>
      <c r="E155" s="1" t="s">
        <v>13</v>
      </c>
      <c r="F155" s="1" t="s">
        <v>1924</v>
      </c>
      <c r="L155" t="str" cm="1">
        <f t="array" ref="L155">_xlfn.LAMBDA(_xlpm.x,IF(ISERROR(_xlpm.x),"NODE NOT FOUND",""))(VLOOKUP(A155,Main_251105!$A$2:$A$9999,1,FALSE))</f>
        <v/>
      </c>
    </row>
    <row r="156" spans="1:12" ht="16.5" x14ac:dyDescent="0.3">
      <c r="A156" s="1" t="s">
        <v>14</v>
      </c>
      <c r="B156" s="1" t="s">
        <v>11</v>
      </c>
      <c r="C156" s="1" t="s">
        <v>15</v>
      </c>
      <c r="D156" s="1"/>
      <c r="E156" s="1" t="s">
        <v>16</v>
      </c>
      <c r="F156" s="1" t="s">
        <v>1925</v>
      </c>
      <c r="L156" t="str" cm="1">
        <f t="array" ref="L156">_xlfn.LAMBDA(_xlpm.x,IF(ISERROR(_xlpm.x),"NODE NOT FOUND",""))(VLOOKUP(A156,Main_251105!$A$2:$A$9999,1,FALSE))</f>
        <v/>
      </c>
    </row>
    <row r="157" spans="1:12" ht="16.5" x14ac:dyDescent="0.3">
      <c r="A157" s="1" t="s">
        <v>17</v>
      </c>
      <c r="B157" s="1" t="s">
        <v>11</v>
      </c>
      <c r="C157" s="1" t="s">
        <v>18</v>
      </c>
      <c r="D157" s="1"/>
      <c r="E157" s="1" t="s">
        <v>19</v>
      </c>
      <c r="F157" s="1" t="s">
        <v>1926</v>
      </c>
      <c r="L157" t="str" cm="1">
        <f t="array" ref="L157">_xlfn.LAMBDA(_xlpm.x,IF(ISERROR(_xlpm.x),"NODE NOT FOUND",""))(VLOOKUP(A157,Main_251105!$A$2:$A$9999,1,FALSE))</f>
        <v/>
      </c>
    </row>
    <row r="158" spans="1:12" ht="16.5" x14ac:dyDescent="0.3">
      <c r="A158" s="1" t="s">
        <v>20</v>
      </c>
      <c r="B158" s="1" t="s">
        <v>11</v>
      </c>
      <c r="C158" s="1" t="s">
        <v>21</v>
      </c>
      <c r="D158" s="1"/>
      <c r="E158" s="1" t="s">
        <v>22</v>
      </c>
      <c r="F158" s="1" t="s">
        <v>1927</v>
      </c>
      <c r="L158" t="str" cm="1">
        <f t="array" ref="L158">_xlfn.LAMBDA(_xlpm.x,IF(ISERROR(_xlpm.x),"NODE NOT FOUND",""))(VLOOKUP(A158,Main_251105!$A$2:$A$9999,1,FALSE))</f>
        <v/>
      </c>
    </row>
    <row r="159" spans="1:12" ht="16.5" x14ac:dyDescent="0.3">
      <c r="A159" s="1" t="s">
        <v>23</v>
      </c>
      <c r="B159" s="1" t="s">
        <v>11</v>
      </c>
      <c r="C159" s="1" t="s">
        <v>24</v>
      </c>
      <c r="D159" s="1"/>
      <c r="E159" s="1" t="s">
        <v>25</v>
      </c>
      <c r="F159" s="1" t="s">
        <v>1928</v>
      </c>
      <c r="L159" t="str" cm="1">
        <f t="array" ref="L159">_xlfn.LAMBDA(_xlpm.x,IF(ISERROR(_xlpm.x),"NODE NOT FOUND",""))(VLOOKUP(A159,Main_251105!$A$2:$A$9999,1,FALSE))</f>
        <v/>
      </c>
    </row>
    <row r="160" spans="1:12" ht="16.5" x14ac:dyDescent="0.3">
      <c r="A160" s="1" t="s">
        <v>26</v>
      </c>
      <c r="B160" s="1" t="s">
        <v>11</v>
      </c>
      <c r="C160" s="1" t="s">
        <v>27</v>
      </c>
      <c r="D160" s="1"/>
      <c r="E160" s="1" t="s">
        <v>28</v>
      </c>
      <c r="F160" s="1" t="s">
        <v>1929</v>
      </c>
      <c r="L160" t="str" cm="1">
        <f t="array" ref="L160">_xlfn.LAMBDA(_xlpm.x,IF(ISERROR(_xlpm.x),"NODE NOT FOUND",""))(VLOOKUP(A160,Main_251105!$A$2:$A$9999,1,FALSE))</f>
        <v/>
      </c>
    </row>
    <row r="161" spans="1:12" ht="16.5" x14ac:dyDescent="0.3">
      <c r="A161" s="1" t="s">
        <v>29</v>
      </c>
      <c r="B161" s="1" t="s">
        <v>11</v>
      </c>
      <c r="C161" s="1" t="s">
        <v>30</v>
      </c>
      <c r="D161" s="1"/>
      <c r="E161" s="1" t="s">
        <v>31</v>
      </c>
      <c r="F161" s="1" t="s">
        <v>1930</v>
      </c>
      <c r="L161" t="str" cm="1">
        <f t="array" ref="L161">_xlfn.LAMBDA(_xlpm.x,IF(ISERROR(_xlpm.x),"NODE NOT FOUND",""))(VLOOKUP(A161,Main_251105!$A$2:$A$9999,1,FALSE))</f>
        <v/>
      </c>
    </row>
    <row r="162" spans="1:12" ht="16.5" x14ac:dyDescent="0.3">
      <c r="A162" s="1" t="s">
        <v>32</v>
      </c>
      <c r="B162" s="1" t="s">
        <v>11</v>
      </c>
      <c r="C162" s="1" t="s">
        <v>33</v>
      </c>
      <c r="D162" s="1"/>
      <c r="E162" s="1" t="s">
        <v>34</v>
      </c>
      <c r="F162" s="1" t="s">
        <v>1931</v>
      </c>
      <c r="L162" t="str" cm="1">
        <f t="array" ref="L162">_xlfn.LAMBDA(_xlpm.x,IF(ISERROR(_xlpm.x),"NODE NOT FOUND",""))(VLOOKUP(A162,Main_251105!$A$2:$A$9999,1,FALSE))</f>
        <v/>
      </c>
    </row>
    <row r="163" spans="1:12" ht="16.5" x14ac:dyDescent="0.3">
      <c r="A163" s="1" t="s">
        <v>35</v>
      </c>
      <c r="B163" s="1" t="s">
        <v>11</v>
      </c>
      <c r="C163" s="1" t="s">
        <v>36</v>
      </c>
      <c r="D163" s="1"/>
      <c r="E163" s="1" t="s">
        <v>37</v>
      </c>
      <c r="F163" s="1" t="s">
        <v>1932</v>
      </c>
      <c r="L163" t="str" cm="1">
        <f t="array" ref="L163">_xlfn.LAMBDA(_xlpm.x,IF(ISERROR(_xlpm.x),"NODE NOT FOUND",""))(VLOOKUP(A163,Main_251105!$A$2:$A$9999,1,FALSE))</f>
        <v/>
      </c>
    </row>
    <row r="164" spans="1:12" ht="16.5" x14ac:dyDescent="0.3">
      <c r="A164" s="1" t="s">
        <v>38</v>
      </c>
      <c r="B164" s="1" t="s">
        <v>11</v>
      </c>
      <c r="C164" s="1" t="s">
        <v>39</v>
      </c>
      <c r="D164" s="1"/>
      <c r="E164" s="1" t="s">
        <v>40</v>
      </c>
      <c r="F164" s="1" t="s">
        <v>1933</v>
      </c>
      <c r="L164" t="str" cm="1">
        <f t="array" ref="L164">_xlfn.LAMBDA(_xlpm.x,IF(ISERROR(_xlpm.x),"NODE NOT FOUND",""))(VLOOKUP(A164,Main_251105!$A$2:$A$9999,1,FALSE))</f>
        <v/>
      </c>
    </row>
    <row r="165" spans="1:12" ht="16.5" x14ac:dyDescent="0.3">
      <c r="A165" s="1" t="s">
        <v>41</v>
      </c>
      <c r="B165" s="1" t="s">
        <v>11</v>
      </c>
      <c r="C165" s="1" t="s">
        <v>42</v>
      </c>
      <c r="D165" s="1"/>
      <c r="E165" s="1" t="s">
        <v>43</v>
      </c>
      <c r="F165" s="1" t="s">
        <v>1934</v>
      </c>
      <c r="L165" t="str" cm="1">
        <f t="array" ref="L165">_xlfn.LAMBDA(_xlpm.x,IF(ISERROR(_xlpm.x),"NODE NOT FOUND",""))(VLOOKUP(A165,Main_251105!$A$2:$A$9999,1,FALSE))</f>
        <v/>
      </c>
    </row>
    <row r="166" spans="1:12" ht="16.5" x14ac:dyDescent="0.3">
      <c r="A166" s="1" t="s">
        <v>44</v>
      </c>
      <c r="B166" s="1" t="s">
        <v>11</v>
      </c>
      <c r="C166" s="1" t="s">
        <v>45</v>
      </c>
      <c r="D166" s="1"/>
      <c r="E166" s="1" t="s">
        <v>46</v>
      </c>
      <c r="F166" s="1" t="s">
        <v>1935</v>
      </c>
      <c r="L166" t="str" cm="1">
        <f t="array" ref="L166">_xlfn.LAMBDA(_xlpm.x,IF(ISERROR(_xlpm.x),"NODE NOT FOUND",""))(VLOOKUP(A166,Main_251105!$A$2:$A$9999,1,FALSE))</f>
        <v/>
      </c>
    </row>
    <row r="167" spans="1:12" ht="16.5" x14ac:dyDescent="0.3">
      <c r="A167" s="1" t="s">
        <v>47</v>
      </c>
      <c r="B167" s="1" t="s">
        <v>11</v>
      </c>
      <c r="C167" s="1" t="s">
        <v>48</v>
      </c>
      <c r="D167" s="1"/>
      <c r="E167" s="1" t="s">
        <v>49</v>
      </c>
      <c r="F167" s="1" t="s">
        <v>1936</v>
      </c>
      <c r="L167" t="str" cm="1">
        <f t="array" ref="L167">_xlfn.LAMBDA(_xlpm.x,IF(ISERROR(_xlpm.x),"NODE NOT FOUND",""))(VLOOKUP(A167,Main_251105!$A$2:$A$9999,1,FALSE))</f>
        <v/>
      </c>
    </row>
    <row r="168" spans="1:12" ht="16.5" x14ac:dyDescent="0.3">
      <c r="A168" s="1" t="s">
        <v>50</v>
      </c>
      <c r="B168" s="1" t="s">
        <v>11</v>
      </c>
      <c r="C168" s="1" t="s">
        <v>51</v>
      </c>
      <c r="D168" s="1"/>
      <c r="E168" s="1" t="s">
        <v>52</v>
      </c>
      <c r="F168" s="1" t="s">
        <v>1937</v>
      </c>
      <c r="L168" t="str" cm="1">
        <f t="array" ref="L168">_xlfn.LAMBDA(_xlpm.x,IF(ISERROR(_xlpm.x),"NODE NOT FOUND",""))(VLOOKUP(A168,Main_251105!$A$2:$A$9999,1,FALSE))</f>
        <v/>
      </c>
    </row>
    <row r="169" spans="1:12" ht="16.5" x14ac:dyDescent="0.3">
      <c r="A169" s="1" t="s">
        <v>53</v>
      </c>
      <c r="B169" s="1" t="s">
        <v>11</v>
      </c>
      <c r="C169" s="1" t="s">
        <v>54</v>
      </c>
      <c r="D169" s="1"/>
      <c r="E169" s="1" t="s">
        <v>55</v>
      </c>
      <c r="F169" s="1" t="s">
        <v>1938</v>
      </c>
      <c r="L169" t="str" cm="1">
        <f t="array" ref="L169">_xlfn.LAMBDA(_xlpm.x,IF(ISERROR(_xlpm.x),"NODE NOT FOUND",""))(VLOOKUP(A169,Main_251105!$A$2:$A$9999,1,FALSE))</f>
        <v/>
      </c>
    </row>
    <row r="170" spans="1:12" ht="16.5" x14ac:dyDescent="0.3">
      <c r="A170" s="1" t="s">
        <v>56</v>
      </c>
      <c r="B170" s="1" t="s">
        <v>11</v>
      </c>
      <c r="C170" s="1" t="s">
        <v>57</v>
      </c>
      <c r="D170" s="1"/>
      <c r="E170" s="1" t="s">
        <v>58</v>
      </c>
      <c r="F170" s="1" t="s">
        <v>1939</v>
      </c>
      <c r="L170" t="str" cm="1">
        <f t="array" ref="L170">_xlfn.LAMBDA(_xlpm.x,IF(ISERROR(_xlpm.x),"NODE NOT FOUND",""))(VLOOKUP(A170,Main_251105!$A$2:$A$9999,1,FALSE))</f>
        <v/>
      </c>
    </row>
    <row r="171" spans="1:12" ht="16.5" x14ac:dyDescent="0.3">
      <c r="A171" s="1" t="s">
        <v>59</v>
      </c>
      <c r="B171" s="1" t="s">
        <v>11</v>
      </c>
      <c r="C171" s="1" t="s">
        <v>60</v>
      </c>
      <c r="D171" s="1"/>
      <c r="E171" s="1" t="s">
        <v>61</v>
      </c>
      <c r="F171" s="1" t="s">
        <v>1940</v>
      </c>
      <c r="L171" t="str" cm="1">
        <f t="array" ref="L171">_xlfn.LAMBDA(_xlpm.x,IF(ISERROR(_xlpm.x),"NODE NOT FOUND",""))(VLOOKUP(A171,Main_251105!$A$2:$A$9999,1,FALSE))</f>
        <v/>
      </c>
    </row>
    <row r="172" spans="1:12" ht="16.5" x14ac:dyDescent="0.3">
      <c r="A172" s="1" t="s">
        <v>62</v>
      </c>
      <c r="B172" s="1" t="s">
        <v>11</v>
      </c>
      <c r="C172" s="1" t="s">
        <v>63</v>
      </c>
      <c r="D172" s="1"/>
      <c r="E172" s="1" t="s">
        <v>64</v>
      </c>
      <c r="F172" s="1" t="s">
        <v>1941</v>
      </c>
      <c r="L172" t="str" cm="1">
        <f t="array" ref="L172">_xlfn.LAMBDA(_xlpm.x,IF(ISERROR(_xlpm.x),"NODE NOT FOUND",""))(VLOOKUP(A172,Main_251105!$A$2:$A$9999,1,FALSE))</f>
        <v/>
      </c>
    </row>
    <row r="173" spans="1:12" ht="16.5" x14ac:dyDescent="0.3">
      <c r="A173" s="1" t="s">
        <v>65</v>
      </c>
      <c r="B173" s="1" t="s">
        <v>11</v>
      </c>
      <c r="C173" s="1" t="s">
        <v>66</v>
      </c>
      <c r="D173" s="1"/>
      <c r="E173" s="1" t="s">
        <v>67</v>
      </c>
      <c r="F173" s="1" t="s">
        <v>1942</v>
      </c>
      <c r="L173" t="str" cm="1">
        <f t="array" ref="L173">_xlfn.LAMBDA(_xlpm.x,IF(ISERROR(_xlpm.x),"NODE NOT FOUND",""))(VLOOKUP(A173,Main_251105!$A$2:$A$9999,1,FALSE))</f>
        <v/>
      </c>
    </row>
    <row r="174" spans="1:12" ht="16.5" x14ac:dyDescent="0.3">
      <c r="A174" s="1" t="s">
        <v>68</v>
      </c>
      <c r="B174" s="1" t="s">
        <v>11</v>
      </c>
      <c r="C174" s="1" t="s">
        <v>69</v>
      </c>
      <c r="D174" s="1"/>
      <c r="E174" s="1" t="s">
        <v>70</v>
      </c>
      <c r="F174" s="1" t="s">
        <v>1943</v>
      </c>
      <c r="L174" t="str" cm="1">
        <f t="array" ref="L174">_xlfn.LAMBDA(_xlpm.x,IF(ISERROR(_xlpm.x),"NODE NOT FOUND",""))(VLOOKUP(A174,Main_251105!$A$2:$A$9999,1,FALSE))</f>
        <v/>
      </c>
    </row>
    <row r="175" spans="1:12" ht="16.5" x14ac:dyDescent="0.3">
      <c r="A175" s="1" t="s">
        <v>71</v>
      </c>
      <c r="B175" s="1" t="s">
        <v>11</v>
      </c>
      <c r="C175" s="1" t="s">
        <v>72</v>
      </c>
      <c r="D175" s="1"/>
      <c r="E175" s="1" t="s">
        <v>73</v>
      </c>
      <c r="F175" s="1" t="s">
        <v>1944</v>
      </c>
      <c r="L175" t="str" cm="1">
        <f t="array" ref="L175">_xlfn.LAMBDA(_xlpm.x,IF(ISERROR(_xlpm.x),"NODE NOT FOUND",""))(VLOOKUP(A175,Main_251105!$A$2:$A$9999,1,FALSE))</f>
        <v/>
      </c>
    </row>
    <row r="176" spans="1:12" ht="16.5" x14ac:dyDescent="0.3">
      <c r="A176" s="1" t="s">
        <v>74</v>
      </c>
      <c r="B176" s="1" t="s">
        <v>11</v>
      </c>
      <c r="C176" s="1" t="s">
        <v>75</v>
      </c>
      <c r="D176" s="1"/>
      <c r="E176" s="1" t="s">
        <v>76</v>
      </c>
      <c r="F176" s="1" t="s">
        <v>1945</v>
      </c>
      <c r="L176" t="str" cm="1">
        <f t="array" ref="L176">_xlfn.LAMBDA(_xlpm.x,IF(ISERROR(_xlpm.x),"NODE NOT FOUND",""))(VLOOKUP(A176,Main_251105!$A$2:$A$9999,1,FALSE))</f>
        <v/>
      </c>
    </row>
    <row r="177" spans="1:12" ht="16.5" x14ac:dyDescent="0.3">
      <c r="A177" s="1" t="s">
        <v>77</v>
      </c>
      <c r="B177" s="1" t="s">
        <v>11</v>
      </c>
      <c r="C177" s="1" t="s">
        <v>78</v>
      </c>
      <c r="D177" s="1"/>
      <c r="E177" s="1" t="s">
        <v>79</v>
      </c>
      <c r="F177" s="1" t="s">
        <v>1946</v>
      </c>
      <c r="L177" t="str" cm="1">
        <f t="array" ref="L177">_xlfn.LAMBDA(_xlpm.x,IF(ISERROR(_xlpm.x),"NODE NOT FOUND",""))(VLOOKUP(A177,Main_251105!$A$2:$A$9999,1,FALSE))</f>
        <v/>
      </c>
    </row>
    <row r="178" spans="1:12" ht="16.5" x14ac:dyDescent="0.3">
      <c r="A178" s="1" t="s">
        <v>80</v>
      </c>
      <c r="B178" s="1" t="s">
        <v>11</v>
      </c>
      <c r="C178" s="1" t="s">
        <v>81</v>
      </c>
      <c r="D178" s="1"/>
      <c r="E178" s="1" t="s">
        <v>82</v>
      </c>
      <c r="F178" s="1" t="s">
        <v>1947</v>
      </c>
      <c r="L178" t="str" cm="1">
        <f t="array" ref="L178">_xlfn.LAMBDA(_xlpm.x,IF(ISERROR(_xlpm.x),"NODE NOT FOUND",""))(VLOOKUP(A178,Main_251105!$A$2:$A$9999,1,FALSE))</f>
        <v/>
      </c>
    </row>
    <row r="179" spans="1:12" ht="16.5" x14ac:dyDescent="0.3">
      <c r="A179" s="1" t="s">
        <v>83</v>
      </c>
      <c r="B179" s="1" t="s">
        <v>11</v>
      </c>
      <c r="C179" s="1" t="s">
        <v>84</v>
      </c>
      <c r="D179" s="1"/>
      <c r="E179" s="1" t="s">
        <v>85</v>
      </c>
      <c r="F179" s="1" t="s">
        <v>1948</v>
      </c>
      <c r="L179" t="str" cm="1">
        <f t="array" ref="L179">_xlfn.LAMBDA(_xlpm.x,IF(ISERROR(_xlpm.x),"NODE NOT FOUND",""))(VLOOKUP(A179,Main_251105!$A$2:$A$9999,1,FALSE))</f>
        <v/>
      </c>
    </row>
    <row r="180" spans="1:12" ht="16.5" x14ac:dyDescent="0.3">
      <c r="A180" s="1" t="s">
        <v>86</v>
      </c>
      <c r="B180" s="1" t="s">
        <v>11</v>
      </c>
      <c r="C180" s="1" t="s">
        <v>87</v>
      </c>
      <c r="D180" s="1"/>
      <c r="E180" s="1" t="s">
        <v>88</v>
      </c>
      <c r="F180" s="1" t="s">
        <v>1949</v>
      </c>
      <c r="L180" t="str" cm="1">
        <f t="array" ref="L180">_xlfn.LAMBDA(_xlpm.x,IF(ISERROR(_xlpm.x),"NODE NOT FOUND",""))(VLOOKUP(A180,Main_251105!$A$2:$A$9999,1,FALSE))</f>
        <v/>
      </c>
    </row>
    <row r="181" spans="1:12" ht="16.5" x14ac:dyDescent="0.3">
      <c r="A181" s="1" t="s">
        <v>89</v>
      </c>
      <c r="B181" s="1" t="s">
        <v>11</v>
      </c>
      <c r="C181" s="1" t="s">
        <v>90</v>
      </c>
      <c r="D181" s="1"/>
      <c r="E181" s="1" t="s">
        <v>91</v>
      </c>
      <c r="F181" s="1" t="s">
        <v>1950</v>
      </c>
      <c r="L181" t="str" cm="1">
        <f t="array" ref="L181">_xlfn.LAMBDA(_xlpm.x,IF(ISERROR(_xlpm.x),"NODE NOT FOUND",""))(VLOOKUP(A181,Main_251105!$A$2:$A$9999,1,FALSE))</f>
        <v/>
      </c>
    </row>
    <row r="182" spans="1:12" ht="16.5" x14ac:dyDescent="0.3">
      <c r="A182" s="1" t="s">
        <v>92</v>
      </c>
      <c r="B182" s="1" t="s">
        <v>11</v>
      </c>
      <c r="C182" s="1" t="s">
        <v>93</v>
      </c>
      <c r="D182" s="1"/>
      <c r="E182" s="1" t="s">
        <v>94</v>
      </c>
      <c r="F182" s="1" t="s">
        <v>1951</v>
      </c>
      <c r="L182" t="str" cm="1">
        <f t="array" ref="L182">_xlfn.LAMBDA(_xlpm.x,IF(ISERROR(_xlpm.x),"NODE NOT FOUND",""))(VLOOKUP(A182,Main_251105!$A$2:$A$9999,1,FALSE))</f>
        <v/>
      </c>
    </row>
    <row r="183" spans="1:12" ht="16.5" x14ac:dyDescent="0.3">
      <c r="A183" s="1" t="s">
        <v>95</v>
      </c>
      <c r="B183" s="1" t="s">
        <v>11</v>
      </c>
      <c r="C183" s="1" t="s">
        <v>96</v>
      </c>
      <c r="D183" s="1"/>
      <c r="E183" s="1" t="s">
        <v>97</v>
      </c>
      <c r="F183" s="1" t="s">
        <v>1952</v>
      </c>
      <c r="L183" t="str" cm="1">
        <f t="array" ref="L183">_xlfn.LAMBDA(_xlpm.x,IF(ISERROR(_xlpm.x),"NODE NOT FOUND",""))(VLOOKUP(A183,Main_251105!$A$2:$A$9999,1,FALSE))</f>
        <v/>
      </c>
    </row>
    <row r="184" spans="1:12" ht="16.5" x14ac:dyDescent="0.3">
      <c r="A184" s="1" t="s">
        <v>98</v>
      </c>
      <c r="B184" s="1" t="s">
        <v>11</v>
      </c>
      <c r="C184" s="1" t="s">
        <v>99</v>
      </c>
      <c r="D184" s="1"/>
      <c r="E184" s="1" t="s">
        <v>100</v>
      </c>
      <c r="F184" s="1" t="s">
        <v>1953</v>
      </c>
      <c r="L184" t="str" cm="1">
        <f t="array" ref="L184">_xlfn.LAMBDA(_xlpm.x,IF(ISERROR(_xlpm.x),"NODE NOT FOUND",""))(VLOOKUP(A184,Main_251105!$A$2:$A$9999,1,FALSE))</f>
        <v/>
      </c>
    </row>
    <row r="185" spans="1:12" ht="16.5" x14ac:dyDescent="0.3">
      <c r="A185" s="1" t="s">
        <v>114</v>
      </c>
      <c r="B185" s="1" t="s">
        <v>11</v>
      </c>
      <c r="C185" s="1" t="s">
        <v>115</v>
      </c>
      <c r="D185" s="1"/>
      <c r="E185" s="1" t="s">
        <v>116</v>
      </c>
      <c r="F185" s="1" t="s">
        <v>1954</v>
      </c>
      <c r="L185" t="str" cm="1">
        <f t="array" ref="L185">_xlfn.LAMBDA(_xlpm.x,IF(ISERROR(_xlpm.x),"NODE NOT FOUND",""))(VLOOKUP(A185,Main_251105!$A$2:$A$9999,1,FALSE))</f>
        <v/>
      </c>
    </row>
    <row r="186" spans="1:12" ht="16.5" x14ac:dyDescent="0.3">
      <c r="A186" s="1" t="s">
        <v>117</v>
      </c>
      <c r="B186" s="1" t="s">
        <v>11</v>
      </c>
      <c r="C186" s="1" t="s">
        <v>118</v>
      </c>
      <c r="D186" s="1"/>
      <c r="E186" s="1" t="s">
        <v>119</v>
      </c>
      <c r="F186" s="1" t="s">
        <v>1955</v>
      </c>
      <c r="L186" t="str" cm="1">
        <f t="array" ref="L186">_xlfn.LAMBDA(_xlpm.x,IF(ISERROR(_xlpm.x),"NODE NOT FOUND",""))(VLOOKUP(A186,Main_251105!$A$2:$A$9999,1,FALSE))</f>
        <v/>
      </c>
    </row>
    <row r="187" spans="1:12" ht="16.5" x14ac:dyDescent="0.3">
      <c r="A187" s="1" t="s">
        <v>120</v>
      </c>
      <c r="B187" s="1" t="s">
        <v>121</v>
      </c>
      <c r="C187" s="1" t="s">
        <v>122</v>
      </c>
      <c r="D187" s="1"/>
      <c r="E187" s="1" t="s">
        <v>123</v>
      </c>
      <c r="F187" s="1" t="s">
        <v>1956</v>
      </c>
      <c r="L187" t="str" cm="1">
        <f t="array" ref="L187">_xlfn.LAMBDA(_xlpm.x,IF(ISERROR(_xlpm.x),"NODE NOT FOUND",""))(VLOOKUP(A187,Main_251105!$A$2:$A$9999,1,FALSE))</f>
        <v/>
      </c>
    </row>
    <row r="188" spans="1:12" ht="16.5" x14ac:dyDescent="0.3">
      <c r="A188" s="1" t="s">
        <v>124</v>
      </c>
      <c r="B188" s="1" t="s">
        <v>125</v>
      </c>
      <c r="C188" s="1" t="s">
        <v>126</v>
      </c>
      <c r="D188" s="1"/>
      <c r="E188" s="1" t="s">
        <v>127</v>
      </c>
      <c r="F188" s="1" t="s">
        <v>1957</v>
      </c>
      <c r="L188" t="str" cm="1">
        <f t="array" ref="L188">_xlfn.LAMBDA(_xlpm.x,IF(ISERROR(_xlpm.x),"NODE NOT FOUND",""))(VLOOKUP(A188,Main_251105!$A$2:$A$9999,1,FALSE))</f>
        <v/>
      </c>
    </row>
    <row r="189" spans="1:12" ht="16.5" x14ac:dyDescent="0.3">
      <c r="A189" s="1" t="s">
        <v>128</v>
      </c>
      <c r="B189" s="1" t="s">
        <v>125</v>
      </c>
      <c r="C189" s="1" t="s">
        <v>129</v>
      </c>
      <c r="D189" s="1"/>
      <c r="E189" s="1" t="s">
        <v>130</v>
      </c>
      <c r="F189" s="1" t="s">
        <v>1958</v>
      </c>
      <c r="L189" t="str" cm="1">
        <f t="array" ref="L189">_xlfn.LAMBDA(_xlpm.x,IF(ISERROR(_xlpm.x),"NODE NOT FOUND",""))(VLOOKUP(A189,Main_251105!$A$2:$A$9999,1,FALSE))</f>
        <v/>
      </c>
    </row>
    <row r="190" spans="1:12" ht="16.5" x14ac:dyDescent="0.3">
      <c r="A190" s="1" t="s">
        <v>134</v>
      </c>
      <c r="B190" s="1" t="s">
        <v>125</v>
      </c>
      <c r="C190" s="1" t="s">
        <v>135</v>
      </c>
      <c r="D190" s="1"/>
      <c r="E190" s="1" t="s">
        <v>136</v>
      </c>
      <c r="F190" s="1" t="s">
        <v>1959</v>
      </c>
      <c r="L190" t="str" cm="1">
        <f t="array" ref="L190">_xlfn.LAMBDA(_xlpm.x,IF(ISERROR(_xlpm.x),"NODE NOT FOUND",""))(VLOOKUP(A190,Main_251105!$A$2:$A$9999,1,FALSE))</f>
        <v/>
      </c>
    </row>
    <row r="191" spans="1:12" ht="16.5" x14ac:dyDescent="0.3">
      <c r="A191" s="1" t="s">
        <v>137</v>
      </c>
      <c r="B191" s="1" t="s">
        <v>125</v>
      </c>
      <c r="C191" s="1" t="s">
        <v>138</v>
      </c>
      <c r="D191" s="1"/>
      <c r="E191" s="1" t="s">
        <v>139</v>
      </c>
      <c r="F191" s="1" t="s">
        <v>1960</v>
      </c>
      <c r="L191" t="str" cm="1">
        <f t="array" ref="L191">_xlfn.LAMBDA(_xlpm.x,IF(ISERROR(_xlpm.x),"NODE NOT FOUND",""))(VLOOKUP(A191,Main_251105!$A$2:$A$9999,1,FALSE))</f>
        <v/>
      </c>
    </row>
    <row r="192" spans="1:12" ht="16.5" x14ac:dyDescent="0.3">
      <c r="A192" s="1" t="s">
        <v>142</v>
      </c>
      <c r="B192" s="1" t="s">
        <v>125</v>
      </c>
      <c r="C192" s="1" t="s">
        <v>143</v>
      </c>
      <c r="D192" s="1"/>
      <c r="E192" s="1" t="s">
        <v>1961</v>
      </c>
      <c r="F192" s="1" t="s">
        <v>1962</v>
      </c>
      <c r="L192" t="str" cm="1">
        <f t="array" ref="L192">_xlfn.LAMBDA(_xlpm.x,IF(ISERROR(_xlpm.x),"NODE NOT FOUND",""))(VLOOKUP(A192,Main_251105!$A$2:$A$9999,1,FALSE))</f>
        <v/>
      </c>
    </row>
    <row r="193" spans="1:12" ht="16.5" x14ac:dyDescent="0.3">
      <c r="A193" s="1" t="s">
        <v>145</v>
      </c>
      <c r="B193" s="1" t="s">
        <v>125</v>
      </c>
      <c r="C193" s="1" t="s">
        <v>146</v>
      </c>
      <c r="D193" s="1"/>
      <c r="E193" s="1" t="s">
        <v>147</v>
      </c>
      <c r="F193" s="1" t="s">
        <v>1963</v>
      </c>
      <c r="L193" t="str" cm="1">
        <f t="array" ref="L193">_xlfn.LAMBDA(_xlpm.x,IF(ISERROR(_xlpm.x),"NODE NOT FOUND",""))(VLOOKUP(A193,Main_251105!$A$2:$A$9999,1,FALSE))</f>
        <v/>
      </c>
    </row>
    <row r="194" spans="1:12" ht="16.5" x14ac:dyDescent="0.3">
      <c r="A194" s="1" t="s">
        <v>150</v>
      </c>
      <c r="B194" s="1" t="s">
        <v>125</v>
      </c>
      <c r="C194" s="1" t="s">
        <v>151</v>
      </c>
      <c r="D194" s="1"/>
      <c r="E194" s="1" t="s">
        <v>1964</v>
      </c>
      <c r="F194" s="1" t="s">
        <v>1965</v>
      </c>
      <c r="L194" t="str" cm="1">
        <f t="array" ref="L194">_xlfn.LAMBDA(_xlpm.x,IF(ISERROR(_xlpm.x),"NODE NOT FOUND",""))(VLOOKUP(A194,Main_251105!$A$2:$A$9999,1,FALSE))</f>
        <v/>
      </c>
    </row>
    <row r="195" spans="1:12" ht="16.5" x14ac:dyDescent="0.3">
      <c r="A195" s="1" t="s">
        <v>153</v>
      </c>
      <c r="B195" s="1" t="s">
        <v>125</v>
      </c>
      <c r="C195" s="1" t="s">
        <v>154</v>
      </c>
      <c r="D195" s="1"/>
      <c r="E195" s="1" t="s">
        <v>155</v>
      </c>
      <c r="F195" s="1" t="s">
        <v>1966</v>
      </c>
      <c r="L195" t="str" cm="1">
        <f t="array" ref="L195">_xlfn.LAMBDA(_xlpm.x,IF(ISERROR(_xlpm.x),"NODE NOT FOUND",""))(VLOOKUP(A195,Main_251105!$A$2:$A$9999,1,FALSE))</f>
        <v/>
      </c>
    </row>
    <row r="196" spans="1:12" ht="16.5" x14ac:dyDescent="0.3">
      <c r="A196" s="1" t="s">
        <v>158</v>
      </c>
      <c r="B196" s="1" t="s">
        <v>125</v>
      </c>
      <c r="C196" s="1" t="s">
        <v>159</v>
      </c>
      <c r="D196" s="1"/>
      <c r="E196" s="1" t="s">
        <v>160</v>
      </c>
      <c r="F196" s="1" t="s">
        <v>1967</v>
      </c>
      <c r="L196" t="str" cm="1">
        <f t="array" ref="L196">_xlfn.LAMBDA(_xlpm.x,IF(ISERROR(_xlpm.x),"NODE NOT FOUND",""))(VLOOKUP(A196,Main_251105!$A$2:$A$9999,1,FALSE))</f>
        <v/>
      </c>
    </row>
    <row r="197" spans="1:12" ht="16.5" x14ac:dyDescent="0.3">
      <c r="A197" s="1" t="s">
        <v>161</v>
      </c>
      <c r="B197" s="1" t="s">
        <v>125</v>
      </c>
      <c r="C197" s="1" t="s">
        <v>162</v>
      </c>
      <c r="D197" s="1"/>
      <c r="E197" s="1" t="s">
        <v>163</v>
      </c>
      <c r="F197" s="1" t="s">
        <v>1968</v>
      </c>
      <c r="L197" t="str" cm="1">
        <f t="array" ref="L197">_xlfn.LAMBDA(_xlpm.x,IF(ISERROR(_xlpm.x),"NODE NOT FOUND",""))(VLOOKUP(A197,Main_251105!$A$2:$A$9999,1,FALSE))</f>
        <v/>
      </c>
    </row>
    <row r="198" spans="1:12" ht="16.5" x14ac:dyDescent="0.3">
      <c r="A198" s="1" t="s">
        <v>166</v>
      </c>
      <c r="B198" s="1" t="s">
        <v>125</v>
      </c>
      <c r="C198" s="1" t="s">
        <v>167</v>
      </c>
      <c r="D198" s="1"/>
      <c r="E198" s="1" t="s">
        <v>1969</v>
      </c>
      <c r="F198" s="1" t="s">
        <v>1970</v>
      </c>
      <c r="L198" t="str" cm="1">
        <f t="array" ref="L198">_xlfn.LAMBDA(_xlpm.x,IF(ISERROR(_xlpm.x),"NODE NOT FOUND",""))(VLOOKUP(A198,Main_251105!$A$2:$A$9999,1,FALSE))</f>
        <v/>
      </c>
    </row>
    <row r="199" spans="1:12" ht="16.5" x14ac:dyDescent="0.3">
      <c r="A199" s="1" t="s">
        <v>169</v>
      </c>
      <c r="B199" s="1" t="s">
        <v>125</v>
      </c>
      <c r="C199" s="1" t="s">
        <v>170</v>
      </c>
      <c r="D199" s="1"/>
      <c r="E199" s="1" t="s">
        <v>171</v>
      </c>
      <c r="F199" s="1" t="s">
        <v>1971</v>
      </c>
      <c r="L199" t="str" cm="1">
        <f t="array" ref="L199">_xlfn.LAMBDA(_xlpm.x,IF(ISERROR(_xlpm.x),"NODE NOT FOUND",""))(VLOOKUP(A199,Main_251105!$A$2:$A$9999,1,FALSE))</f>
        <v/>
      </c>
    </row>
    <row r="200" spans="1:12" ht="16.5" x14ac:dyDescent="0.3">
      <c r="A200" s="1" t="s">
        <v>174</v>
      </c>
      <c r="B200" s="1" t="s">
        <v>125</v>
      </c>
      <c r="C200" s="1" t="s">
        <v>175</v>
      </c>
      <c r="D200" s="1"/>
      <c r="E200" s="1" t="s">
        <v>1972</v>
      </c>
      <c r="F200" s="1" t="s">
        <v>1973</v>
      </c>
      <c r="L200" t="str" cm="1">
        <f t="array" ref="L200">_xlfn.LAMBDA(_xlpm.x,IF(ISERROR(_xlpm.x),"NODE NOT FOUND",""))(VLOOKUP(A200,Main_251105!$A$2:$A$9999,1,FALSE))</f>
        <v/>
      </c>
    </row>
    <row r="201" spans="1:12" ht="16.5" x14ac:dyDescent="0.3">
      <c r="A201" s="1" t="s">
        <v>177</v>
      </c>
      <c r="B201" s="1" t="s">
        <v>125</v>
      </c>
      <c r="C201" s="1" t="s">
        <v>178</v>
      </c>
      <c r="D201" s="1"/>
      <c r="E201" s="1" t="s">
        <v>179</v>
      </c>
      <c r="F201" s="1" t="s">
        <v>1974</v>
      </c>
      <c r="L201" t="str" cm="1">
        <f t="array" ref="L201">_xlfn.LAMBDA(_xlpm.x,IF(ISERROR(_xlpm.x),"NODE NOT FOUND",""))(VLOOKUP(A201,Main_251105!$A$2:$A$9999,1,FALSE))</f>
        <v/>
      </c>
    </row>
    <row r="202" spans="1:12" ht="16.5" x14ac:dyDescent="0.3">
      <c r="A202" s="1" t="s">
        <v>182</v>
      </c>
      <c r="B202" s="1" t="s">
        <v>125</v>
      </c>
      <c r="C202" s="1" t="s">
        <v>183</v>
      </c>
      <c r="D202" s="1"/>
      <c r="E202" s="1" t="s">
        <v>184</v>
      </c>
      <c r="F202" s="1" t="s">
        <v>1975</v>
      </c>
      <c r="L202" t="str" cm="1">
        <f t="array" ref="L202">_xlfn.LAMBDA(_xlpm.x,IF(ISERROR(_xlpm.x),"NODE NOT FOUND",""))(VLOOKUP(A202,Main_251105!$A$2:$A$9999,1,FALSE))</f>
        <v/>
      </c>
    </row>
    <row r="203" spans="1:12" ht="16.5" x14ac:dyDescent="0.3">
      <c r="A203" s="1" t="s">
        <v>185</v>
      </c>
      <c r="B203" s="1" t="s">
        <v>125</v>
      </c>
      <c r="C203" s="1" t="s">
        <v>186</v>
      </c>
      <c r="D203" s="1"/>
      <c r="E203" s="1" t="s">
        <v>187</v>
      </c>
      <c r="F203" s="1" t="s">
        <v>1976</v>
      </c>
      <c r="L203" t="str" cm="1">
        <f t="array" ref="L203">_xlfn.LAMBDA(_xlpm.x,IF(ISERROR(_xlpm.x),"NODE NOT FOUND",""))(VLOOKUP(A203,Main_251105!$A$2:$A$9999,1,FALSE))</f>
        <v/>
      </c>
    </row>
    <row r="204" spans="1:12" ht="16.5" x14ac:dyDescent="0.3">
      <c r="A204" s="1" t="s">
        <v>188</v>
      </c>
      <c r="B204" s="1" t="s">
        <v>125</v>
      </c>
      <c r="C204" s="1" t="s">
        <v>189</v>
      </c>
      <c r="D204" s="1"/>
      <c r="E204" s="1" t="s">
        <v>190</v>
      </c>
      <c r="F204" s="1" t="s">
        <v>1977</v>
      </c>
      <c r="L204" t="str" cm="1">
        <f t="array" ref="L204">_xlfn.LAMBDA(_xlpm.x,IF(ISERROR(_xlpm.x),"NODE NOT FOUND",""))(VLOOKUP(A204,Main_251105!$A$2:$A$9999,1,FALSE))</f>
        <v/>
      </c>
    </row>
    <row r="205" spans="1:12" ht="16.5" x14ac:dyDescent="0.3">
      <c r="A205" s="1" t="s">
        <v>131</v>
      </c>
      <c r="B205" s="1" t="s">
        <v>125</v>
      </c>
      <c r="C205" s="1" t="s">
        <v>132</v>
      </c>
      <c r="D205" s="1"/>
      <c r="E205" s="1" t="s">
        <v>133</v>
      </c>
      <c r="F205" s="1" t="s">
        <v>1978</v>
      </c>
      <c r="L205" t="str" cm="1">
        <f t="array" ref="L205">_xlfn.LAMBDA(_xlpm.x,IF(ISERROR(_xlpm.x),"NODE NOT FOUND",""))(VLOOKUP(A205,Main_251105!$A$2:$A$9999,1,FALSE))</f>
        <v/>
      </c>
    </row>
    <row r="206" spans="1:12" ht="16.5" x14ac:dyDescent="0.3">
      <c r="A206" s="1" t="s">
        <v>140</v>
      </c>
      <c r="B206" s="1" t="s">
        <v>125</v>
      </c>
      <c r="C206" s="1" t="s">
        <v>1979</v>
      </c>
      <c r="D206" s="1"/>
      <c r="E206" s="1" t="s">
        <v>133</v>
      </c>
      <c r="F206" s="1" t="s">
        <v>1980</v>
      </c>
      <c r="L206" t="str" cm="1">
        <f t="array" ref="L206">_xlfn.LAMBDA(_xlpm.x,IF(ISERROR(_xlpm.x),"NODE NOT FOUND",""))(VLOOKUP(A206,Main_251105!$A$2:$A$9999,1,FALSE))</f>
        <v/>
      </c>
    </row>
    <row r="207" spans="1:12" ht="16.5" x14ac:dyDescent="0.3">
      <c r="A207" s="1" t="s">
        <v>148</v>
      </c>
      <c r="B207" s="1" t="s">
        <v>125</v>
      </c>
      <c r="C207" s="1" t="s">
        <v>149</v>
      </c>
      <c r="D207" s="1"/>
      <c r="E207" s="1" t="s">
        <v>133</v>
      </c>
      <c r="F207" s="1" t="s">
        <v>1981</v>
      </c>
      <c r="L207" t="str" cm="1">
        <f t="array" ref="L207">_xlfn.LAMBDA(_xlpm.x,IF(ISERROR(_xlpm.x),"NODE NOT FOUND",""))(VLOOKUP(A207,Main_251105!$A$2:$A$9999,1,FALSE))</f>
        <v/>
      </c>
    </row>
    <row r="208" spans="1:12" ht="16.5" x14ac:dyDescent="0.3">
      <c r="A208" s="1" t="s">
        <v>156</v>
      </c>
      <c r="B208" s="1" t="s">
        <v>125</v>
      </c>
      <c r="C208" s="1" t="s">
        <v>157</v>
      </c>
      <c r="D208" s="1"/>
      <c r="E208" s="1" t="s">
        <v>133</v>
      </c>
      <c r="F208" s="1" t="s">
        <v>1982</v>
      </c>
      <c r="L208" t="str" cm="1">
        <f t="array" ref="L208">_xlfn.LAMBDA(_xlpm.x,IF(ISERROR(_xlpm.x),"NODE NOT FOUND",""))(VLOOKUP(A208,Main_251105!$A$2:$A$9999,1,FALSE))</f>
        <v/>
      </c>
    </row>
    <row r="209" spans="1:12" ht="16.5" x14ac:dyDescent="0.3">
      <c r="A209" s="1" t="s">
        <v>164</v>
      </c>
      <c r="B209" s="1" t="s">
        <v>125</v>
      </c>
      <c r="C209" s="1" t="s">
        <v>165</v>
      </c>
      <c r="D209" s="1"/>
      <c r="E209" s="1" t="s">
        <v>133</v>
      </c>
      <c r="F209" s="1" t="s">
        <v>1983</v>
      </c>
      <c r="L209" t="str" cm="1">
        <f t="array" ref="L209">_xlfn.LAMBDA(_xlpm.x,IF(ISERROR(_xlpm.x),"NODE NOT FOUND",""))(VLOOKUP(A209,Main_251105!$A$2:$A$9999,1,FALSE))</f>
        <v/>
      </c>
    </row>
    <row r="210" spans="1:12" ht="16.5" x14ac:dyDescent="0.3">
      <c r="A210" s="1" t="s">
        <v>172</v>
      </c>
      <c r="B210" s="1" t="s">
        <v>125</v>
      </c>
      <c r="C210" s="1" t="s">
        <v>173</v>
      </c>
      <c r="D210" s="1"/>
      <c r="E210" s="1" t="s">
        <v>133</v>
      </c>
      <c r="F210" s="1" t="s">
        <v>1984</v>
      </c>
      <c r="L210" t="str" cm="1">
        <f t="array" ref="L210">_xlfn.LAMBDA(_xlpm.x,IF(ISERROR(_xlpm.x),"NODE NOT FOUND",""))(VLOOKUP(A210,Main_251105!$A$2:$A$9999,1,FALSE))</f>
        <v/>
      </c>
    </row>
    <row r="211" spans="1:12" ht="16.5" x14ac:dyDescent="0.3">
      <c r="A211" s="1" t="s">
        <v>180</v>
      </c>
      <c r="B211" s="1" t="s">
        <v>125</v>
      </c>
      <c r="C211" s="1" t="s">
        <v>181</v>
      </c>
      <c r="D211" s="1"/>
      <c r="E211" s="1" t="s">
        <v>133</v>
      </c>
      <c r="F211" s="1" t="s">
        <v>1985</v>
      </c>
      <c r="L211" t="str" cm="1">
        <f t="array" ref="L211">_xlfn.LAMBDA(_xlpm.x,IF(ISERROR(_xlpm.x),"NODE NOT FOUND",""))(VLOOKUP(A211,Main_251105!$A$2:$A$9999,1,FALSE))</f>
        <v/>
      </c>
    </row>
    <row r="212" spans="1:12" ht="16.5" x14ac:dyDescent="0.3">
      <c r="A212" s="1" t="s">
        <v>1273</v>
      </c>
      <c r="B212" s="1" t="s">
        <v>1274</v>
      </c>
      <c r="C212" s="1" t="s">
        <v>1275</v>
      </c>
      <c r="D212" s="1"/>
      <c r="E212" s="1" t="s">
        <v>1276</v>
      </c>
      <c r="F212" s="1" t="s">
        <v>1986</v>
      </c>
      <c r="L212" t="str" cm="1">
        <f t="array" ref="L212">_xlfn.LAMBDA(_xlpm.x,IF(ISERROR(_xlpm.x),"NODE NOT FOUND",""))(VLOOKUP(A212,Main_251105!$A$2:$A$9999,1,FALSE))</f>
        <v/>
      </c>
    </row>
    <row r="213" spans="1:12" ht="16.5" x14ac:dyDescent="0.3">
      <c r="A213" s="1" t="s">
        <v>1277</v>
      </c>
      <c r="B213" s="1" t="s">
        <v>1274</v>
      </c>
      <c r="C213" s="1" t="s">
        <v>1278</v>
      </c>
      <c r="D213" s="1"/>
      <c r="E213" s="1" t="s">
        <v>1279</v>
      </c>
      <c r="F213" s="1" t="s">
        <v>1987</v>
      </c>
      <c r="L213" t="str" cm="1">
        <f t="array" ref="L213">_xlfn.LAMBDA(_xlpm.x,IF(ISERROR(_xlpm.x),"NODE NOT FOUND",""))(VLOOKUP(A213,Main_251105!$A$2:$A$9999,1,FALSE))</f>
        <v/>
      </c>
    </row>
    <row r="214" spans="1:12" ht="16.5" x14ac:dyDescent="0.3">
      <c r="A214" s="1" t="s">
        <v>1286</v>
      </c>
      <c r="B214" s="1" t="s">
        <v>1274</v>
      </c>
      <c r="C214" s="1" t="s">
        <v>1287</v>
      </c>
      <c r="D214" s="1"/>
      <c r="E214" s="1" t="s">
        <v>1288</v>
      </c>
      <c r="F214" s="1" t="s">
        <v>1988</v>
      </c>
      <c r="L214" t="str" cm="1">
        <f t="array" ref="L214">_xlfn.LAMBDA(_xlpm.x,IF(ISERROR(_xlpm.x),"NODE NOT FOUND",""))(VLOOKUP(A214,Main_251105!$A$2:$A$9999,1,FALSE))</f>
        <v/>
      </c>
    </row>
    <row r="215" spans="1:12" ht="16.5" x14ac:dyDescent="0.3">
      <c r="A215" s="1" t="s">
        <v>1289</v>
      </c>
      <c r="B215" s="1" t="s">
        <v>1274</v>
      </c>
      <c r="C215" s="1" t="s">
        <v>1290</v>
      </c>
      <c r="D215" s="1"/>
      <c r="E215" s="1" t="s">
        <v>1291</v>
      </c>
      <c r="F215" s="1" t="s">
        <v>1989</v>
      </c>
      <c r="L215" t="str" cm="1">
        <f t="array" ref="L215">_xlfn.LAMBDA(_xlpm.x,IF(ISERROR(_xlpm.x),"NODE NOT FOUND",""))(VLOOKUP(A215,Main_251105!$A$2:$A$9999,1,FALSE))</f>
        <v/>
      </c>
    </row>
    <row r="216" spans="1:12" ht="16.5" x14ac:dyDescent="0.3">
      <c r="A216" s="1" t="s">
        <v>1298</v>
      </c>
      <c r="B216" s="1" t="s">
        <v>1274</v>
      </c>
      <c r="C216" s="1" t="s">
        <v>1299</v>
      </c>
      <c r="D216" s="1"/>
      <c r="E216" s="1" t="s">
        <v>1300</v>
      </c>
      <c r="F216" s="1" t="s">
        <v>1990</v>
      </c>
      <c r="L216" t="str" cm="1">
        <f t="array" ref="L216">_xlfn.LAMBDA(_xlpm.x,IF(ISERROR(_xlpm.x),"NODE NOT FOUND",""))(VLOOKUP(A216,Main_251105!$A$2:$A$9999,1,FALSE))</f>
        <v/>
      </c>
    </row>
    <row r="217" spans="1:12" ht="16.5" x14ac:dyDescent="0.3">
      <c r="A217" s="1" t="s">
        <v>1301</v>
      </c>
      <c r="B217" s="1" t="s">
        <v>1274</v>
      </c>
      <c r="C217" s="1" t="s">
        <v>1302</v>
      </c>
      <c r="D217" s="1"/>
      <c r="E217" s="1" t="s">
        <v>1303</v>
      </c>
      <c r="F217" s="1" t="s">
        <v>1991</v>
      </c>
      <c r="L217" t="str" cm="1">
        <f t="array" ref="L217">_xlfn.LAMBDA(_xlpm.x,IF(ISERROR(_xlpm.x),"NODE NOT FOUND",""))(VLOOKUP(A217,Main_251105!$A$2:$A$9999,1,FALSE))</f>
        <v/>
      </c>
    </row>
    <row r="218" spans="1:12" ht="16.5" x14ac:dyDescent="0.3">
      <c r="A218" s="1" t="s">
        <v>1310</v>
      </c>
      <c r="B218" s="1" t="s">
        <v>1274</v>
      </c>
      <c r="C218" s="1" t="s">
        <v>1311</v>
      </c>
      <c r="D218" s="1"/>
      <c r="E218" s="1" t="s">
        <v>1312</v>
      </c>
      <c r="F218" s="1" t="s">
        <v>1992</v>
      </c>
      <c r="L218" t="str" cm="1">
        <f t="array" ref="L218">_xlfn.LAMBDA(_xlpm.x,IF(ISERROR(_xlpm.x),"NODE NOT FOUND",""))(VLOOKUP(A218,Main_251105!$A$2:$A$9999,1,FALSE))</f>
        <v/>
      </c>
    </row>
    <row r="219" spans="1:12" ht="16.5" x14ac:dyDescent="0.3">
      <c r="A219" s="1" t="s">
        <v>1313</v>
      </c>
      <c r="B219" s="1" t="s">
        <v>1274</v>
      </c>
      <c r="C219" s="1" t="s">
        <v>1314</v>
      </c>
      <c r="D219" s="1"/>
      <c r="E219" s="1" t="s">
        <v>1315</v>
      </c>
      <c r="F219" s="1" t="s">
        <v>1993</v>
      </c>
      <c r="L219" t="str" cm="1">
        <f t="array" ref="L219">_xlfn.LAMBDA(_xlpm.x,IF(ISERROR(_xlpm.x),"NODE NOT FOUND",""))(VLOOKUP(A219,Main_251105!$A$2:$A$9999,1,FALSE))</f>
        <v/>
      </c>
    </row>
    <row r="220" spans="1:12" ht="16.5" x14ac:dyDescent="0.3">
      <c r="A220" s="1" t="s">
        <v>1322</v>
      </c>
      <c r="B220" s="1" t="s">
        <v>1274</v>
      </c>
      <c r="C220" s="1" t="s">
        <v>1323</v>
      </c>
      <c r="D220" s="1"/>
      <c r="E220" s="1" t="s">
        <v>1300</v>
      </c>
      <c r="F220" s="1" t="s">
        <v>1990</v>
      </c>
      <c r="L220" t="str" cm="1">
        <f t="array" ref="L220">_xlfn.LAMBDA(_xlpm.x,IF(ISERROR(_xlpm.x),"NODE NOT FOUND",""))(VLOOKUP(A220,Main_251105!$A$2:$A$9999,1,FALSE))</f>
        <v/>
      </c>
    </row>
    <row r="221" spans="1:12" ht="16.5" x14ac:dyDescent="0.3">
      <c r="A221" s="1" t="s">
        <v>1324</v>
      </c>
      <c r="B221" s="1" t="s">
        <v>1274</v>
      </c>
      <c r="C221" s="1" t="s">
        <v>1325</v>
      </c>
      <c r="D221" s="1"/>
      <c r="E221" s="1" t="s">
        <v>1326</v>
      </c>
      <c r="F221" s="1" t="s">
        <v>1994</v>
      </c>
      <c r="L221" t="str" cm="1">
        <f t="array" ref="L221">_xlfn.LAMBDA(_xlpm.x,IF(ISERROR(_xlpm.x),"NODE NOT FOUND",""))(VLOOKUP(A221,Main_251105!$A$2:$A$9999,1,FALSE))</f>
        <v/>
      </c>
    </row>
    <row r="222" spans="1:12" ht="16.5" x14ac:dyDescent="0.3">
      <c r="A222" s="1" t="s">
        <v>1333</v>
      </c>
      <c r="B222" s="1" t="s">
        <v>1274</v>
      </c>
      <c r="C222" s="1" t="s">
        <v>1334</v>
      </c>
      <c r="D222" s="1"/>
      <c r="E222" s="1" t="s">
        <v>1312</v>
      </c>
      <c r="F222" s="1" t="s">
        <v>1992</v>
      </c>
      <c r="L222" t="str" cm="1">
        <f t="array" ref="L222">_xlfn.LAMBDA(_xlpm.x,IF(ISERROR(_xlpm.x),"NODE NOT FOUND",""))(VLOOKUP(A222,Main_251105!$A$2:$A$9999,1,FALSE))</f>
        <v/>
      </c>
    </row>
    <row r="223" spans="1:12" ht="16.5" x14ac:dyDescent="0.3">
      <c r="A223" s="1" t="s">
        <v>1335</v>
      </c>
      <c r="B223" s="1" t="s">
        <v>1274</v>
      </c>
      <c r="C223" s="1" t="s">
        <v>1336</v>
      </c>
      <c r="D223" s="1"/>
      <c r="E223" s="1" t="s">
        <v>1337</v>
      </c>
      <c r="F223" s="1" t="s">
        <v>1995</v>
      </c>
      <c r="L223" t="str" cm="1">
        <f t="array" ref="L223">_xlfn.LAMBDA(_xlpm.x,IF(ISERROR(_xlpm.x),"NODE NOT FOUND",""))(VLOOKUP(A223,Main_251105!$A$2:$A$9999,1,FALSE))</f>
        <v/>
      </c>
    </row>
    <row r="224" spans="1:12" ht="16.5" x14ac:dyDescent="0.3">
      <c r="A224" s="1" t="s">
        <v>1344</v>
      </c>
      <c r="B224" s="1" t="s">
        <v>1274</v>
      </c>
      <c r="C224" s="1" t="s">
        <v>1345</v>
      </c>
      <c r="D224" s="1"/>
      <c r="E224" s="1" t="s">
        <v>1346</v>
      </c>
      <c r="F224" s="1" t="s">
        <v>1996</v>
      </c>
      <c r="L224" t="str" cm="1">
        <f t="array" ref="L224">_xlfn.LAMBDA(_xlpm.x,IF(ISERROR(_xlpm.x),"NODE NOT FOUND",""))(VLOOKUP(A224,Main_251105!$A$2:$A$9999,1,FALSE))</f>
        <v/>
      </c>
    </row>
    <row r="225" spans="1:12" ht="16.5" x14ac:dyDescent="0.3">
      <c r="A225" s="1" t="s">
        <v>1347</v>
      </c>
      <c r="B225" s="1" t="s">
        <v>1274</v>
      </c>
      <c r="C225" s="1" t="s">
        <v>1348</v>
      </c>
      <c r="D225" s="1"/>
      <c r="E225" s="1" t="s">
        <v>1349</v>
      </c>
      <c r="F225" s="1" t="s">
        <v>1997</v>
      </c>
      <c r="L225" t="str" cm="1">
        <f t="array" ref="L225">_xlfn.LAMBDA(_xlpm.x,IF(ISERROR(_xlpm.x),"NODE NOT FOUND",""))(VLOOKUP(A225,Main_251105!$A$2:$A$9999,1,FALSE))</f>
        <v/>
      </c>
    </row>
    <row r="226" spans="1:12" ht="16.5" x14ac:dyDescent="0.3">
      <c r="A226" s="1" t="s">
        <v>1356</v>
      </c>
      <c r="B226" s="1" t="s">
        <v>1274</v>
      </c>
      <c r="C226" s="1" t="s">
        <v>1357</v>
      </c>
      <c r="D226" s="1"/>
      <c r="E226" s="1" t="s">
        <v>1358</v>
      </c>
      <c r="F226" s="1" t="s">
        <v>1998</v>
      </c>
      <c r="L226" t="str" cm="1">
        <f t="array" ref="L226">_xlfn.LAMBDA(_xlpm.x,IF(ISERROR(_xlpm.x),"NODE NOT FOUND",""))(VLOOKUP(A226,Main_251105!$A$2:$A$9999,1,FALSE))</f>
        <v/>
      </c>
    </row>
    <row r="227" spans="1:12" ht="16.5" x14ac:dyDescent="0.3">
      <c r="A227" s="1" t="s">
        <v>1359</v>
      </c>
      <c r="B227" s="1" t="s">
        <v>1274</v>
      </c>
      <c r="C227" s="1" t="s">
        <v>1360</v>
      </c>
      <c r="D227" s="1"/>
      <c r="E227" s="1" t="s">
        <v>1361</v>
      </c>
      <c r="F227" s="1" t="s">
        <v>1999</v>
      </c>
      <c r="L227" t="str" cm="1">
        <f t="array" ref="L227">_xlfn.LAMBDA(_xlpm.x,IF(ISERROR(_xlpm.x),"NODE NOT FOUND",""))(VLOOKUP(A227,Main_251105!$A$2:$A$9999,1,FALSE))</f>
        <v/>
      </c>
    </row>
    <row r="228" spans="1:12" ht="16.5" x14ac:dyDescent="0.3">
      <c r="A228" s="1" t="s">
        <v>1617</v>
      </c>
      <c r="B228" s="1" t="s">
        <v>1274</v>
      </c>
      <c r="C228" s="1" t="s">
        <v>1618</v>
      </c>
      <c r="D228" s="1"/>
      <c r="E228" s="1" t="s">
        <v>1619</v>
      </c>
      <c r="F228" s="1" t="s">
        <v>2000</v>
      </c>
      <c r="L228" t="str" cm="1">
        <f t="array" ref="L228">_xlfn.LAMBDA(_xlpm.x,IF(ISERROR(_xlpm.x),"NODE NOT FOUND",""))(VLOOKUP(A228,Main_251105!$A$2:$A$9999,1,FALSE))</f>
        <v/>
      </c>
    </row>
    <row r="229" spans="1:12" ht="16.5" x14ac:dyDescent="0.3">
      <c r="A229" s="1" t="s">
        <v>1620</v>
      </c>
      <c r="B229" s="1" t="s">
        <v>1274</v>
      </c>
      <c r="C229" s="1" t="s">
        <v>1621</v>
      </c>
      <c r="D229" s="1"/>
      <c r="E229" s="1" t="s">
        <v>1622</v>
      </c>
      <c r="F229" s="1" t="s">
        <v>2001</v>
      </c>
      <c r="L229" t="str" cm="1">
        <f t="array" ref="L229">_xlfn.LAMBDA(_xlpm.x,IF(ISERROR(_xlpm.x),"NODE NOT FOUND",""))(VLOOKUP(A229,Main_251105!$A$2:$A$9999,1,FALSE))</f>
        <v/>
      </c>
    </row>
    <row r="230" spans="1:12" ht="16.5" x14ac:dyDescent="0.3">
      <c r="A230" s="1" t="s">
        <v>1629</v>
      </c>
      <c r="B230" s="1" t="s">
        <v>1274</v>
      </c>
      <c r="C230" s="1" t="s">
        <v>1630</v>
      </c>
      <c r="D230" s="1"/>
      <c r="E230" s="1" t="s">
        <v>1631</v>
      </c>
      <c r="F230" s="1" t="s">
        <v>2002</v>
      </c>
      <c r="L230" t="str" cm="1">
        <f t="array" ref="L230">_xlfn.LAMBDA(_xlpm.x,IF(ISERROR(_xlpm.x),"NODE NOT FOUND",""))(VLOOKUP(A230,Main_251105!$A$2:$A$9999,1,FALSE))</f>
        <v/>
      </c>
    </row>
    <row r="231" spans="1:12" ht="16.5" x14ac:dyDescent="0.3">
      <c r="A231" s="1" t="s">
        <v>1632</v>
      </c>
      <c r="B231" s="1" t="s">
        <v>1274</v>
      </c>
      <c r="C231" s="1" t="s">
        <v>1633</v>
      </c>
      <c r="D231" s="1"/>
      <c r="E231" s="1" t="s">
        <v>1634</v>
      </c>
      <c r="F231" s="1" t="s">
        <v>2003</v>
      </c>
      <c r="L231" t="str" cm="1">
        <f t="array" ref="L231">_xlfn.LAMBDA(_xlpm.x,IF(ISERROR(_xlpm.x),"NODE NOT FOUND",""))(VLOOKUP(A231,Main_251105!$A$2:$A$9999,1,FALSE))</f>
        <v/>
      </c>
    </row>
    <row r="232" spans="1:12" ht="16.5" x14ac:dyDescent="0.3">
      <c r="A232" s="1" t="s">
        <v>191</v>
      </c>
      <c r="B232" s="1" t="s">
        <v>192</v>
      </c>
      <c r="C232" s="1" t="s">
        <v>193</v>
      </c>
      <c r="D232" s="1"/>
      <c r="E232" s="1" t="s">
        <v>194</v>
      </c>
      <c r="F232" s="1" t="s">
        <v>2004</v>
      </c>
      <c r="L232" t="str" cm="1">
        <f t="array" ref="L232">_xlfn.LAMBDA(_xlpm.x,IF(ISERROR(_xlpm.x),"NODE NOT FOUND",""))(VLOOKUP(A232,Main_251105!$A$2:$A$9999,1,FALSE))</f>
        <v/>
      </c>
    </row>
    <row r="233" spans="1:12" ht="16.5" x14ac:dyDescent="0.3">
      <c r="A233" s="1" t="s">
        <v>195</v>
      </c>
      <c r="B233" s="1" t="s">
        <v>192</v>
      </c>
      <c r="C233" s="1" t="s">
        <v>196</v>
      </c>
      <c r="D233" s="1"/>
      <c r="E233" s="1" t="s">
        <v>197</v>
      </c>
      <c r="F233" s="1" t="s">
        <v>2005</v>
      </c>
      <c r="L233" t="str" cm="1">
        <f t="array" ref="L233">_xlfn.LAMBDA(_xlpm.x,IF(ISERROR(_xlpm.x),"NODE NOT FOUND",""))(VLOOKUP(A233,Main_251105!$A$2:$A$9999,1,FALSE))</f>
        <v/>
      </c>
    </row>
    <row r="234" spans="1:12" ht="16.5" x14ac:dyDescent="0.3">
      <c r="A234" s="1" t="s">
        <v>198</v>
      </c>
      <c r="B234" s="1" t="s">
        <v>199</v>
      </c>
      <c r="C234" s="1" t="s">
        <v>200</v>
      </c>
      <c r="D234" s="1"/>
      <c r="E234" s="1" t="s">
        <v>201</v>
      </c>
      <c r="F234" s="1" t="s">
        <v>2006</v>
      </c>
      <c r="L234" t="str" cm="1">
        <f t="array" ref="L234">_xlfn.LAMBDA(_xlpm.x,IF(ISERROR(_xlpm.x),"NODE NOT FOUND",""))(VLOOKUP(A234,Main_251105!$A$2:$A$9999,1,FALSE))</f>
        <v/>
      </c>
    </row>
    <row r="235" spans="1:12" ht="16.5" x14ac:dyDescent="0.3">
      <c r="A235" s="1" t="s">
        <v>202</v>
      </c>
      <c r="B235" s="1" t="s">
        <v>199</v>
      </c>
      <c r="C235" s="1" t="s">
        <v>203</v>
      </c>
      <c r="D235" s="1"/>
      <c r="E235" s="1" t="s">
        <v>204</v>
      </c>
      <c r="F235" s="1" t="s">
        <v>2007</v>
      </c>
      <c r="L235" t="str" cm="1">
        <f t="array" ref="L235">_xlfn.LAMBDA(_xlpm.x,IF(ISERROR(_xlpm.x),"NODE NOT FOUND",""))(VLOOKUP(A235,Main_251105!$A$2:$A$9999,1,FALSE))</f>
        <v/>
      </c>
    </row>
    <row r="236" spans="1:12" ht="16.5" x14ac:dyDescent="0.3">
      <c r="A236" s="1" t="s">
        <v>205</v>
      </c>
      <c r="B236" s="1" t="s">
        <v>199</v>
      </c>
      <c r="C236" s="1" t="s">
        <v>206</v>
      </c>
      <c r="D236" s="1"/>
      <c r="E236" s="1" t="s">
        <v>207</v>
      </c>
      <c r="F236" s="1" t="s">
        <v>2008</v>
      </c>
      <c r="L236" t="str" cm="1">
        <f t="array" ref="L236">_xlfn.LAMBDA(_xlpm.x,IF(ISERROR(_xlpm.x),"NODE NOT FOUND",""))(VLOOKUP(A236,Main_251105!$A$2:$A$9999,1,FALSE))</f>
        <v/>
      </c>
    </row>
    <row r="237" spans="1:12" ht="16.5" x14ac:dyDescent="0.3">
      <c r="A237" s="1" t="s">
        <v>208</v>
      </c>
      <c r="B237" s="1" t="s">
        <v>199</v>
      </c>
      <c r="C237" s="1" t="s">
        <v>209</v>
      </c>
      <c r="D237" s="1"/>
      <c r="E237" s="1" t="s">
        <v>210</v>
      </c>
      <c r="F237" s="1" t="s">
        <v>2009</v>
      </c>
      <c r="L237" t="str" cm="1">
        <f t="array" ref="L237">_xlfn.LAMBDA(_xlpm.x,IF(ISERROR(_xlpm.x),"NODE NOT FOUND",""))(VLOOKUP(A237,Main_251105!$A$2:$A$9999,1,FALSE))</f>
        <v/>
      </c>
    </row>
    <row r="238" spans="1:12" ht="16.5" x14ac:dyDescent="0.3">
      <c r="A238" s="1" t="s">
        <v>211</v>
      </c>
      <c r="B238" s="1" t="s">
        <v>199</v>
      </c>
      <c r="C238" s="1" t="s">
        <v>212</v>
      </c>
      <c r="D238" s="1"/>
      <c r="E238" s="1" t="s">
        <v>213</v>
      </c>
      <c r="F238" s="1" t="s">
        <v>2010</v>
      </c>
      <c r="L238" t="str" cm="1">
        <f t="array" ref="L238">_xlfn.LAMBDA(_xlpm.x,IF(ISERROR(_xlpm.x),"NODE NOT FOUND",""))(VLOOKUP(A238,Main_251105!$A$2:$A$9999,1,FALSE))</f>
        <v/>
      </c>
    </row>
    <row r="239" spans="1:12" ht="16.5" x14ac:dyDescent="0.3">
      <c r="A239" s="1" t="s">
        <v>214</v>
      </c>
      <c r="B239" s="1" t="s">
        <v>199</v>
      </c>
      <c r="C239" s="1" t="s">
        <v>215</v>
      </c>
      <c r="D239" s="1"/>
      <c r="E239" s="1" t="s">
        <v>216</v>
      </c>
      <c r="F239" s="1" t="s">
        <v>2011</v>
      </c>
      <c r="L239" t="str" cm="1">
        <f t="array" ref="L239">_xlfn.LAMBDA(_xlpm.x,IF(ISERROR(_xlpm.x),"NODE NOT FOUND",""))(VLOOKUP(A239,Main_251105!$A$2:$A$9999,1,FALSE))</f>
        <v/>
      </c>
    </row>
    <row r="240" spans="1:12" ht="16.5" x14ac:dyDescent="0.3">
      <c r="A240" s="1" t="s">
        <v>217</v>
      </c>
      <c r="B240" s="1" t="s">
        <v>199</v>
      </c>
      <c r="C240" s="1" t="s">
        <v>218</v>
      </c>
      <c r="D240" s="1"/>
      <c r="E240" s="1" t="s">
        <v>219</v>
      </c>
      <c r="F240" s="1" t="s">
        <v>2012</v>
      </c>
      <c r="L240" t="str" cm="1">
        <f t="array" ref="L240">_xlfn.LAMBDA(_xlpm.x,IF(ISERROR(_xlpm.x),"NODE NOT FOUND",""))(VLOOKUP(A240,Main_251105!$A$2:$A$9999,1,FALSE))</f>
        <v/>
      </c>
    </row>
    <row r="241" spans="1:12" ht="16.5" x14ac:dyDescent="0.3">
      <c r="A241" s="1" t="s">
        <v>220</v>
      </c>
      <c r="B241" s="1" t="s">
        <v>199</v>
      </c>
      <c r="C241" s="1" t="s">
        <v>221</v>
      </c>
      <c r="D241" s="1"/>
      <c r="E241" s="1" t="s">
        <v>222</v>
      </c>
      <c r="F241" s="1" t="s">
        <v>2013</v>
      </c>
      <c r="L241" t="str" cm="1">
        <f t="array" ref="L241">_xlfn.LAMBDA(_xlpm.x,IF(ISERROR(_xlpm.x),"NODE NOT FOUND",""))(VLOOKUP(A241,Main_251105!$A$2:$A$9999,1,FALSE))</f>
        <v/>
      </c>
    </row>
    <row r="242" spans="1:12" ht="16.5" x14ac:dyDescent="0.3">
      <c r="A242" s="1" t="s">
        <v>223</v>
      </c>
      <c r="B242" s="1" t="s">
        <v>199</v>
      </c>
      <c r="C242" s="1" t="s">
        <v>224</v>
      </c>
      <c r="D242" s="1"/>
      <c r="E242" s="1" t="s">
        <v>225</v>
      </c>
      <c r="F242" s="1" t="s">
        <v>2014</v>
      </c>
      <c r="L242" t="str" cm="1">
        <f t="array" ref="L242">_xlfn.LAMBDA(_xlpm.x,IF(ISERROR(_xlpm.x),"NODE NOT FOUND",""))(VLOOKUP(A242,Main_251105!$A$2:$A$9999,1,FALSE))</f>
        <v/>
      </c>
    </row>
    <row r="243" spans="1:12" ht="16.5" x14ac:dyDescent="0.3">
      <c r="A243" s="1" t="s">
        <v>226</v>
      </c>
      <c r="B243" s="1" t="s">
        <v>199</v>
      </c>
      <c r="C243" s="1" t="s">
        <v>227</v>
      </c>
      <c r="D243" s="1"/>
      <c r="E243" s="1" t="s">
        <v>228</v>
      </c>
      <c r="F243" s="1" t="s">
        <v>2015</v>
      </c>
      <c r="L243" t="str" cm="1">
        <f t="array" ref="L243">_xlfn.LAMBDA(_xlpm.x,IF(ISERROR(_xlpm.x),"NODE NOT FOUND",""))(VLOOKUP(A243,Main_251105!$A$2:$A$9999,1,FALSE))</f>
        <v/>
      </c>
    </row>
    <row r="244" spans="1:12" ht="16.5" x14ac:dyDescent="0.3">
      <c r="A244" s="1" t="s">
        <v>229</v>
      </c>
      <c r="B244" s="1" t="s">
        <v>199</v>
      </c>
      <c r="C244" s="1" t="s">
        <v>230</v>
      </c>
      <c r="D244" s="1"/>
      <c r="E244" s="1" t="s">
        <v>231</v>
      </c>
      <c r="F244" s="1" t="s">
        <v>2016</v>
      </c>
      <c r="L244" t="str" cm="1">
        <f t="array" ref="L244">_xlfn.LAMBDA(_xlpm.x,IF(ISERROR(_xlpm.x),"NODE NOT FOUND",""))(VLOOKUP(A244,Main_251105!$A$2:$A$9999,1,FALSE))</f>
        <v/>
      </c>
    </row>
    <row r="245" spans="1:12" ht="16.5" x14ac:dyDescent="0.3">
      <c r="A245" s="1" t="s">
        <v>232</v>
      </c>
      <c r="B245" s="1" t="s">
        <v>199</v>
      </c>
      <c r="C245" s="1" t="s">
        <v>233</v>
      </c>
      <c r="D245" s="1"/>
      <c r="E245" s="1" t="s">
        <v>234</v>
      </c>
      <c r="F245" s="1" t="s">
        <v>2017</v>
      </c>
      <c r="L245" t="str" cm="1">
        <f t="array" ref="L245">_xlfn.LAMBDA(_xlpm.x,IF(ISERROR(_xlpm.x),"NODE NOT FOUND",""))(VLOOKUP(A245,Main_251105!$A$2:$A$9999,1,FALSE))</f>
        <v/>
      </c>
    </row>
    <row r="246" spans="1:12" ht="16.5" x14ac:dyDescent="0.3">
      <c r="A246" s="1" t="s">
        <v>235</v>
      </c>
      <c r="B246" s="1" t="s">
        <v>199</v>
      </c>
      <c r="C246" s="1" t="s">
        <v>236</v>
      </c>
      <c r="D246" s="1"/>
      <c r="E246" s="1" t="s">
        <v>237</v>
      </c>
      <c r="F246" s="1" t="s">
        <v>2018</v>
      </c>
      <c r="L246" t="str" cm="1">
        <f t="array" ref="L246">_xlfn.LAMBDA(_xlpm.x,IF(ISERROR(_xlpm.x),"NODE NOT FOUND",""))(VLOOKUP(A246,Main_251105!$A$2:$A$9999,1,FALSE))</f>
        <v/>
      </c>
    </row>
    <row r="247" spans="1:12" ht="16.5" x14ac:dyDescent="0.3">
      <c r="A247" s="1" t="s">
        <v>238</v>
      </c>
      <c r="B247" s="1" t="s">
        <v>199</v>
      </c>
      <c r="C247" s="1" t="s">
        <v>239</v>
      </c>
      <c r="D247" s="1"/>
      <c r="E247" s="1" t="s">
        <v>240</v>
      </c>
      <c r="F247" s="1" t="s">
        <v>2019</v>
      </c>
      <c r="L247" t="str" cm="1">
        <f t="array" ref="L247">_xlfn.LAMBDA(_xlpm.x,IF(ISERROR(_xlpm.x),"NODE NOT FOUND",""))(VLOOKUP(A247,Main_251105!$A$2:$A$9999,1,FALSE))</f>
        <v/>
      </c>
    </row>
    <row r="248" spans="1:12" ht="16.5" x14ac:dyDescent="0.3">
      <c r="A248" s="1" t="s">
        <v>241</v>
      </c>
      <c r="B248" s="1" t="s">
        <v>199</v>
      </c>
      <c r="C248" s="1" t="s">
        <v>242</v>
      </c>
      <c r="D248" s="1"/>
      <c r="E248" s="1" t="s">
        <v>243</v>
      </c>
      <c r="F248" s="1" t="s">
        <v>2020</v>
      </c>
      <c r="L248" t="str" cm="1">
        <f t="array" ref="L248">_xlfn.LAMBDA(_xlpm.x,IF(ISERROR(_xlpm.x),"NODE NOT FOUND",""))(VLOOKUP(A248,Main_251105!$A$2:$A$9999,1,FALSE))</f>
        <v/>
      </c>
    </row>
    <row r="249" spans="1:12" ht="16.5" x14ac:dyDescent="0.3">
      <c r="A249" s="1" t="s">
        <v>244</v>
      </c>
      <c r="B249" s="1" t="s">
        <v>199</v>
      </c>
      <c r="C249" s="1" t="s">
        <v>245</v>
      </c>
      <c r="D249" s="1"/>
      <c r="E249" s="1" t="s">
        <v>246</v>
      </c>
      <c r="F249" s="1" t="s">
        <v>2021</v>
      </c>
      <c r="L249" t="str" cm="1">
        <f t="array" ref="L249">_xlfn.LAMBDA(_xlpm.x,IF(ISERROR(_xlpm.x),"NODE NOT FOUND",""))(VLOOKUP(A249,Main_251105!$A$2:$A$9999,1,FALSE))</f>
        <v/>
      </c>
    </row>
    <row r="250" spans="1:12" ht="16.5" x14ac:dyDescent="0.3">
      <c r="A250" s="1" t="s">
        <v>247</v>
      </c>
      <c r="B250" s="1" t="s">
        <v>199</v>
      </c>
      <c r="C250" s="1" t="s">
        <v>248</v>
      </c>
      <c r="D250" s="1"/>
      <c r="E250" s="1" t="s">
        <v>249</v>
      </c>
      <c r="F250" s="1" t="s">
        <v>2022</v>
      </c>
      <c r="L250" t="str" cm="1">
        <f t="array" ref="L250">_xlfn.LAMBDA(_xlpm.x,IF(ISERROR(_xlpm.x),"NODE NOT FOUND",""))(VLOOKUP(A250,Main_251105!$A$2:$A$9999,1,FALSE))</f>
        <v/>
      </c>
    </row>
    <row r="251" spans="1:12" ht="16.5" x14ac:dyDescent="0.3">
      <c r="A251" s="1" t="s">
        <v>250</v>
      </c>
      <c r="B251" s="1" t="s">
        <v>199</v>
      </c>
      <c r="C251" s="1" t="s">
        <v>251</v>
      </c>
      <c r="D251" s="1"/>
      <c r="E251" s="1" t="s">
        <v>252</v>
      </c>
      <c r="F251" s="1" t="s">
        <v>2023</v>
      </c>
      <c r="L251" t="str" cm="1">
        <f t="array" ref="L251">_xlfn.LAMBDA(_xlpm.x,IF(ISERROR(_xlpm.x),"NODE NOT FOUND",""))(VLOOKUP(A251,Main_251105!$A$2:$A$9999,1,FALSE))</f>
        <v/>
      </c>
    </row>
    <row r="252" spans="1:12" ht="16.5" x14ac:dyDescent="0.3">
      <c r="A252" s="1" t="s">
        <v>253</v>
      </c>
      <c r="B252" s="1" t="s">
        <v>199</v>
      </c>
      <c r="C252" s="1" t="s">
        <v>254</v>
      </c>
      <c r="D252" s="1"/>
      <c r="E252" s="1" t="s">
        <v>255</v>
      </c>
      <c r="F252" s="1" t="s">
        <v>2024</v>
      </c>
      <c r="L252" t="str" cm="1">
        <f t="array" ref="L252">_xlfn.LAMBDA(_xlpm.x,IF(ISERROR(_xlpm.x),"NODE NOT FOUND",""))(VLOOKUP(A252,Main_251105!$A$2:$A$9999,1,FALSE))</f>
        <v/>
      </c>
    </row>
    <row r="253" spans="1:12" ht="16.5" x14ac:dyDescent="0.3">
      <c r="A253" s="1" t="s">
        <v>256</v>
      </c>
      <c r="B253" s="1" t="s">
        <v>199</v>
      </c>
      <c r="C253" s="1" t="s">
        <v>257</v>
      </c>
      <c r="D253" s="1"/>
      <c r="E253" s="1" t="s">
        <v>258</v>
      </c>
      <c r="F253" s="1" t="s">
        <v>2025</v>
      </c>
      <c r="L253" t="str" cm="1">
        <f t="array" ref="L253">_xlfn.LAMBDA(_xlpm.x,IF(ISERROR(_xlpm.x),"NODE NOT FOUND",""))(VLOOKUP(A253,Main_251105!$A$2:$A$9999,1,FALSE))</f>
        <v/>
      </c>
    </row>
    <row r="254" spans="1:12" ht="16.5" x14ac:dyDescent="0.3">
      <c r="A254" s="1" t="s">
        <v>259</v>
      </c>
      <c r="B254" s="1" t="s">
        <v>199</v>
      </c>
      <c r="C254" s="1" t="s">
        <v>260</v>
      </c>
      <c r="D254" s="1"/>
      <c r="E254" s="1" t="s">
        <v>261</v>
      </c>
      <c r="F254" s="1" t="s">
        <v>2026</v>
      </c>
      <c r="L254" t="str" cm="1">
        <f t="array" ref="L254">_xlfn.LAMBDA(_xlpm.x,IF(ISERROR(_xlpm.x),"NODE NOT FOUND",""))(VLOOKUP(A254,Main_251105!$A$2:$A$9999,1,FALSE))</f>
        <v/>
      </c>
    </row>
    <row r="255" spans="1:12" ht="16.5" x14ac:dyDescent="0.3">
      <c r="A255" s="1" t="s">
        <v>262</v>
      </c>
      <c r="B255" s="1" t="s">
        <v>199</v>
      </c>
      <c r="C255" s="1" t="s">
        <v>263</v>
      </c>
      <c r="D255" s="1"/>
      <c r="E255" s="1" t="s">
        <v>264</v>
      </c>
      <c r="F255" s="1" t="s">
        <v>2027</v>
      </c>
      <c r="L255" t="str" cm="1">
        <f t="array" ref="L255">_xlfn.LAMBDA(_xlpm.x,IF(ISERROR(_xlpm.x),"NODE NOT FOUND",""))(VLOOKUP(A255,Main_251105!$A$2:$A$9999,1,FALSE))</f>
        <v/>
      </c>
    </row>
    <row r="256" spans="1:12" ht="16.5" x14ac:dyDescent="0.3">
      <c r="A256" s="1" t="s">
        <v>265</v>
      </c>
      <c r="B256" s="1" t="s">
        <v>199</v>
      </c>
      <c r="C256" s="1" t="s">
        <v>266</v>
      </c>
      <c r="D256" s="1"/>
      <c r="E256" s="1" t="s">
        <v>267</v>
      </c>
      <c r="F256" s="1" t="s">
        <v>2028</v>
      </c>
      <c r="L256" t="str" cm="1">
        <f t="array" ref="L256">_xlfn.LAMBDA(_xlpm.x,IF(ISERROR(_xlpm.x),"NODE NOT FOUND",""))(VLOOKUP(A256,Main_251105!$A$2:$A$9999,1,FALSE))</f>
        <v/>
      </c>
    </row>
    <row r="257" spans="1:12" ht="16.5" x14ac:dyDescent="0.3">
      <c r="A257" s="1" t="s">
        <v>268</v>
      </c>
      <c r="B257" s="1" t="s">
        <v>199</v>
      </c>
      <c r="C257" s="1" t="s">
        <v>269</v>
      </c>
      <c r="D257" s="1"/>
      <c r="E257" s="1" t="s">
        <v>270</v>
      </c>
      <c r="F257" s="1" t="s">
        <v>2029</v>
      </c>
      <c r="L257" t="str" cm="1">
        <f t="array" ref="L257">_xlfn.LAMBDA(_xlpm.x,IF(ISERROR(_xlpm.x),"NODE NOT FOUND",""))(VLOOKUP(A257,Main_251105!$A$2:$A$9999,1,FALSE))</f>
        <v/>
      </c>
    </row>
    <row r="258" spans="1:12" ht="16.5" x14ac:dyDescent="0.3">
      <c r="A258" s="1" t="s">
        <v>271</v>
      </c>
      <c r="B258" s="1" t="s">
        <v>199</v>
      </c>
      <c r="C258" s="1" t="s">
        <v>272</v>
      </c>
      <c r="D258" s="1"/>
      <c r="E258" s="1" t="s">
        <v>273</v>
      </c>
      <c r="F258" s="1" t="s">
        <v>2030</v>
      </c>
      <c r="L258" t="str" cm="1">
        <f t="array" ref="L258">_xlfn.LAMBDA(_xlpm.x,IF(ISERROR(_xlpm.x),"NODE NOT FOUND",""))(VLOOKUP(A258,Main_251105!$A$2:$A$9999,1,FALSE))</f>
        <v/>
      </c>
    </row>
    <row r="259" spans="1:12" ht="16.5" x14ac:dyDescent="0.3">
      <c r="A259" s="1" t="s">
        <v>274</v>
      </c>
      <c r="B259" s="1" t="s">
        <v>199</v>
      </c>
      <c r="C259" s="1" t="s">
        <v>275</v>
      </c>
      <c r="D259" s="1"/>
      <c r="E259" s="1" t="s">
        <v>276</v>
      </c>
      <c r="F259" s="1" t="s">
        <v>2031</v>
      </c>
      <c r="L259" t="str" cm="1">
        <f t="array" ref="L259">_xlfn.LAMBDA(_xlpm.x,IF(ISERROR(_xlpm.x),"NODE NOT FOUND",""))(VLOOKUP(A259,Main_251105!$A$2:$A$9999,1,FALSE))</f>
        <v/>
      </c>
    </row>
    <row r="260" spans="1:12" ht="16.5" x14ac:dyDescent="0.3">
      <c r="A260" s="1" t="s">
        <v>277</v>
      </c>
      <c r="B260" s="1" t="s">
        <v>199</v>
      </c>
      <c r="C260" s="1" t="s">
        <v>278</v>
      </c>
      <c r="D260" s="1"/>
      <c r="E260" s="1" t="s">
        <v>279</v>
      </c>
      <c r="F260" s="1" t="s">
        <v>2032</v>
      </c>
      <c r="L260" t="str" cm="1">
        <f t="array" ref="L260">_xlfn.LAMBDA(_xlpm.x,IF(ISERROR(_xlpm.x),"NODE NOT FOUND",""))(VLOOKUP(A260,Main_251105!$A$2:$A$9999,1,FALSE))</f>
        <v/>
      </c>
    </row>
    <row r="261" spans="1:12" ht="16.5" x14ac:dyDescent="0.3">
      <c r="A261" s="1" t="s">
        <v>280</v>
      </c>
      <c r="B261" s="1" t="s">
        <v>199</v>
      </c>
      <c r="C261" s="1" t="s">
        <v>281</v>
      </c>
      <c r="D261" s="1"/>
      <c r="E261" s="1" t="s">
        <v>282</v>
      </c>
      <c r="F261" s="1" t="s">
        <v>2033</v>
      </c>
      <c r="L261" t="str" cm="1">
        <f t="array" ref="L261">_xlfn.LAMBDA(_xlpm.x,IF(ISERROR(_xlpm.x),"NODE NOT FOUND",""))(VLOOKUP(A261,Main_251105!$A$2:$A$9999,1,FALSE))</f>
        <v/>
      </c>
    </row>
    <row r="262" spans="1:12" ht="16.5" x14ac:dyDescent="0.3">
      <c r="A262" s="1" t="s">
        <v>283</v>
      </c>
      <c r="B262" s="1" t="s">
        <v>199</v>
      </c>
      <c r="C262" s="1" t="s">
        <v>284</v>
      </c>
      <c r="D262" s="1"/>
      <c r="E262" s="1" t="s">
        <v>285</v>
      </c>
      <c r="F262" s="1" t="s">
        <v>2034</v>
      </c>
      <c r="L262" t="str" cm="1">
        <f t="array" ref="L262">_xlfn.LAMBDA(_xlpm.x,IF(ISERROR(_xlpm.x),"NODE NOT FOUND",""))(VLOOKUP(A262,Main_251105!$A$2:$A$9999,1,FALSE))</f>
        <v/>
      </c>
    </row>
    <row r="263" spans="1:12" ht="16.5" x14ac:dyDescent="0.3">
      <c r="A263" s="1" t="s">
        <v>286</v>
      </c>
      <c r="B263" s="1" t="s">
        <v>199</v>
      </c>
      <c r="C263" s="1" t="s">
        <v>287</v>
      </c>
      <c r="D263" s="1"/>
      <c r="E263" s="1" t="s">
        <v>288</v>
      </c>
      <c r="F263" s="1" t="s">
        <v>2035</v>
      </c>
      <c r="L263" t="str" cm="1">
        <f t="array" ref="L263">_xlfn.LAMBDA(_xlpm.x,IF(ISERROR(_xlpm.x),"NODE NOT FOUND",""))(VLOOKUP(A263,Main_251105!$A$2:$A$9999,1,FALSE))</f>
        <v/>
      </c>
    </row>
    <row r="264" spans="1:12" ht="16.5" x14ac:dyDescent="0.3">
      <c r="A264" s="1" t="s">
        <v>289</v>
      </c>
      <c r="B264" s="1" t="s">
        <v>199</v>
      </c>
      <c r="C264" s="1" t="s">
        <v>290</v>
      </c>
      <c r="D264" s="1"/>
      <c r="E264" s="1" t="s">
        <v>291</v>
      </c>
      <c r="F264" s="1" t="s">
        <v>2036</v>
      </c>
      <c r="L264" t="str" cm="1">
        <f t="array" ref="L264">_xlfn.LAMBDA(_xlpm.x,IF(ISERROR(_xlpm.x),"NODE NOT FOUND",""))(VLOOKUP(A264,Main_251105!$A$2:$A$9999,1,FALSE))</f>
        <v/>
      </c>
    </row>
    <row r="265" spans="1:12" ht="16.5" x14ac:dyDescent="0.3">
      <c r="A265" s="1" t="s">
        <v>292</v>
      </c>
      <c r="B265" s="1" t="s">
        <v>199</v>
      </c>
      <c r="C265" s="1" t="s">
        <v>293</v>
      </c>
      <c r="D265" s="1"/>
      <c r="E265" s="1" t="s">
        <v>294</v>
      </c>
      <c r="F265" s="1" t="s">
        <v>2037</v>
      </c>
      <c r="L265" t="str" cm="1">
        <f t="array" ref="L265">_xlfn.LAMBDA(_xlpm.x,IF(ISERROR(_xlpm.x),"NODE NOT FOUND",""))(VLOOKUP(A265,Main_251105!$A$2:$A$9999,1,FALSE))</f>
        <v/>
      </c>
    </row>
    <row r="266" spans="1:12" ht="16.5" x14ac:dyDescent="0.3">
      <c r="A266" s="1" t="s">
        <v>295</v>
      </c>
      <c r="B266" s="1" t="s">
        <v>199</v>
      </c>
      <c r="C266" s="1" t="s">
        <v>296</v>
      </c>
      <c r="D266" s="1"/>
      <c r="E266" s="1" t="s">
        <v>297</v>
      </c>
      <c r="F266" s="1" t="s">
        <v>2038</v>
      </c>
      <c r="L266" t="str" cm="1">
        <f t="array" ref="L266">_xlfn.LAMBDA(_xlpm.x,IF(ISERROR(_xlpm.x),"NODE NOT FOUND",""))(VLOOKUP(A266,Main_251105!$A$2:$A$9999,1,FALSE))</f>
        <v/>
      </c>
    </row>
    <row r="267" spans="1:12" ht="16.5" x14ac:dyDescent="0.3">
      <c r="A267" s="1" t="s">
        <v>298</v>
      </c>
      <c r="B267" s="1" t="s">
        <v>199</v>
      </c>
      <c r="C267" s="1" t="s">
        <v>299</v>
      </c>
      <c r="D267" s="1"/>
      <c r="E267" s="1" t="s">
        <v>300</v>
      </c>
      <c r="F267" s="1" t="s">
        <v>2039</v>
      </c>
      <c r="L267" t="str" cm="1">
        <f t="array" ref="L267">_xlfn.LAMBDA(_xlpm.x,IF(ISERROR(_xlpm.x),"NODE NOT FOUND",""))(VLOOKUP(A267,Main_251105!$A$2:$A$9999,1,FALSE))</f>
        <v/>
      </c>
    </row>
    <row r="268" spans="1:12" ht="16.5" x14ac:dyDescent="0.3">
      <c r="A268" s="1" t="s">
        <v>308</v>
      </c>
      <c r="B268" s="1" t="s">
        <v>199</v>
      </c>
      <c r="C268" s="1" t="s">
        <v>309</v>
      </c>
      <c r="D268" s="1"/>
      <c r="E268" s="1" t="s">
        <v>310</v>
      </c>
      <c r="F268" s="1" t="s">
        <v>2040</v>
      </c>
      <c r="L268" t="str" cm="1">
        <f t="array" ref="L268">_xlfn.LAMBDA(_xlpm.x,IF(ISERROR(_xlpm.x),"NODE NOT FOUND",""))(VLOOKUP(A268,Main_251105!$A$2:$A$9999,1,FALSE))</f>
        <v/>
      </c>
    </row>
    <row r="269" spans="1:12" ht="16.5" x14ac:dyDescent="0.3">
      <c r="A269" s="1" t="s">
        <v>311</v>
      </c>
      <c r="B269" s="1" t="s">
        <v>199</v>
      </c>
      <c r="C269" s="1" t="s">
        <v>312</v>
      </c>
      <c r="D269" s="1"/>
      <c r="E269" s="1" t="s">
        <v>313</v>
      </c>
      <c r="F269" s="1" t="s">
        <v>2041</v>
      </c>
      <c r="L269" t="str" cm="1">
        <f t="array" ref="L269">_xlfn.LAMBDA(_xlpm.x,IF(ISERROR(_xlpm.x),"NODE NOT FOUND",""))(VLOOKUP(A269,Main_251105!$A$2:$A$9999,1,FALSE))</f>
        <v/>
      </c>
    </row>
    <row r="270" spans="1:12" ht="16.5" x14ac:dyDescent="0.3">
      <c r="A270" s="1" t="s">
        <v>320</v>
      </c>
      <c r="B270" s="1" t="s">
        <v>199</v>
      </c>
      <c r="C270" s="1" t="s">
        <v>321</v>
      </c>
      <c r="D270" s="1"/>
      <c r="E270" s="1" t="s">
        <v>322</v>
      </c>
      <c r="F270" s="1" t="s">
        <v>2042</v>
      </c>
      <c r="L270" t="str" cm="1">
        <f t="array" ref="L270">_xlfn.LAMBDA(_xlpm.x,IF(ISERROR(_xlpm.x),"NODE NOT FOUND",""))(VLOOKUP(A270,Main_251105!$A$2:$A$9999,1,FALSE))</f>
        <v/>
      </c>
    </row>
    <row r="271" spans="1:12" ht="16.5" x14ac:dyDescent="0.3">
      <c r="A271" s="1" t="s">
        <v>323</v>
      </c>
      <c r="B271" s="1" t="s">
        <v>199</v>
      </c>
      <c r="C271" s="1" t="s">
        <v>324</v>
      </c>
      <c r="D271" s="1"/>
      <c r="E271" s="1" t="s">
        <v>325</v>
      </c>
      <c r="F271" s="1" t="s">
        <v>2043</v>
      </c>
      <c r="L271" t="str" cm="1">
        <f t="array" ref="L271">_xlfn.LAMBDA(_xlpm.x,IF(ISERROR(_xlpm.x),"NODE NOT FOUND",""))(VLOOKUP(A271,Main_251105!$A$2:$A$9999,1,FALSE))</f>
        <v/>
      </c>
    </row>
    <row r="272" spans="1:12" ht="16.5" x14ac:dyDescent="0.3">
      <c r="A272" s="1" t="s">
        <v>332</v>
      </c>
      <c r="B272" s="1" t="s">
        <v>199</v>
      </c>
      <c r="C272" s="1" t="s">
        <v>333</v>
      </c>
      <c r="D272" s="1"/>
      <c r="E272" s="1" t="s">
        <v>334</v>
      </c>
      <c r="F272" s="1" t="s">
        <v>2044</v>
      </c>
      <c r="L272" t="str" cm="1">
        <f t="array" ref="L272">_xlfn.LAMBDA(_xlpm.x,IF(ISERROR(_xlpm.x),"NODE NOT FOUND",""))(VLOOKUP(A272,Main_251105!$A$2:$A$9999,1,FALSE))</f>
        <v/>
      </c>
    </row>
    <row r="273" spans="1:12" ht="16.5" x14ac:dyDescent="0.3">
      <c r="A273" s="1" t="s">
        <v>335</v>
      </c>
      <c r="B273" s="1" t="s">
        <v>199</v>
      </c>
      <c r="C273" s="1" t="s">
        <v>336</v>
      </c>
      <c r="D273" s="1"/>
      <c r="E273" s="1" t="s">
        <v>337</v>
      </c>
      <c r="F273" s="1" t="s">
        <v>2045</v>
      </c>
      <c r="L273" t="str" cm="1">
        <f t="array" ref="L273">_xlfn.LAMBDA(_xlpm.x,IF(ISERROR(_xlpm.x),"NODE NOT FOUND",""))(VLOOKUP(A273,Main_251105!$A$2:$A$9999,1,FALSE))</f>
        <v/>
      </c>
    </row>
    <row r="274" spans="1:12" ht="16.5" x14ac:dyDescent="0.3">
      <c r="A274" s="1" t="s">
        <v>344</v>
      </c>
      <c r="B274" s="1" t="s">
        <v>199</v>
      </c>
      <c r="C274" s="1" t="s">
        <v>345</v>
      </c>
      <c r="D274" s="1"/>
      <c r="E274" s="1" t="s">
        <v>346</v>
      </c>
      <c r="F274" s="1" t="s">
        <v>2046</v>
      </c>
      <c r="L274" t="str" cm="1">
        <f t="array" ref="L274">_xlfn.LAMBDA(_xlpm.x,IF(ISERROR(_xlpm.x),"NODE NOT FOUND",""))(VLOOKUP(A274,Main_251105!$A$2:$A$9999,1,FALSE))</f>
        <v/>
      </c>
    </row>
    <row r="275" spans="1:12" ht="16.5" x14ac:dyDescent="0.3">
      <c r="A275" s="1" t="s">
        <v>347</v>
      </c>
      <c r="B275" s="1" t="s">
        <v>199</v>
      </c>
      <c r="C275" s="1" t="s">
        <v>348</v>
      </c>
      <c r="D275" s="1"/>
      <c r="E275" s="1" t="s">
        <v>349</v>
      </c>
      <c r="F275" s="1" t="s">
        <v>2047</v>
      </c>
      <c r="L275" t="str" cm="1">
        <f t="array" ref="L275">_xlfn.LAMBDA(_xlpm.x,IF(ISERROR(_xlpm.x),"NODE NOT FOUND",""))(VLOOKUP(A275,Main_251105!$A$2:$A$9999,1,FALSE))</f>
        <v/>
      </c>
    </row>
    <row r="276" spans="1:12" ht="16.5" x14ac:dyDescent="0.3">
      <c r="A276" s="1" t="s">
        <v>356</v>
      </c>
      <c r="B276" s="1" t="s">
        <v>199</v>
      </c>
      <c r="C276" s="1" t="s">
        <v>357</v>
      </c>
      <c r="D276" s="1"/>
      <c r="E276" s="1" t="s">
        <v>358</v>
      </c>
      <c r="F276" s="1" t="s">
        <v>2048</v>
      </c>
      <c r="L276" t="str" cm="1">
        <f t="array" ref="L276">_xlfn.LAMBDA(_xlpm.x,IF(ISERROR(_xlpm.x),"NODE NOT FOUND",""))(VLOOKUP(A276,Main_251105!$A$2:$A$9999,1,FALSE))</f>
        <v/>
      </c>
    </row>
    <row r="277" spans="1:12" ht="16.5" x14ac:dyDescent="0.3">
      <c r="A277" s="1" t="s">
        <v>359</v>
      </c>
      <c r="B277" s="1" t="s">
        <v>199</v>
      </c>
      <c r="C277" s="1" t="s">
        <v>360</v>
      </c>
      <c r="D277" s="1"/>
      <c r="E277" s="1" t="s">
        <v>361</v>
      </c>
      <c r="F277" s="1" t="s">
        <v>2049</v>
      </c>
      <c r="L277" t="str" cm="1">
        <f t="array" ref="L277">_xlfn.LAMBDA(_xlpm.x,IF(ISERROR(_xlpm.x),"NODE NOT FOUND",""))(VLOOKUP(A277,Main_251105!$A$2:$A$9999,1,FALSE))</f>
        <v/>
      </c>
    </row>
    <row r="278" spans="1:12" ht="16.5" x14ac:dyDescent="0.3">
      <c r="A278" s="1" t="s">
        <v>368</v>
      </c>
      <c r="B278" s="1" t="s">
        <v>199</v>
      </c>
      <c r="C278" s="1" t="s">
        <v>369</v>
      </c>
      <c r="D278" s="1"/>
      <c r="E278" s="1" t="s">
        <v>370</v>
      </c>
      <c r="F278" s="1" t="s">
        <v>2050</v>
      </c>
      <c r="L278" t="str" cm="1">
        <f t="array" ref="L278">_xlfn.LAMBDA(_xlpm.x,IF(ISERROR(_xlpm.x),"NODE NOT FOUND",""))(VLOOKUP(A278,Main_251105!$A$2:$A$9999,1,FALSE))</f>
        <v/>
      </c>
    </row>
    <row r="279" spans="1:12" ht="16.5" x14ac:dyDescent="0.3">
      <c r="A279" s="1" t="s">
        <v>371</v>
      </c>
      <c r="B279" s="1" t="s">
        <v>199</v>
      </c>
      <c r="C279" s="1" t="s">
        <v>372</v>
      </c>
      <c r="D279" s="1"/>
      <c r="E279" s="1" t="s">
        <v>373</v>
      </c>
      <c r="F279" s="1" t="s">
        <v>2051</v>
      </c>
      <c r="L279" t="str" cm="1">
        <f t="array" ref="L279">_xlfn.LAMBDA(_xlpm.x,IF(ISERROR(_xlpm.x),"NODE NOT FOUND",""))(VLOOKUP(A279,Main_251105!$A$2:$A$9999,1,FALSE))</f>
        <v/>
      </c>
    </row>
    <row r="280" spans="1:12" ht="16.5" x14ac:dyDescent="0.3">
      <c r="A280" s="1" t="s">
        <v>380</v>
      </c>
      <c r="B280" s="1" t="s">
        <v>199</v>
      </c>
      <c r="C280" s="1" t="s">
        <v>381</v>
      </c>
      <c r="D280" s="1"/>
      <c r="E280" s="1" t="s">
        <v>382</v>
      </c>
      <c r="F280" s="1" t="s">
        <v>2052</v>
      </c>
      <c r="L280" t="str" cm="1">
        <f t="array" ref="L280">_xlfn.LAMBDA(_xlpm.x,IF(ISERROR(_xlpm.x),"NODE NOT FOUND",""))(VLOOKUP(A280,Main_251105!$A$2:$A$9999,1,FALSE))</f>
        <v/>
      </c>
    </row>
    <row r="281" spans="1:12" ht="16.5" x14ac:dyDescent="0.3">
      <c r="A281" s="1" t="s">
        <v>383</v>
      </c>
      <c r="B281" s="1" t="s">
        <v>199</v>
      </c>
      <c r="C281" s="1" t="s">
        <v>384</v>
      </c>
      <c r="D281" s="1"/>
      <c r="E281" s="1" t="s">
        <v>385</v>
      </c>
      <c r="F281" s="1" t="s">
        <v>2053</v>
      </c>
      <c r="L281" t="str" cm="1">
        <f t="array" ref="L281">_xlfn.LAMBDA(_xlpm.x,IF(ISERROR(_xlpm.x),"NODE NOT FOUND",""))(VLOOKUP(A281,Main_251105!$A$2:$A$9999,1,FALSE))</f>
        <v/>
      </c>
    </row>
    <row r="282" spans="1:12" ht="16.5" x14ac:dyDescent="0.3">
      <c r="A282" s="1" t="s">
        <v>416</v>
      </c>
      <c r="B282" s="1" t="s">
        <v>199</v>
      </c>
      <c r="C282" s="1" t="s">
        <v>417</v>
      </c>
      <c r="D282" s="1"/>
      <c r="E282" s="1" t="s">
        <v>418</v>
      </c>
      <c r="F282" s="1" t="s">
        <v>2054</v>
      </c>
      <c r="L282" t="str" cm="1">
        <f t="array" ref="L282">_xlfn.LAMBDA(_xlpm.x,IF(ISERROR(_xlpm.x),"NODE NOT FOUND",""))(VLOOKUP(A282,Main_251105!$A$2:$A$9999,1,FALSE))</f>
        <v/>
      </c>
    </row>
    <row r="283" spans="1:12" ht="16.5" x14ac:dyDescent="0.3">
      <c r="A283" s="1" t="s">
        <v>419</v>
      </c>
      <c r="B283" s="1" t="s">
        <v>199</v>
      </c>
      <c r="C283" s="1" t="s">
        <v>420</v>
      </c>
      <c r="D283" s="1"/>
      <c r="E283" s="1" t="s">
        <v>421</v>
      </c>
      <c r="F283" s="1" t="s">
        <v>2055</v>
      </c>
      <c r="L283" t="str" cm="1">
        <f t="array" ref="L283">_xlfn.LAMBDA(_xlpm.x,IF(ISERROR(_xlpm.x),"NODE NOT FOUND",""))(VLOOKUP(A283,Main_251105!$A$2:$A$9999,1,FALSE))</f>
        <v/>
      </c>
    </row>
    <row r="284" spans="1:12" ht="16.5" x14ac:dyDescent="0.3">
      <c r="A284" s="1" t="s">
        <v>422</v>
      </c>
      <c r="B284" s="1" t="s">
        <v>199</v>
      </c>
      <c r="C284" s="1" t="s">
        <v>423</v>
      </c>
      <c r="D284" s="1"/>
      <c r="E284" s="1" t="s">
        <v>424</v>
      </c>
      <c r="F284" s="1" t="s">
        <v>2056</v>
      </c>
      <c r="L284" t="str" cm="1">
        <f t="array" ref="L284">_xlfn.LAMBDA(_xlpm.x,IF(ISERROR(_xlpm.x),"NODE NOT FOUND",""))(VLOOKUP(A284,Main_251105!$A$2:$A$9999,1,FALSE))</f>
        <v/>
      </c>
    </row>
    <row r="285" spans="1:12" ht="16.5" x14ac:dyDescent="0.3">
      <c r="A285" s="1" t="s">
        <v>425</v>
      </c>
      <c r="B285" s="1" t="s">
        <v>199</v>
      </c>
      <c r="C285" s="1" t="s">
        <v>426</v>
      </c>
      <c r="D285" s="1"/>
      <c r="E285" s="1" t="s">
        <v>427</v>
      </c>
      <c r="F285" s="1" t="s">
        <v>2057</v>
      </c>
      <c r="L285" t="str" cm="1">
        <f t="array" ref="L285">_xlfn.LAMBDA(_xlpm.x,IF(ISERROR(_xlpm.x),"NODE NOT FOUND",""))(VLOOKUP(A285,Main_251105!$A$2:$A$9999,1,FALSE))</f>
        <v/>
      </c>
    </row>
    <row r="286" spans="1:12" ht="16.5" x14ac:dyDescent="0.3">
      <c r="A286" s="1" t="s">
        <v>428</v>
      </c>
      <c r="B286" s="1" t="s">
        <v>199</v>
      </c>
      <c r="C286" s="1" t="s">
        <v>429</v>
      </c>
      <c r="D286" s="1"/>
      <c r="E286" s="1" t="s">
        <v>430</v>
      </c>
      <c r="F286" s="1" t="s">
        <v>2058</v>
      </c>
      <c r="L286" t="str" cm="1">
        <f t="array" ref="L286">_xlfn.LAMBDA(_xlpm.x,IF(ISERROR(_xlpm.x),"NODE NOT FOUND",""))(VLOOKUP(A286,Main_251105!$A$2:$A$9999,1,FALSE))</f>
        <v/>
      </c>
    </row>
    <row r="287" spans="1:12" ht="16.5" x14ac:dyDescent="0.3">
      <c r="A287" s="1" t="s">
        <v>431</v>
      </c>
      <c r="B287" s="1" t="s">
        <v>199</v>
      </c>
      <c r="C287" s="1" t="s">
        <v>432</v>
      </c>
      <c r="D287" s="1"/>
      <c r="E287" s="1" t="s">
        <v>433</v>
      </c>
      <c r="F287" s="1" t="s">
        <v>2059</v>
      </c>
      <c r="L287" t="str" cm="1">
        <f t="array" ref="L287">_xlfn.LAMBDA(_xlpm.x,IF(ISERROR(_xlpm.x),"NODE NOT FOUND",""))(VLOOKUP(A287,Main_251105!$A$2:$A$9999,1,FALSE))</f>
        <v/>
      </c>
    </row>
    <row r="288" spans="1:12" ht="16.5" x14ac:dyDescent="0.3">
      <c r="A288" s="1" t="s">
        <v>434</v>
      </c>
      <c r="B288" s="1" t="s">
        <v>199</v>
      </c>
      <c r="C288" s="1" t="s">
        <v>435</v>
      </c>
      <c r="D288" s="1"/>
      <c r="E288" s="1" t="s">
        <v>436</v>
      </c>
      <c r="F288" s="1" t="s">
        <v>2060</v>
      </c>
      <c r="L288" t="str" cm="1">
        <f t="array" ref="L288">_xlfn.LAMBDA(_xlpm.x,IF(ISERROR(_xlpm.x),"NODE NOT FOUND",""))(VLOOKUP(A288,Main_251105!$A$2:$A$9999,1,FALSE))</f>
        <v/>
      </c>
    </row>
    <row r="289" spans="1:12" ht="16.5" x14ac:dyDescent="0.3">
      <c r="A289" s="1" t="s">
        <v>437</v>
      </c>
      <c r="B289" s="1" t="s">
        <v>199</v>
      </c>
      <c r="C289" s="1" t="s">
        <v>438</v>
      </c>
      <c r="D289" s="1"/>
      <c r="E289" s="1" t="s">
        <v>439</v>
      </c>
      <c r="F289" s="1" t="s">
        <v>2061</v>
      </c>
      <c r="L289" t="str" cm="1">
        <f t="array" ref="L289">_xlfn.LAMBDA(_xlpm.x,IF(ISERROR(_xlpm.x),"NODE NOT FOUND",""))(VLOOKUP(A289,Main_251105!$A$2:$A$9999,1,FALSE))</f>
        <v/>
      </c>
    </row>
    <row r="290" spans="1:12" ht="16.5" x14ac:dyDescent="0.3">
      <c r="A290" s="1" t="s">
        <v>440</v>
      </c>
      <c r="B290" s="1" t="s">
        <v>199</v>
      </c>
      <c r="C290" s="1" t="s">
        <v>441</v>
      </c>
      <c r="D290" s="1"/>
      <c r="E290" s="1" t="s">
        <v>442</v>
      </c>
      <c r="F290" s="1" t="s">
        <v>2062</v>
      </c>
      <c r="L290" t="str" cm="1">
        <f t="array" ref="L290">_xlfn.LAMBDA(_xlpm.x,IF(ISERROR(_xlpm.x),"NODE NOT FOUND",""))(VLOOKUP(A290,Main_251105!$A$2:$A$9999,1,FALSE))</f>
        <v/>
      </c>
    </row>
    <row r="291" spans="1:12" ht="16.5" x14ac:dyDescent="0.3">
      <c r="A291" s="1" t="s">
        <v>443</v>
      </c>
      <c r="B291" s="1" t="s">
        <v>199</v>
      </c>
      <c r="C291" s="1" t="s">
        <v>444</v>
      </c>
      <c r="D291" s="1"/>
      <c r="E291" s="1" t="s">
        <v>445</v>
      </c>
      <c r="F291" s="1" t="s">
        <v>2063</v>
      </c>
      <c r="L291" t="str" cm="1">
        <f t="array" ref="L291">_xlfn.LAMBDA(_xlpm.x,IF(ISERROR(_xlpm.x),"NODE NOT FOUND",""))(VLOOKUP(A291,Main_251105!$A$2:$A$9999,1,FALSE))</f>
        <v/>
      </c>
    </row>
    <row r="292" spans="1:12" ht="16.5" x14ac:dyDescent="0.3">
      <c r="A292" s="1" t="s">
        <v>446</v>
      </c>
      <c r="B292" s="1" t="s">
        <v>199</v>
      </c>
      <c r="C292" s="1" t="s">
        <v>447</v>
      </c>
      <c r="D292" s="1"/>
      <c r="E292" s="1" t="s">
        <v>448</v>
      </c>
      <c r="F292" s="1" t="s">
        <v>2064</v>
      </c>
      <c r="L292" t="str" cm="1">
        <f t="array" ref="L292">_xlfn.LAMBDA(_xlpm.x,IF(ISERROR(_xlpm.x),"NODE NOT FOUND",""))(VLOOKUP(A292,Main_251105!$A$2:$A$9999,1,FALSE))</f>
        <v/>
      </c>
    </row>
    <row r="293" spans="1:12" ht="16.5" x14ac:dyDescent="0.3">
      <c r="A293" s="1" t="s">
        <v>449</v>
      </c>
      <c r="B293" s="1" t="s">
        <v>199</v>
      </c>
      <c r="C293" s="1" t="s">
        <v>450</v>
      </c>
      <c r="D293" s="1"/>
      <c r="E293" s="1" t="s">
        <v>451</v>
      </c>
      <c r="F293" s="1" t="s">
        <v>2065</v>
      </c>
      <c r="L293" t="str" cm="1">
        <f t="array" ref="L293">_xlfn.LAMBDA(_xlpm.x,IF(ISERROR(_xlpm.x),"NODE NOT FOUND",""))(VLOOKUP(A293,Main_251105!$A$2:$A$9999,1,FALSE))</f>
        <v/>
      </c>
    </row>
    <row r="294" spans="1:12" ht="16.5" x14ac:dyDescent="0.3">
      <c r="A294" s="1" t="s">
        <v>452</v>
      </c>
      <c r="B294" s="1" t="s">
        <v>199</v>
      </c>
      <c r="C294" s="1" t="s">
        <v>453</v>
      </c>
      <c r="D294" s="1"/>
      <c r="E294" s="1" t="s">
        <v>454</v>
      </c>
      <c r="F294" s="1" t="s">
        <v>2066</v>
      </c>
      <c r="L294" t="str" cm="1">
        <f t="array" ref="L294">_xlfn.LAMBDA(_xlpm.x,IF(ISERROR(_xlpm.x),"NODE NOT FOUND",""))(VLOOKUP(A294,Main_251105!$A$2:$A$9999,1,FALSE))</f>
        <v/>
      </c>
    </row>
    <row r="295" spans="1:12" ht="16.5" x14ac:dyDescent="0.3">
      <c r="A295" s="1" t="s">
        <v>455</v>
      </c>
      <c r="B295" s="1" t="s">
        <v>199</v>
      </c>
      <c r="C295" s="1" t="s">
        <v>456</v>
      </c>
      <c r="D295" s="1"/>
      <c r="E295" s="1" t="s">
        <v>457</v>
      </c>
      <c r="F295" s="1" t="s">
        <v>2067</v>
      </c>
      <c r="L295" t="str" cm="1">
        <f t="array" ref="L295">_xlfn.LAMBDA(_xlpm.x,IF(ISERROR(_xlpm.x),"NODE NOT FOUND",""))(VLOOKUP(A295,Main_251105!$A$2:$A$9999,1,FALSE))</f>
        <v/>
      </c>
    </row>
    <row r="296" spans="1:12" ht="16.5" x14ac:dyDescent="0.3">
      <c r="A296" s="1" t="s">
        <v>458</v>
      </c>
      <c r="B296" s="1" t="s">
        <v>199</v>
      </c>
      <c r="C296" s="1" t="s">
        <v>459</v>
      </c>
      <c r="D296" s="1"/>
      <c r="E296" s="1" t="s">
        <v>460</v>
      </c>
      <c r="F296" s="1" t="s">
        <v>2068</v>
      </c>
      <c r="L296" t="str" cm="1">
        <f t="array" ref="L296">_xlfn.LAMBDA(_xlpm.x,IF(ISERROR(_xlpm.x),"NODE NOT FOUND",""))(VLOOKUP(A296,Main_251105!$A$2:$A$9999,1,FALSE))</f>
        <v/>
      </c>
    </row>
    <row r="297" spans="1:12" ht="16.5" x14ac:dyDescent="0.3">
      <c r="A297" s="1" t="s">
        <v>461</v>
      </c>
      <c r="B297" s="1" t="s">
        <v>199</v>
      </c>
      <c r="C297" s="1" t="s">
        <v>462</v>
      </c>
      <c r="D297" s="1"/>
      <c r="E297" s="1" t="s">
        <v>463</v>
      </c>
      <c r="F297" s="1" t="s">
        <v>2069</v>
      </c>
      <c r="L297" t="str" cm="1">
        <f t="array" ref="L297">_xlfn.LAMBDA(_xlpm.x,IF(ISERROR(_xlpm.x),"NODE NOT FOUND",""))(VLOOKUP(A297,Main_251105!$A$2:$A$9999,1,FALSE))</f>
        <v/>
      </c>
    </row>
    <row r="298" spans="1:12" ht="16.5" x14ac:dyDescent="0.3">
      <c r="A298" s="1" t="s">
        <v>464</v>
      </c>
      <c r="B298" s="1" t="s">
        <v>199</v>
      </c>
      <c r="C298" s="1" t="s">
        <v>465</v>
      </c>
      <c r="D298" s="1"/>
      <c r="E298" s="1" t="s">
        <v>466</v>
      </c>
      <c r="F298" s="1" t="s">
        <v>2070</v>
      </c>
      <c r="L298" t="str" cm="1">
        <f t="array" ref="L298">_xlfn.LAMBDA(_xlpm.x,IF(ISERROR(_xlpm.x),"NODE NOT FOUND",""))(VLOOKUP(A298,Main_251105!$A$2:$A$9999,1,FALSE))</f>
        <v/>
      </c>
    </row>
    <row r="299" spans="1:12" ht="16.5" x14ac:dyDescent="0.3">
      <c r="A299" s="1" t="s">
        <v>467</v>
      </c>
      <c r="B299" s="1" t="s">
        <v>199</v>
      </c>
      <c r="C299" s="1" t="s">
        <v>468</v>
      </c>
      <c r="D299" s="1"/>
      <c r="E299" s="1" t="s">
        <v>469</v>
      </c>
      <c r="F299" s="1" t="s">
        <v>2071</v>
      </c>
      <c r="L299" t="str" cm="1">
        <f t="array" ref="L299">_xlfn.LAMBDA(_xlpm.x,IF(ISERROR(_xlpm.x),"NODE NOT FOUND",""))(VLOOKUP(A299,Main_251105!$A$2:$A$9999,1,FALSE))</f>
        <v/>
      </c>
    </row>
    <row r="300" spans="1:12" ht="16.5" x14ac:dyDescent="0.3">
      <c r="A300" s="1" t="s">
        <v>476</v>
      </c>
      <c r="B300" s="1" t="s">
        <v>199</v>
      </c>
      <c r="C300" s="1" t="s">
        <v>477</v>
      </c>
      <c r="D300" s="1"/>
      <c r="E300" s="1" t="s">
        <v>478</v>
      </c>
      <c r="F300" s="1" t="s">
        <v>2072</v>
      </c>
      <c r="L300" t="str" cm="1">
        <f t="array" ref="L300">_xlfn.LAMBDA(_xlpm.x,IF(ISERROR(_xlpm.x),"NODE NOT FOUND",""))(VLOOKUP(A300,Main_251105!$A$2:$A$9999,1,FALSE))</f>
        <v/>
      </c>
    </row>
    <row r="301" spans="1:12" ht="16.5" x14ac:dyDescent="0.3">
      <c r="A301" s="1" t="s">
        <v>479</v>
      </c>
      <c r="B301" s="1" t="s">
        <v>199</v>
      </c>
      <c r="C301" s="1" t="s">
        <v>480</v>
      </c>
      <c r="D301" s="1"/>
      <c r="E301" s="1" t="s">
        <v>481</v>
      </c>
      <c r="F301" s="1" t="s">
        <v>2073</v>
      </c>
      <c r="L301" t="str" cm="1">
        <f t="array" ref="L301">_xlfn.LAMBDA(_xlpm.x,IF(ISERROR(_xlpm.x),"NODE NOT FOUND",""))(VLOOKUP(A301,Main_251105!$A$2:$A$9999,1,FALSE))</f>
        <v/>
      </c>
    </row>
    <row r="302" spans="1:12" ht="16.5" x14ac:dyDescent="0.3">
      <c r="A302" s="1" t="s">
        <v>488</v>
      </c>
      <c r="B302" s="1" t="s">
        <v>199</v>
      </c>
      <c r="C302" s="1" t="s">
        <v>489</v>
      </c>
      <c r="D302" s="1"/>
      <c r="E302" s="1" t="s">
        <v>490</v>
      </c>
      <c r="F302" s="1" t="s">
        <v>2074</v>
      </c>
      <c r="L302" t="str" cm="1">
        <f t="array" ref="L302">_xlfn.LAMBDA(_xlpm.x,IF(ISERROR(_xlpm.x),"NODE NOT FOUND",""))(VLOOKUP(A302,Main_251105!$A$2:$A$9999,1,FALSE))</f>
        <v/>
      </c>
    </row>
    <row r="303" spans="1:12" ht="16.5" x14ac:dyDescent="0.3">
      <c r="A303" s="1" t="s">
        <v>491</v>
      </c>
      <c r="B303" s="1" t="s">
        <v>199</v>
      </c>
      <c r="C303" s="1" t="s">
        <v>492</v>
      </c>
      <c r="D303" s="1"/>
      <c r="E303" s="1" t="s">
        <v>493</v>
      </c>
      <c r="F303" s="1" t="s">
        <v>2075</v>
      </c>
      <c r="L303" t="str" cm="1">
        <f t="array" ref="L303">_xlfn.LAMBDA(_xlpm.x,IF(ISERROR(_xlpm.x),"NODE NOT FOUND",""))(VLOOKUP(A303,Main_251105!$A$2:$A$9999,1,FALSE))</f>
        <v/>
      </c>
    </row>
    <row r="304" spans="1:12" ht="16.5" x14ac:dyDescent="0.3">
      <c r="A304" s="1" t="s">
        <v>500</v>
      </c>
      <c r="B304" s="1" t="s">
        <v>199</v>
      </c>
      <c r="C304" s="1" t="s">
        <v>501</v>
      </c>
      <c r="D304" s="1"/>
      <c r="E304" s="1" t="s">
        <v>502</v>
      </c>
      <c r="F304" s="1" t="s">
        <v>2076</v>
      </c>
      <c r="L304" t="str" cm="1">
        <f t="array" ref="L304">_xlfn.LAMBDA(_xlpm.x,IF(ISERROR(_xlpm.x),"NODE NOT FOUND",""))(VLOOKUP(A304,Main_251105!$A$2:$A$9999,1,FALSE))</f>
        <v/>
      </c>
    </row>
    <row r="305" spans="1:12" ht="16.5" x14ac:dyDescent="0.3">
      <c r="A305" s="1" t="s">
        <v>503</v>
      </c>
      <c r="B305" s="1" t="s">
        <v>199</v>
      </c>
      <c r="C305" s="1" t="s">
        <v>504</v>
      </c>
      <c r="D305" s="1"/>
      <c r="E305" s="1" t="s">
        <v>505</v>
      </c>
      <c r="F305" s="1" t="s">
        <v>2077</v>
      </c>
      <c r="L305" t="str" cm="1">
        <f t="array" ref="L305">_xlfn.LAMBDA(_xlpm.x,IF(ISERROR(_xlpm.x),"NODE NOT FOUND",""))(VLOOKUP(A305,Main_251105!$A$2:$A$9999,1,FALSE))</f>
        <v/>
      </c>
    </row>
    <row r="306" spans="1:12" ht="16.5" x14ac:dyDescent="0.3">
      <c r="A306" s="1" t="s">
        <v>512</v>
      </c>
      <c r="B306" s="1" t="s">
        <v>199</v>
      </c>
      <c r="C306" s="1" t="s">
        <v>513</v>
      </c>
      <c r="D306" s="1"/>
      <c r="E306" s="1" t="s">
        <v>514</v>
      </c>
      <c r="F306" s="1" t="s">
        <v>2078</v>
      </c>
      <c r="L306" t="str" cm="1">
        <f t="array" ref="L306">_xlfn.LAMBDA(_xlpm.x,IF(ISERROR(_xlpm.x),"NODE NOT FOUND",""))(VLOOKUP(A306,Main_251105!$A$2:$A$9999,1,FALSE))</f>
        <v/>
      </c>
    </row>
    <row r="307" spans="1:12" ht="16.5" x14ac:dyDescent="0.3">
      <c r="A307" s="1" t="s">
        <v>515</v>
      </c>
      <c r="B307" s="1" t="s">
        <v>199</v>
      </c>
      <c r="C307" s="1" t="s">
        <v>516</v>
      </c>
      <c r="D307" s="1"/>
      <c r="E307" s="1" t="s">
        <v>517</v>
      </c>
      <c r="F307" s="1" t="s">
        <v>2079</v>
      </c>
      <c r="L307" t="str" cm="1">
        <f t="array" ref="L307">_xlfn.LAMBDA(_xlpm.x,IF(ISERROR(_xlpm.x),"NODE NOT FOUND",""))(VLOOKUP(A307,Main_251105!$A$2:$A$9999,1,FALSE))</f>
        <v/>
      </c>
    </row>
    <row r="308" spans="1:12" ht="16.5" x14ac:dyDescent="0.3">
      <c r="A308" s="1" t="s">
        <v>524</v>
      </c>
      <c r="B308" s="1" t="s">
        <v>199</v>
      </c>
      <c r="C308" s="1" t="s">
        <v>525</v>
      </c>
      <c r="D308" s="1"/>
      <c r="E308" s="1" t="s">
        <v>526</v>
      </c>
      <c r="F308" s="1" t="s">
        <v>2080</v>
      </c>
      <c r="L308" t="str" cm="1">
        <f t="array" ref="L308">_xlfn.LAMBDA(_xlpm.x,IF(ISERROR(_xlpm.x),"NODE NOT FOUND",""))(VLOOKUP(A308,Main_251105!$A$2:$A$9999,1,FALSE))</f>
        <v/>
      </c>
    </row>
    <row r="309" spans="1:12" ht="16.5" x14ac:dyDescent="0.3">
      <c r="A309" s="1" t="s">
        <v>527</v>
      </c>
      <c r="B309" s="1" t="s">
        <v>199</v>
      </c>
      <c r="C309" s="1" t="s">
        <v>528</v>
      </c>
      <c r="D309" s="1"/>
      <c r="E309" s="1" t="s">
        <v>529</v>
      </c>
      <c r="F309" s="1" t="s">
        <v>2081</v>
      </c>
      <c r="L309" t="str" cm="1">
        <f t="array" ref="L309">_xlfn.LAMBDA(_xlpm.x,IF(ISERROR(_xlpm.x),"NODE NOT FOUND",""))(VLOOKUP(A309,Main_251105!$A$2:$A$9999,1,FALSE))</f>
        <v/>
      </c>
    </row>
    <row r="310" spans="1:12" ht="16.5" x14ac:dyDescent="0.3">
      <c r="A310" s="1" t="s">
        <v>536</v>
      </c>
      <c r="B310" s="1" t="s">
        <v>199</v>
      </c>
      <c r="C310" s="1" t="s">
        <v>537</v>
      </c>
      <c r="D310" s="1"/>
      <c r="E310" s="1" t="s">
        <v>538</v>
      </c>
      <c r="F310" s="1" t="s">
        <v>2082</v>
      </c>
      <c r="L310" t="str" cm="1">
        <f t="array" ref="L310">_xlfn.LAMBDA(_xlpm.x,IF(ISERROR(_xlpm.x),"NODE NOT FOUND",""))(VLOOKUP(A310,Main_251105!$A$2:$A$9999,1,FALSE))</f>
        <v/>
      </c>
    </row>
    <row r="311" spans="1:12" ht="16.5" x14ac:dyDescent="0.3">
      <c r="A311" s="1" t="s">
        <v>539</v>
      </c>
      <c r="B311" s="1" t="s">
        <v>199</v>
      </c>
      <c r="C311" s="1" t="s">
        <v>540</v>
      </c>
      <c r="D311" s="1"/>
      <c r="E311" s="1" t="s">
        <v>541</v>
      </c>
      <c r="F311" s="1" t="s">
        <v>2083</v>
      </c>
      <c r="L311" t="str" cm="1">
        <f t="array" ref="L311">_xlfn.LAMBDA(_xlpm.x,IF(ISERROR(_xlpm.x),"NODE NOT FOUND",""))(VLOOKUP(A311,Main_251105!$A$2:$A$9999,1,FALSE))</f>
        <v/>
      </c>
    </row>
    <row r="312" spans="1:12" ht="16.5" x14ac:dyDescent="0.3">
      <c r="A312" s="1" t="s">
        <v>547</v>
      </c>
      <c r="B312" s="1" t="s">
        <v>199</v>
      </c>
      <c r="C312" s="1" t="s">
        <v>548</v>
      </c>
      <c r="D312" s="1"/>
      <c r="E312" s="1" t="s">
        <v>549</v>
      </c>
      <c r="F312" s="1" t="s">
        <v>2084</v>
      </c>
      <c r="L312" t="str" cm="1">
        <f t="array" ref="L312">_xlfn.LAMBDA(_xlpm.x,IF(ISERROR(_xlpm.x),"NODE NOT FOUND",""))(VLOOKUP(A312,Main_251105!$A$2:$A$9999,1,FALSE))</f>
        <v/>
      </c>
    </row>
    <row r="313" spans="1:12" ht="16.5" x14ac:dyDescent="0.3">
      <c r="A313" s="1" t="s">
        <v>550</v>
      </c>
      <c r="B313" s="1" t="s">
        <v>199</v>
      </c>
      <c r="C313" s="1" t="s">
        <v>551</v>
      </c>
      <c r="D313" s="1"/>
      <c r="E313" s="1" t="s">
        <v>552</v>
      </c>
      <c r="F313" s="1" t="s">
        <v>2085</v>
      </c>
      <c r="L313" t="str" cm="1">
        <f t="array" ref="L313">_xlfn.LAMBDA(_xlpm.x,IF(ISERROR(_xlpm.x),"NODE NOT FOUND",""))(VLOOKUP(A313,Main_251105!$A$2:$A$9999,1,FALSE))</f>
        <v/>
      </c>
    </row>
    <row r="314" spans="1:12" ht="16.5" x14ac:dyDescent="0.3">
      <c r="A314" s="1" t="s">
        <v>559</v>
      </c>
      <c r="B314" s="1" t="s">
        <v>199</v>
      </c>
      <c r="C314" s="1" t="s">
        <v>560</v>
      </c>
      <c r="D314" s="1"/>
      <c r="E314" s="1" t="s">
        <v>561</v>
      </c>
      <c r="F314" s="1" t="s">
        <v>2086</v>
      </c>
      <c r="L314" t="str" cm="1">
        <f t="array" ref="L314">_xlfn.LAMBDA(_xlpm.x,IF(ISERROR(_xlpm.x),"NODE NOT FOUND",""))(VLOOKUP(A314,Main_251105!$A$2:$A$9999,1,FALSE))</f>
        <v/>
      </c>
    </row>
    <row r="315" spans="1:12" ht="16.5" x14ac:dyDescent="0.3">
      <c r="A315" s="1" t="s">
        <v>562</v>
      </c>
      <c r="B315" s="1" t="s">
        <v>199</v>
      </c>
      <c r="C315" s="1" t="s">
        <v>563</v>
      </c>
      <c r="D315" s="1"/>
      <c r="E315" s="1" t="s">
        <v>564</v>
      </c>
      <c r="F315" s="1" t="s">
        <v>2087</v>
      </c>
      <c r="L315" t="str" cm="1">
        <f t="array" ref="L315">_xlfn.LAMBDA(_xlpm.x,IF(ISERROR(_xlpm.x),"NODE NOT FOUND",""))(VLOOKUP(A315,Main_251105!$A$2:$A$9999,1,FALSE))</f>
        <v/>
      </c>
    </row>
    <row r="316" spans="1:12" ht="16.5" x14ac:dyDescent="0.3">
      <c r="A316" s="1" t="s">
        <v>571</v>
      </c>
      <c r="B316" s="1" t="s">
        <v>199</v>
      </c>
      <c r="C316" s="1" t="s">
        <v>572</v>
      </c>
      <c r="D316" s="1"/>
      <c r="E316" s="1" t="s">
        <v>573</v>
      </c>
      <c r="F316" s="1" t="s">
        <v>2088</v>
      </c>
      <c r="L316" t="str" cm="1">
        <f t="array" ref="L316">_xlfn.LAMBDA(_xlpm.x,IF(ISERROR(_xlpm.x),"NODE NOT FOUND",""))(VLOOKUP(A316,Main_251105!$A$2:$A$9999,1,FALSE))</f>
        <v/>
      </c>
    </row>
    <row r="317" spans="1:12" ht="16.5" x14ac:dyDescent="0.3">
      <c r="A317" s="1" t="s">
        <v>574</v>
      </c>
      <c r="B317" s="1" t="s">
        <v>199</v>
      </c>
      <c r="C317" s="1" t="s">
        <v>575</v>
      </c>
      <c r="D317" s="1"/>
      <c r="E317" s="1" t="s">
        <v>576</v>
      </c>
      <c r="F317" s="1" t="s">
        <v>2089</v>
      </c>
      <c r="L317" t="str" cm="1">
        <f t="array" ref="L317">_xlfn.LAMBDA(_xlpm.x,IF(ISERROR(_xlpm.x),"NODE NOT FOUND",""))(VLOOKUP(A317,Main_251105!$A$2:$A$9999,1,FALSE))</f>
        <v/>
      </c>
    </row>
    <row r="318" spans="1:12" ht="16.5" x14ac:dyDescent="0.3">
      <c r="A318" s="1" t="s">
        <v>583</v>
      </c>
      <c r="B318" s="1" t="s">
        <v>199</v>
      </c>
      <c r="C318" s="1" t="s">
        <v>584</v>
      </c>
      <c r="D318" s="1"/>
      <c r="E318" s="1" t="s">
        <v>585</v>
      </c>
      <c r="F318" s="1" t="s">
        <v>2090</v>
      </c>
      <c r="L318" t="str" cm="1">
        <f t="array" ref="L318">_xlfn.LAMBDA(_xlpm.x,IF(ISERROR(_xlpm.x),"NODE NOT FOUND",""))(VLOOKUP(A318,Main_251105!$A$2:$A$9999,1,FALSE))</f>
        <v/>
      </c>
    </row>
    <row r="319" spans="1:12" ht="16.5" x14ac:dyDescent="0.3">
      <c r="A319" s="1" t="s">
        <v>586</v>
      </c>
      <c r="B319" s="1" t="s">
        <v>199</v>
      </c>
      <c r="C319" s="1" t="s">
        <v>587</v>
      </c>
      <c r="D319" s="1"/>
      <c r="E319" s="1" t="s">
        <v>588</v>
      </c>
      <c r="F319" s="1" t="s">
        <v>2091</v>
      </c>
      <c r="L319" t="str" cm="1">
        <f t="array" ref="L319">_xlfn.LAMBDA(_xlpm.x,IF(ISERROR(_xlpm.x),"NODE NOT FOUND",""))(VLOOKUP(A319,Main_251105!$A$2:$A$9999,1,FALSE))</f>
        <v/>
      </c>
    </row>
    <row r="320" spans="1:12" ht="16.5" x14ac:dyDescent="0.3">
      <c r="A320" s="1" t="s">
        <v>595</v>
      </c>
      <c r="B320" s="1" t="s">
        <v>199</v>
      </c>
      <c r="C320" s="1" t="s">
        <v>596</v>
      </c>
      <c r="D320" s="1"/>
      <c r="E320" s="1" t="s">
        <v>597</v>
      </c>
      <c r="F320" s="1" t="s">
        <v>2092</v>
      </c>
      <c r="L320" t="str" cm="1">
        <f t="array" ref="L320">_xlfn.LAMBDA(_xlpm.x,IF(ISERROR(_xlpm.x),"NODE NOT FOUND",""))(VLOOKUP(A320,Main_251105!$A$2:$A$9999,1,FALSE))</f>
        <v/>
      </c>
    </row>
    <row r="321" spans="1:12" ht="16.5" x14ac:dyDescent="0.3">
      <c r="A321" s="1" t="s">
        <v>598</v>
      </c>
      <c r="B321" s="1" t="s">
        <v>199</v>
      </c>
      <c r="C321" s="1" t="s">
        <v>599</v>
      </c>
      <c r="D321" s="1"/>
      <c r="E321" s="1" t="s">
        <v>600</v>
      </c>
      <c r="F321" s="1" t="s">
        <v>2093</v>
      </c>
      <c r="L321" t="str" cm="1">
        <f t="array" ref="L321">_xlfn.LAMBDA(_xlpm.x,IF(ISERROR(_xlpm.x),"NODE NOT FOUND",""))(VLOOKUP(A321,Main_251105!$A$2:$A$9999,1,FALSE))</f>
        <v/>
      </c>
    </row>
    <row r="322" spans="1:12" ht="16.5" x14ac:dyDescent="0.3">
      <c r="A322" s="1" t="s">
        <v>607</v>
      </c>
      <c r="B322" s="1" t="s">
        <v>199</v>
      </c>
      <c r="C322" s="1" t="s">
        <v>608</v>
      </c>
      <c r="D322" s="1"/>
      <c r="E322" s="1" t="s">
        <v>609</v>
      </c>
      <c r="F322" s="1" t="s">
        <v>2094</v>
      </c>
      <c r="L322" t="str" cm="1">
        <f t="array" ref="L322">_xlfn.LAMBDA(_xlpm.x,IF(ISERROR(_xlpm.x),"NODE NOT FOUND",""))(VLOOKUP(A322,Main_251105!$A$2:$A$9999,1,FALSE))</f>
        <v/>
      </c>
    </row>
    <row r="323" spans="1:12" ht="16.5" x14ac:dyDescent="0.3">
      <c r="A323" s="1" t="s">
        <v>610</v>
      </c>
      <c r="B323" s="1" t="s">
        <v>199</v>
      </c>
      <c r="C323" s="1" t="s">
        <v>611</v>
      </c>
      <c r="D323" s="1"/>
      <c r="E323" s="1" t="s">
        <v>612</v>
      </c>
      <c r="F323" s="1" t="s">
        <v>2095</v>
      </c>
      <c r="L323" t="str" cm="1">
        <f t="array" ref="L323">_xlfn.LAMBDA(_xlpm.x,IF(ISERROR(_xlpm.x),"NODE NOT FOUND",""))(VLOOKUP(A323,Main_251105!$A$2:$A$9999,1,FALSE))</f>
        <v/>
      </c>
    </row>
    <row r="324" spans="1:12" ht="16.5" x14ac:dyDescent="0.3">
      <c r="A324" s="1" t="s">
        <v>619</v>
      </c>
      <c r="B324" s="1" t="s">
        <v>199</v>
      </c>
      <c r="C324" s="1" t="s">
        <v>620</v>
      </c>
      <c r="D324" s="1"/>
      <c r="E324" s="1" t="s">
        <v>621</v>
      </c>
      <c r="F324" s="1" t="s">
        <v>2096</v>
      </c>
      <c r="L324" t="str" cm="1">
        <f t="array" ref="L324">_xlfn.LAMBDA(_xlpm.x,IF(ISERROR(_xlpm.x),"NODE NOT FOUND",""))(VLOOKUP(A324,Main_251105!$A$2:$A$9999,1,FALSE))</f>
        <v/>
      </c>
    </row>
    <row r="325" spans="1:12" ht="16.5" x14ac:dyDescent="0.3">
      <c r="A325" s="1" t="s">
        <v>622</v>
      </c>
      <c r="B325" s="1" t="s">
        <v>199</v>
      </c>
      <c r="C325" s="1" t="s">
        <v>623</v>
      </c>
      <c r="D325" s="1"/>
      <c r="E325" s="1" t="s">
        <v>624</v>
      </c>
      <c r="F325" s="1" t="s">
        <v>2097</v>
      </c>
      <c r="L325" t="str" cm="1">
        <f t="array" ref="L325">_xlfn.LAMBDA(_xlpm.x,IF(ISERROR(_xlpm.x),"NODE NOT FOUND",""))(VLOOKUP(A325,Main_251105!$A$2:$A$9999,1,FALSE))</f>
        <v/>
      </c>
    </row>
    <row r="326" spans="1:12" ht="16.5" x14ac:dyDescent="0.3">
      <c r="A326" s="1" t="s">
        <v>631</v>
      </c>
      <c r="B326" s="1" t="s">
        <v>199</v>
      </c>
      <c r="C326" s="1" t="s">
        <v>632</v>
      </c>
      <c r="D326" s="1"/>
      <c r="E326" s="1" t="s">
        <v>633</v>
      </c>
      <c r="F326" s="1" t="s">
        <v>2098</v>
      </c>
      <c r="L326" t="str" cm="1">
        <f t="array" ref="L326">_xlfn.LAMBDA(_xlpm.x,IF(ISERROR(_xlpm.x),"NODE NOT FOUND",""))(VLOOKUP(A326,Main_251105!$A$2:$A$9999,1,FALSE))</f>
        <v/>
      </c>
    </row>
    <row r="327" spans="1:12" ht="16.5" x14ac:dyDescent="0.3">
      <c r="A327" s="1" t="s">
        <v>634</v>
      </c>
      <c r="B327" s="1" t="s">
        <v>199</v>
      </c>
      <c r="C327" s="1" t="s">
        <v>635</v>
      </c>
      <c r="D327" s="1"/>
      <c r="E327" s="1" t="s">
        <v>636</v>
      </c>
      <c r="F327" s="1" t="s">
        <v>2099</v>
      </c>
      <c r="L327" t="str" cm="1">
        <f t="array" ref="L327">_xlfn.LAMBDA(_xlpm.x,IF(ISERROR(_xlpm.x),"NODE NOT FOUND",""))(VLOOKUP(A327,Main_251105!$A$2:$A$9999,1,FALSE))</f>
        <v/>
      </c>
    </row>
    <row r="328" spans="1:12" ht="16.5" x14ac:dyDescent="0.3">
      <c r="A328" s="1" t="s">
        <v>643</v>
      </c>
      <c r="B328" s="1" t="s">
        <v>199</v>
      </c>
      <c r="C328" s="1" t="s">
        <v>644</v>
      </c>
      <c r="D328" s="1"/>
      <c r="E328" s="1" t="s">
        <v>645</v>
      </c>
      <c r="F328" s="1" t="s">
        <v>2100</v>
      </c>
      <c r="L328" t="str" cm="1">
        <f t="array" ref="L328">_xlfn.LAMBDA(_xlpm.x,IF(ISERROR(_xlpm.x),"NODE NOT FOUND",""))(VLOOKUP(A328,Main_251105!$A$2:$A$9999,1,FALSE))</f>
        <v/>
      </c>
    </row>
    <row r="329" spans="1:12" ht="16.5" x14ac:dyDescent="0.3">
      <c r="A329" s="1" t="s">
        <v>646</v>
      </c>
      <c r="B329" s="1" t="s">
        <v>199</v>
      </c>
      <c r="C329" s="1" t="s">
        <v>647</v>
      </c>
      <c r="D329" s="1"/>
      <c r="E329" s="1" t="s">
        <v>648</v>
      </c>
      <c r="F329" s="1" t="s">
        <v>2101</v>
      </c>
      <c r="L329" t="str" cm="1">
        <f t="array" ref="L329">_xlfn.LAMBDA(_xlpm.x,IF(ISERROR(_xlpm.x),"NODE NOT FOUND",""))(VLOOKUP(A329,Main_251105!$A$2:$A$9999,1,FALSE))</f>
        <v/>
      </c>
    </row>
    <row r="330" spans="1:12" ht="16.5" x14ac:dyDescent="0.3">
      <c r="A330" s="1" t="s">
        <v>655</v>
      </c>
      <c r="B330" s="1" t="s">
        <v>199</v>
      </c>
      <c r="C330" s="1" t="s">
        <v>656</v>
      </c>
      <c r="D330" s="1"/>
      <c r="E330" s="1" t="s">
        <v>657</v>
      </c>
      <c r="F330" s="1" t="s">
        <v>2102</v>
      </c>
      <c r="L330" t="str" cm="1">
        <f t="array" ref="L330">_xlfn.LAMBDA(_xlpm.x,IF(ISERROR(_xlpm.x),"NODE NOT FOUND",""))(VLOOKUP(A330,Main_251105!$A$2:$A$9999,1,FALSE))</f>
        <v/>
      </c>
    </row>
    <row r="331" spans="1:12" ht="16.5" x14ac:dyDescent="0.3">
      <c r="A331" s="1" t="s">
        <v>658</v>
      </c>
      <c r="B331" s="1" t="s">
        <v>199</v>
      </c>
      <c r="C331" s="1" t="s">
        <v>659</v>
      </c>
      <c r="D331" s="1"/>
      <c r="E331" s="1" t="s">
        <v>660</v>
      </c>
      <c r="F331" s="1" t="s">
        <v>2103</v>
      </c>
      <c r="L331" t="str" cm="1">
        <f t="array" ref="L331">_xlfn.LAMBDA(_xlpm.x,IF(ISERROR(_xlpm.x),"NODE NOT FOUND",""))(VLOOKUP(A331,Main_251105!$A$2:$A$9999,1,FALSE))</f>
        <v/>
      </c>
    </row>
    <row r="332" spans="1:12" ht="16.5" x14ac:dyDescent="0.3">
      <c r="A332" s="1" t="s">
        <v>667</v>
      </c>
      <c r="B332" s="1" t="s">
        <v>199</v>
      </c>
      <c r="C332" s="1" t="s">
        <v>668</v>
      </c>
      <c r="D332" s="1"/>
      <c r="E332" s="1" t="s">
        <v>669</v>
      </c>
      <c r="F332" s="1" t="s">
        <v>2104</v>
      </c>
      <c r="L332" t="str" cm="1">
        <f t="array" ref="L332">_xlfn.LAMBDA(_xlpm.x,IF(ISERROR(_xlpm.x),"NODE NOT FOUND",""))(VLOOKUP(A332,Main_251105!$A$2:$A$9999,1,FALSE))</f>
        <v/>
      </c>
    </row>
    <row r="333" spans="1:12" ht="16.5" x14ac:dyDescent="0.3">
      <c r="A333" s="1" t="s">
        <v>670</v>
      </c>
      <c r="B333" s="1" t="s">
        <v>199</v>
      </c>
      <c r="C333" s="1" t="s">
        <v>671</v>
      </c>
      <c r="D333" s="1"/>
      <c r="E333" s="1" t="s">
        <v>672</v>
      </c>
      <c r="F333" s="1" t="s">
        <v>2105</v>
      </c>
      <c r="L333" t="str" cm="1">
        <f t="array" ref="L333">_xlfn.LAMBDA(_xlpm.x,IF(ISERROR(_xlpm.x),"NODE NOT FOUND",""))(VLOOKUP(A333,Main_251105!$A$2:$A$9999,1,FALSE))</f>
        <v/>
      </c>
    </row>
    <row r="334" spans="1:12" ht="16.5" x14ac:dyDescent="0.3">
      <c r="A334" s="1" t="s">
        <v>679</v>
      </c>
      <c r="B334" s="1" t="s">
        <v>199</v>
      </c>
      <c r="C334" s="1" t="s">
        <v>680</v>
      </c>
      <c r="D334" s="1"/>
      <c r="E334" s="1" t="s">
        <v>681</v>
      </c>
      <c r="F334" s="1" t="s">
        <v>2106</v>
      </c>
      <c r="L334" t="str" cm="1">
        <f t="array" ref="L334">_xlfn.LAMBDA(_xlpm.x,IF(ISERROR(_xlpm.x),"NODE NOT FOUND",""))(VLOOKUP(A334,Main_251105!$A$2:$A$9999,1,FALSE))</f>
        <v/>
      </c>
    </row>
    <row r="335" spans="1:12" ht="16.5" x14ac:dyDescent="0.3">
      <c r="A335" s="1" t="s">
        <v>682</v>
      </c>
      <c r="B335" s="1" t="s">
        <v>199</v>
      </c>
      <c r="C335" s="1" t="s">
        <v>683</v>
      </c>
      <c r="D335" s="1"/>
      <c r="E335" s="1" t="s">
        <v>684</v>
      </c>
      <c r="F335" s="1" t="s">
        <v>2107</v>
      </c>
      <c r="L335" t="str" cm="1">
        <f t="array" ref="L335">_xlfn.LAMBDA(_xlpm.x,IF(ISERROR(_xlpm.x),"NODE NOT FOUND",""))(VLOOKUP(A335,Main_251105!$A$2:$A$9999,1,FALSE))</f>
        <v/>
      </c>
    </row>
    <row r="336" spans="1:12" ht="16.5" x14ac:dyDescent="0.3">
      <c r="A336" s="1" t="s">
        <v>691</v>
      </c>
      <c r="B336" s="1" t="s">
        <v>199</v>
      </c>
      <c r="C336" s="1" t="s">
        <v>692</v>
      </c>
      <c r="D336" s="1"/>
      <c r="E336" s="1" t="s">
        <v>693</v>
      </c>
      <c r="F336" s="1" t="s">
        <v>2108</v>
      </c>
      <c r="L336" t="str" cm="1">
        <f t="array" ref="L336">_xlfn.LAMBDA(_xlpm.x,IF(ISERROR(_xlpm.x),"NODE NOT FOUND",""))(VLOOKUP(A336,Main_251105!$A$2:$A$9999,1,FALSE))</f>
        <v/>
      </c>
    </row>
    <row r="337" spans="1:12" ht="16.5" x14ac:dyDescent="0.3">
      <c r="A337" s="1" t="s">
        <v>694</v>
      </c>
      <c r="B337" s="1" t="s">
        <v>199</v>
      </c>
      <c r="C337" s="1" t="s">
        <v>695</v>
      </c>
      <c r="D337" s="1"/>
      <c r="E337" s="1" t="s">
        <v>696</v>
      </c>
      <c r="F337" s="1" t="s">
        <v>2109</v>
      </c>
      <c r="L337" t="str" cm="1">
        <f t="array" ref="L337">_xlfn.LAMBDA(_xlpm.x,IF(ISERROR(_xlpm.x),"NODE NOT FOUND",""))(VLOOKUP(A337,Main_251105!$A$2:$A$9999,1,FALSE))</f>
        <v/>
      </c>
    </row>
    <row r="338" spans="1:12" ht="16.5" x14ac:dyDescent="0.3">
      <c r="A338" s="1" t="s">
        <v>703</v>
      </c>
      <c r="B338" s="1" t="s">
        <v>199</v>
      </c>
      <c r="C338" s="1" t="s">
        <v>704</v>
      </c>
      <c r="D338" s="1"/>
      <c r="E338" s="1" t="s">
        <v>705</v>
      </c>
      <c r="F338" s="1" t="s">
        <v>2110</v>
      </c>
      <c r="L338" t="str" cm="1">
        <f t="array" ref="L338">_xlfn.LAMBDA(_xlpm.x,IF(ISERROR(_xlpm.x),"NODE NOT FOUND",""))(VLOOKUP(A338,Main_251105!$A$2:$A$9999,1,FALSE))</f>
        <v/>
      </c>
    </row>
    <row r="339" spans="1:12" ht="16.5" x14ac:dyDescent="0.3">
      <c r="A339" s="1" t="s">
        <v>706</v>
      </c>
      <c r="B339" s="1" t="s">
        <v>199</v>
      </c>
      <c r="C339" s="1" t="s">
        <v>707</v>
      </c>
      <c r="D339" s="1"/>
      <c r="E339" s="1" t="s">
        <v>708</v>
      </c>
      <c r="F339" s="1" t="s">
        <v>2111</v>
      </c>
      <c r="L339" t="str" cm="1">
        <f t="array" ref="L339">_xlfn.LAMBDA(_xlpm.x,IF(ISERROR(_xlpm.x),"NODE NOT FOUND",""))(VLOOKUP(A339,Main_251105!$A$2:$A$9999,1,FALSE))</f>
        <v/>
      </c>
    </row>
    <row r="340" spans="1:12" ht="16.5" x14ac:dyDescent="0.3">
      <c r="A340" s="1" t="s">
        <v>715</v>
      </c>
      <c r="B340" s="1" t="s">
        <v>199</v>
      </c>
      <c r="C340" s="1" t="s">
        <v>716</v>
      </c>
      <c r="D340" s="1"/>
      <c r="E340" s="1" t="s">
        <v>717</v>
      </c>
      <c r="F340" s="1" t="s">
        <v>2112</v>
      </c>
      <c r="L340" t="str" cm="1">
        <f t="array" ref="L340">_xlfn.LAMBDA(_xlpm.x,IF(ISERROR(_xlpm.x),"NODE NOT FOUND",""))(VLOOKUP(A340,Main_251105!$A$2:$A$9999,1,FALSE))</f>
        <v/>
      </c>
    </row>
    <row r="341" spans="1:12" ht="16.5" x14ac:dyDescent="0.3">
      <c r="A341" s="1" t="s">
        <v>718</v>
      </c>
      <c r="B341" s="1" t="s">
        <v>199</v>
      </c>
      <c r="C341" s="1" t="s">
        <v>719</v>
      </c>
      <c r="D341" s="1"/>
      <c r="E341" s="1" t="s">
        <v>720</v>
      </c>
      <c r="F341" s="1" t="s">
        <v>2113</v>
      </c>
      <c r="L341" t="str" cm="1">
        <f t="array" ref="L341">_xlfn.LAMBDA(_xlpm.x,IF(ISERROR(_xlpm.x),"NODE NOT FOUND",""))(VLOOKUP(A341,Main_251105!$A$2:$A$9999,1,FALSE))</f>
        <v/>
      </c>
    </row>
    <row r="342" spans="1:12" ht="16.5" x14ac:dyDescent="0.3">
      <c r="A342" s="1" t="s">
        <v>727</v>
      </c>
      <c r="B342" s="1" t="s">
        <v>199</v>
      </c>
      <c r="C342" s="1" t="s">
        <v>728</v>
      </c>
      <c r="D342" s="1"/>
      <c r="E342" s="1" t="s">
        <v>729</v>
      </c>
      <c r="F342" s="1" t="s">
        <v>2114</v>
      </c>
      <c r="L342" t="str" cm="1">
        <f t="array" ref="L342">_xlfn.LAMBDA(_xlpm.x,IF(ISERROR(_xlpm.x),"NODE NOT FOUND",""))(VLOOKUP(A342,Main_251105!$A$2:$A$9999,1,FALSE))</f>
        <v/>
      </c>
    </row>
    <row r="343" spans="1:12" ht="16.5" x14ac:dyDescent="0.3">
      <c r="A343" s="1" t="s">
        <v>730</v>
      </c>
      <c r="B343" s="1" t="s">
        <v>199</v>
      </c>
      <c r="C343" s="1" t="s">
        <v>731</v>
      </c>
      <c r="D343" s="1"/>
      <c r="E343" s="1" t="s">
        <v>732</v>
      </c>
      <c r="F343" s="1" t="s">
        <v>2115</v>
      </c>
      <c r="L343" t="str" cm="1">
        <f t="array" ref="L343">_xlfn.LAMBDA(_xlpm.x,IF(ISERROR(_xlpm.x),"NODE NOT FOUND",""))(VLOOKUP(A343,Main_251105!$A$2:$A$9999,1,FALSE))</f>
        <v/>
      </c>
    </row>
    <row r="344" spans="1:12" ht="16.5" x14ac:dyDescent="0.3">
      <c r="A344" s="1" t="s">
        <v>739</v>
      </c>
      <c r="B344" s="1" t="s">
        <v>199</v>
      </c>
      <c r="C344" s="1" t="s">
        <v>740</v>
      </c>
      <c r="D344" s="1"/>
      <c r="E344" s="1" t="s">
        <v>741</v>
      </c>
      <c r="F344" s="1" t="s">
        <v>2116</v>
      </c>
      <c r="L344" t="str" cm="1">
        <f t="array" ref="L344">_xlfn.LAMBDA(_xlpm.x,IF(ISERROR(_xlpm.x),"NODE NOT FOUND",""))(VLOOKUP(A344,Main_251105!$A$2:$A$9999,1,FALSE))</f>
        <v/>
      </c>
    </row>
    <row r="345" spans="1:12" ht="16.5" x14ac:dyDescent="0.3">
      <c r="A345" s="1" t="s">
        <v>742</v>
      </c>
      <c r="B345" s="1" t="s">
        <v>199</v>
      </c>
      <c r="C345" s="1" t="s">
        <v>743</v>
      </c>
      <c r="D345" s="1"/>
      <c r="E345" s="1" t="s">
        <v>744</v>
      </c>
      <c r="F345" s="1" t="s">
        <v>2117</v>
      </c>
      <c r="L345" t="str" cm="1">
        <f t="array" ref="L345">_xlfn.LAMBDA(_xlpm.x,IF(ISERROR(_xlpm.x),"NODE NOT FOUND",""))(VLOOKUP(A345,Main_251105!$A$2:$A$9999,1,FALSE))</f>
        <v/>
      </c>
    </row>
    <row r="346" spans="1:12" ht="16.5" x14ac:dyDescent="0.3">
      <c r="A346" s="1" t="s">
        <v>751</v>
      </c>
      <c r="B346" s="1" t="s">
        <v>199</v>
      </c>
      <c r="C346" s="1" t="s">
        <v>752</v>
      </c>
      <c r="D346" s="1"/>
      <c r="E346" s="1" t="s">
        <v>753</v>
      </c>
      <c r="F346" s="1" t="s">
        <v>2118</v>
      </c>
      <c r="L346" t="str" cm="1">
        <f t="array" ref="L346">_xlfn.LAMBDA(_xlpm.x,IF(ISERROR(_xlpm.x),"NODE NOT FOUND",""))(VLOOKUP(A346,Main_251105!$A$2:$A$9999,1,FALSE))</f>
        <v/>
      </c>
    </row>
    <row r="347" spans="1:12" ht="16.5" x14ac:dyDescent="0.3">
      <c r="A347" s="1" t="s">
        <v>754</v>
      </c>
      <c r="B347" s="1" t="s">
        <v>199</v>
      </c>
      <c r="C347" s="1" t="s">
        <v>755</v>
      </c>
      <c r="D347" s="1"/>
      <c r="E347" s="1" t="s">
        <v>756</v>
      </c>
      <c r="F347" s="1" t="s">
        <v>2119</v>
      </c>
      <c r="L347" t="str" cm="1">
        <f t="array" ref="L347">_xlfn.LAMBDA(_xlpm.x,IF(ISERROR(_xlpm.x),"NODE NOT FOUND",""))(VLOOKUP(A347,Main_251105!$A$2:$A$9999,1,FALSE))</f>
        <v/>
      </c>
    </row>
    <row r="348" spans="1:12" ht="16.5" x14ac:dyDescent="0.3">
      <c r="A348" s="1" t="s">
        <v>763</v>
      </c>
      <c r="B348" s="1" t="s">
        <v>199</v>
      </c>
      <c r="C348" s="1" t="s">
        <v>764</v>
      </c>
      <c r="D348" s="1"/>
      <c r="E348" s="1" t="s">
        <v>765</v>
      </c>
      <c r="F348" s="1" t="s">
        <v>2120</v>
      </c>
      <c r="L348" t="str" cm="1">
        <f t="array" ref="L348">_xlfn.LAMBDA(_xlpm.x,IF(ISERROR(_xlpm.x),"NODE NOT FOUND",""))(VLOOKUP(A348,Main_251105!$A$2:$A$9999,1,FALSE))</f>
        <v/>
      </c>
    </row>
    <row r="349" spans="1:12" ht="16.5" x14ac:dyDescent="0.3">
      <c r="A349" s="1" t="s">
        <v>766</v>
      </c>
      <c r="B349" s="1" t="s">
        <v>199</v>
      </c>
      <c r="C349" s="1" t="s">
        <v>767</v>
      </c>
      <c r="D349" s="1"/>
      <c r="E349" s="1" t="s">
        <v>768</v>
      </c>
      <c r="F349" s="1" t="s">
        <v>2121</v>
      </c>
      <c r="L349" t="str" cm="1">
        <f t="array" ref="L349">_xlfn.LAMBDA(_xlpm.x,IF(ISERROR(_xlpm.x),"NODE NOT FOUND",""))(VLOOKUP(A349,Main_251105!$A$2:$A$9999,1,FALSE))</f>
        <v/>
      </c>
    </row>
    <row r="350" spans="1:12" ht="16.5" x14ac:dyDescent="0.3">
      <c r="A350" s="1" t="s">
        <v>775</v>
      </c>
      <c r="B350" s="1" t="s">
        <v>199</v>
      </c>
      <c r="C350" s="1" t="s">
        <v>776</v>
      </c>
      <c r="D350" s="1"/>
      <c r="E350" s="1" t="s">
        <v>777</v>
      </c>
      <c r="F350" s="1" t="s">
        <v>2122</v>
      </c>
      <c r="L350" t="str" cm="1">
        <f t="array" ref="L350">_xlfn.LAMBDA(_xlpm.x,IF(ISERROR(_xlpm.x),"NODE NOT FOUND",""))(VLOOKUP(A350,Main_251105!$A$2:$A$9999,1,FALSE))</f>
        <v/>
      </c>
    </row>
    <row r="351" spans="1:12" ht="16.5" x14ac:dyDescent="0.3">
      <c r="A351" s="1" t="s">
        <v>778</v>
      </c>
      <c r="B351" s="1" t="s">
        <v>199</v>
      </c>
      <c r="C351" s="1" t="s">
        <v>779</v>
      </c>
      <c r="D351" s="1"/>
      <c r="E351" s="1" t="s">
        <v>780</v>
      </c>
      <c r="F351" s="1" t="s">
        <v>2123</v>
      </c>
      <c r="L351" t="str" cm="1">
        <f t="array" ref="L351">_xlfn.LAMBDA(_xlpm.x,IF(ISERROR(_xlpm.x),"NODE NOT FOUND",""))(VLOOKUP(A351,Main_251105!$A$2:$A$9999,1,FALSE))</f>
        <v/>
      </c>
    </row>
    <row r="352" spans="1:12" ht="16.5" x14ac:dyDescent="0.3">
      <c r="A352" s="1" t="s">
        <v>787</v>
      </c>
      <c r="B352" s="1" t="s">
        <v>199</v>
      </c>
      <c r="C352" s="1" t="s">
        <v>788</v>
      </c>
      <c r="D352" s="1"/>
      <c r="E352" s="1" t="s">
        <v>789</v>
      </c>
      <c r="F352" s="1" t="s">
        <v>2124</v>
      </c>
      <c r="L352" t="str" cm="1">
        <f t="array" ref="L352">_xlfn.LAMBDA(_xlpm.x,IF(ISERROR(_xlpm.x),"NODE NOT FOUND",""))(VLOOKUP(A352,Main_251105!$A$2:$A$9999,1,FALSE))</f>
        <v/>
      </c>
    </row>
    <row r="353" spans="1:12" ht="16.5" x14ac:dyDescent="0.3">
      <c r="A353" s="1" t="s">
        <v>790</v>
      </c>
      <c r="B353" s="1" t="s">
        <v>199</v>
      </c>
      <c r="C353" s="1" t="s">
        <v>791</v>
      </c>
      <c r="D353" s="1"/>
      <c r="E353" s="1" t="s">
        <v>792</v>
      </c>
      <c r="F353" s="1" t="s">
        <v>2125</v>
      </c>
      <c r="L353" t="str" cm="1">
        <f t="array" ref="L353">_xlfn.LAMBDA(_xlpm.x,IF(ISERROR(_xlpm.x),"NODE NOT FOUND",""))(VLOOKUP(A353,Main_251105!$A$2:$A$9999,1,FALSE))</f>
        <v/>
      </c>
    </row>
    <row r="354" spans="1:12" ht="16.5" x14ac:dyDescent="0.3">
      <c r="A354" s="1" t="s">
        <v>799</v>
      </c>
      <c r="B354" s="1" t="s">
        <v>199</v>
      </c>
      <c r="C354" s="1" t="s">
        <v>800</v>
      </c>
      <c r="D354" s="1"/>
      <c r="E354" s="1" t="s">
        <v>801</v>
      </c>
      <c r="F354" s="1" t="s">
        <v>2126</v>
      </c>
      <c r="L354" t="str" cm="1">
        <f t="array" ref="L354">_xlfn.LAMBDA(_xlpm.x,IF(ISERROR(_xlpm.x),"NODE NOT FOUND",""))(VLOOKUP(A354,Main_251105!$A$2:$A$9999,1,FALSE))</f>
        <v/>
      </c>
    </row>
    <row r="355" spans="1:12" ht="16.5" x14ac:dyDescent="0.3">
      <c r="A355" s="1" t="s">
        <v>802</v>
      </c>
      <c r="B355" s="1" t="s">
        <v>199</v>
      </c>
      <c r="C355" s="1" t="s">
        <v>803</v>
      </c>
      <c r="D355" s="1"/>
      <c r="E355" s="1" t="s">
        <v>804</v>
      </c>
      <c r="F355" s="1" t="s">
        <v>2127</v>
      </c>
      <c r="L355" t="str" cm="1">
        <f t="array" ref="L355">_xlfn.LAMBDA(_xlpm.x,IF(ISERROR(_xlpm.x),"NODE NOT FOUND",""))(VLOOKUP(A355,Main_251105!$A$2:$A$9999,1,FALSE))</f>
        <v/>
      </c>
    </row>
    <row r="356" spans="1:12" ht="16.5" x14ac:dyDescent="0.3">
      <c r="A356" s="1" t="s">
        <v>811</v>
      </c>
      <c r="B356" s="1" t="s">
        <v>199</v>
      </c>
      <c r="C356" s="1" t="s">
        <v>812</v>
      </c>
      <c r="D356" s="1"/>
      <c r="E356" s="1" t="s">
        <v>813</v>
      </c>
      <c r="F356" s="1" t="s">
        <v>2128</v>
      </c>
      <c r="L356" t="str" cm="1">
        <f t="array" ref="L356">_xlfn.LAMBDA(_xlpm.x,IF(ISERROR(_xlpm.x),"NODE NOT FOUND",""))(VLOOKUP(A356,Main_251105!$A$2:$A$9999,1,FALSE))</f>
        <v/>
      </c>
    </row>
    <row r="357" spans="1:12" ht="16.5" x14ac:dyDescent="0.3">
      <c r="A357" s="1" t="s">
        <v>814</v>
      </c>
      <c r="B357" s="1" t="s">
        <v>199</v>
      </c>
      <c r="C357" s="1" t="s">
        <v>815</v>
      </c>
      <c r="D357" s="1"/>
      <c r="E357" s="1" t="s">
        <v>816</v>
      </c>
      <c r="F357" s="1" t="s">
        <v>2129</v>
      </c>
      <c r="L357" t="str" cm="1">
        <f t="array" ref="L357">_xlfn.LAMBDA(_xlpm.x,IF(ISERROR(_xlpm.x),"NODE NOT FOUND",""))(VLOOKUP(A357,Main_251105!$A$2:$A$9999,1,FALSE))</f>
        <v/>
      </c>
    </row>
    <row r="358" spans="1:12" ht="16.5" x14ac:dyDescent="0.3">
      <c r="A358" s="1" t="s">
        <v>823</v>
      </c>
      <c r="B358" s="1" t="s">
        <v>199</v>
      </c>
      <c r="C358" s="1" t="s">
        <v>824</v>
      </c>
      <c r="D358" s="1"/>
      <c r="E358" s="1" t="s">
        <v>825</v>
      </c>
      <c r="F358" s="1" t="s">
        <v>2130</v>
      </c>
      <c r="L358" t="str" cm="1">
        <f t="array" ref="L358">_xlfn.LAMBDA(_xlpm.x,IF(ISERROR(_xlpm.x),"NODE NOT FOUND",""))(VLOOKUP(A358,Main_251105!$A$2:$A$9999,1,FALSE))</f>
        <v/>
      </c>
    </row>
    <row r="359" spans="1:12" ht="16.5" x14ac:dyDescent="0.3">
      <c r="A359" s="1" t="s">
        <v>826</v>
      </c>
      <c r="B359" s="1" t="s">
        <v>199</v>
      </c>
      <c r="C359" s="1" t="s">
        <v>827</v>
      </c>
      <c r="D359" s="1"/>
      <c r="E359" s="1" t="s">
        <v>828</v>
      </c>
      <c r="F359" s="1" t="s">
        <v>2131</v>
      </c>
      <c r="L359" t="str" cm="1">
        <f t="array" ref="L359">_xlfn.LAMBDA(_xlpm.x,IF(ISERROR(_xlpm.x),"NODE NOT FOUND",""))(VLOOKUP(A359,Main_251105!$A$2:$A$9999,1,FALSE))</f>
        <v/>
      </c>
    </row>
    <row r="360" spans="1:12" ht="16.5" x14ac:dyDescent="0.3">
      <c r="A360" s="1" t="s">
        <v>835</v>
      </c>
      <c r="B360" s="1" t="s">
        <v>199</v>
      </c>
      <c r="C360" s="1" t="s">
        <v>836</v>
      </c>
      <c r="D360" s="1"/>
      <c r="E360" s="1" t="s">
        <v>837</v>
      </c>
      <c r="F360" s="1" t="s">
        <v>2132</v>
      </c>
      <c r="L360" t="str" cm="1">
        <f t="array" ref="L360">_xlfn.LAMBDA(_xlpm.x,IF(ISERROR(_xlpm.x),"NODE NOT FOUND",""))(VLOOKUP(A360,Main_251105!$A$2:$A$9999,1,FALSE))</f>
        <v/>
      </c>
    </row>
    <row r="361" spans="1:12" ht="16.5" x14ac:dyDescent="0.3">
      <c r="A361" s="1" t="s">
        <v>838</v>
      </c>
      <c r="B361" s="1" t="s">
        <v>199</v>
      </c>
      <c r="C361" s="1" t="s">
        <v>839</v>
      </c>
      <c r="D361" s="1"/>
      <c r="E361" s="1" t="s">
        <v>840</v>
      </c>
      <c r="F361" s="1" t="s">
        <v>2133</v>
      </c>
      <c r="L361" t="str" cm="1">
        <f t="array" ref="L361">_xlfn.LAMBDA(_xlpm.x,IF(ISERROR(_xlpm.x),"NODE NOT FOUND",""))(VLOOKUP(A361,Main_251105!$A$2:$A$9999,1,FALSE))</f>
        <v/>
      </c>
    </row>
    <row r="362" spans="1:12" ht="16.5" x14ac:dyDescent="0.3">
      <c r="A362" s="1" t="s">
        <v>847</v>
      </c>
      <c r="B362" s="1" t="s">
        <v>199</v>
      </c>
      <c r="C362" s="1" t="s">
        <v>848</v>
      </c>
      <c r="D362" s="1"/>
      <c r="E362" s="1" t="s">
        <v>849</v>
      </c>
      <c r="F362" s="1" t="s">
        <v>2134</v>
      </c>
      <c r="L362" t="str" cm="1">
        <f t="array" ref="L362">_xlfn.LAMBDA(_xlpm.x,IF(ISERROR(_xlpm.x),"NODE NOT FOUND",""))(VLOOKUP(A362,Main_251105!$A$2:$A$9999,1,FALSE))</f>
        <v/>
      </c>
    </row>
    <row r="363" spans="1:12" ht="16.5" x14ac:dyDescent="0.3">
      <c r="A363" s="1" t="s">
        <v>850</v>
      </c>
      <c r="B363" s="1" t="s">
        <v>199</v>
      </c>
      <c r="C363" s="1" t="s">
        <v>851</v>
      </c>
      <c r="D363" s="1"/>
      <c r="E363" s="1" t="s">
        <v>852</v>
      </c>
      <c r="F363" s="1" t="s">
        <v>2135</v>
      </c>
      <c r="L363" t="str" cm="1">
        <f t="array" ref="L363">_xlfn.LAMBDA(_xlpm.x,IF(ISERROR(_xlpm.x),"NODE NOT FOUND",""))(VLOOKUP(A363,Main_251105!$A$2:$A$9999,1,FALSE))</f>
        <v/>
      </c>
    </row>
    <row r="364" spans="1:12" ht="16.5" x14ac:dyDescent="0.3">
      <c r="A364" s="1" t="s">
        <v>859</v>
      </c>
      <c r="B364" s="1" t="s">
        <v>199</v>
      </c>
      <c r="C364" s="1" t="s">
        <v>860</v>
      </c>
      <c r="D364" s="1"/>
      <c r="E364" s="1" t="s">
        <v>861</v>
      </c>
      <c r="F364" s="1" t="s">
        <v>2136</v>
      </c>
      <c r="L364" t="str" cm="1">
        <f t="array" ref="L364">_xlfn.LAMBDA(_xlpm.x,IF(ISERROR(_xlpm.x),"NODE NOT FOUND",""))(VLOOKUP(A364,Main_251105!$A$2:$A$9999,1,FALSE))</f>
        <v/>
      </c>
    </row>
    <row r="365" spans="1:12" ht="16.5" x14ac:dyDescent="0.3">
      <c r="A365" s="1" t="s">
        <v>862</v>
      </c>
      <c r="B365" s="1" t="s">
        <v>199</v>
      </c>
      <c r="C365" s="1" t="s">
        <v>863</v>
      </c>
      <c r="D365" s="1"/>
      <c r="E365" s="1" t="s">
        <v>864</v>
      </c>
      <c r="F365" s="1" t="s">
        <v>2137</v>
      </c>
      <c r="L365" t="str" cm="1">
        <f t="array" ref="L365">_xlfn.LAMBDA(_xlpm.x,IF(ISERROR(_xlpm.x),"NODE NOT FOUND",""))(VLOOKUP(A365,Main_251105!$A$2:$A$9999,1,FALSE))</f>
        <v/>
      </c>
    </row>
    <row r="366" spans="1:12" ht="16.5" x14ac:dyDescent="0.3">
      <c r="A366" s="1" t="s">
        <v>871</v>
      </c>
      <c r="B366" s="1" t="s">
        <v>199</v>
      </c>
      <c r="C366" s="1" t="s">
        <v>872</v>
      </c>
      <c r="D366" s="1"/>
      <c r="E366" s="1" t="s">
        <v>873</v>
      </c>
      <c r="F366" s="1" t="s">
        <v>2138</v>
      </c>
      <c r="L366" t="str" cm="1">
        <f t="array" ref="L366">_xlfn.LAMBDA(_xlpm.x,IF(ISERROR(_xlpm.x),"NODE NOT FOUND",""))(VLOOKUP(A366,Main_251105!$A$2:$A$9999,1,FALSE))</f>
        <v/>
      </c>
    </row>
    <row r="367" spans="1:12" ht="16.5" x14ac:dyDescent="0.3">
      <c r="A367" s="1" t="s">
        <v>874</v>
      </c>
      <c r="B367" s="1" t="s">
        <v>199</v>
      </c>
      <c r="C367" s="1" t="s">
        <v>875</v>
      </c>
      <c r="D367" s="1"/>
      <c r="E367" s="1" t="s">
        <v>876</v>
      </c>
      <c r="F367" s="1" t="s">
        <v>2139</v>
      </c>
      <c r="L367" t="str" cm="1">
        <f t="array" ref="L367">_xlfn.LAMBDA(_xlpm.x,IF(ISERROR(_xlpm.x),"NODE NOT FOUND",""))(VLOOKUP(A367,Main_251105!$A$2:$A$9999,1,FALSE))</f>
        <v/>
      </c>
    </row>
    <row r="368" spans="1:12" ht="16.5" x14ac:dyDescent="0.3">
      <c r="A368" s="1" t="s">
        <v>883</v>
      </c>
      <c r="B368" s="1" t="s">
        <v>199</v>
      </c>
      <c r="C368" s="1" t="s">
        <v>884</v>
      </c>
      <c r="D368" s="1"/>
      <c r="E368" s="1" t="s">
        <v>885</v>
      </c>
      <c r="F368" s="1" t="s">
        <v>2140</v>
      </c>
      <c r="L368" t="str" cm="1">
        <f t="array" ref="L368">_xlfn.LAMBDA(_xlpm.x,IF(ISERROR(_xlpm.x),"NODE NOT FOUND",""))(VLOOKUP(A368,Main_251105!$A$2:$A$9999,1,FALSE))</f>
        <v/>
      </c>
    </row>
    <row r="369" spans="1:12" ht="16.5" x14ac:dyDescent="0.3">
      <c r="A369" s="1" t="s">
        <v>886</v>
      </c>
      <c r="B369" s="1" t="s">
        <v>199</v>
      </c>
      <c r="C369" s="1" t="s">
        <v>887</v>
      </c>
      <c r="D369" s="1"/>
      <c r="E369" s="1" t="s">
        <v>888</v>
      </c>
      <c r="F369" s="1" t="s">
        <v>2141</v>
      </c>
      <c r="L369" t="str" cm="1">
        <f t="array" ref="L369">_xlfn.LAMBDA(_xlpm.x,IF(ISERROR(_xlpm.x),"NODE NOT FOUND",""))(VLOOKUP(A369,Main_251105!$A$2:$A$9999,1,FALSE))</f>
        <v/>
      </c>
    </row>
    <row r="370" spans="1:12" ht="16.5" x14ac:dyDescent="0.3">
      <c r="A370" s="1" t="s">
        <v>895</v>
      </c>
      <c r="B370" s="1" t="s">
        <v>199</v>
      </c>
      <c r="C370" s="1" t="s">
        <v>896</v>
      </c>
      <c r="D370" s="1"/>
      <c r="E370" s="1" t="s">
        <v>897</v>
      </c>
      <c r="F370" s="1" t="s">
        <v>2142</v>
      </c>
      <c r="L370" t="str" cm="1">
        <f t="array" ref="L370">_xlfn.LAMBDA(_xlpm.x,IF(ISERROR(_xlpm.x),"NODE NOT FOUND",""))(VLOOKUP(A370,Main_251105!$A$2:$A$9999,1,FALSE))</f>
        <v/>
      </c>
    </row>
    <row r="371" spans="1:12" ht="16.5" x14ac:dyDescent="0.3">
      <c r="A371" s="1" t="s">
        <v>898</v>
      </c>
      <c r="B371" s="1" t="s">
        <v>199</v>
      </c>
      <c r="C371" s="1" t="s">
        <v>899</v>
      </c>
      <c r="D371" s="1"/>
      <c r="E371" s="1" t="s">
        <v>900</v>
      </c>
      <c r="F371" s="1" t="s">
        <v>2143</v>
      </c>
      <c r="L371" t="str" cm="1">
        <f t="array" ref="L371">_xlfn.LAMBDA(_xlpm.x,IF(ISERROR(_xlpm.x),"NODE NOT FOUND",""))(VLOOKUP(A371,Main_251105!$A$2:$A$9999,1,FALSE))</f>
        <v/>
      </c>
    </row>
    <row r="372" spans="1:12" ht="16.5" x14ac:dyDescent="0.3">
      <c r="A372" s="1" t="s">
        <v>907</v>
      </c>
      <c r="B372" s="1" t="s">
        <v>199</v>
      </c>
      <c r="C372" s="1" t="s">
        <v>908</v>
      </c>
      <c r="D372" s="1"/>
      <c r="E372" s="1" t="s">
        <v>909</v>
      </c>
      <c r="F372" s="1" t="s">
        <v>2144</v>
      </c>
      <c r="L372" t="str" cm="1">
        <f t="array" ref="L372">_xlfn.LAMBDA(_xlpm.x,IF(ISERROR(_xlpm.x),"NODE NOT FOUND",""))(VLOOKUP(A372,Main_251105!$A$2:$A$9999,1,FALSE))</f>
        <v/>
      </c>
    </row>
    <row r="373" spans="1:12" ht="16.5" x14ac:dyDescent="0.3">
      <c r="A373" s="1" t="s">
        <v>910</v>
      </c>
      <c r="B373" s="1" t="s">
        <v>199</v>
      </c>
      <c r="C373" s="1" t="s">
        <v>911</v>
      </c>
      <c r="D373" s="1"/>
      <c r="E373" s="1" t="s">
        <v>912</v>
      </c>
      <c r="F373" s="1" t="s">
        <v>2145</v>
      </c>
      <c r="L373" t="str" cm="1">
        <f t="array" ref="L373">_xlfn.LAMBDA(_xlpm.x,IF(ISERROR(_xlpm.x),"NODE NOT FOUND",""))(VLOOKUP(A373,Main_251105!$A$2:$A$9999,1,FALSE))</f>
        <v/>
      </c>
    </row>
    <row r="374" spans="1:12" ht="16.5" x14ac:dyDescent="0.3">
      <c r="A374" s="1" t="s">
        <v>919</v>
      </c>
      <c r="B374" s="1" t="s">
        <v>199</v>
      </c>
      <c r="C374" s="1" t="s">
        <v>920</v>
      </c>
      <c r="D374" s="1"/>
      <c r="E374" s="1" t="s">
        <v>921</v>
      </c>
      <c r="F374" s="1" t="s">
        <v>2146</v>
      </c>
      <c r="L374" t="str" cm="1">
        <f t="array" ref="L374">_xlfn.LAMBDA(_xlpm.x,IF(ISERROR(_xlpm.x),"NODE NOT FOUND",""))(VLOOKUP(A374,Main_251105!$A$2:$A$9999,1,FALSE))</f>
        <v/>
      </c>
    </row>
    <row r="375" spans="1:12" ht="16.5" x14ac:dyDescent="0.3">
      <c r="A375" s="1" t="s">
        <v>922</v>
      </c>
      <c r="B375" s="1" t="s">
        <v>199</v>
      </c>
      <c r="C375" s="1" t="s">
        <v>923</v>
      </c>
      <c r="D375" s="1"/>
      <c r="E375" s="1" t="s">
        <v>924</v>
      </c>
      <c r="F375" s="1" t="s">
        <v>2147</v>
      </c>
      <c r="L375" t="str" cm="1">
        <f t="array" ref="L375">_xlfn.LAMBDA(_xlpm.x,IF(ISERROR(_xlpm.x),"NODE NOT FOUND",""))(VLOOKUP(A375,Main_251105!$A$2:$A$9999,1,FALSE))</f>
        <v/>
      </c>
    </row>
    <row r="376" spans="1:12" ht="16.5" x14ac:dyDescent="0.3">
      <c r="A376" s="1" t="s">
        <v>931</v>
      </c>
      <c r="B376" s="1" t="s">
        <v>199</v>
      </c>
      <c r="C376" s="1" t="s">
        <v>932</v>
      </c>
      <c r="D376" s="1"/>
      <c r="E376" s="1" t="s">
        <v>933</v>
      </c>
      <c r="F376" s="1" t="s">
        <v>2148</v>
      </c>
      <c r="L376" t="str" cm="1">
        <f t="array" ref="L376">_xlfn.LAMBDA(_xlpm.x,IF(ISERROR(_xlpm.x),"NODE NOT FOUND",""))(VLOOKUP(A376,Main_251105!$A$2:$A$9999,1,FALSE))</f>
        <v/>
      </c>
    </row>
    <row r="377" spans="1:12" ht="16.5" x14ac:dyDescent="0.3">
      <c r="A377" s="1" t="s">
        <v>934</v>
      </c>
      <c r="B377" s="1" t="s">
        <v>199</v>
      </c>
      <c r="C377" s="1" t="s">
        <v>935</v>
      </c>
      <c r="D377" s="1"/>
      <c r="E377" s="1" t="s">
        <v>936</v>
      </c>
      <c r="F377" s="1" t="s">
        <v>2149</v>
      </c>
      <c r="L377" t="str" cm="1">
        <f t="array" ref="L377">_xlfn.LAMBDA(_xlpm.x,IF(ISERROR(_xlpm.x),"NODE NOT FOUND",""))(VLOOKUP(A377,Main_251105!$A$2:$A$9999,1,FALSE))</f>
        <v/>
      </c>
    </row>
    <row r="378" spans="1:12" ht="16.5" x14ac:dyDescent="0.3">
      <c r="A378" s="1" t="s">
        <v>943</v>
      </c>
      <c r="B378" s="1" t="s">
        <v>199</v>
      </c>
      <c r="C378" s="1" t="s">
        <v>944</v>
      </c>
      <c r="D378" s="1"/>
      <c r="E378" s="1" t="s">
        <v>945</v>
      </c>
      <c r="F378" s="1" t="s">
        <v>2150</v>
      </c>
      <c r="L378" t="str" cm="1">
        <f t="array" ref="L378">_xlfn.LAMBDA(_xlpm.x,IF(ISERROR(_xlpm.x),"NODE NOT FOUND",""))(VLOOKUP(A378,Main_251105!$A$2:$A$9999,1,FALSE))</f>
        <v/>
      </c>
    </row>
    <row r="379" spans="1:12" ht="16.5" x14ac:dyDescent="0.3">
      <c r="A379" s="1" t="s">
        <v>946</v>
      </c>
      <c r="B379" s="1" t="s">
        <v>199</v>
      </c>
      <c r="C379" s="1" t="s">
        <v>947</v>
      </c>
      <c r="D379" s="1"/>
      <c r="E379" s="1" t="s">
        <v>948</v>
      </c>
      <c r="F379" s="1" t="s">
        <v>2151</v>
      </c>
      <c r="L379" t="str" cm="1">
        <f t="array" ref="L379">_xlfn.LAMBDA(_xlpm.x,IF(ISERROR(_xlpm.x),"NODE NOT FOUND",""))(VLOOKUP(A379,Main_251105!$A$2:$A$9999,1,FALSE))</f>
        <v/>
      </c>
    </row>
    <row r="380" spans="1:12" ht="16.5" x14ac:dyDescent="0.3">
      <c r="A380" s="1" t="s">
        <v>955</v>
      </c>
      <c r="B380" s="1" t="s">
        <v>199</v>
      </c>
      <c r="C380" s="1" t="s">
        <v>956</v>
      </c>
      <c r="D380" s="1"/>
      <c r="E380" s="1" t="s">
        <v>957</v>
      </c>
      <c r="F380" s="1" t="s">
        <v>2152</v>
      </c>
      <c r="L380" t="str" cm="1">
        <f t="array" ref="L380">_xlfn.LAMBDA(_xlpm.x,IF(ISERROR(_xlpm.x),"NODE NOT FOUND",""))(VLOOKUP(A380,Main_251105!$A$2:$A$9999,1,FALSE))</f>
        <v/>
      </c>
    </row>
    <row r="381" spans="1:12" ht="16.5" x14ac:dyDescent="0.3">
      <c r="A381" s="1" t="s">
        <v>958</v>
      </c>
      <c r="B381" s="1" t="s">
        <v>199</v>
      </c>
      <c r="C381" s="1" t="s">
        <v>959</v>
      </c>
      <c r="D381" s="1"/>
      <c r="E381" s="1" t="s">
        <v>960</v>
      </c>
      <c r="F381" s="1" t="s">
        <v>2153</v>
      </c>
      <c r="L381" t="str" cm="1">
        <f t="array" ref="L381">_xlfn.LAMBDA(_xlpm.x,IF(ISERROR(_xlpm.x),"NODE NOT FOUND",""))(VLOOKUP(A381,Main_251105!$A$2:$A$9999,1,FALSE))</f>
        <v/>
      </c>
    </row>
    <row r="382" spans="1:12" ht="16.5" x14ac:dyDescent="0.3">
      <c r="A382" s="1" t="s">
        <v>967</v>
      </c>
      <c r="B382" s="1" t="s">
        <v>199</v>
      </c>
      <c r="C382" s="1" t="s">
        <v>968</v>
      </c>
      <c r="D382" s="1"/>
      <c r="E382" s="1" t="s">
        <v>969</v>
      </c>
      <c r="F382" s="1" t="s">
        <v>2154</v>
      </c>
      <c r="L382" t="str" cm="1">
        <f t="array" ref="L382">_xlfn.LAMBDA(_xlpm.x,IF(ISERROR(_xlpm.x),"NODE NOT FOUND",""))(VLOOKUP(A382,Main_251105!$A$2:$A$9999,1,FALSE))</f>
        <v/>
      </c>
    </row>
    <row r="383" spans="1:12" ht="16.5" x14ac:dyDescent="0.3">
      <c r="A383" s="1" t="s">
        <v>970</v>
      </c>
      <c r="B383" s="1" t="s">
        <v>199</v>
      </c>
      <c r="C383" s="1" t="s">
        <v>971</v>
      </c>
      <c r="D383" s="1"/>
      <c r="E383" s="1" t="s">
        <v>972</v>
      </c>
      <c r="F383" s="1" t="s">
        <v>2155</v>
      </c>
      <c r="L383" t="str" cm="1">
        <f t="array" ref="L383">_xlfn.LAMBDA(_xlpm.x,IF(ISERROR(_xlpm.x),"NODE NOT FOUND",""))(VLOOKUP(A383,Main_251105!$A$2:$A$9999,1,FALSE))</f>
        <v/>
      </c>
    </row>
    <row r="384" spans="1:12" ht="16.5" x14ac:dyDescent="0.3">
      <c r="A384" s="1" t="s">
        <v>979</v>
      </c>
      <c r="B384" s="1" t="s">
        <v>199</v>
      </c>
      <c r="C384" s="1" t="s">
        <v>980</v>
      </c>
      <c r="D384" s="1"/>
      <c r="E384" s="1" t="s">
        <v>981</v>
      </c>
      <c r="F384" s="1" t="s">
        <v>2156</v>
      </c>
      <c r="L384" t="str" cm="1">
        <f t="array" ref="L384">_xlfn.LAMBDA(_xlpm.x,IF(ISERROR(_xlpm.x),"NODE NOT FOUND",""))(VLOOKUP(A384,Main_251105!$A$2:$A$9999,1,FALSE))</f>
        <v/>
      </c>
    </row>
    <row r="385" spans="1:12" ht="16.5" x14ac:dyDescent="0.3">
      <c r="A385" s="1" t="s">
        <v>982</v>
      </c>
      <c r="B385" s="1" t="s">
        <v>199</v>
      </c>
      <c r="C385" s="1" t="s">
        <v>983</v>
      </c>
      <c r="D385" s="1"/>
      <c r="E385" s="1" t="s">
        <v>984</v>
      </c>
      <c r="F385" s="1" t="s">
        <v>2157</v>
      </c>
      <c r="L385" t="str" cm="1">
        <f t="array" ref="L385">_xlfn.LAMBDA(_xlpm.x,IF(ISERROR(_xlpm.x),"NODE NOT FOUND",""))(VLOOKUP(A385,Main_251105!$A$2:$A$9999,1,FALSE))</f>
        <v/>
      </c>
    </row>
    <row r="386" spans="1:12" ht="16.5" x14ac:dyDescent="0.3">
      <c r="A386" s="1" t="s">
        <v>991</v>
      </c>
      <c r="B386" s="1" t="s">
        <v>199</v>
      </c>
      <c r="C386" s="1" t="s">
        <v>992</v>
      </c>
      <c r="D386" s="1"/>
      <c r="E386" s="1" t="s">
        <v>993</v>
      </c>
      <c r="F386" s="1" t="s">
        <v>2158</v>
      </c>
      <c r="L386" t="str" cm="1">
        <f t="array" ref="L386">_xlfn.LAMBDA(_xlpm.x,IF(ISERROR(_xlpm.x),"NODE NOT FOUND",""))(VLOOKUP(A386,Main_251105!$A$2:$A$9999,1,FALSE))</f>
        <v/>
      </c>
    </row>
    <row r="387" spans="1:12" ht="16.5" x14ac:dyDescent="0.3">
      <c r="A387" s="1" t="s">
        <v>994</v>
      </c>
      <c r="B387" s="1" t="s">
        <v>199</v>
      </c>
      <c r="C387" s="1" t="s">
        <v>995</v>
      </c>
      <c r="D387" s="1"/>
      <c r="E387" s="1" t="s">
        <v>996</v>
      </c>
      <c r="F387" s="1" t="s">
        <v>2159</v>
      </c>
      <c r="L387" t="str" cm="1">
        <f t="array" ref="L387">_xlfn.LAMBDA(_xlpm.x,IF(ISERROR(_xlpm.x),"NODE NOT FOUND",""))(VLOOKUP(A387,Main_251105!$A$2:$A$9999,1,FALSE))</f>
        <v/>
      </c>
    </row>
    <row r="388" spans="1:12" ht="16.5" x14ac:dyDescent="0.3">
      <c r="A388" s="1" t="s">
        <v>1003</v>
      </c>
      <c r="B388" s="1" t="s">
        <v>199</v>
      </c>
      <c r="C388" s="1" t="s">
        <v>1004</v>
      </c>
      <c r="D388" s="1"/>
      <c r="E388" s="1" t="s">
        <v>1005</v>
      </c>
      <c r="F388" s="1" t="s">
        <v>2160</v>
      </c>
      <c r="L388" t="str" cm="1">
        <f t="array" ref="L388">_xlfn.LAMBDA(_xlpm.x,IF(ISERROR(_xlpm.x),"NODE NOT FOUND",""))(VLOOKUP(A388,Main_251105!$A$2:$A$9999,1,FALSE))</f>
        <v/>
      </c>
    </row>
    <row r="389" spans="1:12" ht="16.5" x14ac:dyDescent="0.3">
      <c r="A389" s="1" t="s">
        <v>1006</v>
      </c>
      <c r="B389" s="1" t="s">
        <v>199</v>
      </c>
      <c r="C389" s="1" t="s">
        <v>1007</v>
      </c>
      <c r="D389" s="1"/>
      <c r="E389" s="1" t="s">
        <v>1008</v>
      </c>
      <c r="F389" s="1" t="s">
        <v>2161</v>
      </c>
      <c r="L389" t="str" cm="1">
        <f t="array" ref="L389">_xlfn.LAMBDA(_xlpm.x,IF(ISERROR(_xlpm.x),"NODE NOT FOUND",""))(VLOOKUP(A389,Main_251105!$A$2:$A$9999,1,FALSE))</f>
        <v/>
      </c>
    </row>
    <row r="390" spans="1:12" ht="16.5" x14ac:dyDescent="0.3">
      <c r="A390" s="1" t="s">
        <v>1015</v>
      </c>
      <c r="B390" s="1" t="s">
        <v>199</v>
      </c>
      <c r="C390" s="1" t="s">
        <v>1016</v>
      </c>
      <c r="D390" s="1"/>
      <c r="E390" s="1" t="s">
        <v>1017</v>
      </c>
      <c r="F390" s="1" t="s">
        <v>2162</v>
      </c>
      <c r="L390" t="str" cm="1">
        <f t="array" ref="L390">_xlfn.LAMBDA(_xlpm.x,IF(ISERROR(_xlpm.x),"NODE NOT FOUND",""))(VLOOKUP(A390,Main_251105!$A$2:$A$9999,1,FALSE))</f>
        <v/>
      </c>
    </row>
    <row r="391" spans="1:12" ht="16.5" x14ac:dyDescent="0.3">
      <c r="A391" s="1" t="s">
        <v>1018</v>
      </c>
      <c r="B391" s="1" t="s">
        <v>199</v>
      </c>
      <c r="C391" s="1" t="s">
        <v>1019</v>
      </c>
      <c r="D391" s="1"/>
      <c r="E391" s="1" t="s">
        <v>1020</v>
      </c>
      <c r="F391" s="1" t="s">
        <v>2163</v>
      </c>
      <c r="L391" t="str" cm="1">
        <f t="array" ref="L391">_xlfn.LAMBDA(_xlpm.x,IF(ISERROR(_xlpm.x),"NODE NOT FOUND",""))(VLOOKUP(A391,Main_251105!$A$2:$A$9999,1,FALSE))</f>
        <v/>
      </c>
    </row>
    <row r="392" spans="1:12" ht="16.5" x14ac:dyDescent="0.3">
      <c r="A392" s="1" t="s">
        <v>1027</v>
      </c>
      <c r="B392" s="1" t="s">
        <v>199</v>
      </c>
      <c r="C392" s="1" t="s">
        <v>1028</v>
      </c>
      <c r="D392" s="1"/>
      <c r="E392" s="1" t="s">
        <v>1029</v>
      </c>
      <c r="F392" s="1" t="s">
        <v>2164</v>
      </c>
      <c r="L392" t="str" cm="1">
        <f t="array" ref="L392">_xlfn.LAMBDA(_xlpm.x,IF(ISERROR(_xlpm.x),"NODE NOT FOUND",""))(VLOOKUP(A392,Main_251105!$A$2:$A$9999,1,FALSE))</f>
        <v/>
      </c>
    </row>
    <row r="393" spans="1:12" ht="16.5" x14ac:dyDescent="0.3">
      <c r="A393" s="1" t="s">
        <v>1030</v>
      </c>
      <c r="B393" s="1" t="s">
        <v>199</v>
      </c>
      <c r="C393" s="1" t="s">
        <v>1031</v>
      </c>
      <c r="D393" s="1"/>
      <c r="E393" s="1" t="s">
        <v>1032</v>
      </c>
      <c r="F393" s="1" t="s">
        <v>2165</v>
      </c>
      <c r="L393" t="str" cm="1">
        <f t="array" ref="L393">_xlfn.LAMBDA(_xlpm.x,IF(ISERROR(_xlpm.x),"NODE NOT FOUND",""))(VLOOKUP(A393,Main_251105!$A$2:$A$9999,1,FALSE))</f>
        <v/>
      </c>
    </row>
    <row r="394" spans="1:12" ht="16.5" x14ac:dyDescent="0.3">
      <c r="A394" s="1" t="s">
        <v>1039</v>
      </c>
      <c r="B394" s="1" t="s">
        <v>199</v>
      </c>
      <c r="C394" s="1" t="s">
        <v>1040</v>
      </c>
      <c r="D394" s="1"/>
      <c r="E394" s="1" t="s">
        <v>1041</v>
      </c>
      <c r="F394" s="1" t="s">
        <v>2166</v>
      </c>
      <c r="L394" t="str" cm="1">
        <f t="array" ref="L394">_xlfn.LAMBDA(_xlpm.x,IF(ISERROR(_xlpm.x),"NODE NOT FOUND",""))(VLOOKUP(A394,Main_251105!$A$2:$A$9999,1,FALSE))</f>
        <v/>
      </c>
    </row>
    <row r="395" spans="1:12" ht="16.5" x14ac:dyDescent="0.3">
      <c r="A395" s="1" t="s">
        <v>1042</v>
      </c>
      <c r="B395" s="1" t="s">
        <v>199</v>
      </c>
      <c r="C395" s="1" t="s">
        <v>1043</v>
      </c>
      <c r="D395" s="1"/>
      <c r="E395" s="1" t="s">
        <v>1044</v>
      </c>
      <c r="F395" s="1" t="s">
        <v>2167</v>
      </c>
      <c r="L395" t="str" cm="1">
        <f t="array" ref="L395">_xlfn.LAMBDA(_xlpm.x,IF(ISERROR(_xlpm.x),"NODE NOT FOUND",""))(VLOOKUP(A395,Main_251105!$A$2:$A$9999,1,FALSE))</f>
        <v/>
      </c>
    </row>
    <row r="396" spans="1:12" ht="16.5" x14ac:dyDescent="0.3">
      <c r="A396" s="1" t="s">
        <v>1051</v>
      </c>
      <c r="B396" s="1" t="s">
        <v>199</v>
      </c>
      <c r="C396" s="1" t="s">
        <v>1052</v>
      </c>
      <c r="D396" s="1"/>
      <c r="E396" s="1" t="s">
        <v>1053</v>
      </c>
      <c r="F396" s="1" t="s">
        <v>2168</v>
      </c>
      <c r="L396" t="str" cm="1">
        <f t="array" ref="L396">_xlfn.LAMBDA(_xlpm.x,IF(ISERROR(_xlpm.x),"NODE NOT FOUND",""))(VLOOKUP(A396,Main_251105!$A$2:$A$9999,1,FALSE))</f>
        <v/>
      </c>
    </row>
    <row r="397" spans="1:12" ht="16.5" x14ac:dyDescent="0.3">
      <c r="A397" s="1" t="s">
        <v>1054</v>
      </c>
      <c r="B397" s="1" t="s">
        <v>199</v>
      </c>
      <c r="C397" s="1" t="s">
        <v>1055</v>
      </c>
      <c r="D397" s="1"/>
      <c r="E397" s="1" t="s">
        <v>1056</v>
      </c>
      <c r="F397" s="1" t="s">
        <v>2169</v>
      </c>
      <c r="L397" t="str" cm="1">
        <f t="array" ref="L397">_xlfn.LAMBDA(_xlpm.x,IF(ISERROR(_xlpm.x),"NODE NOT FOUND",""))(VLOOKUP(A397,Main_251105!$A$2:$A$9999,1,FALSE))</f>
        <v/>
      </c>
    </row>
    <row r="398" spans="1:12" ht="16.5" x14ac:dyDescent="0.3">
      <c r="A398" s="1" t="s">
        <v>1063</v>
      </c>
      <c r="B398" s="1" t="s">
        <v>199</v>
      </c>
      <c r="C398" s="1" t="s">
        <v>1064</v>
      </c>
      <c r="D398" s="1"/>
      <c r="E398" s="1" t="s">
        <v>1065</v>
      </c>
      <c r="F398" s="1" t="s">
        <v>2170</v>
      </c>
      <c r="L398" t="str" cm="1">
        <f t="array" ref="L398">_xlfn.LAMBDA(_xlpm.x,IF(ISERROR(_xlpm.x),"NODE NOT FOUND",""))(VLOOKUP(A398,Main_251105!$A$2:$A$9999,1,FALSE))</f>
        <v/>
      </c>
    </row>
    <row r="399" spans="1:12" ht="16.5" x14ac:dyDescent="0.3">
      <c r="A399" s="1" t="s">
        <v>1066</v>
      </c>
      <c r="B399" s="1" t="s">
        <v>199</v>
      </c>
      <c r="C399" s="1" t="s">
        <v>1067</v>
      </c>
      <c r="D399" s="1"/>
      <c r="E399" s="1" t="s">
        <v>1068</v>
      </c>
      <c r="F399" s="1" t="s">
        <v>2171</v>
      </c>
      <c r="L399" t="str" cm="1">
        <f t="array" ref="L399">_xlfn.LAMBDA(_xlpm.x,IF(ISERROR(_xlpm.x),"NODE NOT FOUND",""))(VLOOKUP(A399,Main_251105!$A$2:$A$9999,1,FALSE))</f>
        <v/>
      </c>
    </row>
    <row r="400" spans="1:12" ht="16.5" x14ac:dyDescent="0.3">
      <c r="A400" s="1" t="s">
        <v>1075</v>
      </c>
      <c r="B400" s="1" t="s">
        <v>199</v>
      </c>
      <c r="C400" s="1" t="s">
        <v>1076</v>
      </c>
      <c r="D400" s="1"/>
      <c r="E400" s="1" t="s">
        <v>1077</v>
      </c>
      <c r="F400" s="1" t="s">
        <v>2172</v>
      </c>
      <c r="L400" t="str" cm="1">
        <f t="array" ref="L400">_xlfn.LAMBDA(_xlpm.x,IF(ISERROR(_xlpm.x),"NODE NOT FOUND",""))(VLOOKUP(A400,Main_251105!$A$2:$A$9999,1,FALSE))</f>
        <v/>
      </c>
    </row>
    <row r="401" spans="1:12" ht="16.5" x14ac:dyDescent="0.3">
      <c r="A401" s="1" t="s">
        <v>1078</v>
      </c>
      <c r="B401" s="1" t="s">
        <v>199</v>
      </c>
      <c r="C401" s="1" t="s">
        <v>1079</v>
      </c>
      <c r="D401" s="1"/>
      <c r="E401" s="1" t="s">
        <v>1080</v>
      </c>
      <c r="F401" s="1" t="s">
        <v>2173</v>
      </c>
      <c r="L401" t="str" cm="1">
        <f t="array" ref="L401">_xlfn.LAMBDA(_xlpm.x,IF(ISERROR(_xlpm.x),"NODE NOT FOUND",""))(VLOOKUP(A401,Main_251105!$A$2:$A$9999,1,FALSE))</f>
        <v/>
      </c>
    </row>
    <row r="402" spans="1:12" ht="16.5" x14ac:dyDescent="0.3">
      <c r="A402" s="1" t="s">
        <v>1087</v>
      </c>
      <c r="B402" s="1" t="s">
        <v>199</v>
      </c>
      <c r="C402" s="1" t="s">
        <v>1088</v>
      </c>
      <c r="D402" s="1"/>
      <c r="E402" s="1" t="s">
        <v>1089</v>
      </c>
      <c r="F402" s="1" t="s">
        <v>2174</v>
      </c>
      <c r="L402" t="str" cm="1">
        <f t="array" ref="L402">_xlfn.LAMBDA(_xlpm.x,IF(ISERROR(_xlpm.x),"NODE NOT FOUND",""))(VLOOKUP(A402,Main_251105!$A$2:$A$9999,1,FALSE))</f>
        <v/>
      </c>
    </row>
    <row r="403" spans="1:12" ht="16.5" x14ac:dyDescent="0.3">
      <c r="A403" s="1" t="s">
        <v>1090</v>
      </c>
      <c r="B403" s="1" t="s">
        <v>199</v>
      </c>
      <c r="C403" s="1" t="s">
        <v>1091</v>
      </c>
      <c r="D403" s="1"/>
      <c r="E403" s="1" t="s">
        <v>1092</v>
      </c>
      <c r="F403" s="1" t="s">
        <v>2175</v>
      </c>
      <c r="L403" t="str" cm="1">
        <f t="array" ref="L403">_xlfn.LAMBDA(_xlpm.x,IF(ISERROR(_xlpm.x),"NODE NOT FOUND",""))(VLOOKUP(A403,Main_251105!$A$2:$A$9999,1,FALSE))</f>
        <v/>
      </c>
    </row>
    <row r="404" spans="1:12" ht="16.5" x14ac:dyDescent="0.3">
      <c r="A404" s="1" t="s">
        <v>1099</v>
      </c>
      <c r="B404" s="1" t="s">
        <v>199</v>
      </c>
      <c r="C404" s="1" t="s">
        <v>1100</v>
      </c>
      <c r="D404" s="1"/>
      <c r="E404" s="1" t="s">
        <v>1101</v>
      </c>
      <c r="F404" s="1" t="s">
        <v>2176</v>
      </c>
      <c r="L404" t="str" cm="1">
        <f t="array" ref="L404">_xlfn.LAMBDA(_xlpm.x,IF(ISERROR(_xlpm.x),"NODE NOT FOUND",""))(VLOOKUP(A404,Main_251105!$A$2:$A$9999,1,FALSE))</f>
        <v/>
      </c>
    </row>
    <row r="405" spans="1:12" ht="16.5" x14ac:dyDescent="0.3">
      <c r="A405" s="1" t="s">
        <v>1102</v>
      </c>
      <c r="B405" s="1" t="s">
        <v>199</v>
      </c>
      <c r="C405" s="1" t="s">
        <v>1103</v>
      </c>
      <c r="D405" s="1"/>
      <c r="E405" s="1" t="s">
        <v>1104</v>
      </c>
      <c r="F405" s="1" t="s">
        <v>2177</v>
      </c>
      <c r="L405" t="str" cm="1">
        <f t="array" ref="L405">_xlfn.LAMBDA(_xlpm.x,IF(ISERROR(_xlpm.x),"NODE NOT FOUND",""))(VLOOKUP(A405,Main_251105!$A$2:$A$9999,1,FALSE))</f>
        <v/>
      </c>
    </row>
    <row r="406" spans="1:12" ht="16.5" x14ac:dyDescent="0.3">
      <c r="A406" s="1" t="s">
        <v>1111</v>
      </c>
      <c r="B406" s="1" t="s">
        <v>199</v>
      </c>
      <c r="C406" s="1" t="s">
        <v>1112</v>
      </c>
      <c r="D406" s="1"/>
      <c r="E406" s="1" t="s">
        <v>1113</v>
      </c>
      <c r="F406" s="1" t="s">
        <v>2178</v>
      </c>
      <c r="L406" t="str" cm="1">
        <f t="array" ref="L406">_xlfn.LAMBDA(_xlpm.x,IF(ISERROR(_xlpm.x),"NODE NOT FOUND",""))(VLOOKUP(A406,Main_251105!$A$2:$A$9999,1,FALSE))</f>
        <v/>
      </c>
    </row>
    <row r="407" spans="1:12" ht="16.5" x14ac:dyDescent="0.3">
      <c r="A407" s="1" t="s">
        <v>1114</v>
      </c>
      <c r="B407" s="1" t="s">
        <v>199</v>
      </c>
      <c r="C407" s="1" t="s">
        <v>1115</v>
      </c>
      <c r="D407" s="1"/>
      <c r="E407" s="1" t="s">
        <v>1116</v>
      </c>
      <c r="F407" s="1" t="s">
        <v>2179</v>
      </c>
      <c r="L407" t="str" cm="1">
        <f t="array" ref="L407">_xlfn.LAMBDA(_xlpm.x,IF(ISERROR(_xlpm.x),"NODE NOT FOUND",""))(VLOOKUP(A407,Main_251105!$A$2:$A$9999,1,FALSE))</f>
        <v/>
      </c>
    </row>
    <row r="408" spans="1:12" ht="16.5" x14ac:dyDescent="0.3">
      <c r="A408" s="1" t="s">
        <v>1123</v>
      </c>
      <c r="B408" s="1" t="s">
        <v>199</v>
      </c>
      <c r="C408" s="1" t="s">
        <v>1124</v>
      </c>
      <c r="D408" s="1"/>
      <c r="E408" s="1" t="s">
        <v>1125</v>
      </c>
      <c r="F408" s="1" t="s">
        <v>2180</v>
      </c>
      <c r="L408" t="str" cm="1">
        <f t="array" ref="L408">_xlfn.LAMBDA(_xlpm.x,IF(ISERROR(_xlpm.x),"NODE NOT FOUND",""))(VLOOKUP(A408,Main_251105!$A$2:$A$9999,1,FALSE))</f>
        <v/>
      </c>
    </row>
    <row r="409" spans="1:12" ht="16.5" x14ac:dyDescent="0.3">
      <c r="A409" s="1" t="s">
        <v>1126</v>
      </c>
      <c r="B409" s="1" t="s">
        <v>199</v>
      </c>
      <c r="C409" s="1" t="s">
        <v>1127</v>
      </c>
      <c r="D409" s="1"/>
      <c r="E409" s="1" t="s">
        <v>1128</v>
      </c>
      <c r="F409" s="1" t="s">
        <v>2181</v>
      </c>
      <c r="L409" t="str" cm="1">
        <f t="array" ref="L409">_xlfn.LAMBDA(_xlpm.x,IF(ISERROR(_xlpm.x),"NODE NOT FOUND",""))(VLOOKUP(A409,Main_251105!$A$2:$A$9999,1,FALSE))</f>
        <v/>
      </c>
    </row>
    <row r="410" spans="1:12" ht="16.5" x14ac:dyDescent="0.3">
      <c r="A410" s="1" t="s">
        <v>1135</v>
      </c>
      <c r="B410" s="1" t="s">
        <v>199</v>
      </c>
      <c r="C410" s="1" t="s">
        <v>1136</v>
      </c>
      <c r="D410" s="1"/>
      <c r="E410" s="1" t="s">
        <v>1137</v>
      </c>
      <c r="F410" s="1" t="s">
        <v>2182</v>
      </c>
      <c r="L410" t="str" cm="1">
        <f t="array" ref="L410">_xlfn.LAMBDA(_xlpm.x,IF(ISERROR(_xlpm.x),"NODE NOT FOUND",""))(VLOOKUP(A410,Main_251105!$A$2:$A$9999,1,FALSE))</f>
        <v/>
      </c>
    </row>
    <row r="411" spans="1:12" ht="16.5" x14ac:dyDescent="0.3">
      <c r="A411" s="1" t="s">
        <v>1138</v>
      </c>
      <c r="B411" s="1" t="s">
        <v>199</v>
      </c>
      <c r="C411" s="1" t="s">
        <v>1139</v>
      </c>
      <c r="D411" s="1"/>
      <c r="E411" s="1" t="s">
        <v>1140</v>
      </c>
      <c r="F411" s="1" t="s">
        <v>2183</v>
      </c>
      <c r="L411" t="str" cm="1">
        <f t="array" ref="L411">_xlfn.LAMBDA(_xlpm.x,IF(ISERROR(_xlpm.x),"NODE NOT FOUND",""))(VLOOKUP(A411,Main_251105!$A$2:$A$9999,1,FALSE))</f>
        <v/>
      </c>
    </row>
    <row r="412" spans="1:12" ht="16.5" x14ac:dyDescent="0.3">
      <c r="A412" s="1" t="s">
        <v>1147</v>
      </c>
      <c r="B412" s="1" t="s">
        <v>199</v>
      </c>
      <c r="C412" s="1" t="s">
        <v>1148</v>
      </c>
      <c r="D412" s="1"/>
      <c r="E412" s="1" t="s">
        <v>1149</v>
      </c>
      <c r="F412" s="1" t="s">
        <v>2184</v>
      </c>
      <c r="L412" t="str" cm="1">
        <f t="array" ref="L412">_xlfn.LAMBDA(_xlpm.x,IF(ISERROR(_xlpm.x),"NODE NOT FOUND",""))(VLOOKUP(A412,Main_251105!$A$2:$A$9999,1,FALSE))</f>
        <v/>
      </c>
    </row>
    <row r="413" spans="1:12" ht="16.5" x14ac:dyDescent="0.3">
      <c r="A413" s="1" t="s">
        <v>1150</v>
      </c>
      <c r="B413" s="1" t="s">
        <v>199</v>
      </c>
      <c r="C413" s="1" t="s">
        <v>1151</v>
      </c>
      <c r="D413" s="1"/>
      <c r="E413" s="1" t="s">
        <v>1152</v>
      </c>
      <c r="F413" s="1" t="s">
        <v>2185</v>
      </c>
      <c r="L413" t="str" cm="1">
        <f t="array" ref="L413">_xlfn.LAMBDA(_xlpm.x,IF(ISERROR(_xlpm.x),"NODE NOT FOUND",""))(VLOOKUP(A413,Main_251105!$A$2:$A$9999,1,FALSE))</f>
        <v/>
      </c>
    </row>
    <row r="414" spans="1:12" ht="16.5" x14ac:dyDescent="0.3">
      <c r="A414" s="1" t="s">
        <v>1159</v>
      </c>
      <c r="B414" s="1" t="s">
        <v>199</v>
      </c>
      <c r="C414" s="1" t="s">
        <v>1160</v>
      </c>
      <c r="D414" s="1"/>
      <c r="E414" s="1" t="s">
        <v>1161</v>
      </c>
      <c r="F414" s="1" t="s">
        <v>2186</v>
      </c>
      <c r="L414" t="str" cm="1">
        <f t="array" ref="L414">_xlfn.LAMBDA(_xlpm.x,IF(ISERROR(_xlpm.x),"NODE NOT FOUND",""))(VLOOKUP(A414,Main_251105!$A$2:$A$9999,1,FALSE))</f>
        <v/>
      </c>
    </row>
    <row r="415" spans="1:12" ht="16.5" x14ac:dyDescent="0.3">
      <c r="A415" s="1" t="s">
        <v>1162</v>
      </c>
      <c r="B415" s="1" t="s">
        <v>199</v>
      </c>
      <c r="C415" s="1" t="s">
        <v>1163</v>
      </c>
      <c r="D415" s="1"/>
      <c r="E415" s="1" t="s">
        <v>1164</v>
      </c>
      <c r="F415" s="1" t="s">
        <v>2187</v>
      </c>
      <c r="L415" t="str" cm="1">
        <f t="array" ref="L415">_xlfn.LAMBDA(_xlpm.x,IF(ISERROR(_xlpm.x),"NODE NOT FOUND",""))(VLOOKUP(A415,Main_251105!$A$2:$A$9999,1,FALSE))</f>
        <v/>
      </c>
    </row>
    <row r="416" spans="1:12" ht="16.5" x14ac:dyDescent="0.3">
      <c r="A416" s="1" t="s">
        <v>1171</v>
      </c>
      <c r="B416" s="1" t="s">
        <v>199</v>
      </c>
      <c r="C416" s="1" t="s">
        <v>1172</v>
      </c>
      <c r="D416" s="1"/>
      <c r="E416" s="1" t="s">
        <v>1173</v>
      </c>
      <c r="F416" s="1" t="s">
        <v>2188</v>
      </c>
      <c r="L416" t="str" cm="1">
        <f t="array" ref="L416">_xlfn.LAMBDA(_xlpm.x,IF(ISERROR(_xlpm.x),"NODE NOT FOUND",""))(VLOOKUP(A416,Main_251105!$A$2:$A$9999,1,FALSE))</f>
        <v/>
      </c>
    </row>
    <row r="417" spans="1:12" ht="16.5" x14ac:dyDescent="0.3">
      <c r="A417" s="1" t="s">
        <v>1174</v>
      </c>
      <c r="B417" s="1" t="s">
        <v>199</v>
      </c>
      <c r="C417" s="1" t="s">
        <v>1175</v>
      </c>
      <c r="D417" s="1"/>
      <c r="E417" s="1" t="s">
        <v>1176</v>
      </c>
      <c r="F417" s="1" t="s">
        <v>2189</v>
      </c>
      <c r="L417" t="str" cm="1">
        <f t="array" ref="L417">_xlfn.LAMBDA(_xlpm.x,IF(ISERROR(_xlpm.x),"NODE NOT FOUND",""))(VLOOKUP(A417,Main_251105!$A$2:$A$9999,1,FALSE))</f>
        <v/>
      </c>
    </row>
    <row r="418" spans="1:12" ht="16.5" x14ac:dyDescent="0.3">
      <c r="A418" s="1" t="s">
        <v>1183</v>
      </c>
      <c r="B418" s="1" t="s">
        <v>199</v>
      </c>
      <c r="C418" s="1" t="s">
        <v>1184</v>
      </c>
      <c r="D418" s="1"/>
      <c r="E418" s="1" t="s">
        <v>1185</v>
      </c>
      <c r="F418" s="1" t="s">
        <v>2190</v>
      </c>
      <c r="L418" t="str" cm="1">
        <f t="array" ref="L418">_xlfn.LAMBDA(_xlpm.x,IF(ISERROR(_xlpm.x),"NODE NOT FOUND",""))(VLOOKUP(A418,Main_251105!$A$2:$A$9999,1,FALSE))</f>
        <v/>
      </c>
    </row>
    <row r="419" spans="1:12" ht="16.5" x14ac:dyDescent="0.3">
      <c r="A419" s="1" t="s">
        <v>1186</v>
      </c>
      <c r="B419" s="1" t="s">
        <v>199</v>
      </c>
      <c r="C419" s="1" t="s">
        <v>1187</v>
      </c>
      <c r="D419" s="1"/>
      <c r="E419" s="1" t="s">
        <v>1188</v>
      </c>
      <c r="F419" s="1" t="s">
        <v>2191</v>
      </c>
      <c r="L419" t="str" cm="1">
        <f t="array" ref="L419">_xlfn.LAMBDA(_xlpm.x,IF(ISERROR(_xlpm.x),"NODE NOT FOUND",""))(VLOOKUP(A419,Main_251105!$A$2:$A$9999,1,FALSE))</f>
        <v/>
      </c>
    </row>
    <row r="420" spans="1:12" ht="16.5" x14ac:dyDescent="0.3">
      <c r="A420" s="1" t="s">
        <v>1195</v>
      </c>
      <c r="B420" s="1" t="s">
        <v>199</v>
      </c>
      <c r="C420" s="1" t="s">
        <v>1196</v>
      </c>
      <c r="D420" s="1"/>
      <c r="E420" s="1" t="s">
        <v>1197</v>
      </c>
      <c r="F420" s="1" t="s">
        <v>2192</v>
      </c>
      <c r="L420" t="str" cm="1">
        <f t="array" ref="L420">_xlfn.LAMBDA(_xlpm.x,IF(ISERROR(_xlpm.x),"NODE NOT FOUND",""))(VLOOKUP(A420,Main_251105!$A$2:$A$9999,1,FALSE))</f>
        <v/>
      </c>
    </row>
    <row r="421" spans="1:12" ht="16.5" x14ac:dyDescent="0.3">
      <c r="A421" s="1" t="s">
        <v>1198</v>
      </c>
      <c r="B421" s="1" t="s">
        <v>199</v>
      </c>
      <c r="C421" s="1" t="s">
        <v>1199</v>
      </c>
      <c r="D421" s="1"/>
      <c r="E421" s="1" t="s">
        <v>1200</v>
      </c>
      <c r="F421" s="1" t="s">
        <v>2193</v>
      </c>
      <c r="L421" t="str" cm="1">
        <f t="array" ref="L421">_xlfn.LAMBDA(_xlpm.x,IF(ISERROR(_xlpm.x),"NODE NOT FOUND",""))(VLOOKUP(A421,Main_251105!$A$2:$A$9999,1,FALSE))</f>
        <v/>
      </c>
    </row>
    <row r="422" spans="1:12" ht="16.5" x14ac:dyDescent="0.3">
      <c r="A422" s="1" t="s">
        <v>1207</v>
      </c>
      <c r="B422" s="1" t="s">
        <v>199</v>
      </c>
      <c r="C422" s="1" t="s">
        <v>1208</v>
      </c>
      <c r="D422" s="1"/>
      <c r="E422" s="1" t="s">
        <v>1209</v>
      </c>
      <c r="F422" s="1" t="s">
        <v>2194</v>
      </c>
      <c r="L422" t="str" cm="1">
        <f t="array" ref="L422">_xlfn.LAMBDA(_xlpm.x,IF(ISERROR(_xlpm.x),"NODE NOT FOUND",""))(VLOOKUP(A422,Main_251105!$A$2:$A$9999,1,FALSE))</f>
        <v/>
      </c>
    </row>
    <row r="423" spans="1:12" ht="16.5" x14ac:dyDescent="0.3">
      <c r="A423" s="1" t="s">
        <v>1210</v>
      </c>
      <c r="B423" s="1" t="s">
        <v>199</v>
      </c>
      <c r="C423" s="1" t="s">
        <v>1211</v>
      </c>
      <c r="D423" s="1"/>
      <c r="E423" s="1" t="s">
        <v>1212</v>
      </c>
      <c r="F423" s="1" t="s">
        <v>2195</v>
      </c>
      <c r="L423" t="str" cm="1">
        <f t="array" ref="L423">_xlfn.LAMBDA(_xlpm.x,IF(ISERROR(_xlpm.x),"NODE NOT FOUND",""))(VLOOKUP(A423,Main_251105!$A$2:$A$9999,1,FALSE))</f>
        <v/>
      </c>
    </row>
    <row r="424" spans="1:12" ht="16.5" x14ac:dyDescent="0.3">
      <c r="A424" s="1" t="s">
        <v>1219</v>
      </c>
      <c r="B424" s="1" t="s">
        <v>199</v>
      </c>
      <c r="C424" s="1" t="s">
        <v>1220</v>
      </c>
      <c r="D424" s="1"/>
      <c r="E424" s="1" t="s">
        <v>1221</v>
      </c>
      <c r="F424" s="1" t="s">
        <v>2196</v>
      </c>
      <c r="L424" t="str" cm="1">
        <f t="array" ref="L424">_xlfn.LAMBDA(_xlpm.x,IF(ISERROR(_xlpm.x),"NODE NOT FOUND",""))(VLOOKUP(A424,Main_251105!$A$2:$A$9999,1,FALSE))</f>
        <v/>
      </c>
    </row>
    <row r="425" spans="1:12" ht="16.5" x14ac:dyDescent="0.3">
      <c r="A425" s="1" t="s">
        <v>1222</v>
      </c>
      <c r="B425" s="1" t="s">
        <v>199</v>
      </c>
      <c r="C425" s="1" t="s">
        <v>1223</v>
      </c>
      <c r="D425" s="1"/>
      <c r="E425" s="1" t="s">
        <v>1224</v>
      </c>
      <c r="F425" s="1" t="s">
        <v>2197</v>
      </c>
      <c r="L425" t="str" cm="1">
        <f t="array" ref="L425">_xlfn.LAMBDA(_xlpm.x,IF(ISERROR(_xlpm.x),"NODE NOT FOUND",""))(VLOOKUP(A425,Main_251105!$A$2:$A$9999,1,FALSE))</f>
        <v/>
      </c>
    </row>
    <row r="426" spans="1:12" ht="16.5" x14ac:dyDescent="0.3">
      <c r="A426" s="1" t="s">
        <v>1231</v>
      </c>
      <c r="B426" s="1" t="s">
        <v>199</v>
      </c>
      <c r="C426" s="1" t="s">
        <v>1232</v>
      </c>
      <c r="D426" s="1"/>
      <c r="E426" s="1" t="s">
        <v>1233</v>
      </c>
      <c r="F426" s="1" t="s">
        <v>2198</v>
      </c>
      <c r="L426" t="str" cm="1">
        <f t="array" ref="L426">_xlfn.LAMBDA(_xlpm.x,IF(ISERROR(_xlpm.x),"NODE NOT FOUND",""))(VLOOKUP(A426,Main_251105!$A$2:$A$9999,1,FALSE))</f>
        <v/>
      </c>
    </row>
    <row r="427" spans="1:12" ht="16.5" x14ac:dyDescent="0.3">
      <c r="A427" s="1" t="s">
        <v>1234</v>
      </c>
      <c r="B427" s="1" t="s">
        <v>199</v>
      </c>
      <c r="C427" s="1" t="s">
        <v>1235</v>
      </c>
      <c r="D427" s="1"/>
      <c r="E427" s="1" t="s">
        <v>1236</v>
      </c>
      <c r="F427" s="1" t="s">
        <v>2199</v>
      </c>
      <c r="L427" t="str" cm="1">
        <f t="array" ref="L427">_xlfn.LAMBDA(_xlpm.x,IF(ISERROR(_xlpm.x),"NODE NOT FOUND",""))(VLOOKUP(A427,Main_251105!$A$2:$A$9999,1,FALSE))</f>
        <v/>
      </c>
    </row>
    <row r="428" spans="1:12" ht="16.5" x14ac:dyDescent="0.3">
      <c r="A428" s="1" t="s">
        <v>1267</v>
      </c>
      <c r="B428" s="1" t="s">
        <v>199</v>
      </c>
      <c r="C428" s="1" t="s">
        <v>1268</v>
      </c>
      <c r="D428" s="1"/>
      <c r="E428" s="1" t="s">
        <v>1269</v>
      </c>
      <c r="F428" s="1" t="s">
        <v>2200</v>
      </c>
      <c r="L428" t="str" cm="1">
        <f t="array" ref="L428">_xlfn.LAMBDA(_xlpm.x,IF(ISERROR(_xlpm.x),"NODE NOT FOUND",""))(VLOOKUP(A428,Main_251105!$A$2:$A$9999,1,FALSE))</f>
        <v/>
      </c>
    </row>
    <row r="429" spans="1:12" ht="16.5" x14ac:dyDescent="0.3">
      <c r="A429" s="1" t="s">
        <v>1270</v>
      </c>
      <c r="B429" s="1" t="s">
        <v>199</v>
      </c>
      <c r="C429" s="1" t="s">
        <v>1271</v>
      </c>
      <c r="D429" s="1"/>
      <c r="E429" s="1" t="s">
        <v>1272</v>
      </c>
      <c r="F429" s="1" t="s">
        <v>2201</v>
      </c>
      <c r="L429" t="str" cm="1">
        <f t="array" ref="L429">_xlfn.LAMBDA(_xlpm.x,IF(ISERROR(_xlpm.x),"NODE NOT FOUND",""))(VLOOKUP(A429,Main_251105!$A$2:$A$9999,1,FALSE))</f>
        <v/>
      </c>
    </row>
    <row r="430" spans="1:12" ht="16.5" x14ac:dyDescent="0.3">
      <c r="A430" s="1" t="s">
        <v>1280</v>
      </c>
      <c r="B430" s="1" t="s">
        <v>199</v>
      </c>
      <c r="C430" s="1" t="s">
        <v>1281</v>
      </c>
      <c r="D430" s="1"/>
      <c r="E430" s="1" t="s">
        <v>1282</v>
      </c>
      <c r="F430" s="1" t="s">
        <v>2202</v>
      </c>
      <c r="L430" t="str" cm="1">
        <f t="array" ref="L430">_xlfn.LAMBDA(_xlpm.x,IF(ISERROR(_xlpm.x),"NODE NOT FOUND",""))(VLOOKUP(A430,Main_251105!$A$2:$A$9999,1,FALSE))</f>
        <v/>
      </c>
    </row>
    <row r="431" spans="1:12" ht="16.5" x14ac:dyDescent="0.3">
      <c r="A431" s="1" t="s">
        <v>1283</v>
      </c>
      <c r="B431" s="1" t="s">
        <v>199</v>
      </c>
      <c r="C431" s="1" t="s">
        <v>1284</v>
      </c>
      <c r="D431" s="1"/>
      <c r="E431" s="1" t="s">
        <v>1285</v>
      </c>
      <c r="F431" s="1" t="s">
        <v>2203</v>
      </c>
      <c r="L431" t="str" cm="1">
        <f t="array" ref="L431">_xlfn.LAMBDA(_xlpm.x,IF(ISERROR(_xlpm.x),"NODE NOT FOUND",""))(VLOOKUP(A431,Main_251105!$A$2:$A$9999,1,FALSE))</f>
        <v/>
      </c>
    </row>
    <row r="432" spans="1:12" ht="16.5" x14ac:dyDescent="0.3">
      <c r="A432" s="1" t="s">
        <v>1292</v>
      </c>
      <c r="B432" s="1" t="s">
        <v>199</v>
      </c>
      <c r="C432" s="1" t="s">
        <v>1293</v>
      </c>
      <c r="D432" s="1"/>
      <c r="E432" s="1" t="s">
        <v>1294</v>
      </c>
      <c r="F432" s="1" t="s">
        <v>2204</v>
      </c>
      <c r="L432" t="str" cm="1">
        <f t="array" ref="L432">_xlfn.LAMBDA(_xlpm.x,IF(ISERROR(_xlpm.x),"NODE NOT FOUND",""))(VLOOKUP(A432,Main_251105!$A$2:$A$9999,1,FALSE))</f>
        <v/>
      </c>
    </row>
    <row r="433" spans="1:12" ht="16.5" x14ac:dyDescent="0.3">
      <c r="A433" s="1" t="s">
        <v>1295</v>
      </c>
      <c r="B433" s="1" t="s">
        <v>199</v>
      </c>
      <c r="C433" s="1" t="s">
        <v>1296</v>
      </c>
      <c r="D433" s="1"/>
      <c r="E433" s="1" t="s">
        <v>1297</v>
      </c>
      <c r="F433" s="1" t="s">
        <v>2205</v>
      </c>
      <c r="L433" t="str" cm="1">
        <f t="array" ref="L433">_xlfn.LAMBDA(_xlpm.x,IF(ISERROR(_xlpm.x),"NODE NOT FOUND",""))(VLOOKUP(A433,Main_251105!$A$2:$A$9999,1,FALSE))</f>
        <v/>
      </c>
    </row>
    <row r="434" spans="1:12" ht="16.5" x14ac:dyDescent="0.3">
      <c r="A434" s="1" t="s">
        <v>1304</v>
      </c>
      <c r="B434" s="1" t="s">
        <v>199</v>
      </c>
      <c r="C434" s="1" t="s">
        <v>1305</v>
      </c>
      <c r="D434" s="1"/>
      <c r="E434" s="1" t="s">
        <v>1306</v>
      </c>
      <c r="F434" s="1" t="s">
        <v>2206</v>
      </c>
      <c r="L434" t="str" cm="1">
        <f t="array" ref="L434">_xlfn.LAMBDA(_xlpm.x,IF(ISERROR(_xlpm.x),"NODE NOT FOUND",""))(VLOOKUP(A434,Main_251105!$A$2:$A$9999,1,FALSE))</f>
        <v/>
      </c>
    </row>
    <row r="435" spans="1:12" ht="16.5" x14ac:dyDescent="0.3">
      <c r="A435" s="1" t="s">
        <v>1307</v>
      </c>
      <c r="B435" s="1" t="s">
        <v>199</v>
      </c>
      <c r="C435" s="1" t="s">
        <v>1308</v>
      </c>
      <c r="D435" s="1"/>
      <c r="E435" s="1" t="s">
        <v>1309</v>
      </c>
      <c r="F435" s="1" t="s">
        <v>2207</v>
      </c>
      <c r="L435" t="str" cm="1">
        <f t="array" ref="L435">_xlfn.LAMBDA(_xlpm.x,IF(ISERROR(_xlpm.x),"NODE NOT FOUND",""))(VLOOKUP(A435,Main_251105!$A$2:$A$9999,1,FALSE))</f>
        <v/>
      </c>
    </row>
    <row r="436" spans="1:12" ht="16.5" x14ac:dyDescent="0.3">
      <c r="A436" s="1" t="s">
        <v>1316</v>
      </c>
      <c r="B436" s="1" t="s">
        <v>199</v>
      </c>
      <c r="C436" s="1" t="s">
        <v>1317</v>
      </c>
      <c r="D436" s="1"/>
      <c r="E436" s="1" t="s">
        <v>1318</v>
      </c>
      <c r="F436" s="1" t="s">
        <v>2208</v>
      </c>
      <c r="L436" t="str" cm="1">
        <f t="array" ref="L436">_xlfn.LAMBDA(_xlpm.x,IF(ISERROR(_xlpm.x),"NODE NOT FOUND",""))(VLOOKUP(A436,Main_251105!$A$2:$A$9999,1,FALSE))</f>
        <v/>
      </c>
    </row>
    <row r="437" spans="1:12" ht="16.5" x14ac:dyDescent="0.3">
      <c r="A437" s="1" t="s">
        <v>1319</v>
      </c>
      <c r="B437" s="1" t="s">
        <v>199</v>
      </c>
      <c r="C437" s="1" t="s">
        <v>1320</v>
      </c>
      <c r="D437" s="1"/>
      <c r="E437" s="1" t="s">
        <v>1321</v>
      </c>
      <c r="F437" s="1" t="s">
        <v>2209</v>
      </c>
      <c r="L437" t="str" cm="1">
        <f t="array" ref="L437">_xlfn.LAMBDA(_xlpm.x,IF(ISERROR(_xlpm.x),"NODE NOT FOUND",""))(VLOOKUP(A437,Main_251105!$A$2:$A$9999,1,FALSE))</f>
        <v/>
      </c>
    </row>
    <row r="438" spans="1:12" ht="16.5" x14ac:dyDescent="0.3">
      <c r="A438" s="1" t="s">
        <v>1327</v>
      </c>
      <c r="B438" s="1" t="s">
        <v>199</v>
      </c>
      <c r="C438" s="1" t="s">
        <v>1328</v>
      </c>
      <c r="D438" s="1"/>
      <c r="E438" s="1" t="s">
        <v>1329</v>
      </c>
      <c r="F438" s="1" t="s">
        <v>2210</v>
      </c>
      <c r="L438" t="str" cm="1">
        <f t="array" ref="L438">_xlfn.LAMBDA(_xlpm.x,IF(ISERROR(_xlpm.x),"NODE NOT FOUND",""))(VLOOKUP(A438,Main_251105!$A$2:$A$9999,1,FALSE))</f>
        <v/>
      </c>
    </row>
    <row r="439" spans="1:12" ht="16.5" x14ac:dyDescent="0.3">
      <c r="A439" s="1" t="s">
        <v>1330</v>
      </c>
      <c r="B439" s="1" t="s">
        <v>199</v>
      </c>
      <c r="C439" s="1" t="s">
        <v>1331</v>
      </c>
      <c r="D439" s="1"/>
      <c r="E439" s="1" t="s">
        <v>1332</v>
      </c>
      <c r="F439" s="1" t="s">
        <v>2211</v>
      </c>
      <c r="L439" t="str" cm="1">
        <f t="array" ref="L439">_xlfn.LAMBDA(_xlpm.x,IF(ISERROR(_xlpm.x),"NODE NOT FOUND",""))(VLOOKUP(A439,Main_251105!$A$2:$A$9999,1,FALSE))</f>
        <v/>
      </c>
    </row>
    <row r="440" spans="1:12" ht="16.5" x14ac:dyDescent="0.3">
      <c r="A440" s="1" t="s">
        <v>1338</v>
      </c>
      <c r="B440" s="1" t="s">
        <v>199</v>
      </c>
      <c r="C440" s="1" t="s">
        <v>1339</v>
      </c>
      <c r="D440" s="1"/>
      <c r="E440" s="1" t="s">
        <v>1340</v>
      </c>
      <c r="F440" s="1" t="s">
        <v>2212</v>
      </c>
      <c r="L440" t="str" cm="1">
        <f t="array" ref="L440">_xlfn.LAMBDA(_xlpm.x,IF(ISERROR(_xlpm.x),"NODE NOT FOUND",""))(VLOOKUP(A440,Main_251105!$A$2:$A$9999,1,FALSE))</f>
        <v/>
      </c>
    </row>
    <row r="441" spans="1:12" ht="16.5" x14ac:dyDescent="0.3">
      <c r="A441" s="1" t="s">
        <v>1341</v>
      </c>
      <c r="B441" s="1" t="s">
        <v>199</v>
      </c>
      <c r="C441" s="1" t="s">
        <v>1342</v>
      </c>
      <c r="D441" s="1"/>
      <c r="E441" s="1" t="s">
        <v>1343</v>
      </c>
      <c r="F441" s="1" t="s">
        <v>2213</v>
      </c>
      <c r="L441" t="str" cm="1">
        <f t="array" ref="L441">_xlfn.LAMBDA(_xlpm.x,IF(ISERROR(_xlpm.x),"NODE NOT FOUND",""))(VLOOKUP(A441,Main_251105!$A$2:$A$9999,1,FALSE))</f>
        <v/>
      </c>
    </row>
    <row r="442" spans="1:12" ht="16.5" x14ac:dyDescent="0.3">
      <c r="A442" s="1" t="s">
        <v>1350</v>
      </c>
      <c r="B442" s="1" t="s">
        <v>199</v>
      </c>
      <c r="C442" s="1" t="s">
        <v>1351</v>
      </c>
      <c r="D442" s="1"/>
      <c r="E442" s="1" t="s">
        <v>1352</v>
      </c>
      <c r="F442" s="1" t="s">
        <v>2214</v>
      </c>
      <c r="L442" t="str" cm="1">
        <f t="array" ref="L442">_xlfn.LAMBDA(_xlpm.x,IF(ISERROR(_xlpm.x),"NODE NOT FOUND",""))(VLOOKUP(A442,Main_251105!$A$2:$A$9999,1,FALSE))</f>
        <v/>
      </c>
    </row>
    <row r="443" spans="1:12" ht="16.5" x14ac:dyDescent="0.3">
      <c r="A443" s="1" t="s">
        <v>1353</v>
      </c>
      <c r="B443" s="1" t="s">
        <v>199</v>
      </c>
      <c r="C443" s="1" t="s">
        <v>1354</v>
      </c>
      <c r="D443" s="1"/>
      <c r="E443" s="1" t="s">
        <v>1355</v>
      </c>
      <c r="F443" s="1" t="s">
        <v>2215</v>
      </c>
      <c r="L443" t="str" cm="1">
        <f t="array" ref="L443">_xlfn.LAMBDA(_xlpm.x,IF(ISERROR(_xlpm.x),"NODE NOT FOUND",""))(VLOOKUP(A443,Main_251105!$A$2:$A$9999,1,FALSE))</f>
        <v/>
      </c>
    </row>
    <row r="444" spans="1:12" ht="16.5" x14ac:dyDescent="0.3">
      <c r="A444" s="1" t="s">
        <v>1362</v>
      </c>
      <c r="B444" s="1" t="s">
        <v>199</v>
      </c>
      <c r="C444" s="1" t="s">
        <v>1363</v>
      </c>
      <c r="D444" s="1"/>
      <c r="E444" s="1" t="s">
        <v>1364</v>
      </c>
      <c r="F444" s="1" t="s">
        <v>2216</v>
      </c>
      <c r="L444" t="str" cm="1">
        <f t="array" ref="L444">_xlfn.LAMBDA(_xlpm.x,IF(ISERROR(_xlpm.x),"NODE NOT FOUND",""))(VLOOKUP(A444,Main_251105!$A$2:$A$9999,1,FALSE))</f>
        <v/>
      </c>
    </row>
    <row r="445" spans="1:12" ht="16.5" x14ac:dyDescent="0.3">
      <c r="A445" s="1" t="s">
        <v>1365</v>
      </c>
      <c r="B445" s="1" t="s">
        <v>199</v>
      </c>
      <c r="C445" s="1" t="s">
        <v>1366</v>
      </c>
      <c r="D445" s="1"/>
      <c r="E445" s="1" t="s">
        <v>1367</v>
      </c>
      <c r="F445" s="1" t="s">
        <v>2217</v>
      </c>
      <c r="L445" t="str" cm="1">
        <f t="array" ref="L445">_xlfn.LAMBDA(_xlpm.x,IF(ISERROR(_xlpm.x),"NODE NOT FOUND",""))(VLOOKUP(A445,Main_251105!$A$2:$A$9999,1,FALSE))</f>
        <v/>
      </c>
    </row>
    <row r="446" spans="1:12" ht="16.5" x14ac:dyDescent="0.3">
      <c r="A446" s="1" t="s">
        <v>1368</v>
      </c>
      <c r="B446" s="1" t="s">
        <v>199</v>
      </c>
      <c r="C446" s="1" t="s">
        <v>1369</v>
      </c>
      <c r="D446" s="1"/>
      <c r="E446" s="1" t="s">
        <v>1370</v>
      </c>
      <c r="F446" s="1" t="s">
        <v>2218</v>
      </c>
      <c r="L446" t="str" cm="1">
        <f t="array" ref="L446">_xlfn.LAMBDA(_xlpm.x,IF(ISERROR(_xlpm.x),"NODE NOT FOUND",""))(VLOOKUP(A446,Main_251105!$A$2:$A$9999,1,FALSE))</f>
        <v/>
      </c>
    </row>
    <row r="447" spans="1:12" ht="16.5" x14ac:dyDescent="0.3">
      <c r="A447" s="1" t="s">
        <v>1371</v>
      </c>
      <c r="B447" s="1" t="s">
        <v>199</v>
      </c>
      <c r="C447" s="1" t="s">
        <v>1372</v>
      </c>
      <c r="D447" s="1"/>
      <c r="E447" s="1" t="s">
        <v>1373</v>
      </c>
      <c r="F447" s="1" t="s">
        <v>2219</v>
      </c>
      <c r="L447" t="str" cm="1">
        <f t="array" ref="L447">_xlfn.LAMBDA(_xlpm.x,IF(ISERROR(_xlpm.x),"NODE NOT FOUND",""))(VLOOKUP(A447,Main_251105!$A$2:$A$9999,1,FALSE))</f>
        <v/>
      </c>
    </row>
    <row r="448" spans="1:12" ht="16.5" x14ac:dyDescent="0.3">
      <c r="A448" s="1" t="s">
        <v>1374</v>
      </c>
      <c r="B448" s="1" t="s">
        <v>199</v>
      </c>
      <c r="C448" s="1" t="s">
        <v>1375</v>
      </c>
      <c r="D448" s="1"/>
      <c r="E448" s="1" t="s">
        <v>1376</v>
      </c>
      <c r="F448" s="1" t="s">
        <v>2220</v>
      </c>
      <c r="L448" t="str" cm="1">
        <f t="array" ref="L448">_xlfn.LAMBDA(_xlpm.x,IF(ISERROR(_xlpm.x),"NODE NOT FOUND",""))(VLOOKUP(A448,Main_251105!$A$2:$A$9999,1,FALSE))</f>
        <v/>
      </c>
    </row>
    <row r="449" spans="1:12" ht="16.5" x14ac:dyDescent="0.3">
      <c r="A449" s="1" t="s">
        <v>1377</v>
      </c>
      <c r="B449" s="1" t="s">
        <v>199</v>
      </c>
      <c r="C449" s="1" t="s">
        <v>1378</v>
      </c>
      <c r="D449" s="1"/>
      <c r="E449" s="1" t="s">
        <v>1379</v>
      </c>
      <c r="F449" s="1" t="s">
        <v>2221</v>
      </c>
      <c r="L449" t="str" cm="1">
        <f t="array" ref="L449">_xlfn.LAMBDA(_xlpm.x,IF(ISERROR(_xlpm.x),"NODE NOT FOUND",""))(VLOOKUP(A449,Main_251105!$A$2:$A$9999,1,FALSE))</f>
        <v/>
      </c>
    </row>
    <row r="450" spans="1:12" ht="16.5" x14ac:dyDescent="0.3">
      <c r="A450" s="1" t="s">
        <v>1380</v>
      </c>
      <c r="B450" s="1" t="s">
        <v>199</v>
      </c>
      <c r="C450" s="1" t="s">
        <v>1381</v>
      </c>
      <c r="D450" s="1"/>
      <c r="E450" s="1" t="s">
        <v>1382</v>
      </c>
      <c r="F450" s="1" t="s">
        <v>2222</v>
      </c>
      <c r="L450" t="str" cm="1">
        <f t="array" ref="L450">_xlfn.LAMBDA(_xlpm.x,IF(ISERROR(_xlpm.x),"NODE NOT FOUND",""))(VLOOKUP(A450,Main_251105!$A$2:$A$9999,1,FALSE))</f>
        <v/>
      </c>
    </row>
    <row r="451" spans="1:12" ht="16.5" x14ac:dyDescent="0.3">
      <c r="A451" s="1" t="s">
        <v>1383</v>
      </c>
      <c r="B451" s="1" t="s">
        <v>199</v>
      </c>
      <c r="C451" s="1" t="s">
        <v>1384</v>
      </c>
      <c r="D451" s="1"/>
      <c r="E451" s="1" t="s">
        <v>1385</v>
      </c>
      <c r="F451" s="1" t="s">
        <v>2223</v>
      </c>
      <c r="L451" t="str" cm="1">
        <f t="array" ref="L451">_xlfn.LAMBDA(_xlpm.x,IF(ISERROR(_xlpm.x),"NODE NOT FOUND",""))(VLOOKUP(A451,Main_251105!$A$2:$A$9999,1,FALSE))</f>
        <v/>
      </c>
    </row>
    <row r="452" spans="1:12" ht="16.5" x14ac:dyDescent="0.3">
      <c r="A452" s="1" t="s">
        <v>1386</v>
      </c>
      <c r="B452" s="1" t="s">
        <v>199</v>
      </c>
      <c r="C452" s="1" t="s">
        <v>1387</v>
      </c>
      <c r="D452" s="1"/>
      <c r="E452" s="1" t="s">
        <v>1388</v>
      </c>
      <c r="F452" s="1" t="s">
        <v>2224</v>
      </c>
      <c r="L452" t="str" cm="1">
        <f t="array" ref="L452">_xlfn.LAMBDA(_xlpm.x,IF(ISERROR(_xlpm.x),"NODE NOT FOUND",""))(VLOOKUP(A452,Main_251105!$A$2:$A$9999,1,FALSE))</f>
        <v/>
      </c>
    </row>
    <row r="453" spans="1:12" ht="16.5" x14ac:dyDescent="0.3">
      <c r="A453" s="1" t="s">
        <v>1389</v>
      </c>
      <c r="B453" s="1" t="s">
        <v>199</v>
      </c>
      <c r="C453" s="1" t="s">
        <v>1390</v>
      </c>
      <c r="D453" s="1"/>
      <c r="E453" s="1" t="s">
        <v>1391</v>
      </c>
      <c r="F453" s="1" t="s">
        <v>2225</v>
      </c>
      <c r="L453" t="str" cm="1">
        <f t="array" ref="L453">_xlfn.LAMBDA(_xlpm.x,IF(ISERROR(_xlpm.x),"NODE NOT FOUND",""))(VLOOKUP(A453,Main_251105!$A$2:$A$9999,1,FALSE))</f>
        <v/>
      </c>
    </row>
    <row r="454" spans="1:12" ht="16.5" x14ac:dyDescent="0.3">
      <c r="A454" s="1" t="s">
        <v>1392</v>
      </c>
      <c r="B454" s="1" t="s">
        <v>199</v>
      </c>
      <c r="C454" s="1" t="s">
        <v>1393</v>
      </c>
      <c r="D454" s="1"/>
      <c r="E454" s="1" t="s">
        <v>1394</v>
      </c>
      <c r="F454" s="1" t="s">
        <v>2226</v>
      </c>
      <c r="L454" t="str" cm="1">
        <f t="array" ref="L454">_xlfn.LAMBDA(_xlpm.x,IF(ISERROR(_xlpm.x),"NODE NOT FOUND",""))(VLOOKUP(A454,Main_251105!$A$2:$A$9999,1,FALSE))</f>
        <v/>
      </c>
    </row>
    <row r="455" spans="1:12" ht="16.5" x14ac:dyDescent="0.3">
      <c r="A455" s="1" t="s">
        <v>1395</v>
      </c>
      <c r="B455" s="1" t="s">
        <v>199</v>
      </c>
      <c r="C455" s="1" t="s">
        <v>1396</v>
      </c>
      <c r="D455" s="1"/>
      <c r="E455" s="1" t="s">
        <v>1397</v>
      </c>
      <c r="F455" s="1" t="s">
        <v>2227</v>
      </c>
      <c r="L455" t="str" cm="1">
        <f t="array" ref="L455">_xlfn.LAMBDA(_xlpm.x,IF(ISERROR(_xlpm.x),"NODE NOT FOUND",""))(VLOOKUP(A455,Main_251105!$A$2:$A$9999,1,FALSE))</f>
        <v/>
      </c>
    </row>
    <row r="456" spans="1:12" ht="16.5" x14ac:dyDescent="0.3">
      <c r="A456" s="1" t="s">
        <v>1398</v>
      </c>
      <c r="B456" s="1" t="s">
        <v>199</v>
      </c>
      <c r="C456" s="1" t="s">
        <v>1399</v>
      </c>
      <c r="D456" s="1"/>
      <c r="E456" s="1" t="s">
        <v>1400</v>
      </c>
      <c r="F456" s="1" t="s">
        <v>2228</v>
      </c>
      <c r="L456" t="str" cm="1">
        <f t="array" ref="L456">_xlfn.LAMBDA(_xlpm.x,IF(ISERROR(_xlpm.x),"NODE NOT FOUND",""))(VLOOKUP(A456,Main_251105!$A$2:$A$9999,1,FALSE))</f>
        <v/>
      </c>
    </row>
    <row r="457" spans="1:12" ht="16.5" x14ac:dyDescent="0.3">
      <c r="A457" s="1" t="s">
        <v>1401</v>
      </c>
      <c r="B457" s="1" t="s">
        <v>199</v>
      </c>
      <c r="C457" s="1" t="s">
        <v>1402</v>
      </c>
      <c r="D457" s="1"/>
      <c r="E457" s="1" t="s">
        <v>1403</v>
      </c>
      <c r="F457" s="1" t="s">
        <v>2229</v>
      </c>
      <c r="L457" t="str" cm="1">
        <f t="array" ref="L457">_xlfn.LAMBDA(_xlpm.x,IF(ISERROR(_xlpm.x),"NODE NOT FOUND",""))(VLOOKUP(A457,Main_251105!$A$2:$A$9999,1,FALSE))</f>
        <v/>
      </c>
    </row>
    <row r="458" spans="1:12" ht="16.5" x14ac:dyDescent="0.3">
      <c r="A458" s="1" t="s">
        <v>1404</v>
      </c>
      <c r="B458" s="1" t="s">
        <v>199</v>
      </c>
      <c r="C458" s="1" t="s">
        <v>1405</v>
      </c>
      <c r="D458" s="1"/>
      <c r="E458" s="1" t="s">
        <v>1406</v>
      </c>
      <c r="F458" s="1" t="s">
        <v>2230</v>
      </c>
      <c r="L458" t="str" cm="1">
        <f t="array" ref="L458">_xlfn.LAMBDA(_xlpm.x,IF(ISERROR(_xlpm.x),"NODE NOT FOUND",""))(VLOOKUP(A458,Main_251105!$A$2:$A$9999,1,FALSE))</f>
        <v/>
      </c>
    </row>
    <row r="459" spans="1:12" ht="16.5" x14ac:dyDescent="0.3">
      <c r="A459" s="1" t="s">
        <v>1407</v>
      </c>
      <c r="B459" s="1" t="s">
        <v>199</v>
      </c>
      <c r="C459" s="1" t="s">
        <v>1408</v>
      </c>
      <c r="D459" s="1"/>
      <c r="E459" s="1" t="s">
        <v>1409</v>
      </c>
      <c r="F459" s="1" t="s">
        <v>2231</v>
      </c>
      <c r="L459" t="str" cm="1">
        <f t="array" ref="L459">_xlfn.LAMBDA(_xlpm.x,IF(ISERROR(_xlpm.x),"NODE NOT FOUND",""))(VLOOKUP(A459,Main_251105!$A$2:$A$9999,1,FALSE))</f>
        <v/>
      </c>
    </row>
    <row r="460" spans="1:12" ht="16.5" x14ac:dyDescent="0.3">
      <c r="A460" s="1" t="s">
        <v>1410</v>
      </c>
      <c r="B460" s="1" t="s">
        <v>199</v>
      </c>
      <c r="C460" s="1" t="s">
        <v>1411</v>
      </c>
      <c r="D460" s="1"/>
      <c r="E460" s="1" t="s">
        <v>1412</v>
      </c>
      <c r="F460" s="1" t="s">
        <v>2232</v>
      </c>
      <c r="L460" t="str" cm="1">
        <f t="array" ref="L460">_xlfn.LAMBDA(_xlpm.x,IF(ISERROR(_xlpm.x),"NODE NOT FOUND",""))(VLOOKUP(A460,Main_251105!$A$2:$A$9999,1,FALSE))</f>
        <v/>
      </c>
    </row>
    <row r="461" spans="1:12" ht="16.5" x14ac:dyDescent="0.3">
      <c r="A461" s="1" t="s">
        <v>1413</v>
      </c>
      <c r="B461" s="1" t="s">
        <v>199</v>
      </c>
      <c r="C461" s="1" t="s">
        <v>1414</v>
      </c>
      <c r="D461" s="1"/>
      <c r="E461" s="1" t="s">
        <v>1415</v>
      </c>
      <c r="F461" s="1" t="s">
        <v>2233</v>
      </c>
      <c r="L461" t="str" cm="1">
        <f t="array" ref="L461">_xlfn.LAMBDA(_xlpm.x,IF(ISERROR(_xlpm.x),"NODE NOT FOUND",""))(VLOOKUP(A461,Main_251105!$A$2:$A$9999,1,FALSE))</f>
        <v/>
      </c>
    </row>
    <row r="462" spans="1:12" ht="16.5" x14ac:dyDescent="0.3">
      <c r="A462" s="1" t="s">
        <v>1416</v>
      </c>
      <c r="B462" s="1" t="s">
        <v>199</v>
      </c>
      <c r="C462" s="1" t="s">
        <v>1417</v>
      </c>
      <c r="D462" s="1"/>
      <c r="E462" s="1" t="s">
        <v>1418</v>
      </c>
      <c r="F462" s="1" t="s">
        <v>2234</v>
      </c>
      <c r="L462" t="str" cm="1">
        <f t="array" ref="L462">_xlfn.LAMBDA(_xlpm.x,IF(ISERROR(_xlpm.x),"NODE NOT FOUND",""))(VLOOKUP(A462,Main_251105!$A$2:$A$9999,1,FALSE))</f>
        <v/>
      </c>
    </row>
    <row r="463" spans="1:12" ht="16.5" x14ac:dyDescent="0.3">
      <c r="A463" s="1" t="s">
        <v>1419</v>
      </c>
      <c r="B463" s="1" t="s">
        <v>199</v>
      </c>
      <c r="C463" s="1" t="s">
        <v>1420</v>
      </c>
      <c r="D463" s="1"/>
      <c r="E463" s="1" t="s">
        <v>1421</v>
      </c>
      <c r="F463" s="1" t="s">
        <v>2235</v>
      </c>
      <c r="L463" t="str" cm="1">
        <f t="array" ref="L463">_xlfn.LAMBDA(_xlpm.x,IF(ISERROR(_xlpm.x),"NODE NOT FOUND",""))(VLOOKUP(A463,Main_251105!$A$2:$A$9999,1,FALSE))</f>
        <v/>
      </c>
    </row>
    <row r="464" spans="1:12" ht="16.5" x14ac:dyDescent="0.3">
      <c r="A464" s="1" t="s">
        <v>1422</v>
      </c>
      <c r="B464" s="1" t="s">
        <v>199</v>
      </c>
      <c r="C464" s="1" t="s">
        <v>1423</v>
      </c>
      <c r="D464" s="1"/>
      <c r="E464" s="1" t="s">
        <v>1424</v>
      </c>
      <c r="F464" s="1" t="s">
        <v>2236</v>
      </c>
      <c r="L464" t="str" cm="1">
        <f t="array" ref="L464">_xlfn.LAMBDA(_xlpm.x,IF(ISERROR(_xlpm.x),"NODE NOT FOUND",""))(VLOOKUP(A464,Main_251105!$A$2:$A$9999,1,FALSE))</f>
        <v/>
      </c>
    </row>
    <row r="465" spans="1:12" ht="16.5" x14ac:dyDescent="0.3">
      <c r="A465" s="1" t="s">
        <v>1425</v>
      </c>
      <c r="B465" s="1" t="s">
        <v>199</v>
      </c>
      <c r="C465" s="1" t="s">
        <v>1426</v>
      </c>
      <c r="D465" s="1"/>
      <c r="E465" s="1" t="s">
        <v>1427</v>
      </c>
      <c r="F465" s="1" t="s">
        <v>2237</v>
      </c>
      <c r="L465" t="str" cm="1">
        <f t="array" ref="L465">_xlfn.LAMBDA(_xlpm.x,IF(ISERROR(_xlpm.x),"NODE NOT FOUND",""))(VLOOKUP(A465,Main_251105!$A$2:$A$9999,1,FALSE))</f>
        <v/>
      </c>
    </row>
    <row r="466" spans="1:12" ht="16.5" x14ac:dyDescent="0.3">
      <c r="A466" s="1" t="s">
        <v>1428</v>
      </c>
      <c r="B466" s="1" t="s">
        <v>199</v>
      </c>
      <c r="C466" s="1" t="s">
        <v>1429</v>
      </c>
      <c r="D466" s="1"/>
      <c r="E466" s="1" t="s">
        <v>1430</v>
      </c>
      <c r="F466" s="1" t="s">
        <v>2238</v>
      </c>
      <c r="L466" t="str" cm="1">
        <f t="array" ref="L466">_xlfn.LAMBDA(_xlpm.x,IF(ISERROR(_xlpm.x),"NODE NOT FOUND",""))(VLOOKUP(A466,Main_251105!$A$2:$A$9999,1,FALSE))</f>
        <v/>
      </c>
    </row>
    <row r="467" spans="1:12" ht="16.5" x14ac:dyDescent="0.3">
      <c r="A467" s="1" t="s">
        <v>1431</v>
      </c>
      <c r="B467" s="1" t="s">
        <v>199</v>
      </c>
      <c r="C467" s="1" t="s">
        <v>1432</v>
      </c>
      <c r="D467" s="1"/>
      <c r="E467" s="1" t="s">
        <v>1433</v>
      </c>
      <c r="F467" s="1" t="s">
        <v>2239</v>
      </c>
      <c r="L467" t="str" cm="1">
        <f t="array" ref="L467">_xlfn.LAMBDA(_xlpm.x,IF(ISERROR(_xlpm.x),"NODE NOT FOUND",""))(VLOOKUP(A467,Main_251105!$A$2:$A$9999,1,FALSE))</f>
        <v/>
      </c>
    </row>
    <row r="468" spans="1:12" ht="16.5" x14ac:dyDescent="0.3">
      <c r="A468" s="1" t="s">
        <v>1434</v>
      </c>
      <c r="B468" s="1" t="s">
        <v>199</v>
      </c>
      <c r="C468" s="1" t="s">
        <v>1435</v>
      </c>
      <c r="D468" s="1"/>
      <c r="E468" s="1" t="s">
        <v>1436</v>
      </c>
      <c r="F468" s="1" t="s">
        <v>2240</v>
      </c>
      <c r="L468" t="str" cm="1">
        <f t="array" ref="L468">_xlfn.LAMBDA(_xlpm.x,IF(ISERROR(_xlpm.x),"NODE NOT FOUND",""))(VLOOKUP(A468,Main_251105!$A$2:$A$9999,1,FALSE))</f>
        <v/>
      </c>
    </row>
    <row r="469" spans="1:12" ht="16.5" x14ac:dyDescent="0.3">
      <c r="A469" s="1" t="s">
        <v>1437</v>
      </c>
      <c r="B469" s="1" t="s">
        <v>199</v>
      </c>
      <c r="C469" s="1" t="s">
        <v>1438</v>
      </c>
      <c r="D469" s="1"/>
      <c r="E469" s="1" t="s">
        <v>1439</v>
      </c>
      <c r="F469" s="1" t="s">
        <v>2241</v>
      </c>
      <c r="L469" t="str" cm="1">
        <f t="array" ref="L469">_xlfn.LAMBDA(_xlpm.x,IF(ISERROR(_xlpm.x),"NODE NOT FOUND",""))(VLOOKUP(A469,Main_251105!$A$2:$A$9999,1,FALSE))</f>
        <v/>
      </c>
    </row>
    <row r="470" spans="1:12" ht="16.5" x14ac:dyDescent="0.3">
      <c r="A470" s="1" t="s">
        <v>1440</v>
      </c>
      <c r="B470" s="1" t="s">
        <v>199</v>
      </c>
      <c r="C470" s="1" t="s">
        <v>1441</v>
      </c>
      <c r="D470" s="1"/>
      <c r="E470" s="1" t="s">
        <v>1442</v>
      </c>
      <c r="F470" s="1" t="s">
        <v>2242</v>
      </c>
      <c r="L470" t="str" cm="1">
        <f t="array" ref="L470">_xlfn.LAMBDA(_xlpm.x,IF(ISERROR(_xlpm.x),"NODE NOT FOUND",""))(VLOOKUP(A470,Main_251105!$A$2:$A$9999,1,FALSE))</f>
        <v/>
      </c>
    </row>
    <row r="471" spans="1:12" ht="16.5" x14ac:dyDescent="0.3">
      <c r="A471" s="1" t="s">
        <v>1443</v>
      </c>
      <c r="B471" s="1" t="s">
        <v>199</v>
      </c>
      <c r="C471" s="1" t="s">
        <v>1444</v>
      </c>
      <c r="D471" s="1"/>
      <c r="E471" s="1" t="s">
        <v>1445</v>
      </c>
      <c r="F471" s="1" t="s">
        <v>2243</v>
      </c>
      <c r="L471" t="str" cm="1">
        <f t="array" ref="L471">_xlfn.LAMBDA(_xlpm.x,IF(ISERROR(_xlpm.x),"NODE NOT FOUND",""))(VLOOKUP(A471,Main_251105!$A$2:$A$9999,1,FALSE))</f>
        <v/>
      </c>
    </row>
    <row r="472" spans="1:12" ht="16.5" x14ac:dyDescent="0.3">
      <c r="A472" s="1" t="s">
        <v>1446</v>
      </c>
      <c r="B472" s="1" t="s">
        <v>199</v>
      </c>
      <c r="C472" s="1" t="s">
        <v>1447</v>
      </c>
      <c r="D472" s="1"/>
      <c r="E472" s="1" t="s">
        <v>1448</v>
      </c>
      <c r="F472" s="1" t="s">
        <v>2244</v>
      </c>
      <c r="L472" t="str" cm="1">
        <f t="array" ref="L472">_xlfn.LAMBDA(_xlpm.x,IF(ISERROR(_xlpm.x),"NODE NOT FOUND",""))(VLOOKUP(A472,Main_251105!$A$2:$A$9999,1,FALSE))</f>
        <v/>
      </c>
    </row>
    <row r="473" spans="1:12" ht="16.5" x14ac:dyDescent="0.3">
      <c r="A473" s="1" t="s">
        <v>1449</v>
      </c>
      <c r="B473" s="1" t="s">
        <v>199</v>
      </c>
      <c r="C473" s="1" t="s">
        <v>1450</v>
      </c>
      <c r="D473" s="1"/>
      <c r="E473" s="1" t="s">
        <v>1451</v>
      </c>
      <c r="F473" s="1" t="s">
        <v>2245</v>
      </c>
      <c r="L473" t="str" cm="1">
        <f t="array" ref="L473">_xlfn.LAMBDA(_xlpm.x,IF(ISERROR(_xlpm.x),"NODE NOT FOUND",""))(VLOOKUP(A473,Main_251105!$A$2:$A$9999,1,FALSE))</f>
        <v/>
      </c>
    </row>
    <row r="474" spans="1:12" ht="16.5" x14ac:dyDescent="0.3">
      <c r="A474" s="1" t="s">
        <v>1452</v>
      </c>
      <c r="B474" s="1" t="s">
        <v>199</v>
      </c>
      <c r="C474" s="1" t="s">
        <v>1453</v>
      </c>
      <c r="D474" s="1"/>
      <c r="E474" s="1" t="s">
        <v>1454</v>
      </c>
      <c r="F474" s="1" t="s">
        <v>2246</v>
      </c>
      <c r="L474" t="str" cm="1">
        <f t="array" ref="L474">_xlfn.LAMBDA(_xlpm.x,IF(ISERROR(_xlpm.x),"NODE NOT FOUND",""))(VLOOKUP(A474,Main_251105!$A$2:$A$9999,1,FALSE))</f>
        <v/>
      </c>
    </row>
    <row r="475" spans="1:12" ht="16.5" x14ac:dyDescent="0.3">
      <c r="A475" s="1" t="s">
        <v>1455</v>
      </c>
      <c r="B475" s="1" t="s">
        <v>199</v>
      </c>
      <c r="C475" s="1" t="s">
        <v>1456</v>
      </c>
      <c r="D475" s="1"/>
      <c r="E475" s="1" t="s">
        <v>1457</v>
      </c>
      <c r="F475" s="1" t="s">
        <v>2247</v>
      </c>
      <c r="L475" t="str" cm="1">
        <f t="array" ref="L475">_xlfn.LAMBDA(_xlpm.x,IF(ISERROR(_xlpm.x),"NODE NOT FOUND",""))(VLOOKUP(A475,Main_251105!$A$2:$A$9999,1,FALSE))</f>
        <v/>
      </c>
    </row>
    <row r="476" spans="1:12" ht="16.5" x14ac:dyDescent="0.3">
      <c r="A476" s="1" t="s">
        <v>1458</v>
      </c>
      <c r="B476" s="1" t="s">
        <v>199</v>
      </c>
      <c r="C476" s="1" t="s">
        <v>1459</v>
      </c>
      <c r="D476" s="1"/>
      <c r="E476" s="1" t="s">
        <v>1460</v>
      </c>
      <c r="F476" s="1" t="s">
        <v>2248</v>
      </c>
      <c r="L476" t="str" cm="1">
        <f t="array" ref="L476">_xlfn.LAMBDA(_xlpm.x,IF(ISERROR(_xlpm.x),"NODE NOT FOUND",""))(VLOOKUP(A476,Main_251105!$A$2:$A$9999,1,FALSE))</f>
        <v/>
      </c>
    </row>
    <row r="477" spans="1:12" ht="16.5" x14ac:dyDescent="0.3">
      <c r="A477" s="1" t="s">
        <v>1461</v>
      </c>
      <c r="B477" s="1" t="s">
        <v>199</v>
      </c>
      <c r="C477" s="1" t="s">
        <v>1462</v>
      </c>
      <c r="D477" s="1"/>
      <c r="E477" s="1" t="s">
        <v>1463</v>
      </c>
      <c r="F477" s="1" t="s">
        <v>2249</v>
      </c>
      <c r="L477" t="str" cm="1">
        <f t="array" ref="L477">_xlfn.LAMBDA(_xlpm.x,IF(ISERROR(_xlpm.x),"NODE NOT FOUND",""))(VLOOKUP(A477,Main_251105!$A$2:$A$9999,1,FALSE))</f>
        <v/>
      </c>
    </row>
    <row r="478" spans="1:12" ht="16.5" x14ac:dyDescent="0.3">
      <c r="A478" s="1" t="s">
        <v>1464</v>
      </c>
      <c r="B478" s="1" t="s">
        <v>199</v>
      </c>
      <c r="C478" s="1" t="s">
        <v>1465</v>
      </c>
      <c r="D478" s="1"/>
      <c r="E478" s="1" t="s">
        <v>1466</v>
      </c>
      <c r="F478" s="1" t="s">
        <v>2250</v>
      </c>
      <c r="L478" t="str" cm="1">
        <f t="array" ref="L478">_xlfn.LAMBDA(_xlpm.x,IF(ISERROR(_xlpm.x),"NODE NOT FOUND",""))(VLOOKUP(A478,Main_251105!$A$2:$A$9999,1,FALSE))</f>
        <v/>
      </c>
    </row>
    <row r="479" spans="1:12" ht="16.5" x14ac:dyDescent="0.3">
      <c r="A479" s="1" t="s">
        <v>1467</v>
      </c>
      <c r="B479" s="1" t="s">
        <v>199</v>
      </c>
      <c r="C479" s="1" t="s">
        <v>1468</v>
      </c>
      <c r="D479" s="1"/>
      <c r="E479" s="1" t="s">
        <v>1469</v>
      </c>
      <c r="F479" s="1" t="s">
        <v>2251</v>
      </c>
      <c r="L479" t="str" cm="1">
        <f t="array" ref="L479">_xlfn.LAMBDA(_xlpm.x,IF(ISERROR(_xlpm.x),"NODE NOT FOUND",""))(VLOOKUP(A479,Main_251105!$A$2:$A$9999,1,FALSE))</f>
        <v/>
      </c>
    </row>
    <row r="480" spans="1:12" ht="16.5" x14ac:dyDescent="0.3">
      <c r="A480" s="1" t="s">
        <v>1491</v>
      </c>
      <c r="B480" s="1" t="s">
        <v>199</v>
      </c>
      <c r="C480" s="1" t="s">
        <v>1492</v>
      </c>
      <c r="D480" s="1"/>
      <c r="E480" s="1" t="s">
        <v>1493</v>
      </c>
      <c r="F480" s="1" t="s">
        <v>2252</v>
      </c>
      <c r="L480" t="str" cm="1">
        <f t="array" ref="L480">_xlfn.LAMBDA(_xlpm.x,IF(ISERROR(_xlpm.x),"NODE NOT FOUND",""))(VLOOKUP(A480,Main_251105!$A$2:$A$9999,1,FALSE))</f>
        <v/>
      </c>
    </row>
    <row r="481" spans="1:12" ht="16.5" x14ac:dyDescent="0.3">
      <c r="A481" s="1" t="s">
        <v>1494</v>
      </c>
      <c r="B481" s="1" t="s">
        <v>199</v>
      </c>
      <c r="C481" s="1" t="s">
        <v>1495</v>
      </c>
      <c r="D481" s="1"/>
      <c r="E481" s="1" t="s">
        <v>1496</v>
      </c>
      <c r="F481" s="1" t="s">
        <v>2253</v>
      </c>
      <c r="L481" t="str" cm="1">
        <f t="array" ref="L481">_xlfn.LAMBDA(_xlpm.x,IF(ISERROR(_xlpm.x),"NODE NOT FOUND",""))(VLOOKUP(A481,Main_251105!$A$2:$A$9999,1,FALSE))</f>
        <v/>
      </c>
    </row>
    <row r="482" spans="1:12" ht="16.5" x14ac:dyDescent="0.3">
      <c r="A482" s="1" t="s">
        <v>1497</v>
      </c>
      <c r="B482" s="1" t="s">
        <v>199</v>
      </c>
      <c r="C482" s="1" t="s">
        <v>1498</v>
      </c>
      <c r="D482" s="1"/>
      <c r="E482" s="1" t="s">
        <v>1499</v>
      </c>
      <c r="F482" s="1" t="s">
        <v>2254</v>
      </c>
      <c r="L482" t="str" cm="1">
        <f t="array" ref="L482">_xlfn.LAMBDA(_xlpm.x,IF(ISERROR(_xlpm.x),"NODE NOT FOUND",""))(VLOOKUP(A482,Main_251105!$A$2:$A$9999,1,FALSE))</f>
        <v/>
      </c>
    </row>
    <row r="483" spans="1:12" ht="16.5" x14ac:dyDescent="0.3">
      <c r="A483" s="1" t="s">
        <v>1500</v>
      </c>
      <c r="B483" s="1" t="s">
        <v>199</v>
      </c>
      <c r="C483" s="1" t="s">
        <v>1501</v>
      </c>
      <c r="D483" s="1"/>
      <c r="E483" s="1" t="s">
        <v>1502</v>
      </c>
      <c r="F483" s="1" t="s">
        <v>2255</v>
      </c>
      <c r="L483" t="str" cm="1">
        <f t="array" ref="L483">_xlfn.LAMBDA(_xlpm.x,IF(ISERROR(_xlpm.x),"NODE NOT FOUND",""))(VLOOKUP(A483,Main_251105!$A$2:$A$9999,1,FALSE))</f>
        <v/>
      </c>
    </row>
    <row r="484" spans="1:12" ht="16.5" x14ac:dyDescent="0.3">
      <c r="A484" s="1" t="s">
        <v>1503</v>
      </c>
      <c r="B484" s="1" t="s">
        <v>199</v>
      </c>
      <c r="C484" s="1" t="s">
        <v>1504</v>
      </c>
      <c r="D484" s="1"/>
      <c r="E484" s="1" t="s">
        <v>1505</v>
      </c>
      <c r="F484" s="1" t="s">
        <v>2256</v>
      </c>
      <c r="L484" t="str" cm="1">
        <f t="array" ref="L484">_xlfn.LAMBDA(_xlpm.x,IF(ISERROR(_xlpm.x),"NODE NOT FOUND",""))(VLOOKUP(A484,Main_251105!$A$2:$A$9999,1,FALSE))</f>
        <v/>
      </c>
    </row>
    <row r="485" spans="1:12" ht="16.5" x14ac:dyDescent="0.3">
      <c r="A485" s="1" t="s">
        <v>1506</v>
      </c>
      <c r="B485" s="1" t="s">
        <v>199</v>
      </c>
      <c r="C485" s="1" t="s">
        <v>1507</v>
      </c>
      <c r="D485" s="1"/>
      <c r="E485" s="1" t="s">
        <v>1508</v>
      </c>
      <c r="F485" s="1" t="s">
        <v>2257</v>
      </c>
      <c r="L485" t="str" cm="1">
        <f t="array" ref="L485">_xlfn.LAMBDA(_xlpm.x,IF(ISERROR(_xlpm.x),"NODE NOT FOUND",""))(VLOOKUP(A485,Main_251105!$A$2:$A$9999,1,FALSE))</f>
        <v/>
      </c>
    </row>
    <row r="486" spans="1:12" ht="16.5" x14ac:dyDescent="0.3">
      <c r="A486" s="1" t="s">
        <v>1509</v>
      </c>
      <c r="B486" s="1" t="s">
        <v>199</v>
      </c>
      <c r="C486" s="1" t="s">
        <v>1510</v>
      </c>
      <c r="D486" s="1"/>
      <c r="E486" s="1" t="s">
        <v>1511</v>
      </c>
      <c r="F486" s="1" t="s">
        <v>2258</v>
      </c>
      <c r="L486" t="str" cm="1">
        <f t="array" ref="L486">_xlfn.LAMBDA(_xlpm.x,IF(ISERROR(_xlpm.x),"NODE NOT FOUND",""))(VLOOKUP(A486,Main_251105!$A$2:$A$9999,1,FALSE))</f>
        <v/>
      </c>
    </row>
    <row r="487" spans="1:12" ht="16.5" x14ac:dyDescent="0.3">
      <c r="A487" s="1" t="s">
        <v>1512</v>
      </c>
      <c r="B487" s="1" t="s">
        <v>199</v>
      </c>
      <c r="C487" s="1" t="s">
        <v>1513</v>
      </c>
      <c r="D487" s="1"/>
      <c r="E487" s="1" t="s">
        <v>1514</v>
      </c>
      <c r="F487" s="1" t="s">
        <v>2259</v>
      </c>
      <c r="L487" t="str" cm="1">
        <f t="array" ref="L487">_xlfn.LAMBDA(_xlpm.x,IF(ISERROR(_xlpm.x),"NODE NOT FOUND",""))(VLOOKUP(A487,Main_251105!$A$2:$A$9999,1,FALSE))</f>
        <v/>
      </c>
    </row>
    <row r="488" spans="1:12" ht="16.5" x14ac:dyDescent="0.3">
      <c r="A488" s="1" t="s">
        <v>1515</v>
      </c>
      <c r="B488" s="1" t="s">
        <v>199</v>
      </c>
      <c r="C488" s="1" t="s">
        <v>1516</v>
      </c>
      <c r="D488" s="1"/>
      <c r="E488" s="1" t="s">
        <v>1517</v>
      </c>
      <c r="F488" s="1" t="s">
        <v>2260</v>
      </c>
      <c r="L488" t="str" cm="1">
        <f t="array" ref="L488">_xlfn.LAMBDA(_xlpm.x,IF(ISERROR(_xlpm.x),"NODE NOT FOUND",""))(VLOOKUP(A488,Main_251105!$A$2:$A$9999,1,FALSE))</f>
        <v/>
      </c>
    </row>
    <row r="489" spans="1:12" ht="16.5" x14ac:dyDescent="0.3">
      <c r="A489" s="1" t="s">
        <v>1518</v>
      </c>
      <c r="B489" s="1" t="s">
        <v>199</v>
      </c>
      <c r="C489" s="1" t="s">
        <v>1519</v>
      </c>
      <c r="D489" s="1"/>
      <c r="E489" s="1" t="s">
        <v>1520</v>
      </c>
      <c r="F489" s="1" t="s">
        <v>2261</v>
      </c>
      <c r="L489" t="str" cm="1">
        <f t="array" ref="L489">_xlfn.LAMBDA(_xlpm.x,IF(ISERROR(_xlpm.x),"NODE NOT FOUND",""))(VLOOKUP(A489,Main_251105!$A$2:$A$9999,1,FALSE))</f>
        <v/>
      </c>
    </row>
    <row r="490" spans="1:12" ht="16.5" x14ac:dyDescent="0.3">
      <c r="A490" s="1" t="s">
        <v>1521</v>
      </c>
      <c r="B490" s="1" t="s">
        <v>199</v>
      </c>
      <c r="C490" s="1" t="s">
        <v>1522</v>
      </c>
      <c r="D490" s="1"/>
      <c r="E490" s="1" t="s">
        <v>1523</v>
      </c>
      <c r="F490" s="1" t="s">
        <v>2262</v>
      </c>
      <c r="L490" t="str" cm="1">
        <f t="array" ref="L490">_xlfn.LAMBDA(_xlpm.x,IF(ISERROR(_xlpm.x),"NODE NOT FOUND",""))(VLOOKUP(A490,Main_251105!$A$2:$A$9999,1,FALSE))</f>
        <v/>
      </c>
    </row>
    <row r="491" spans="1:12" ht="16.5" x14ac:dyDescent="0.3">
      <c r="A491" s="1" t="s">
        <v>1524</v>
      </c>
      <c r="B491" s="1" t="s">
        <v>199</v>
      </c>
      <c r="C491" s="1" t="s">
        <v>1525</v>
      </c>
      <c r="D491" s="1"/>
      <c r="E491" s="1" t="s">
        <v>1526</v>
      </c>
      <c r="F491" s="1" t="s">
        <v>2263</v>
      </c>
      <c r="L491" t="str" cm="1">
        <f t="array" ref="L491">_xlfn.LAMBDA(_xlpm.x,IF(ISERROR(_xlpm.x),"NODE NOT FOUND",""))(VLOOKUP(A491,Main_251105!$A$2:$A$9999,1,FALSE))</f>
        <v/>
      </c>
    </row>
    <row r="492" spans="1:12" ht="16.5" x14ac:dyDescent="0.3">
      <c r="A492" s="1" t="s">
        <v>1527</v>
      </c>
      <c r="B492" s="1" t="s">
        <v>199</v>
      </c>
      <c r="C492" s="1" t="s">
        <v>1528</v>
      </c>
      <c r="D492" s="1"/>
      <c r="E492" s="1" t="s">
        <v>1529</v>
      </c>
      <c r="F492" s="1" t="s">
        <v>2264</v>
      </c>
      <c r="L492" t="str" cm="1">
        <f t="array" ref="L492">_xlfn.LAMBDA(_xlpm.x,IF(ISERROR(_xlpm.x),"NODE NOT FOUND",""))(VLOOKUP(A492,Main_251105!$A$2:$A$9999,1,FALSE))</f>
        <v/>
      </c>
    </row>
    <row r="493" spans="1:12" ht="16.5" x14ac:dyDescent="0.3">
      <c r="A493" s="1" t="s">
        <v>1530</v>
      </c>
      <c r="B493" s="1" t="s">
        <v>199</v>
      </c>
      <c r="C493" s="1" t="s">
        <v>1531</v>
      </c>
      <c r="D493" s="1"/>
      <c r="E493" s="1" t="s">
        <v>1532</v>
      </c>
      <c r="F493" s="1" t="s">
        <v>2265</v>
      </c>
      <c r="L493" t="str" cm="1">
        <f t="array" ref="L493">_xlfn.LAMBDA(_xlpm.x,IF(ISERROR(_xlpm.x),"NODE NOT FOUND",""))(VLOOKUP(A493,Main_251105!$A$2:$A$9999,1,FALSE))</f>
        <v/>
      </c>
    </row>
    <row r="494" spans="1:12" ht="16.5" x14ac:dyDescent="0.3">
      <c r="A494" s="1" t="s">
        <v>1533</v>
      </c>
      <c r="B494" s="1" t="s">
        <v>199</v>
      </c>
      <c r="C494" s="1" t="s">
        <v>1534</v>
      </c>
      <c r="D494" s="1"/>
      <c r="E494" s="1" t="s">
        <v>1535</v>
      </c>
      <c r="F494" s="1" t="s">
        <v>2266</v>
      </c>
      <c r="L494" t="str" cm="1">
        <f t="array" ref="L494">_xlfn.LAMBDA(_xlpm.x,IF(ISERROR(_xlpm.x),"NODE NOT FOUND",""))(VLOOKUP(A494,Main_251105!$A$2:$A$9999,1,FALSE))</f>
        <v/>
      </c>
    </row>
    <row r="495" spans="1:12" ht="16.5" x14ac:dyDescent="0.3">
      <c r="A495" s="1" t="s">
        <v>1536</v>
      </c>
      <c r="B495" s="1" t="s">
        <v>199</v>
      </c>
      <c r="C495" s="1" t="s">
        <v>1537</v>
      </c>
      <c r="D495" s="1"/>
      <c r="E495" s="1" t="s">
        <v>1538</v>
      </c>
      <c r="F495" s="1" t="s">
        <v>2267</v>
      </c>
      <c r="L495" t="str" cm="1">
        <f t="array" ref="L495">_xlfn.LAMBDA(_xlpm.x,IF(ISERROR(_xlpm.x),"NODE NOT FOUND",""))(VLOOKUP(A495,Main_251105!$A$2:$A$9999,1,FALSE))</f>
        <v/>
      </c>
    </row>
    <row r="496" spans="1:12" ht="16.5" x14ac:dyDescent="0.3">
      <c r="A496" s="1" t="s">
        <v>1539</v>
      </c>
      <c r="B496" s="1" t="s">
        <v>199</v>
      </c>
      <c r="C496" s="1" t="s">
        <v>1540</v>
      </c>
      <c r="D496" s="1"/>
      <c r="E496" s="1" t="s">
        <v>1541</v>
      </c>
      <c r="F496" s="1" t="s">
        <v>2268</v>
      </c>
      <c r="L496" t="str" cm="1">
        <f t="array" ref="L496">_xlfn.LAMBDA(_xlpm.x,IF(ISERROR(_xlpm.x),"NODE NOT FOUND",""))(VLOOKUP(A496,Main_251105!$A$2:$A$9999,1,FALSE))</f>
        <v/>
      </c>
    </row>
    <row r="497" spans="1:12" ht="16.5" x14ac:dyDescent="0.3">
      <c r="A497" s="1" t="s">
        <v>1542</v>
      </c>
      <c r="B497" s="1" t="s">
        <v>199</v>
      </c>
      <c r="C497" s="1" t="s">
        <v>1543</v>
      </c>
      <c r="D497" s="1"/>
      <c r="E497" s="1" t="s">
        <v>1544</v>
      </c>
      <c r="F497" s="1" t="s">
        <v>2269</v>
      </c>
      <c r="L497" t="str" cm="1">
        <f t="array" ref="L497">_xlfn.LAMBDA(_xlpm.x,IF(ISERROR(_xlpm.x),"NODE NOT FOUND",""))(VLOOKUP(A497,Main_251105!$A$2:$A$9999,1,FALSE))</f>
        <v/>
      </c>
    </row>
    <row r="498" spans="1:12" ht="16.5" x14ac:dyDescent="0.3">
      <c r="A498" s="1" t="s">
        <v>1545</v>
      </c>
      <c r="B498" s="1" t="s">
        <v>199</v>
      </c>
      <c r="C498" s="1" t="s">
        <v>1546</v>
      </c>
      <c r="D498" s="1"/>
      <c r="E498" s="1" t="s">
        <v>1547</v>
      </c>
      <c r="F498" s="1" t="s">
        <v>2270</v>
      </c>
      <c r="L498" t="str" cm="1">
        <f t="array" ref="L498">_xlfn.LAMBDA(_xlpm.x,IF(ISERROR(_xlpm.x),"NODE NOT FOUND",""))(VLOOKUP(A498,Main_251105!$A$2:$A$9999,1,FALSE))</f>
        <v/>
      </c>
    </row>
    <row r="499" spans="1:12" ht="16.5" x14ac:dyDescent="0.3">
      <c r="A499" s="1" t="s">
        <v>1548</v>
      </c>
      <c r="B499" s="1" t="s">
        <v>199</v>
      </c>
      <c r="C499" s="1" t="s">
        <v>1549</v>
      </c>
      <c r="D499" s="1"/>
      <c r="E499" s="1" t="s">
        <v>1550</v>
      </c>
      <c r="F499" s="1" t="s">
        <v>2271</v>
      </c>
      <c r="L499" t="str" cm="1">
        <f t="array" ref="L499">_xlfn.LAMBDA(_xlpm.x,IF(ISERROR(_xlpm.x),"NODE NOT FOUND",""))(VLOOKUP(A499,Main_251105!$A$2:$A$9999,1,FALSE))</f>
        <v/>
      </c>
    </row>
    <row r="500" spans="1:12" ht="16.5" x14ac:dyDescent="0.3">
      <c r="A500" s="1" t="s">
        <v>1551</v>
      </c>
      <c r="B500" s="1" t="s">
        <v>199</v>
      </c>
      <c r="C500" s="1" t="s">
        <v>1552</v>
      </c>
      <c r="D500" s="1"/>
      <c r="E500" s="1" t="s">
        <v>1553</v>
      </c>
      <c r="F500" s="1" t="s">
        <v>2272</v>
      </c>
      <c r="L500" t="str" cm="1">
        <f t="array" ref="L500">_xlfn.LAMBDA(_xlpm.x,IF(ISERROR(_xlpm.x),"NODE NOT FOUND",""))(VLOOKUP(A500,Main_251105!$A$2:$A$9999,1,FALSE))</f>
        <v/>
      </c>
    </row>
    <row r="501" spans="1:12" ht="16.5" x14ac:dyDescent="0.3">
      <c r="A501" s="1" t="s">
        <v>1554</v>
      </c>
      <c r="B501" s="1" t="s">
        <v>199</v>
      </c>
      <c r="C501" s="1" t="s">
        <v>1555</v>
      </c>
      <c r="D501" s="1"/>
      <c r="E501" s="1" t="s">
        <v>1556</v>
      </c>
      <c r="F501" s="1" t="s">
        <v>2273</v>
      </c>
      <c r="L501" t="str" cm="1">
        <f t="array" ref="L501">_xlfn.LAMBDA(_xlpm.x,IF(ISERROR(_xlpm.x),"NODE NOT FOUND",""))(VLOOKUP(A501,Main_251105!$A$2:$A$9999,1,FALSE))</f>
        <v/>
      </c>
    </row>
    <row r="502" spans="1:12" ht="16.5" x14ac:dyDescent="0.3">
      <c r="A502" s="1" t="s">
        <v>1557</v>
      </c>
      <c r="B502" s="1" t="s">
        <v>199</v>
      </c>
      <c r="C502" s="1" t="s">
        <v>1558</v>
      </c>
      <c r="D502" s="1"/>
      <c r="E502" s="1" t="s">
        <v>1559</v>
      </c>
      <c r="F502" s="1" t="s">
        <v>2274</v>
      </c>
      <c r="L502" t="str" cm="1">
        <f t="array" ref="L502">_xlfn.LAMBDA(_xlpm.x,IF(ISERROR(_xlpm.x),"NODE NOT FOUND",""))(VLOOKUP(A502,Main_251105!$A$2:$A$9999,1,FALSE))</f>
        <v/>
      </c>
    </row>
    <row r="503" spans="1:12" ht="16.5" x14ac:dyDescent="0.3">
      <c r="A503" s="1" t="s">
        <v>1560</v>
      </c>
      <c r="B503" s="1" t="s">
        <v>199</v>
      </c>
      <c r="C503" s="1" t="s">
        <v>1561</v>
      </c>
      <c r="D503" s="1"/>
      <c r="E503" s="1" t="s">
        <v>1562</v>
      </c>
      <c r="F503" s="1" t="s">
        <v>2275</v>
      </c>
      <c r="L503" t="str" cm="1">
        <f t="array" ref="L503">_xlfn.LAMBDA(_xlpm.x,IF(ISERROR(_xlpm.x),"NODE NOT FOUND",""))(VLOOKUP(A503,Main_251105!$A$2:$A$9999,1,FALSE))</f>
        <v/>
      </c>
    </row>
    <row r="504" spans="1:12" ht="16.5" x14ac:dyDescent="0.3">
      <c r="A504" s="1" t="s">
        <v>1569</v>
      </c>
      <c r="B504" s="1" t="s">
        <v>199</v>
      </c>
      <c r="C504" s="1" t="s">
        <v>1570</v>
      </c>
      <c r="D504" s="1"/>
      <c r="E504" s="1" t="s">
        <v>1571</v>
      </c>
      <c r="F504" s="1" t="s">
        <v>2276</v>
      </c>
      <c r="L504" t="str" cm="1">
        <f t="array" ref="L504">_xlfn.LAMBDA(_xlpm.x,IF(ISERROR(_xlpm.x),"NODE NOT FOUND",""))(VLOOKUP(A504,Main_251105!$A$2:$A$9999,1,FALSE))</f>
        <v/>
      </c>
    </row>
    <row r="505" spans="1:12" ht="16.5" x14ac:dyDescent="0.3">
      <c r="A505" s="1" t="s">
        <v>1572</v>
      </c>
      <c r="B505" s="1" t="s">
        <v>199</v>
      </c>
      <c r="C505" s="1" t="s">
        <v>1573</v>
      </c>
      <c r="D505" s="1"/>
      <c r="E505" s="1" t="s">
        <v>1574</v>
      </c>
      <c r="F505" s="1" t="s">
        <v>2277</v>
      </c>
      <c r="L505" t="str" cm="1">
        <f t="array" ref="L505">_xlfn.LAMBDA(_xlpm.x,IF(ISERROR(_xlpm.x),"NODE NOT FOUND",""))(VLOOKUP(A505,Main_251105!$A$2:$A$9999,1,FALSE))</f>
        <v/>
      </c>
    </row>
    <row r="506" spans="1:12" ht="16.5" x14ac:dyDescent="0.3">
      <c r="A506" s="1" t="s">
        <v>1575</v>
      </c>
      <c r="B506" s="1" t="s">
        <v>199</v>
      </c>
      <c r="C506" s="1" t="s">
        <v>1576</v>
      </c>
      <c r="D506" s="1"/>
      <c r="E506" s="1" t="s">
        <v>1577</v>
      </c>
      <c r="F506" s="1" t="s">
        <v>2278</v>
      </c>
      <c r="L506" t="str" cm="1">
        <f t="array" ref="L506">_xlfn.LAMBDA(_xlpm.x,IF(ISERROR(_xlpm.x),"NODE NOT FOUND",""))(VLOOKUP(A506,Main_251105!$A$2:$A$9999,1,FALSE))</f>
        <v/>
      </c>
    </row>
    <row r="507" spans="1:12" ht="16.5" x14ac:dyDescent="0.3">
      <c r="A507" s="1" t="s">
        <v>1578</v>
      </c>
      <c r="B507" s="1" t="s">
        <v>199</v>
      </c>
      <c r="C507" s="1" t="s">
        <v>1579</v>
      </c>
      <c r="D507" s="1"/>
      <c r="E507" s="1" t="s">
        <v>1580</v>
      </c>
      <c r="F507" s="1" t="s">
        <v>2279</v>
      </c>
      <c r="L507" t="str" cm="1">
        <f t="array" ref="L507">_xlfn.LAMBDA(_xlpm.x,IF(ISERROR(_xlpm.x),"NODE NOT FOUND",""))(VLOOKUP(A507,Main_251105!$A$2:$A$9999,1,FALSE))</f>
        <v/>
      </c>
    </row>
    <row r="508" spans="1:12" ht="16.5" x14ac:dyDescent="0.3">
      <c r="A508" s="1" t="s">
        <v>1581</v>
      </c>
      <c r="B508" s="1" t="s">
        <v>199</v>
      </c>
      <c r="C508" s="1" t="s">
        <v>1582</v>
      </c>
      <c r="D508" s="1"/>
      <c r="E508" s="1" t="s">
        <v>1583</v>
      </c>
      <c r="F508" s="1" t="s">
        <v>2130</v>
      </c>
      <c r="L508" t="str" cm="1">
        <f t="array" ref="L508">_xlfn.LAMBDA(_xlpm.x,IF(ISERROR(_xlpm.x),"NODE NOT FOUND",""))(VLOOKUP(A508,Main_251105!$A$2:$A$9999,1,FALSE))</f>
        <v/>
      </c>
    </row>
    <row r="509" spans="1:12" ht="16.5" x14ac:dyDescent="0.3">
      <c r="A509" s="1" t="s">
        <v>1584</v>
      </c>
      <c r="B509" s="1" t="s">
        <v>199</v>
      </c>
      <c r="C509" s="1" t="s">
        <v>1585</v>
      </c>
      <c r="D509" s="1"/>
      <c r="E509" s="1" t="s">
        <v>1586</v>
      </c>
      <c r="F509" s="1" t="s">
        <v>2280</v>
      </c>
      <c r="L509" t="str" cm="1">
        <f t="array" ref="L509">_xlfn.LAMBDA(_xlpm.x,IF(ISERROR(_xlpm.x),"NODE NOT FOUND",""))(VLOOKUP(A509,Main_251105!$A$2:$A$9999,1,FALSE))</f>
        <v/>
      </c>
    </row>
    <row r="510" spans="1:12" ht="16.5" x14ac:dyDescent="0.3">
      <c r="A510" s="1" t="s">
        <v>1587</v>
      </c>
      <c r="B510" s="1" t="s">
        <v>199</v>
      </c>
      <c r="C510" s="1" t="s">
        <v>1588</v>
      </c>
      <c r="D510" s="1"/>
      <c r="E510" s="1" t="s">
        <v>1589</v>
      </c>
      <c r="F510" s="1" t="s">
        <v>2281</v>
      </c>
      <c r="L510" t="str" cm="1">
        <f t="array" ref="L510">_xlfn.LAMBDA(_xlpm.x,IF(ISERROR(_xlpm.x),"NODE NOT FOUND",""))(VLOOKUP(A510,Main_251105!$A$2:$A$9999,1,FALSE))</f>
        <v/>
      </c>
    </row>
    <row r="511" spans="1:12" ht="16.5" x14ac:dyDescent="0.3">
      <c r="A511" s="1" t="s">
        <v>1590</v>
      </c>
      <c r="B511" s="1" t="s">
        <v>199</v>
      </c>
      <c r="C511" s="1" t="s">
        <v>1591</v>
      </c>
      <c r="D511" s="1"/>
      <c r="E511" s="1" t="s">
        <v>1592</v>
      </c>
      <c r="F511" s="1" t="s">
        <v>2282</v>
      </c>
      <c r="L511" t="str" cm="1">
        <f t="array" ref="L511">_xlfn.LAMBDA(_xlpm.x,IF(ISERROR(_xlpm.x),"NODE NOT FOUND",""))(VLOOKUP(A511,Main_251105!$A$2:$A$9999,1,FALSE))</f>
        <v/>
      </c>
    </row>
    <row r="512" spans="1:12" ht="16.5" x14ac:dyDescent="0.3">
      <c r="A512" s="1" t="s">
        <v>1593</v>
      </c>
      <c r="B512" s="1" t="s">
        <v>199</v>
      </c>
      <c r="C512" s="1" t="s">
        <v>1594</v>
      </c>
      <c r="D512" s="1"/>
      <c r="E512" s="1" t="s">
        <v>1595</v>
      </c>
      <c r="F512" s="1" t="s">
        <v>2283</v>
      </c>
      <c r="L512" t="str" cm="1">
        <f t="array" ref="L512">_xlfn.LAMBDA(_xlpm.x,IF(ISERROR(_xlpm.x),"NODE NOT FOUND",""))(VLOOKUP(A512,Main_251105!$A$2:$A$9999,1,FALSE))</f>
        <v/>
      </c>
    </row>
    <row r="513" spans="1:12" ht="16.5" x14ac:dyDescent="0.3">
      <c r="A513" s="1" t="s">
        <v>1596</v>
      </c>
      <c r="B513" s="1" t="s">
        <v>199</v>
      </c>
      <c r="C513" s="1" t="s">
        <v>1597</v>
      </c>
      <c r="D513" s="1"/>
      <c r="E513" s="1" t="s">
        <v>1598</v>
      </c>
      <c r="F513" s="1" t="s">
        <v>2284</v>
      </c>
      <c r="L513" t="str" cm="1">
        <f t="array" ref="L513">_xlfn.LAMBDA(_xlpm.x,IF(ISERROR(_xlpm.x),"NODE NOT FOUND",""))(VLOOKUP(A513,Main_251105!$A$2:$A$9999,1,FALSE))</f>
        <v/>
      </c>
    </row>
    <row r="514" spans="1:12" ht="16.5" x14ac:dyDescent="0.3">
      <c r="A514" s="1" t="s">
        <v>1599</v>
      </c>
      <c r="B514" s="1" t="s">
        <v>199</v>
      </c>
      <c r="C514" s="1" t="s">
        <v>1600</v>
      </c>
      <c r="D514" s="1"/>
      <c r="E514" s="1" t="s">
        <v>1601</v>
      </c>
      <c r="F514" s="1" t="s">
        <v>2285</v>
      </c>
      <c r="L514" t="str" cm="1">
        <f t="array" ref="L514">_xlfn.LAMBDA(_xlpm.x,IF(ISERROR(_xlpm.x),"NODE NOT FOUND",""))(VLOOKUP(A514,Main_251105!$A$2:$A$9999,1,FALSE))</f>
        <v/>
      </c>
    </row>
    <row r="515" spans="1:12" ht="16.5" x14ac:dyDescent="0.3">
      <c r="A515" s="1" t="s">
        <v>1602</v>
      </c>
      <c r="B515" s="1" t="s">
        <v>199</v>
      </c>
      <c r="C515" s="1" t="s">
        <v>1603</v>
      </c>
      <c r="D515" s="1"/>
      <c r="E515" s="1" t="s">
        <v>1604</v>
      </c>
      <c r="F515" s="1" t="s">
        <v>2286</v>
      </c>
      <c r="L515" t="str" cm="1">
        <f t="array" ref="L515">_xlfn.LAMBDA(_xlpm.x,IF(ISERROR(_xlpm.x),"NODE NOT FOUND",""))(VLOOKUP(A515,Main_251105!$A$2:$A$9999,1,FALSE))</f>
        <v/>
      </c>
    </row>
    <row r="516" spans="1:12" ht="16.5" x14ac:dyDescent="0.3">
      <c r="A516" s="1" t="s">
        <v>1605</v>
      </c>
      <c r="B516" s="1" t="s">
        <v>199</v>
      </c>
      <c r="C516" s="1" t="s">
        <v>1606</v>
      </c>
      <c r="D516" s="1"/>
      <c r="E516" s="1" t="s">
        <v>1607</v>
      </c>
      <c r="F516" s="1" t="s">
        <v>2287</v>
      </c>
      <c r="L516" t="str" cm="1">
        <f t="array" ref="L516">_xlfn.LAMBDA(_xlpm.x,IF(ISERROR(_xlpm.x),"NODE NOT FOUND",""))(VLOOKUP(A516,Main_251105!$A$2:$A$9999,1,FALSE))</f>
        <v/>
      </c>
    </row>
    <row r="517" spans="1:12" ht="16.5" x14ac:dyDescent="0.3">
      <c r="A517" s="1" t="s">
        <v>1608</v>
      </c>
      <c r="B517" s="1" t="s">
        <v>199</v>
      </c>
      <c r="C517" s="1" t="s">
        <v>1609</v>
      </c>
      <c r="D517" s="1"/>
      <c r="E517" s="1" t="s">
        <v>1610</v>
      </c>
      <c r="F517" s="1" t="s">
        <v>2288</v>
      </c>
      <c r="L517" t="str" cm="1">
        <f t="array" ref="L517">_xlfn.LAMBDA(_xlpm.x,IF(ISERROR(_xlpm.x),"NODE NOT FOUND",""))(VLOOKUP(A517,Main_251105!$A$2:$A$9999,1,FALSE))</f>
        <v/>
      </c>
    </row>
    <row r="518" spans="1:12" ht="16.5" x14ac:dyDescent="0.3">
      <c r="A518" s="1" t="s">
        <v>1611</v>
      </c>
      <c r="B518" s="1" t="s">
        <v>199</v>
      </c>
      <c r="C518" s="1" t="s">
        <v>1612</v>
      </c>
      <c r="D518" s="1"/>
      <c r="E518" s="1" t="s">
        <v>1613</v>
      </c>
      <c r="F518" s="1" t="s">
        <v>2289</v>
      </c>
      <c r="L518" t="str" cm="1">
        <f t="array" ref="L518">_xlfn.LAMBDA(_xlpm.x,IF(ISERROR(_xlpm.x),"NODE NOT FOUND",""))(VLOOKUP(A518,Main_251105!$A$2:$A$9999,1,FALSE))</f>
        <v/>
      </c>
    </row>
    <row r="519" spans="1:12" ht="16.5" x14ac:dyDescent="0.3">
      <c r="A519" s="1" t="s">
        <v>1614</v>
      </c>
      <c r="B519" s="1" t="s">
        <v>199</v>
      </c>
      <c r="C519" s="1" t="s">
        <v>1615</v>
      </c>
      <c r="D519" s="1"/>
      <c r="E519" s="1" t="s">
        <v>1616</v>
      </c>
      <c r="F519" s="1" t="s">
        <v>2290</v>
      </c>
      <c r="L519" t="str" cm="1">
        <f t="array" ref="L519">_xlfn.LAMBDA(_xlpm.x,IF(ISERROR(_xlpm.x),"NODE NOT FOUND",""))(VLOOKUP(A519,Main_251105!$A$2:$A$9999,1,FALSE))</f>
        <v/>
      </c>
    </row>
    <row r="520" spans="1:12" ht="16.5" x14ac:dyDescent="0.3">
      <c r="A520" s="1" t="s">
        <v>1623</v>
      </c>
      <c r="B520" s="1" t="s">
        <v>199</v>
      </c>
      <c r="C520" s="1" t="s">
        <v>1624</v>
      </c>
      <c r="D520" s="1"/>
      <c r="E520" s="1" t="s">
        <v>1625</v>
      </c>
      <c r="F520" s="1" t="s">
        <v>2291</v>
      </c>
      <c r="L520" t="str" cm="1">
        <f t="array" ref="L520">_xlfn.LAMBDA(_xlpm.x,IF(ISERROR(_xlpm.x),"NODE NOT FOUND",""))(VLOOKUP(A520,Main_251105!$A$2:$A$9999,1,FALSE))</f>
        <v/>
      </c>
    </row>
    <row r="521" spans="1:12" ht="16.5" x14ac:dyDescent="0.3">
      <c r="A521" s="1" t="s">
        <v>1626</v>
      </c>
      <c r="B521" s="1" t="s">
        <v>199</v>
      </c>
      <c r="C521" s="1" t="s">
        <v>1627</v>
      </c>
      <c r="D521" s="1"/>
      <c r="E521" s="1" t="s">
        <v>1628</v>
      </c>
      <c r="F521" s="1" t="s">
        <v>2292</v>
      </c>
      <c r="L521" t="str" cm="1">
        <f t="array" ref="L521">_xlfn.LAMBDA(_xlpm.x,IF(ISERROR(_xlpm.x),"NODE NOT FOUND",""))(VLOOKUP(A521,Main_251105!$A$2:$A$9999,1,FALSE))</f>
        <v/>
      </c>
    </row>
    <row r="522" spans="1:12" ht="16.5" x14ac:dyDescent="0.3">
      <c r="A522" s="1" t="s">
        <v>1635</v>
      </c>
      <c r="B522" s="1" t="s">
        <v>1636</v>
      </c>
      <c r="C522" s="1" t="s">
        <v>1637</v>
      </c>
      <c r="D522" s="1"/>
      <c r="E522" s="1" t="s">
        <v>1638</v>
      </c>
      <c r="F522" s="1" t="s">
        <v>2293</v>
      </c>
      <c r="L522" t="str" cm="1">
        <f t="array" ref="L522">_xlfn.LAMBDA(_xlpm.x,IF(ISERROR(_xlpm.x),"NODE NOT FOUND",""))(VLOOKUP(A522,Main_251105!$A$2:$A$9999,1,FALSE))</f>
        <v/>
      </c>
    </row>
    <row r="523" spans="1:12" ht="16.5" x14ac:dyDescent="0.3">
      <c r="A523" s="1" t="s">
        <v>1639</v>
      </c>
      <c r="B523" s="1" t="s">
        <v>1636</v>
      </c>
      <c r="C523" s="1" t="s">
        <v>1640</v>
      </c>
      <c r="D523" s="1"/>
      <c r="E523" s="1" t="s">
        <v>1641</v>
      </c>
      <c r="F523" s="1" t="s">
        <v>2294</v>
      </c>
      <c r="L523" t="str" cm="1">
        <f t="array" ref="L523">_xlfn.LAMBDA(_xlpm.x,IF(ISERROR(_xlpm.x),"NODE NOT FOUND",""))(VLOOKUP(A523,Main_251105!$A$2:$A$9999,1,FALSE))</f>
        <v/>
      </c>
    </row>
    <row r="524" spans="1:12" ht="16.5" x14ac:dyDescent="0.3">
      <c r="A524" s="1" t="s">
        <v>1642</v>
      </c>
      <c r="B524" s="1" t="s">
        <v>1636</v>
      </c>
      <c r="C524" s="1" t="s">
        <v>1643</v>
      </c>
      <c r="D524" s="1"/>
      <c r="E524" s="1" t="s">
        <v>1644</v>
      </c>
      <c r="F524" s="1" t="s">
        <v>2295</v>
      </c>
      <c r="L524" t="str" cm="1">
        <f t="array" ref="L524">_xlfn.LAMBDA(_xlpm.x,IF(ISERROR(_xlpm.x),"NODE NOT FOUND",""))(VLOOKUP(A524,Main_251105!$A$2:$A$9999,1,FALSE))</f>
        <v/>
      </c>
    </row>
    <row r="525" spans="1:12" ht="16.5" x14ac:dyDescent="0.3">
      <c r="A525" s="1" t="s">
        <v>1645</v>
      </c>
      <c r="B525" s="1" t="s">
        <v>1636</v>
      </c>
      <c r="C525" s="1" t="s">
        <v>1646</v>
      </c>
      <c r="D525" s="1"/>
      <c r="E525" s="1" t="s">
        <v>1647</v>
      </c>
      <c r="F525" s="1" t="s">
        <v>2296</v>
      </c>
      <c r="L525" t="str" cm="1">
        <f t="array" ref="L525">_xlfn.LAMBDA(_xlpm.x,IF(ISERROR(_xlpm.x),"NODE NOT FOUND",""))(VLOOKUP(A525,Main_251105!$A$2:$A$9999,1,FALSE))</f>
        <v/>
      </c>
    </row>
    <row r="526" spans="1:12" ht="16.5" x14ac:dyDescent="0.3">
      <c r="A526" s="1" t="s">
        <v>1648</v>
      </c>
      <c r="B526" s="1" t="s">
        <v>1636</v>
      </c>
      <c r="C526" s="1" t="s">
        <v>1649</v>
      </c>
      <c r="D526" s="1"/>
      <c r="E526" s="1" t="s">
        <v>1650</v>
      </c>
      <c r="F526" s="1" t="s">
        <v>2297</v>
      </c>
      <c r="L526" t="str" cm="1">
        <f t="array" ref="L526">_xlfn.LAMBDA(_xlpm.x,IF(ISERROR(_xlpm.x),"NODE NOT FOUND",""))(VLOOKUP(A526,Main_251105!$A$2:$A$9999,1,FALSE))</f>
        <v/>
      </c>
    </row>
    <row r="527" spans="1:12" ht="16.5" x14ac:dyDescent="0.3">
      <c r="A527" s="1" t="s">
        <v>1651</v>
      </c>
      <c r="B527" s="1" t="s">
        <v>1636</v>
      </c>
      <c r="C527" s="1" t="s">
        <v>1652</v>
      </c>
      <c r="D527" s="1"/>
      <c r="E527" s="1" t="s">
        <v>1653</v>
      </c>
      <c r="F527" s="1" t="s">
        <v>2298</v>
      </c>
      <c r="L527" t="str" cm="1">
        <f t="array" ref="L527">_xlfn.LAMBDA(_xlpm.x,IF(ISERROR(_xlpm.x),"NODE NOT FOUND",""))(VLOOKUP(A527,Main_251105!$A$2:$A$9999,1,FALSE))</f>
        <v/>
      </c>
    </row>
    <row r="528" spans="1:12" ht="16.5" x14ac:dyDescent="0.3">
      <c r="A528" s="1" t="s">
        <v>1654</v>
      </c>
      <c r="B528" s="1" t="s">
        <v>1636</v>
      </c>
      <c r="C528" s="1" t="s">
        <v>1655</v>
      </c>
      <c r="D528" s="1"/>
      <c r="E528" s="1" t="s">
        <v>1656</v>
      </c>
      <c r="F528" s="1" t="s">
        <v>2299</v>
      </c>
      <c r="L528" t="str" cm="1">
        <f t="array" ref="L528">_xlfn.LAMBDA(_xlpm.x,IF(ISERROR(_xlpm.x),"NODE NOT FOUND",""))(VLOOKUP(A528,Main_251105!$A$2:$A$9999,1,FALSE))</f>
        <v/>
      </c>
    </row>
    <row r="529" spans="1:12" ht="16.5" x14ac:dyDescent="0.3">
      <c r="A529" s="1" t="s">
        <v>1657</v>
      </c>
      <c r="B529" s="1" t="s">
        <v>1636</v>
      </c>
      <c r="C529" s="1" t="s">
        <v>1658</v>
      </c>
      <c r="D529" s="1"/>
      <c r="E529" s="1" t="s">
        <v>1659</v>
      </c>
      <c r="F529" s="1" t="s">
        <v>2300</v>
      </c>
      <c r="L529" t="str" cm="1">
        <f t="array" ref="L529">_xlfn.LAMBDA(_xlpm.x,IF(ISERROR(_xlpm.x),"NODE NOT FOUND",""))(VLOOKUP(A529,Main_251105!$A$2:$A$9999,1,FALSE))</f>
        <v/>
      </c>
    </row>
    <row r="530" spans="1:12" ht="16.5" x14ac:dyDescent="0.3">
      <c r="A530" s="1" t="s">
        <v>1660</v>
      </c>
      <c r="B530" s="1" t="s">
        <v>1636</v>
      </c>
      <c r="C530" s="1" t="s">
        <v>1661</v>
      </c>
      <c r="D530" s="1"/>
      <c r="E530" s="1" t="s">
        <v>1662</v>
      </c>
      <c r="F530" s="1" t="s">
        <v>2301</v>
      </c>
      <c r="L530" t="str" cm="1">
        <f t="array" ref="L530">_xlfn.LAMBDA(_xlpm.x,IF(ISERROR(_xlpm.x),"NODE NOT FOUND",""))(VLOOKUP(A530,Main_251105!$A$2:$A$9999,1,FALSE))</f>
        <v/>
      </c>
    </row>
    <row r="531" spans="1:12" ht="16.5" x14ac:dyDescent="0.3">
      <c r="A531" s="1" t="s">
        <v>1663</v>
      </c>
      <c r="B531" s="1" t="s">
        <v>1636</v>
      </c>
      <c r="C531" s="1" t="s">
        <v>1664</v>
      </c>
      <c r="D531" s="1"/>
      <c r="E531" s="1" t="s">
        <v>1665</v>
      </c>
      <c r="F531" s="1" t="s">
        <v>2302</v>
      </c>
      <c r="L531" t="str" cm="1">
        <f t="array" ref="L531">_xlfn.LAMBDA(_xlpm.x,IF(ISERROR(_xlpm.x),"NODE NOT FOUND",""))(VLOOKUP(A531,Main_251105!$A$2:$A$9999,1,FALSE))</f>
        <v/>
      </c>
    </row>
    <row r="532" spans="1:12" ht="16.5" x14ac:dyDescent="0.3">
      <c r="A532" s="1" t="s">
        <v>1666</v>
      </c>
      <c r="B532" s="1" t="s">
        <v>1636</v>
      </c>
      <c r="C532" s="1" t="s">
        <v>1667</v>
      </c>
      <c r="D532" s="1"/>
      <c r="E532" s="1" t="s">
        <v>1668</v>
      </c>
      <c r="F532" s="1" t="s">
        <v>2303</v>
      </c>
      <c r="L532" t="str" cm="1">
        <f t="array" ref="L532">_xlfn.LAMBDA(_xlpm.x,IF(ISERROR(_xlpm.x),"NODE NOT FOUND",""))(VLOOKUP(A532,Main_251105!$A$2:$A$9999,1,FALSE))</f>
        <v/>
      </c>
    </row>
    <row r="533" spans="1:12" ht="16.5" x14ac:dyDescent="0.3">
      <c r="A533" s="1" t="s">
        <v>1669</v>
      </c>
      <c r="B533" s="1" t="s">
        <v>1636</v>
      </c>
      <c r="C533" s="1" t="s">
        <v>1670</v>
      </c>
      <c r="D533" s="1"/>
      <c r="E533" s="1" t="s">
        <v>1671</v>
      </c>
      <c r="F533" s="1" t="s">
        <v>2304</v>
      </c>
      <c r="L533" t="str" cm="1">
        <f t="array" ref="L533">_xlfn.LAMBDA(_xlpm.x,IF(ISERROR(_xlpm.x),"NODE NOT FOUND",""))(VLOOKUP(A533,Main_251105!$A$2:$A$9999,1,FALSE))</f>
        <v/>
      </c>
    </row>
    <row r="534" spans="1:12" ht="16.5" x14ac:dyDescent="0.3">
      <c r="A534" s="1" t="s">
        <v>1690</v>
      </c>
      <c r="B534" s="1" t="s">
        <v>1636</v>
      </c>
      <c r="C534" s="1" t="s">
        <v>1691</v>
      </c>
      <c r="D534" s="1"/>
      <c r="E534" s="1" t="s">
        <v>1692</v>
      </c>
      <c r="F534" s="1" t="s">
        <v>2305</v>
      </c>
      <c r="L534" t="str" cm="1">
        <f t="array" ref="L534">_xlfn.LAMBDA(_xlpm.x,IF(ISERROR(_xlpm.x),"NODE NOT FOUND",""))(VLOOKUP(A534,Main_251105!$A$2:$A$9999,1,FALSE))</f>
        <v/>
      </c>
    </row>
    <row r="535" spans="1:12" ht="16.5" x14ac:dyDescent="0.3">
      <c r="A535" s="1" t="s">
        <v>1693</v>
      </c>
      <c r="B535" s="1" t="s">
        <v>1636</v>
      </c>
      <c r="C535" s="1" t="s">
        <v>1694</v>
      </c>
      <c r="D535" s="1"/>
      <c r="E535" s="1" t="s">
        <v>1695</v>
      </c>
      <c r="F535" s="1" t="s">
        <v>2306</v>
      </c>
      <c r="L535" t="str" cm="1">
        <f t="array" ref="L535">_xlfn.LAMBDA(_xlpm.x,IF(ISERROR(_xlpm.x),"NODE NOT FOUND",""))(VLOOKUP(A535,Main_251105!$A$2:$A$9999,1,FALSE))</f>
        <v/>
      </c>
    </row>
    <row r="536" spans="1:12" ht="16.5" x14ac:dyDescent="0.3">
      <c r="A536" s="1" t="s">
        <v>1696</v>
      </c>
      <c r="B536" s="1" t="s">
        <v>1636</v>
      </c>
      <c r="C536" s="1" t="s">
        <v>1697</v>
      </c>
      <c r="D536" s="1"/>
      <c r="E536" s="1" t="s">
        <v>1698</v>
      </c>
      <c r="F536" s="1" t="s">
        <v>2307</v>
      </c>
      <c r="L536" t="str" cm="1">
        <f t="array" ref="L536">_xlfn.LAMBDA(_xlpm.x,IF(ISERROR(_xlpm.x),"NODE NOT FOUND",""))(VLOOKUP(A536,Main_251105!$A$2:$A$9999,1,FALSE))</f>
        <v/>
      </c>
    </row>
    <row r="537" spans="1:12" ht="16.5" x14ac:dyDescent="0.3">
      <c r="A537" s="1" t="s">
        <v>1699</v>
      </c>
      <c r="B537" s="1" t="s">
        <v>1636</v>
      </c>
      <c r="C537" s="1" t="s">
        <v>1700</v>
      </c>
      <c r="D537" s="1"/>
      <c r="E537" s="1" t="s">
        <v>1701</v>
      </c>
      <c r="F537" s="1" t="s">
        <v>2308</v>
      </c>
      <c r="L537" t="str" cm="1">
        <f t="array" ref="L537">_xlfn.LAMBDA(_xlpm.x,IF(ISERROR(_xlpm.x),"NODE NOT FOUND",""))(VLOOKUP(A537,Main_251105!$A$2:$A$9999,1,FALSE))</f>
        <v/>
      </c>
    </row>
    <row r="538" spans="1:12" ht="16.5" x14ac:dyDescent="0.3">
      <c r="A538" s="1" t="s">
        <v>1702</v>
      </c>
      <c r="B538" s="1" t="s">
        <v>1636</v>
      </c>
      <c r="C538" s="1" t="s">
        <v>1703</v>
      </c>
      <c r="D538" s="1"/>
      <c r="E538" s="1" t="s">
        <v>1704</v>
      </c>
      <c r="F538" s="1" t="s">
        <v>2309</v>
      </c>
      <c r="L538" t="str" cm="1">
        <f t="array" ref="L538">_xlfn.LAMBDA(_xlpm.x,IF(ISERROR(_xlpm.x),"NODE NOT FOUND",""))(VLOOKUP(A538,Main_251105!$A$2:$A$9999,1,FALSE))</f>
        <v/>
      </c>
    </row>
    <row r="539" spans="1:12" ht="16.5" x14ac:dyDescent="0.3">
      <c r="A539" s="1" t="s">
        <v>1705</v>
      </c>
      <c r="B539" s="1" t="s">
        <v>1636</v>
      </c>
      <c r="C539" s="1" t="s">
        <v>1706</v>
      </c>
      <c r="D539" s="1"/>
      <c r="E539" s="1" t="s">
        <v>1707</v>
      </c>
      <c r="F539" s="1" t="s">
        <v>2310</v>
      </c>
      <c r="L539" t="str" cm="1">
        <f t="array" ref="L539">_xlfn.LAMBDA(_xlpm.x,IF(ISERROR(_xlpm.x),"NODE NOT FOUND",""))(VLOOKUP(A539,Main_251105!$A$2:$A$9999,1,FALSE))</f>
        <v/>
      </c>
    </row>
    <row r="540" spans="1:12" ht="16.5" x14ac:dyDescent="0.3">
      <c r="A540" s="1" t="s">
        <v>1708</v>
      </c>
      <c r="B540" s="1" t="s">
        <v>1636</v>
      </c>
      <c r="C540" s="1" t="s">
        <v>1709</v>
      </c>
      <c r="D540" s="1"/>
      <c r="E540" s="1" t="s">
        <v>1710</v>
      </c>
      <c r="F540" s="1" t="s">
        <v>2311</v>
      </c>
      <c r="L540" t="str" cm="1">
        <f t="array" ref="L540">_xlfn.LAMBDA(_xlpm.x,IF(ISERROR(_xlpm.x),"NODE NOT FOUND",""))(VLOOKUP(A540,Main_251105!$A$2:$A$9999,1,FALSE))</f>
        <v/>
      </c>
    </row>
    <row r="541" spans="1:12" ht="16.5" x14ac:dyDescent="0.3">
      <c r="A541" s="1" t="s">
        <v>1711</v>
      </c>
      <c r="B541" s="1" t="s">
        <v>1636</v>
      </c>
      <c r="C541" s="1" t="s">
        <v>1712</v>
      </c>
      <c r="D541" s="1"/>
      <c r="E541" s="1" t="s">
        <v>1713</v>
      </c>
      <c r="F541" s="1" t="s">
        <v>2312</v>
      </c>
      <c r="L541" t="str" cm="1">
        <f t="array" ref="L541">_xlfn.LAMBDA(_xlpm.x,IF(ISERROR(_xlpm.x),"NODE NOT FOUND",""))(VLOOKUP(A541,Main_251105!$A$2:$A$9999,1,FALSE))</f>
        <v/>
      </c>
    </row>
    <row r="542" spans="1:12" ht="16.5" x14ac:dyDescent="0.3">
      <c r="A542" s="1" t="s">
        <v>1714</v>
      </c>
      <c r="B542" s="1" t="s">
        <v>1636</v>
      </c>
      <c r="C542" s="1" t="s">
        <v>1715</v>
      </c>
      <c r="D542" s="1"/>
      <c r="E542" s="1" t="s">
        <v>1716</v>
      </c>
      <c r="F542" s="1" t="s">
        <v>2313</v>
      </c>
      <c r="L542" t="str" cm="1">
        <f t="array" ref="L542">_xlfn.LAMBDA(_xlpm.x,IF(ISERROR(_xlpm.x),"NODE NOT FOUND",""))(VLOOKUP(A542,Main_251105!$A$2:$A$9999,1,FALSE))</f>
        <v/>
      </c>
    </row>
    <row r="543" spans="1:12" ht="16.5" x14ac:dyDescent="0.3">
      <c r="A543" s="1" t="s">
        <v>1717</v>
      </c>
      <c r="B543" s="1" t="s">
        <v>1636</v>
      </c>
      <c r="C543" s="1" t="s">
        <v>1718</v>
      </c>
      <c r="D543" s="1"/>
      <c r="E543" s="1" t="s">
        <v>1719</v>
      </c>
      <c r="F543" s="1" t="s">
        <v>2314</v>
      </c>
      <c r="L543" t="str" cm="1">
        <f t="array" ref="L543">_xlfn.LAMBDA(_xlpm.x,IF(ISERROR(_xlpm.x),"NODE NOT FOUND",""))(VLOOKUP(A543,Main_251105!$A$2:$A$9999,1,FALSE))</f>
        <v/>
      </c>
    </row>
    <row r="544" spans="1:12" ht="16.5" x14ac:dyDescent="0.3">
      <c r="A544" s="1" t="s">
        <v>1720</v>
      </c>
      <c r="B544" s="1" t="s">
        <v>1636</v>
      </c>
      <c r="C544" s="1" t="s">
        <v>1721</v>
      </c>
      <c r="D544" s="1"/>
      <c r="E544" s="1" t="s">
        <v>1722</v>
      </c>
      <c r="F544" s="1" t="s">
        <v>2315</v>
      </c>
      <c r="L544" t="str" cm="1">
        <f t="array" ref="L544">_xlfn.LAMBDA(_xlpm.x,IF(ISERROR(_xlpm.x),"NODE NOT FOUND",""))(VLOOKUP(A544,Main_251105!$A$2:$A$9999,1,FALSE))</f>
        <v/>
      </c>
    </row>
    <row r="545" spans="1:12" ht="16.5" x14ac:dyDescent="0.3">
      <c r="A545" s="1" t="s">
        <v>1723</v>
      </c>
      <c r="B545" s="1" t="s">
        <v>1636</v>
      </c>
      <c r="C545" s="1" t="s">
        <v>1724</v>
      </c>
      <c r="D545" s="1"/>
      <c r="E545" s="1" t="s">
        <v>1725</v>
      </c>
      <c r="F545" s="1" t="s">
        <v>2316</v>
      </c>
      <c r="L545" t="str" cm="1">
        <f t="array" ref="L545">_xlfn.LAMBDA(_xlpm.x,IF(ISERROR(_xlpm.x),"NODE NOT FOUND",""))(VLOOKUP(A545,Main_251105!$A$2:$A$9999,1,FALSE))</f>
        <v/>
      </c>
    </row>
    <row r="546" spans="1:12" ht="16.5" x14ac:dyDescent="0.3">
      <c r="A546" s="1" t="s">
        <v>1726</v>
      </c>
      <c r="B546" s="1" t="s">
        <v>1636</v>
      </c>
      <c r="C546" s="1" t="s">
        <v>1727</v>
      </c>
      <c r="D546" s="1"/>
      <c r="E546" s="1" t="s">
        <v>1728</v>
      </c>
      <c r="F546" s="1" t="s">
        <v>2317</v>
      </c>
      <c r="L546" t="str" cm="1">
        <f t="array" ref="L546">_xlfn.LAMBDA(_xlpm.x,IF(ISERROR(_xlpm.x),"NODE NOT FOUND",""))(VLOOKUP(A546,Main_251105!$A$2:$A$9999,1,FALSE))</f>
        <v/>
      </c>
    </row>
    <row r="547" spans="1:12" ht="16.5" x14ac:dyDescent="0.3">
      <c r="A547" s="1" t="s">
        <v>1729</v>
      </c>
      <c r="B547" s="1" t="s">
        <v>1636</v>
      </c>
      <c r="C547" s="1" t="s">
        <v>1730</v>
      </c>
      <c r="D547" s="1"/>
      <c r="E547" s="1" t="s">
        <v>1731</v>
      </c>
      <c r="F547" s="1" t="s">
        <v>2318</v>
      </c>
      <c r="L547" t="str" cm="1">
        <f t="array" ref="L547">_xlfn.LAMBDA(_xlpm.x,IF(ISERROR(_xlpm.x),"NODE NOT FOUND",""))(VLOOKUP(A547,Main_251105!$A$2:$A$9999,1,FALSE))</f>
        <v/>
      </c>
    </row>
    <row r="548" spans="1:12" ht="16.5" x14ac:dyDescent="0.3">
      <c r="A548" s="1" t="s">
        <v>1732</v>
      </c>
      <c r="B548" s="1" t="s">
        <v>1636</v>
      </c>
      <c r="C548" s="1" t="s">
        <v>1733</v>
      </c>
      <c r="D548" s="1"/>
      <c r="E548" s="1" t="s">
        <v>1734</v>
      </c>
      <c r="F548" s="1" t="s">
        <v>2319</v>
      </c>
      <c r="L548" t="str" cm="1">
        <f t="array" ref="L548">_xlfn.LAMBDA(_xlpm.x,IF(ISERROR(_xlpm.x),"NODE NOT FOUND",""))(VLOOKUP(A548,Main_251105!$A$2:$A$9999,1,FALSE))</f>
        <v/>
      </c>
    </row>
    <row r="549" spans="1:12" ht="16.5" x14ac:dyDescent="0.3">
      <c r="A549" s="1" t="s">
        <v>1735</v>
      </c>
      <c r="B549" s="1" t="s">
        <v>1636</v>
      </c>
      <c r="C549" s="1" t="s">
        <v>1736</v>
      </c>
      <c r="D549" s="1"/>
      <c r="E549" s="1" t="s">
        <v>1737</v>
      </c>
      <c r="F549" s="1" t="s">
        <v>2320</v>
      </c>
      <c r="L549" t="str" cm="1">
        <f t="array" ref="L549">_xlfn.LAMBDA(_xlpm.x,IF(ISERROR(_xlpm.x),"NODE NOT FOUND",""))(VLOOKUP(A549,Main_251105!$A$2:$A$9999,1,FALSE))</f>
        <v/>
      </c>
    </row>
    <row r="550" spans="1:12" ht="16.5" x14ac:dyDescent="0.3">
      <c r="A550" s="1" t="s">
        <v>1738</v>
      </c>
      <c r="B550" s="1" t="s">
        <v>1636</v>
      </c>
      <c r="C550" s="1" t="s">
        <v>1739</v>
      </c>
      <c r="D550" s="1"/>
      <c r="E550" s="1" t="s">
        <v>1740</v>
      </c>
      <c r="F550" s="1" t="s">
        <v>2321</v>
      </c>
      <c r="L550" t="str" cm="1">
        <f t="array" ref="L550">_xlfn.LAMBDA(_xlpm.x,IF(ISERROR(_xlpm.x),"NODE NOT FOUND",""))(VLOOKUP(A550,Main_251105!$A$2:$A$9999,1,FALSE))</f>
        <v/>
      </c>
    </row>
    <row r="551" spans="1:12" ht="16.5" x14ac:dyDescent="0.3">
      <c r="A551" s="1" t="s">
        <v>1741</v>
      </c>
      <c r="B551" s="1" t="s">
        <v>1636</v>
      </c>
      <c r="C551" s="1" t="s">
        <v>1742</v>
      </c>
      <c r="D551" s="1"/>
      <c r="E551" s="1" t="s">
        <v>1743</v>
      </c>
      <c r="F551" s="1" t="s">
        <v>2322</v>
      </c>
      <c r="L551" t="str" cm="1">
        <f t="array" ref="L551">_xlfn.LAMBDA(_xlpm.x,IF(ISERROR(_xlpm.x),"NODE NOT FOUND",""))(VLOOKUP(A551,Main_251105!$A$2:$A$9999,1,FALSE))</f>
        <v/>
      </c>
    </row>
    <row r="552" spans="1:12" ht="16.5" x14ac:dyDescent="0.3">
      <c r="A552" s="1" t="s">
        <v>1744</v>
      </c>
      <c r="B552" s="1" t="s">
        <v>1636</v>
      </c>
      <c r="C552" s="1" t="s">
        <v>1745</v>
      </c>
      <c r="D552" s="1"/>
      <c r="E552" s="1" t="s">
        <v>1746</v>
      </c>
      <c r="F552" s="1" t="s">
        <v>2323</v>
      </c>
      <c r="L552" t="str" cm="1">
        <f t="array" ref="L552">_xlfn.LAMBDA(_xlpm.x,IF(ISERROR(_xlpm.x),"NODE NOT FOUND",""))(VLOOKUP(A552,Main_251105!$A$2:$A$9999,1,FALSE))</f>
        <v/>
      </c>
    </row>
    <row r="553" spans="1:12" ht="16.5" x14ac:dyDescent="0.3">
      <c r="A553" s="1" t="s">
        <v>1747</v>
      </c>
      <c r="B553" s="1" t="s">
        <v>1636</v>
      </c>
      <c r="C553" s="1" t="s">
        <v>1748</v>
      </c>
      <c r="D553" s="1"/>
      <c r="E553" s="1" t="s">
        <v>1749</v>
      </c>
      <c r="F553" s="1" t="s">
        <v>2324</v>
      </c>
      <c r="L553" t="str" cm="1">
        <f t="array" ref="L553">_xlfn.LAMBDA(_xlpm.x,IF(ISERROR(_xlpm.x),"NODE NOT FOUND",""))(VLOOKUP(A553,Main_251105!$A$2:$A$9999,1,FALSE))</f>
        <v/>
      </c>
    </row>
    <row r="554" spans="1:12" ht="16.5" x14ac:dyDescent="0.3">
      <c r="A554" s="1" t="s">
        <v>1750</v>
      </c>
      <c r="B554" s="1" t="s">
        <v>1636</v>
      </c>
      <c r="C554" s="1" t="s">
        <v>1751</v>
      </c>
      <c r="D554" s="1"/>
      <c r="E554" s="1" t="s">
        <v>1752</v>
      </c>
      <c r="F554" s="1" t="s">
        <v>2325</v>
      </c>
      <c r="L554" t="str" cm="1">
        <f t="array" ref="L554">_xlfn.LAMBDA(_xlpm.x,IF(ISERROR(_xlpm.x),"NODE NOT FOUND",""))(VLOOKUP(A554,Main_251105!$A$2:$A$9999,1,FALSE))</f>
        <v/>
      </c>
    </row>
    <row r="555" spans="1:12" ht="16.5" x14ac:dyDescent="0.3">
      <c r="A555" s="1" t="s">
        <v>1753</v>
      </c>
      <c r="B555" s="1" t="s">
        <v>1636</v>
      </c>
      <c r="C555" s="1" t="s">
        <v>1754</v>
      </c>
      <c r="D555" s="1"/>
      <c r="E555" s="1" t="s">
        <v>1755</v>
      </c>
      <c r="F555" s="1" t="s">
        <v>2326</v>
      </c>
      <c r="L555" t="str" cm="1">
        <f t="array" ref="L555">_xlfn.LAMBDA(_xlpm.x,IF(ISERROR(_xlpm.x),"NODE NOT FOUND",""))(VLOOKUP(A555,Main_251105!$A$2:$A$9999,1,FALSE))</f>
        <v/>
      </c>
    </row>
    <row r="556" spans="1:12" ht="16.5" x14ac:dyDescent="0.3">
      <c r="A556" s="1" t="s">
        <v>1756</v>
      </c>
      <c r="B556" s="1" t="s">
        <v>1636</v>
      </c>
      <c r="C556" s="1" t="s">
        <v>1757</v>
      </c>
      <c r="D556" s="1"/>
      <c r="E556" s="1" t="s">
        <v>1758</v>
      </c>
      <c r="F556" s="1" t="s">
        <v>2327</v>
      </c>
      <c r="L556" t="str" cm="1">
        <f t="array" ref="L556">_xlfn.LAMBDA(_xlpm.x,IF(ISERROR(_xlpm.x),"NODE NOT FOUND",""))(VLOOKUP(A556,Main_251105!$A$2:$A$9999,1,FALSE))</f>
        <v/>
      </c>
    </row>
    <row r="557" spans="1:12" ht="16.5" x14ac:dyDescent="0.3">
      <c r="A557" s="1" t="s">
        <v>1672</v>
      </c>
      <c r="B557" s="1" t="s">
        <v>1636</v>
      </c>
      <c r="C557" s="1" t="s">
        <v>1673</v>
      </c>
      <c r="D557" s="1"/>
      <c r="E557" s="1" t="s">
        <v>1674</v>
      </c>
      <c r="F557" s="1" t="s">
        <v>2328</v>
      </c>
      <c r="L557" t="str" cm="1">
        <f t="array" ref="L557">_xlfn.LAMBDA(_xlpm.x,IF(ISERROR(_xlpm.x),"NODE NOT FOUND",""))(VLOOKUP(A557,Main_251105!$A$2:$A$9999,1,FALSE))</f>
        <v/>
      </c>
    </row>
    <row r="558" spans="1:12" ht="16.5" x14ac:dyDescent="0.3">
      <c r="A558" s="1" t="s">
        <v>1675</v>
      </c>
      <c r="B558" s="1" t="s">
        <v>1636</v>
      </c>
      <c r="C558" s="1" t="s">
        <v>1676</v>
      </c>
      <c r="D558" s="1"/>
      <c r="E558" s="1" t="s">
        <v>1677</v>
      </c>
      <c r="F558" s="1" t="s">
        <v>2329</v>
      </c>
      <c r="L558" t="str" cm="1">
        <f t="array" ref="L558">_xlfn.LAMBDA(_xlpm.x,IF(ISERROR(_xlpm.x),"NODE NOT FOUND",""))(VLOOKUP(A558,Main_251105!$A$2:$A$9999,1,FALSE))</f>
        <v/>
      </c>
    </row>
    <row r="559" spans="1:12" ht="16.5" x14ac:dyDescent="0.3">
      <c r="A559" s="1" t="s">
        <v>1678</v>
      </c>
      <c r="B559" s="1" t="s">
        <v>1636</v>
      </c>
      <c r="C559" s="1" t="s">
        <v>1679</v>
      </c>
      <c r="D559" s="1"/>
      <c r="E559" s="1" t="s">
        <v>1680</v>
      </c>
      <c r="F559" s="1" t="s">
        <v>2330</v>
      </c>
      <c r="L559" t="str" cm="1">
        <f t="array" ref="L559">_xlfn.LAMBDA(_xlpm.x,IF(ISERROR(_xlpm.x),"NODE NOT FOUND",""))(VLOOKUP(A559,Main_251105!$A$2:$A$9999,1,FALSE))</f>
        <v/>
      </c>
    </row>
    <row r="560" spans="1:12" ht="16.5" x14ac:dyDescent="0.3">
      <c r="A560" s="1" t="s">
        <v>1681</v>
      </c>
      <c r="B560" s="1" t="s">
        <v>1636</v>
      </c>
      <c r="C560" s="1" t="s">
        <v>1682</v>
      </c>
      <c r="D560" s="1"/>
      <c r="E560" s="1" t="s">
        <v>1683</v>
      </c>
      <c r="F560" s="1" t="s">
        <v>2331</v>
      </c>
      <c r="L560" t="str" cm="1">
        <f t="array" ref="L560">_xlfn.LAMBDA(_xlpm.x,IF(ISERROR(_xlpm.x),"NODE NOT FOUND",""))(VLOOKUP(A560,Main_251105!$A$2:$A$9999,1,FALSE))</f>
        <v/>
      </c>
    </row>
    <row r="561" spans="1:12" ht="16.5" x14ac:dyDescent="0.3">
      <c r="A561" s="1" t="s">
        <v>1684</v>
      </c>
      <c r="B561" s="1" t="s">
        <v>1636</v>
      </c>
      <c r="C561" s="1" t="s">
        <v>1685</v>
      </c>
      <c r="D561" s="1"/>
      <c r="E561" s="1" t="s">
        <v>1686</v>
      </c>
      <c r="F561" s="1" t="s">
        <v>2332</v>
      </c>
      <c r="L561" t="str" cm="1">
        <f t="array" ref="L561">_xlfn.LAMBDA(_xlpm.x,IF(ISERROR(_xlpm.x),"NODE NOT FOUND",""))(VLOOKUP(A561,Main_251105!$A$2:$A$9999,1,FALSE))</f>
        <v/>
      </c>
    </row>
    <row r="562" spans="1:12" ht="16.5" x14ac:dyDescent="0.3">
      <c r="A562" s="1" t="s">
        <v>1687</v>
      </c>
      <c r="B562" s="1" t="s">
        <v>1636</v>
      </c>
      <c r="C562" s="1" t="s">
        <v>1688</v>
      </c>
      <c r="D562" s="1"/>
      <c r="E562" s="1" t="s">
        <v>1689</v>
      </c>
      <c r="F562" s="1" t="s">
        <v>2333</v>
      </c>
      <c r="L562" t="str" cm="1">
        <f t="array" ref="L562">_xlfn.LAMBDA(_xlpm.x,IF(ISERROR(_xlpm.x),"NODE NOT FOUND",""))(VLOOKUP(A562,Main_251105!$A$2:$A$9999,1,FALSE))</f>
        <v/>
      </c>
    </row>
    <row r="563" spans="1:12" ht="16.5" x14ac:dyDescent="0.3">
      <c r="A563" s="1" t="s">
        <v>1759</v>
      </c>
      <c r="B563" s="1" t="s">
        <v>1636</v>
      </c>
      <c r="C563" s="1" t="s">
        <v>1760</v>
      </c>
      <c r="D563" s="1"/>
      <c r="E563" s="1" t="s">
        <v>1761</v>
      </c>
      <c r="F563" s="1" t="s">
        <v>2334</v>
      </c>
      <c r="L563" t="str" cm="1">
        <f t="array" ref="L563">_xlfn.LAMBDA(_xlpm.x,IF(ISERROR(_xlpm.x),"NODE NOT FOUND",""))(VLOOKUP(A563,Main_251105!$A$2:$A$9999,1,FALSE))</f>
        <v/>
      </c>
    </row>
    <row r="564" spans="1:12" ht="16.5" x14ac:dyDescent="0.3">
      <c r="A564" s="1" t="s">
        <v>1762</v>
      </c>
      <c r="B564" s="1" t="s">
        <v>1636</v>
      </c>
      <c r="C564" s="1" t="s">
        <v>1763</v>
      </c>
      <c r="D564" s="1"/>
      <c r="E564" s="1" t="s">
        <v>1764</v>
      </c>
      <c r="F564" s="1" t="s">
        <v>2335</v>
      </c>
      <c r="L564" t="str" cm="1">
        <f t="array" ref="L564">_xlfn.LAMBDA(_xlpm.x,IF(ISERROR(_xlpm.x),"NODE NOT FOUND",""))(VLOOKUP(A564,Main_251105!$A$2:$A$9999,1,FALSE))</f>
        <v/>
      </c>
    </row>
    <row r="565" spans="1:12" ht="16.5" x14ac:dyDescent="0.3">
      <c r="A565" s="1" t="s">
        <v>1765</v>
      </c>
      <c r="B565" s="1" t="s">
        <v>1636</v>
      </c>
      <c r="C565" s="1" t="s">
        <v>1766</v>
      </c>
      <c r="D565" s="1"/>
      <c r="E565" s="1" t="s">
        <v>1767</v>
      </c>
      <c r="F565" s="1" t="s">
        <v>2336</v>
      </c>
      <c r="L565" t="str" cm="1">
        <f t="array" ref="L565">_xlfn.LAMBDA(_xlpm.x,IF(ISERROR(_xlpm.x),"NODE NOT FOUND",""))(VLOOKUP(A565,Main_251105!$A$2:$A$9999,1,FALSE))</f>
        <v/>
      </c>
    </row>
    <row r="566" spans="1:12" ht="16.5" x14ac:dyDescent="0.3">
      <c r="A566" s="1" t="s">
        <v>1768</v>
      </c>
      <c r="B566" s="1" t="s">
        <v>1636</v>
      </c>
      <c r="C566" s="1" t="s">
        <v>1769</v>
      </c>
      <c r="D566" s="1"/>
      <c r="E566" s="1" t="s">
        <v>1770</v>
      </c>
      <c r="F566" s="1" t="s">
        <v>2337</v>
      </c>
      <c r="L566" t="str" cm="1">
        <f t="array" ref="L566">_xlfn.LAMBDA(_xlpm.x,IF(ISERROR(_xlpm.x),"NODE NOT FOUND",""))(VLOOKUP(A566,Main_251105!$A$2:$A$9999,1,FALSE))</f>
        <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Main_251105</vt:lpstr>
      <vt:lpstr>Old_240815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일호 윤</cp:lastModifiedBy>
  <dcterms:created xsi:type="dcterms:W3CDTF">2025-11-02T14:43:57Z</dcterms:created>
  <dcterms:modified xsi:type="dcterms:W3CDTF">2025-11-07T09:22:43Z</dcterms:modified>
</cp:coreProperties>
</file>