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7800" windowWidth="24000" windowHeight="9495" tabRatio="856"/>
  </bookViews>
  <sheets>
    <sheet name="&gt;&gt;Final" sheetId="1" r:id="rId1"/>
    <sheet name="&gt;Formatting" sheetId="2" state="hidden" r:id="rId2"/>
    <sheet name="&gt;Import J-Q Size" sheetId="6" state="hidden" r:id="rId3"/>
    <sheet name="&gt;Import R-Z Size" sheetId="7" state="hidden" r:id="rId4"/>
    <sheet name="&gt;Import J-Q List" sheetId="4" state="hidden" r:id="rId5"/>
    <sheet name="&gt;Import R-Z List" sheetId="8" state="hidden" r:id="rId6"/>
    <sheet name="&gt;Check J-Q Size" sheetId="3" state="hidden" r:id="rId7"/>
    <sheet name="&gt;Check R-Z Size" sheetId="9" state="hidden" r:id="rId8"/>
    <sheet name="&gt;Sort J-Q List" sheetId="5" state="hidden" r:id="rId9"/>
    <sheet name="&gt;Sort R-Z List" sheetId="10" state="hidden" r:id="rId10"/>
    <sheet name="&gt;Import (not)inHDD" sheetId="12" state="hidden" r:id="rId11"/>
    <sheet name="&gt;Removed A-I Data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" i="6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<sst xmlns="http://schemas.openxmlformats.org/spreadsheetml/2006/main" count="4807" uniqueCount="1000">
  <si>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</si>
  <si>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</si>
  <si>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</si>
  <si>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</si>
  <si>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</si>
  <si>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</si>
  <si>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</si>
  <si>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</si>
  <si>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</si>
  <si>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</si>
  <si>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</si>
  <si>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</si>
  <si>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</si>
  <si>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</si>
  <si>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</si>
  <si>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</si>
  <si>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</si>
  <si>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</si>
  <si>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</si>
  <si>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</si>
  <si>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</si>
  <si>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</si>
  <si>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</si>
  <si>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</si>
  <si>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</si>
  <si>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</si>
  <si>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</si>
  <si>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</si>
  <si>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</si>
  <si>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</si>
  <si>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</si>
  <si>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</si>
  <si>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</si>
  <si>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</si>
  <si>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</si>
  <si>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</si>
  <si>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</si>
  <si>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</si>
  <si>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</si>
  <si>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</si>
  <si>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</si>
  <si>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</si>
  <si>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</si>
  <si>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</si>
  <si>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</si>
  <si>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</si>
  <si>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</si>
  <si>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</si>
  <si>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</si>
  <si>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</si>
  <si>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</si>
  <si>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</si>
  <si>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</si>
  <si>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</si>
  <si>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</si>
  <si>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</si>
  <si>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</si>
  <si>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</si>
  <si>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</si>
  <si>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</si>
  <si>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</si>
  <si>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</si>
  <si>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</si>
  <si>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</si>
  <si>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</si>
  <si>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</si>
  <si>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</si>
  <si>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</si>
  <si>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</si>
  <si>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</si>
  <si>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</si>
  <si>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</si>
  <si>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</si>
  <si>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</si>
  <si>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</si>
  <si>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</si>
  <si>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</si>
  <si>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</si>
  <si>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</si>
  <si>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</si>
  <si>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</si>
  <si>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</si>
  <si>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</si>
  <si>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</si>
  <si>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</si>
  <si>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</si>
  <si>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</si>
  <si>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</si>
  <si>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</si>
  <si>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</si>
  <si>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</si>
  <si>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</si>
  <si>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</si>
  <si>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</si>
  <si>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</si>
  <si>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</si>
  <si>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</si>
  <si>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</si>
  <si>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</si>
  <si>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</si>
  <si>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</si>
  <si>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</si>
  <si>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</si>
  <si>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</si>
  <si>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</si>
  <si>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</si>
  <si>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</si>
  <si>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</si>
  <si>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</si>
  <si>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</si>
  <si>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</si>
  <si>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</si>
  <si>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</si>
  <si>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</si>
  <si>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</si>
  <si>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</si>
  <si>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</si>
  <si>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</si>
  <si>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</si>
  <si>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</si>
  <si>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</si>
  <si>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</si>
  <si>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</si>
  <si>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</si>
  <si>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</si>
  <si>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</si>
  <si>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</si>
  <si>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</si>
  <si>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</si>
  <si>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</si>
  <si>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</si>
  <si>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</si>
  <si>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</si>
  <si>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</si>
  <si>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</si>
  <si>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</si>
  <si>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</si>
  <si>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</si>
  <si>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</si>
  <si>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</si>
  <si>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</si>
  <si>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</si>
  <si>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</si>
  <si>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</si>
  <si>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</si>
  <si>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</si>
  <si>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</si>
  <si>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</si>
  <si>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</si>
  <si>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</si>
  <si>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</si>
  <si>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</si>
  <si>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</si>
  <si>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</si>
  <si>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</si>
  <si>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</si>
  <si>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</si>
  <si>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</si>
  <si>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</si>
  <si>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</si>
  <si>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</si>
  <si>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</si>
  <si>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</si>
  <si>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</si>
  <si>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</si>
  <si>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</si>
  <si>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</si>
  <si>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</si>
  <si>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</si>
  <si>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</si>
  <si>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</si>
  <si>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</si>
  <si>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</si>
  <si>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</si>
  <si>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</si>
  <si>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</si>
  <si>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</si>
  <si>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</si>
  <si>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</si>
  <si>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</si>
  <si>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</si>
  <si>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</si>
  <si>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</si>
  <si>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</si>
  <si>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</si>
  <si>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</si>
  <si>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</si>
  <si>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</si>
  <si>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</si>
  <si>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</si>
  <si>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</si>
  <si>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</si>
  <si>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</si>
  <si>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</si>
  <si>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</si>
  <si>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</si>
  <si>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</si>
  <si>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</si>
  <si>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</si>
  <si>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</si>
  <si>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</si>
  <si>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</si>
  <si>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</si>
  <si>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</si>
  <si>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</si>
  <si>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</si>
  <si>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</si>
  <si>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</si>
  <si>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</si>
  <si>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</si>
  <si>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</si>
  <si>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</si>
  <si>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</si>
  <si>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</si>
  <si>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</si>
  <si>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</si>
  <si>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</si>
  <si>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</si>
  <si>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</si>
  <si>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</si>
  <si>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</si>
  <si>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</si>
  <si>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</si>
  <si>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</si>
  <si>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</si>
  <si>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</si>
  <si>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</si>
  <si>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</si>
  <si>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</si>
  <si>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</si>
  <si>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</si>
  <si>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</si>
  <si>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</si>
  <si>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</si>
  <si>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</si>
  <si>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</si>
  <si>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</si>
  <si>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</si>
  <si>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</si>
  <si>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</si>
  <si>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</si>
  <si>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</si>
  <si>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</si>
  <si>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</si>
  <si>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</si>
  <si>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</si>
  <si>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</si>
  <si>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</si>
  <si>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</si>
  <si>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</si>
  <si>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</si>
  <si>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</si>
  <si>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</si>
  <si>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</si>
  <si>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</si>
  <si>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</si>
  <si>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</si>
  <si>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</si>
  <si>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</si>
  <si>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</si>
  <si>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</si>
  <si>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</si>
  <si>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</si>
  <si>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</si>
  <si>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</si>
  <si>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</si>
  <si>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</si>
  <si>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</si>
  <si>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</si>
  <si>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</si>
  <si>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</si>
  <si>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</si>
  <si>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</si>
  <si>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</si>
  <si>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</si>
  <si>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</si>
  <si>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</si>
  <si>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</si>
  <si>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</si>
  <si>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</si>
  <si>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</si>
  <si>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</si>
  <si>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</si>
  <si>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</si>
  <si>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</si>
  <si>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</si>
  <si>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</si>
  <si>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</si>
  <si>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</si>
  <si>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</si>
  <si>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</si>
  <si>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</si>
  <si>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</si>
  <si>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</si>
  <si>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</si>
  <si>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</si>
  <si>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</si>
  <si>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</si>
  <si>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</si>
  <si>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</si>
  <si>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</si>
  <si>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</si>
  <si>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</si>
  <si>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</si>
  <si>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</si>
  <si>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</si>
  <si>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</si>
  <si>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</si>
  <si>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</si>
  <si>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</si>
  <si>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</si>
  <si>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</si>
  <si>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</si>
  <si>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</si>
  <si>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</si>
  <si>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</si>
  <si>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</si>
  <si>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</si>
  <si>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</si>
  <si>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</si>
  <si>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</si>
  <si>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</si>
  <si>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</si>
  <si>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</si>
  <si>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</si>
  <si>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</si>
  <si>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</si>
  <si>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</si>
  <si>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</si>
  <si>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</si>
  <si>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</si>
  <si>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</si>
  <si>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</si>
  <si>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</si>
  <si>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</si>
  <si>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</si>
  <si>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</si>
  <si>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</si>
  <si>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</si>
  <si>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</si>
  <si>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</si>
  <si>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</si>
  <si>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</si>
  <si>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</si>
  <si>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</si>
  <si>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</si>
  <si>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</si>
  <si>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</si>
  <si>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</si>
  <si>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</si>
  <si>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</si>
  <si>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</si>
  <si>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</si>
  <si>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</si>
  <si>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</si>
  <si>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</si>
  <si>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</si>
  <si>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</si>
  <si>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</si>
  <si>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</si>
  <si>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</si>
  <si>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</si>
  <si>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</si>
  <si>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</si>
  <si>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</si>
  <si>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</si>
  <si>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</si>
  <si>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</si>
  <si>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</si>
  <si>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</si>
  <si>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</si>
  <si>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</si>
  <si>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</si>
  <si>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</si>
  <si>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</si>
  <si>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</si>
  <si>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</si>
  <si>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</si>
  <si>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</si>
  <si>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</si>
  <si>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</si>
  <si>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</si>
  <si>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</si>
  <si>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</si>
  <si>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</si>
  <si>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</si>
  <si>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</si>
  <si>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</si>
  <si>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</si>
  <si>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</si>
  <si>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</si>
  <si>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</si>
  <si>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</si>
  <si>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</si>
  <si>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</si>
  <si>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</si>
  <si>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</si>
  <si>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</si>
  <si>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</si>
  <si>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</si>
  <si>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</si>
  <si>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</si>
  <si>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</si>
  <si>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</si>
  <si>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</si>
  <si>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</si>
  <si>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</si>
  <si>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</si>
  <si>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</si>
  <si>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</si>
  <si>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</si>
  <si>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</si>
  <si>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</si>
  <si>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</si>
  <si>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</si>
  <si>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</si>
  <si>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</si>
  <si>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</si>
  <si>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</si>
  <si>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</si>
  <si>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</si>
  <si>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</si>
  <si>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</si>
  <si>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</si>
  <si>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</si>
  <si>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</si>
  <si>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</si>
  <si>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</si>
  <si>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</si>
  <si>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</si>
  <si>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</si>
  <si>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</si>
  <si>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</si>
  <si>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</si>
  <si>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</si>
  <si>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</si>
  <si>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</si>
  <si>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</si>
  <si>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</si>
  <si>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</si>
  <si>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</si>
  <si>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</si>
  <si>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</si>
  <si>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</si>
  <si>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</si>
  <si>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</si>
  <si>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</si>
  <si>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</si>
  <si>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</si>
  <si>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</si>
  <si>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</si>
  <si>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</si>
  <si>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</si>
  <si>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</si>
  <si>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</si>
  <si>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</si>
  <si>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</si>
  <si>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</si>
  <si>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</si>
  <si>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</si>
  <si>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</si>
  <si>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</si>
  <si>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</si>
  <si>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</si>
  <si>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</si>
  <si>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</si>
  <si>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</si>
  <si>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</si>
  <si>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</si>
  <si>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</si>
  <si>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</si>
  <si>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</si>
  <si>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</si>
  <si>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</si>
  <si>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</si>
  <si>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</si>
  <si>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</si>
  <si>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</si>
  <si>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</si>
  <si>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</si>
  <si>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</si>
  <si>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</si>
  <si>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</si>
  <si>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</si>
  <si>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</si>
  <si>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</si>
  <si>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</si>
  <si>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</si>
  <si>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</si>
  <si>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</si>
  <si>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</si>
  <si>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</si>
  <si>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</si>
  <si>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</si>
  <si>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</si>
  <si>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</si>
  <si>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</si>
  <si>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</si>
  <si>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</si>
  <si>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</si>
  <si>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</si>
  <si>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</si>
  <si>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</si>
  <si>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</si>
  <si>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</si>
  <si>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</si>
  <si>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</si>
  <si>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</si>
  <si>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</si>
  <si>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</si>
  <si>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</si>
  <si>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</si>
  <si>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</si>
  <si>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</si>
  <si>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</si>
  <si>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</si>
  <si>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</si>
  <si>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</si>
  <si>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</si>
  <si>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</si>
  <si>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</si>
  <si>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</si>
  <si>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</si>
  <si>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</si>
  <si>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</si>
  <si>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</si>
  <si>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</si>
  <si>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</si>
  <si>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</si>
  <si>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</si>
  <si>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</si>
  <si>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</si>
  <si>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</si>
  <si>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</si>
  <si>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</si>
  <si>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</si>
  <si>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</si>
  <si>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</si>
  <si>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</si>
  <si>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</si>
  <si>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</si>
  <si>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</si>
  <si>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</si>
  <si>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</si>
  <si>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</si>
  <si>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</si>
  <si>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</si>
  <si>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</si>
  <si>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</si>
  <si>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</si>
  <si>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</si>
  <si>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</si>
  <si>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</si>
  <si>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</si>
  <si>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</si>
  <si>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</si>
  <si>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</si>
  <si>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</si>
  <si>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</si>
  <si>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</si>
  <si>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</si>
  <si>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</si>
  <si>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</si>
  <si>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</si>
  <si>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</si>
  <si>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</si>
  <si>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</si>
  <si>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</si>
  <si>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</si>
  <si>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</si>
  <si>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</si>
  <si>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</si>
  <si>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</si>
  <si>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</si>
  <si>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</si>
  <si>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</si>
  <si>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</si>
  <si>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</si>
  <si>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</si>
  <si>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</si>
  <si>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</si>
  <si>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</si>
  <si>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</si>
  <si>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</si>
  <si>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</si>
  <si>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</si>
  <si>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</si>
  <si>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</si>
  <si>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</si>
  <si>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</si>
  <si>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</si>
  <si>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</si>
  <si>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</si>
  <si>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</si>
  <si>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</si>
  <si>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</si>
  <si>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</si>
  <si>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</si>
  <si>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</si>
  <si>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</si>
  <si>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</si>
  <si>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</si>
  <si>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</si>
  <si>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</si>
  <si>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</si>
  <si>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</si>
  <si>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</si>
  <si>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</si>
  <si>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</si>
  <si>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</si>
  <si>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</si>
  <si>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</si>
  <si>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</si>
  <si>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</si>
  <si>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</si>
  <si>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</si>
  <si>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</si>
  <si>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</si>
  <si>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</si>
  <si>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</si>
  <si>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</si>
  <si>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</si>
  <si>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</si>
  <si>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</si>
  <si>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</si>
  <si>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</si>
  <si>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</si>
  <si>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</si>
  <si>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</si>
  <si>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</si>
  <si>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</si>
  <si>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</si>
  <si>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</si>
  <si>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</si>
  <si>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</si>
  <si>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</si>
  <si>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</si>
  <si>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</si>
  <si>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</si>
  <si>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</si>
  <si>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</si>
  <si>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</si>
  <si>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</si>
  <si>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</si>
  <si>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</si>
  <si>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</si>
  <si>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</si>
  <si>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</si>
  <si>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</si>
  <si>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</si>
  <si>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</si>
  <si>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</si>
  <si>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</si>
  <si>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</si>
  <si>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</si>
  <si>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</si>
  <si>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</si>
  <si>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</si>
  <si>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</si>
  <si>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</si>
  <si>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</si>
  <si>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</si>
  <si>
    <t xml:space="preserve"> </t>
  </si>
  <si>
    <t>Naruto Shippuuden</t>
  </si>
  <si>
    <t>One Piece</t>
  </si>
  <si>
    <t>ReZero kara Hajimeru Isekai Seikatsu</t>
  </si>
  <si>
    <t>0000-00-00</t>
  </si>
  <si>
    <t>Re:Zero kara Hajimeru Isekai Seikatsu</t>
  </si>
  <si>
    <t>2017-08-27</t>
  </si>
  <si>
    <t>Tokyo Ravens</t>
  </si>
  <si>
    <t>2017-08-25</t>
  </si>
  <si>
    <t>Spirited Away</t>
  </si>
  <si>
    <t>2017-09-21</t>
  </si>
  <si>
    <t>Yuru Yuri San Hai!</t>
  </si>
  <si>
    <t>2017-08-15</t>
  </si>
  <si>
    <t>World Trigger</t>
  </si>
  <si>
    <t>2016-12-29</t>
  </si>
  <si>
    <t>Project-GXS</t>
  </si>
  <si>
    <t>11eyes</t>
  </si>
  <si>
    <t>2012-11-13</t>
  </si>
  <si>
    <t>5 Centimeters Per Second</t>
  </si>
  <si>
    <t>2015-05-03</t>
  </si>
  <si>
    <t>Sugoi-Hikouki</t>
  </si>
  <si>
    <t>Byousoku 5-Centimeter</t>
  </si>
  <si>
    <t>1080p</t>
  </si>
  <si>
    <t>A Channel</t>
  </si>
  <si>
    <t>Accel World</t>
  </si>
  <si>
    <t>2013-01-06</t>
  </si>
  <si>
    <t>Acchi Kocchi</t>
  </si>
  <si>
    <t>2013-03-24</t>
  </si>
  <si>
    <t>Ai Yori Aoshi</t>
  </si>
  <si>
    <t>Ai Yori Aoshi Enishi</t>
  </si>
  <si>
    <t>2012-05-08</t>
  </si>
  <si>
    <t>2012-06-28</t>
  </si>
  <si>
    <t>Aiura</t>
  </si>
  <si>
    <t>2015-04-10</t>
  </si>
  <si>
    <t>AKB0048</t>
  </si>
  <si>
    <t>AKB0048 Next Stage</t>
  </si>
  <si>
    <t>2014-10-15</t>
  </si>
  <si>
    <t>2014-10-24</t>
  </si>
  <si>
    <t>Akikan!</t>
  </si>
  <si>
    <t>2013-07-26</t>
  </si>
  <si>
    <t>Aldnoah.Zero</t>
  </si>
  <si>
    <t>Aldnoah.Zero S2</t>
  </si>
  <si>
    <t>2015-05-01</t>
  </si>
  <si>
    <t>Vivid-Watashi</t>
  </si>
  <si>
    <t>Amagi Brilliant Park</t>
  </si>
  <si>
    <t>2016-02-08</t>
  </si>
  <si>
    <t>AmaBri</t>
  </si>
  <si>
    <t>Angel Beats!</t>
  </si>
  <si>
    <t>2012-10-26</t>
  </si>
  <si>
    <t>Ano Hi Mita Hana no Namae o Bokutachi wa Mada Shiranai</t>
  </si>
  <si>
    <t>2013-07-18</t>
  </si>
  <si>
    <t>Anohana</t>
  </si>
  <si>
    <t>Ano Natsu de Matteru</t>
  </si>
  <si>
    <t>2012-08-10</t>
  </si>
  <si>
    <t>Another</t>
  </si>
  <si>
    <t>2014-10-31</t>
  </si>
  <si>
    <t>Ao Haru Ride</t>
  </si>
  <si>
    <t>Mezashite</t>
  </si>
  <si>
    <t>Aoharaido</t>
  </si>
  <si>
    <t>Ao No Exorcist</t>
  </si>
  <si>
    <t>2016-05-02</t>
  </si>
  <si>
    <t>Hatsuyuki-Hadena</t>
  </si>
  <si>
    <t>Blue Exorcist</t>
  </si>
  <si>
    <t>Aoharu x Kikanjuu</t>
  </si>
  <si>
    <t>2015-11-25</t>
  </si>
  <si>
    <t>Aoi Hana</t>
  </si>
  <si>
    <t>2015-02-21</t>
  </si>
  <si>
    <t>Arata-naru Sekai - World's／Start／Load／End</t>
  </si>
  <si>
    <t>Arata-naru Sekai</t>
  </si>
  <si>
    <t>Arcana Famiglia</t>
  </si>
  <si>
    <t>Area no Kishi</t>
  </si>
  <si>
    <t>2013-05-16</t>
  </si>
  <si>
    <t>Asobi ni iku yo!</t>
  </si>
  <si>
    <t>2012-06-08</t>
  </si>
  <si>
    <t>Assassination Classroom</t>
  </si>
  <si>
    <t>2015-11-28</t>
  </si>
  <si>
    <t>Ansatsu Kyoushitsu</t>
  </si>
  <si>
    <t>Astarotte no Omocha!</t>
  </si>
  <si>
    <t>Asu No Yoichi</t>
  </si>
  <si>
    <t>Azumanga Daioh</t>
  </si>
  <si>
    <t>2012-08-25</t>
  </si>
  <si>
    <t>B Gata H Kei</t>
  </si>
  <si>
    <t>2013-11-23</t>
  </si>
  <si>
    <t>Baccano!</t>
  </si>
  <si>
    <t>Baka to Test to Shoukanjuu</t>
  </si>
  <si>
    <t>BakaTest</t>
  </si>
  <si>
    <t>Baka to Test to Shoukanjuu Ni!</t>
  </si>
  <si>
    <t>2014-05-31</t>
  </si>
  <si>
    <t>BakaTest Ni</t>
  </si>
  <si>
    <t>Bamboo Blade</t>
  </si>
  <si>
    <t>2013-02-01</t>
  </si>
  <si>
    <t>Ben-To</t>
  </si>
  <si>
    <t>Binbougami ga!</t>
  </si>
  <si>
    <t>2013-06-05</t>
  </si>
  <si>
    <t>Black Rock Shooter</t>
  </si>
  <si>
    <t>2012-07-19</t>
  </si>
  <si>
    <t>Bleach</t>
  </si>
  <si>
    <t>Bleach Movies</t>
  </si>
  <si>
    <t>2016-02-15</t>
  </si>
  <si>
    <t>Lunar, DB, SGKK</t>
  </si>
  <si>
    <t>2012-12-05</t>
  </si>
  <si>
    <t>Boku wa Tomodachi ga Sukunai</t>
  </si>
  <si>
    <t>Boku wa Tomodachi ga Sukunai NEXT</t>
  </si>
  <si>
    <t>2014-11-13</t>
  </si>
  <si>
    <t>Haganai</t>
  </si>
  <si>
    <t>2014-12-21</t>
  </si>
  <si>
    <t>Mazui</t>
  </si>
  <si>
    <t>Haganai NEXT</t>
  </si>
  <si>
    <t>Bokusatsu Tenshi Dokuro-chan</t>
  </si>
  <si>
    <t>2012-06-25</t>
  </si>
  <si>
    <t>C³ - CubexCursedxCurious</t>
  </si>
  <si>
    <t>2012-12-24</t>
  </si>
  <si>
    <t>Campione!</t>
  </si>
  <si>
    <t>2012-12-16</t>
  </si>
  <si>
    <t>Campione</t>
  </si>
  <si>
    <t>Card Captor Sakura</t>
  </si>
  <si>
    <t>2012-04-02</t>
  </si>
  <si>
    <t>Charlotte</t>
  </si>
  <si>
    <t>2015-11-17</t>
  </si>
  <si>
    <t>Chihayafuru</t>
  </si>
  <si>
    <t>Chihayafuru 2</t>
  </si>
  <si>
    <t>2014-05-20</t>
  </si>
  <si>
    <t>2014-02-09</t>
  </si>
  <si>
    <t>Chobits</t>
  </si>
  <si>
    <t>2012-09-21</t>
  </si>
  <si>
    <t>Chu Bra!!</t>
  </si>
  <si>
    <t>Chuunibyou demo Koi ga Shitai!</t>
  </si>
  <si>
    <t>Chu2Koi, ChuNiKoi</t>
  </si>
  <si>
    <t>Chuunibyou demo Koi ga Shitai! Ren</t>
  </si>
  <si>
    <t>2014-05-17</t>
  </si>
  <si>
    <t>Chu2Koi Ren, ChuNiKoi Ren</t>
  </si>
  <si>
    <t>Clannad</t>
  </si>
  <si>
    <t>Clannad Afterstory</t>
  </si>
  <si>
    <t>MII, SS-Eclipse, THORA</t>
  </si>
  <si>
    <t>2015-04-25</t>
  </si>
  <si>
    <t>Claymore</t>
  </si>
  <si>
    <t>2012-12-15</t>
  </si>
  <si>
    <t>Code Geass - Lelouch of Rebellion</t>
  </si>
  <si>
    <t>Code Geass - Lelouch of Rebellion R2</t>
  </si>
  <si>
    <t>Cross Ange - Tenshi to Ryuu no Rondo</t>
  </si>
  <si>
    <t>2015-08-16</t>
  </si>
  <si>
    <t>Dakara Boku wa, H ga Dekinai</t>
  </si>
  <si>
    <t>Danganronpa The Animation</t>
  </si>
  <si>
    <t>2016-01-25</t>
  </si>
  <si>
    <t>Danshi Koukousei no Nichijou</t>
  </si>
  <si>
    <t>2013-04-29</t>
  </si>
  <si>
    <t>Dantalian no Shoka</t>
  </si>
  <si>
    <t>2013-08-21</t>
  </si>
  <si>
    <t>DATE A LIVE</t>
  </si>
  <si>
    <t>2015-04-11</t>
  </si>
  <si>
    <t>DearS</t>
  </si>
  <si>
    <t>2012-04-16</t>
  </si>
  <si>
    <t>Death Note</t>
  </si>
  <si>
    <t>2013-05-29</t>
  </si>
  <si>
    <t>Death Parade</t>
  </si>
  <si>
    <t>2015-09-13</t>
  </si>
  <si>
    <t>Denpa Onna to Seishun Otoko</t>
  </si>
  <si>
    <t>2014-05-29</t>
  </si>
  <si>
    <t>Dog Days</t>
  </si>
  <si>
    <t>Dog Days'</t>
  </si>
  <si>
    <t>2012-05-25</t>
  </si>
  <si>
    <t>2016-04-30</t>
  </si>
  <si>
    <t>Dog Days Dash</t>
  </si>
  <si>
    <t>Dragon Crisis!</t>
  </si>
  <si>
    <t>Dungeon ni Deai wo Motomeru no wa Machigatteiru Darou ka</t>
  </si>
  <si>
    <t>2016-06-25</t>
  </si>
  <si>
    <t>DanMachi</t>
  </si>
  <si>
    <t>Eden of the East</t>
  </si>
  <si>
    <t>2014-12-22</t>
  </si>
  <si>
    <t>Fairy Tail</t>
  </si>
  <si>
    <t>2013-04-21</t>
  </si>
  <si>
    <t>Fantasista Doll</t>
  </si>
  <si>
    <t>2015-01-04</t>
  </si>
  <si>
    <t>Fight Ippatsu! Juuden-Chan!!</t>
  </si>
  <si>
    <t>Fortune Arterial</t>
  </si>
  <si>
    <t>2013-12-25</t>
  </si>
  <si>
    <t>Fruits Basket</t>
  </si>
  <si>
    <t>2013-02-14</t>
  </si>
  <si>
    <t>Full Metal Alchemist</t>
  </si>
  <si>
    <t>Futsuu no Joshikousei ga [Locodol] Yatte Mita</t>
  </si>
  <si>
    <t>2014-12-28</t>
  </si>
  <si>
    <t>Locodol</t>
  </si>
  <si>
    <t>Gakuen Moshiroku</t>
  </si>
  <si>
    <t>2014-04-01</t>
  </si>
  <si>
    <t>HOTD, High School of The Dead</t>
  </si>
  <si>
    <t xml:space="preserve">Galilei Donna </t>
  </si>
  <si>
    <t>2016-01-01</t>
  </si>
  <si>
    <t>Gekkan Shoujo Nozaki-kun</t>
  </si>
  <si>
    <t>Gift - Eternal Rainbow</t>
  </si>
  <si>
    <t>Girls Bravo</t>
  </si>
  <si>
    <t>Girls Bravo second season</t>
  </si>
  <si>
    <t>Exiled-Destiny</t>
  </si>
  <si>
    <t>2015-05-24</t>
  </si>
  <si>
    <t>Girls und Panzer</t>
  </si>
  <si>
    <t>2013-08-23</t>
  </si>
  <si>
    <t>Gochuumon wa Usagi Desu ka</t>
  </si>
  <si>
    <t>2016-02-12</t>
  </si>
  <si>
    <t>Gokujou Seitokai</t>
  </si>
  <si>
    <t>Gokukoku no Brynhildr</t>
  </si>
  <si>
    <t>2016-04-26</t>
  </si>
  <si>
    <t>Golden Time</t>
  </si>
  <si>
    <t>Goshushou-sama Ninomiya-kun</t>
  </si>
  <si>
    <t>Gosick</t>
  </si>
  <si>
    <t>2013-06-14</t>
  </si>
  <si>
    <t>Victorique</t>
  </si>
  <si>
    <t>Grisaia no Kajitsu</t>
  </si>
  <si>
    <t>Grisaia no Meikyuu (Season 2)</t>
  </si>
  <si>
    <t>2016-05-14</t>
  </si>
  <si>
    <t>2016-05-15</t>
  </si>
  <si>
    <t>Coalgirls-Chihiro</t>
  </si>
  <si>
    <t>Gugure! Kokkuri-san</t>
  </si>
  <si>
    <t>2016-03-20</t>
  </si>
  <si>
    <t>Guilty Crown</t>
  </si>
  <si>
    <t>2015-01-29</t>
  </si>
  <si>
    <t>H2O - Footprints in the Sand</t>
  </si>
  <si>
    <t>Hagure Yuusha no Estetica</t>
  </si>
  <si>
    <t>2013-06-15</t>
  </si>
  <si>
    <t>Haiyore! Nyaruko-san</t>
  </si>
  <si>
    <t>Haiyore! Nyaruko-san W</t>
  </si>
  <si>
    <t>2014-01-25</t>
  </si>
  <si>
    <t>Hanasaku Iroha</t>
  </si>
  <si>
    <t>2013-07-28</t>
  </si>
  <si>
    <t>Happiness!</t>
  </si>
  <si>
    <t>2012-04-03</t>
  </si>
  <si>
    <t>Happy Lesson</t>
  </si>
  <si>
    <t>2013-02-09</t>
  </si>
  <si>
    <t>Harmonie</t>
  </si>
  <si>
    <t>Watashi</t>
  </si>
  <si>
    <t>Hataraku Maou-sama!</t>
  </si>
  <si>
    <t>2015-02-10</t>
  </si>
  <si>
    <t>Hatsukoi Limited</t>
  </si>
  <si>
    <t>Hayate no Gotoku!</t>
  </si>
  <si>
    <t>Hayate no Gotoku!! Second Season</t>
  </si>
  <si>
    <t>Hayate no Gotoku! Heaven is a Place on Earth (Movie)</t>
  </si>
  <si>
    <t>2013-05-02</t>
  </si>
  <si>
    <t>Hayate no Gotoku! Can't Take My Eyes Off You (Season 3)</t>
  </si>
  <si>
    <t>Hayate no Gotoku! Cuties (Season 4)</t>
  </si>
  <si>
    <t>2014-05-24</t>
  </si>
  <si>
    <t>2013-05-05</t>
  </si>
  <si>
    <t>He is My Master</t>
  </si>
  <si>
    <t>Hentai Ouji to Warawanai Neko</t>
  </si>
  <si>
    <t>2015-02-24</t>
  </si>
  <si>
    <t>AnimeNOW</t>
  </si>
  <si>
    <t>Henneko</t>
  </si>
  <si>
    <t>Hidamari Sketch</t>
  </si>
  <si>
    <t>Hidamari Sketch x365 (Season 2)</t>
  </si>
  <si>
    <t>2013-11-09</t>
  </si>
  <si>
    <t>2014-04-05</t>
  </si>
  <si>
    <t>Hidan no Aria</t>
  </si>
  <si>
    <t>Highschool DxD</t>
  </si>
  <si>
    <t>2015-02-25</t>
  </si>
  <si>
    <t>Himegoto</t>
  </si>
  <si>
    <t>Hitsugi no Chaika</t>
  </si>
  <si>
    <t>Hoshizora E Kakaru Hashi</t>
  </si>
  <si>
    <t>Hotarubi no Mori e</t>
  </si>
  <si>
    <t>To the Forest of Firefly Lights</t>
  </si>
  <si>
    <t>Hyouka</t>
  </si>
  <si>
    <t>Ichigo 100%</t>
  </si>
  <si>
    <t>2012-04-09</t>
  </si>
  <si>
    <t>2013-01-21</t>
  </si>
  <si>
    <t>Infinite Stratos</t>
  </si>
  <si>
    <t>Inu x Boku SS</t>
  </si>
  <si>
    <t>2013-09-21</t>
  </si>
  <si>
    <t>InuBoku</t>
  </si>
  <si>
    <t>InuYasha</t>
  </si>
  <si>
    <t>2013-05-08</t>
  </si>
  <si>
    <t>Isshuukan Friends</t>
  </si>
  <si>
    <t>Itsuka Tenma no Kuro Usagi</t>
  </si>
  <si>
    <t>Ixion Saga DT</t>
  </si>
  <si>
    <t>2014-06-04</t>
  </si>
  <si>
    <t>Ikoku Meiro no Croisee</t>
  </si>
  <si>
    <t>Hitsugi no Chaika - Avenging Battle</t>
  </si>
  <si>
    <t>2017-09-17</t>
  </si>
  <si>
    <t>2017-09-12</t>
  </si>
  <si>
    <t>Hitsugi no Chaika ~Avenging Battle~</t>
  </si>
  <si>
    <t>Grisaia no Rakuen</t>
  </si>
  <si>
    <t>Grisaia no Meikyuu</t>
  </si>
  <si>
    <t>2016-10-31</t>
  </si>
  <si>
    <t>Hidan no Aria AA</t>
  </si>
  <si>
    <t>2016-12-23</t>
  </si>
  <si>
    <t>Gakkou Gurashi!</t>
  </si>
  <si>
    <t>2017-07-28</t>
  </si>
  <si>
    <t>Highschool DxD BorN</t>
  </si>
  <si>
    <t>Highschool DxD NEW</t>
  </si>
  <si>
    <t>2017-08-08</t>
  </si>
  <si>
    <t>2016-07-11</t>
  </si>
  <si>
    <t>2017-08-24</t>
  </si>
  <si>
    <t>GJM</t>
  </si>
  <si>
    <t>ERASED Boku Dake ga Inai Machi</t>
  </si>
  <si>
    <t>2017-09-11</t>
  </si>
  <si>
    <t>Kametsu</t>
  </si>
  <si>
    <t>ERASED</t>
  </si>
  <si>
    <t>Hoshi wo Ou Kodomo</t>
  </si>
  <si>
    <t>2016-12-31</t>
  </si>
  <si>
    <t>THORA</t>
  </si>
  <si>
    <t>Children Who Chase Lost Voices</t>
  </si>
  <si>
    <t>Suki ni Naru Sono Shunkan wo</t>
  </si>
  <si>
    <t>Zutto Mae Kara Suki Deshita</t>
  </si>
  <si>
    <t>Hibike Euphonium</t>
  </si>
  <si>
    <t>2017-04-28</t>
  </si>
  <si>
    <t>Koe no Katachi</t>
  </si>
  <si>
    <t>2017-07-23</t>
  </si>
  <si>
    <t>TT</t>
  </si>
  <si>
    <t>Hunter x Hunter</t>
  </si>
  <si>
    <t>2017-04-14</t>
  </si>
  <si>
    <t>shamsherchy</t>
  </si>
  <si>
    <t>Fuuka</t>
  </si>
  <si>
    <t>2017-09-30</t>
  </si>
  <si>
    <t>Love Live! Sunshine</t>
  </si>
  <si>
    <t>2017-09-18</t>
  </si>
  <si>
    <t>A Silent Voice</t>
  </si>
  <si>
    <t>Honeyworks - Zutto Mae Kara Suki Deshita</t>
  </si>
  <si>
    <t>Honeyworks - Suki ni Naru Sono Shunkan wo</t>
  </si>
  <si>
    <t>2017-10-31</t>
  </si>
  <si>
    <t>Junketsu no Maria</t>
  </si>
  <si>
    <t>2017-09-16</t>
  </si>
  <si>
    <t>Kimi no Na Wa</t>
  </si>
  <si>
    <t>2017-11-02</t>
  </si>
  <si>
    <t>Kono Subarashii Sekai ni Shukufuku wo!</t>
  </si>
  <si>
    <t>Kono Subarashii Sekai ni Shukufuku wo! 2</t>
  </si>
  <si>
    <t>2016-10-21</t>
  </si>
  <si>
    <t>KonoSuba</t>
  </si>
  <si>
    <t>KonoSuba 2</t>
  </si>
  <si>
    <t>Akagami no Shirayukihime</t>
  </si>
  <si>
    <t>Akagami no Shirayukihime S2</t>
  </si>
  <si>
    <t>2017-09-29</t>
  </si>
  <si>
    <t>2017-10-03</t>
  </si>
  <si>
    <t>Hibike Euphonium Movie</t>
  </si>
  <si>
    <t>2017-10-26</t>
  </si>
  <si>
    <t>Femme</t>
  </si>
  <si>
    <t>LittleBakas!, NAZOrip</t>
  </si>
  <si>
    <t>Your Name</t>
  </si>
  <si>
    <t>One Punch Man</t>
  </si>
  <si>
    <t>Beatrice-Raws</t>
  </si>
  <si>
    <t>Plastic Memories</t>
  </si>
  <si>
    <t>2017-09-13</t>
  </si>
  <si>
    <t>Nanatsu no Taizai</t>
  </si>
  <si>
    <t>4K 2160p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</si>
</sst>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0"/>
  <sheetViews>
    <sheetView tabSelected="1" zoomScaleNormal="100" workbookViewId="0">
      <pane ySplit="1" topLeftCell="A257" activePane="bottomLeft" state="frozen"/>
      <selection activeCell="J1" sqref="J1"/>
      <selection pane="bottomLeft" activeCell="C273" sqref="C273"/>
    </sheetView>
  </sheetViews>
  <sheetFormatPr defaultRowHeight="15" x14ac:dyDescent="0.25"/>
  <cols>
    <col min="3" max="3" width="10.140625" bestFit="1" customWidth="1"/>
    <col min="4" max="4" width="56.7109375" customWidth="1"/>
    <col min="8" max="8" width="12" bestFit="1" customWidth="1"/>
    <col min="10" max="10" width="49.7109375" customWidth="1"/>
    <col min="11" max="13" width="23.7109375" customWidth="1"/>
    <col min="14" max="14" width="12.5703125" style="14" bestFit="1" customWidth="1"/>
    <col min="15" max="15" width="14" bestFit="1" customWidth="1"/>
    <col min="16" max="16" width="11.42578125" bestFit="1" customWidth="1"/>
    <col min="20" max="20" width="20.140625" style="1" bestFit="1" customWidth="1"/>
    <col min="21" max="21" width="34.85546875" style="11" bestFit="1" customWidth="1"/>
    <col min="22" max="22" width="10.140625" bestFit="1" customWidth="1"/>
  </cols>
  <sheetData>
    <row r="1" spans="1:27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14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14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14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14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14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14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14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14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14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14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14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14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14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14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14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14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14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14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14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14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14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14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14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14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14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14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14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14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2513965439</v>
      </c>
      <c r="I30">
        <v>1</v>
      </c>
      <c r="J30" t="s">
        <v>35</v>
      </c>
      <c r="N30" s="14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14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14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14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14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14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14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14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14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14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14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14" t="s">
        <v>203</v>
      </c>
      <c r="O41" s="2"/>
      <c r="Q41">
        <v>9</v>
      </c>
      <c r="R41">
        <v>24</v>
      </c>
      <c r="S41">
        <v>16</v>
      </c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5703465871</v>
      </c>
      <c r="I42">
        <v>2</v>
      </c>
      <c r="J42" t="s">
        <v>46</v>
      </c>
      <c r="K42" t="s">
        <v>46</v>
      </c>
      <c r="N42" s="14" t="s">
        <v>204</v>
      </c>
      <c r="O42" s="2"/>
      <c r="Q42">
        <v>4</v>
      </c>
      <c r="R42">
        <v>51</v>
      </c>
      <c r="S42">
        <v>15</v>
      </c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2802892114</v>
      </c>
      <c r="I43">
        <v>1</v>
      </c>
      <c r="J43" t="s">
        <v>48</v>
      </c>
      <c r="N43" s="14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14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14" t="s">
        <v>207</v>
      </c>
      <c r="O45" s="2" t="s">
        <v>131</v>
      </c>
      <c r="P45">
        <v>2010</v>
      </c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9</v>
      </c>
      <c r="H46">
        <v>2874136068</v>
      </c>
      <c r="I46">
        <v>1</v>
      </c>
      <c r="J46" t="s">
        <v>51</v>
      </c>
      <c r="N46" s="14" t="s">
        <v>990</v>
      </c>
      <c r="O46" s="2" t="s">
        <v>0</v>
      </c>
      <c r="P46">
        <v>2013</v>
      </c>
      <c r="Q46">
        <v>4</v>
      </c>
      <c r="R46">
        <v>52</v>
      </c>
      <c r="S46">
        <v>7</v>
      </c>
      <c r="T46" s="1" t="s">
        <v>991</v>
      </c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14" t="s">
        <v>208</v>
      </c>
      <c r="O47" s="2"/>
      <c r="Q47">
        <v>9</v>
      </c>
      <c r="R47">
        <v>47</v>
      </c>
      <c r="S47">
        <v>54</v>
      </c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14" t="s">
        <v>209</v>
      </c>
      <c r="O48" s="2" t="s">
        <v>0</v>
      </c>
      <c r="P48">
        <v>2012</v>
      </c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14" t="s">
        <v>210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14" t="s">
        <v>211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14" t="s">
        <v>212</v>
      </c>
      <c r="O51" s="2" t="s">
        <v>0</v>
      </c>
      <c r="P51">
        <v>2012</v>
      </c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657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657</v>
      </c>
      <c r="L52" t="s">
        <v>658</v>
      </c>
      <c r="N52" s="14" t="s">
        <v>213</v>
      </c>
      <c r="O52" s="2" t="s">
        <v>3</v>
      </c>
      <c r="P52">
        <v>2011</v>
      </c>
      <c r="Q52">
        <v>5</v>
      </c>
      <c r="R52">
        <v>21</v>
      </c>
      <c r="S52">
        <v>22</v>
      </c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658</v>
      </c>
      <c r="E53">
        <v>10</v>
      </c>
      <c r="F53">
        <v>0</v>
      </c>
      <c r="G53">
        <v>2</v>
      </c>
      <c r="H53">
        <v>3761255977</v>
      </c>
      <c r="I53">
        <v>2</v>
      </c>
      <c r="J53" t="s">
        <v>657</v>
      </c>
      <c r="K53" t="s">
        <v>657</v>
      </c>
      <c r="N53" s="14" t="s">
        <v>214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1445683409</v>
      </c>
      <c r="I54">
        <v>1</v>
      </c>
      <c r="J54" t="s">
        <v>59</v>
      </c>
      <c r="N54" s="14" t="s">
        <v>215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14" t="s">
        <v>216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14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14" t="s">
        <v>217</v>
      </c>
      <c r="O57" s="2" t="s">
        <v>130</v>
      </c>
      <c r="P57">
        <v>2011</v>
      </c>
      <c r="Q57">
        <v>5</v>
      </c>
      <c r="R57">
        <v>16</v>
      </c>
      <c r="S57">
        <v>27</v>
      </c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14" t="s">
        <v>218</v>
      </c>
      <c r="O58" s="2" t="s">
        <v>0</v>
      </c>
      <c r="P58">
        <v>2012</v>
      </c>
      <c r="Q58">
        <v>5</v>
      </c>
      <c r="R58">
        <v>14</v>
      </c>
      <c r="S58">
        <v>3</v>
      </c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14" t="s">
        <v>219</v>
      </c>
      <c r="O59" s="2" t="s">
        <v>130</v>
      </c>
      <c r="P59">
        <v>2012</v>
      </c>
      <c r="Q59">
        <v>10</v>
      </c>
      <c r="R59">
        <v>15</v>
      </c>
      <c r="S59">
        <v>19</v>
      </c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14" t="s">
        <v>220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14" t="s">
        <v>221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2</v>
      </c>
      <c r="D62" t="s">
        <v>67</v>
      </c>
      <c r="E62">
        <v>13</v>
      </c>
      <c r="F62">
        <v>0</v>
      </c>
      <c r="G62">
        <v>0</v>
      </c>
      <c r="H62">
        <v>15878940288</v>
      </c>
      <c r="I62">
        <v>1</v>
      </c>
      <c r="J62" t="s">
        <v>67</v>
      </c>
      <c r="L62" t="s">
        <v>970</v>
      </c>
      <c r="N62" s="14" t="s">
        <v>961</v>
      </c>
      <c r="O62" s="2" t="s">
        <v>3</v>
      </c>
      <c r="P62">
        <v>2013</v>
      </c>
      <c r="Q62">
        <v>5</v>
      </c>
      <c r="R62">
        <v>7</v>
      </c>
      <c r="S62">
        <v>40</v>
      </c>
      <c r="T62" s="1" t="s">
        <v>1</v>
      </c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14" t="s">
        <v>222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14" t="s">
        <v>223</v>
      </c>
      <c r="O64" s="2"/>
      <c r="Q64">
        <v>10</v>
      </c>
      <c r="R64">
        <v>12</v>
      </c>
      <c r="S64">
        <v>52</v>
      </c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14" t="s">
        <v>224</v>
      </c>
      <c r="O65" s="2" t="s">
        <v>130</v>
      </c>
      <c r="P65">
        <v>2011</v>
      </c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14" t="s">
        <v>225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14" t="s">
        <v>226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14" t="s">
        <v>227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14" t="s">
        <v>228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14" t="s">
        <v>229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14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14" t="s">
        <v>230</v>
      </c>
      <c r="O72" s="2" t="s">
        <v>0</v>
      </c>
      <c r="P72">
        <v>2011</v>
      </c>
      <c r="Q72">
        <v>5</v>
      </c>
      <c r="R72">
        <v>13</v>
      </c>
      <c r="S72">
        <v>37</v>
      </c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14" t="s">
        <v>231</v>
      </c>
      <c r="O73" s="2" t="s">
        <v>131</v>
      </c>
      <c r="P73">
        <v>2012</v>
      </c>
      <c r="Q73">
        <v>4</v>
      </c>
      <c r="R73">
        <v>44</v>
      </c>
      <c r="S73">
        <v>27</v>
      </c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14" t="s">
        <v>232</v>
      </c>
      <c r="O74" s="2"/>
      <c r="Q74">
        <v>4</v>
      </c>
      <c r="R74">
        <v>44</v>
      </c>
      <c r="S74">
        <v>12</v>
      </c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14" t="s">
        <v>233</v>
      </c>
      <c r="O75" s="2"/>
      <c r="Q75">
        <v>4</v>
      </c>
      <c r="R75">
        <v>44</v>
      </c>
      <c r="S75">
        <v>9</v>
      </c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14" t="s">
        <v>217</v>
      </c>
      <c r="O76" s="2"/>
      <c r="Q76">
        <v>5</v>
      </c>
      <c r="R76">
        <v>14</v>
      </c>
      <c r="S76">
        <v>8</v>
      </c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14" t="s">
        <v>234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14" t="s">
        <v>235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14" t="s">
        <v>236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3434857496</v>
      </c>
      <c r="I80">
        <v>1</v>
      </c>
      <c r="J80" t="s">
        <v>85</v>
      </c>
      <c r="N80" s="14" t="s">
        <v>237</v>
      </c>
      <c r="O80" s="2" t="s">
        <v>3</v>
      </c>
      <c r="P80">
        <v>2011</v>
      </c>
      <c r="Q80">
        <v>4</v>
      </c>
      <c r="R80">
        <v>10</v>
      </c>
      <c r="S80">
        <v>25</v>
      </c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14" t="s">
        <v>238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14" t="s">
        <v>239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14" t="s">
        <v>240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14" t="s">
        <v>241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14" t="s">
        <v>242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14" t="s">
        <v>243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14" t="s">
        <v>244</v>
      </c>
      <c r="O87" s="2"/>
      <c r="Q87">
        <v>4</v>
      </c>
      <c r="R87">
        <v>22</v>
      </c>
      <c r="S87">
        <v>3</v>
      </c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14" t="s">
        <v>245</v>
      </c>
      <c r="O88" s="2"/>
      <c r="Q88">
        <v>4</v>
      </c>
      <c r="R88">
        <v>58</v>
      </c>
      <c r="S88">
        <v>27</v>
      </c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14" t="s">
        <v>246</v>
      </c>
      <c r="O89" s="4" t="s">
        <v>3</v>
      </c>
      <c r="P89">
        <v>2014</v>
      </c>
      <c r="Q89">
        <v>4</v>
      </c>
      <c r="R89">
        <v>50</v>
      </c>
      <c r="S89">
        <v>17</v>
      </c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14" t="s">
        <v>247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14" t="s">
        <v>248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14" t="s">
        <v>249</v>
      </c>
      <c r="O92" s="2"/>
      <c r="Q92">
        <v>4</v>
      </c>
      <c r="R92">
        <v>54</v>
      </c>
      <c r="S92">
        <v>0</v>
      </c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14" t="s">
        <v>250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6357494190</v>
      </c>
      <c r="I94">
        <v>1</v>
      </c>
      <c r="J94" t="s">
        <v>99</v>
      </c>
      <c r="L94" t="s">
        <v>29</v>
      </c>
      <c r="N94" s="14" t="s">
        <v>251</v>
      </c>
      <c r="O94" s="2" t="s">
        <v>130</v>
      </c>
      <c r="P94">
        <v>2010</v>
      </c>
      <c r="Q94">
        <v>7</v>
      </c>
      <c r="R94">
        <v>2</v>
      </c>
      <c r="S94">
        <v>9</v>
      </c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3310112137</v>
      </c>
      <c r="I95">
        <v>1</v>
      </c>
      <c r="J95" t="s">
        <v>100</v>
      </c>
      <c r="N95" s="14" t="s">
        <v>252</v>
      </c>
      <c r="O95" s="2"/>
      <c r="Q95">
        <v>5</v>
      </c>
      <c r="R95">
        <v>7</v>
      </c>
      <c r="S95">
        <v>26</v>
      </c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14" t="s">
        <v>253</v>
      </c>
      <c r="O96" s="2"/>
      <c r="Q96">
        <v>5</v>
      </c>
      <c r="R96">
        <v>6</v>
      </c>
      <c r="S96">
        <v>38</v>
      </c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14" t="s">
        <v>254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14" t="s">
        <v>253</v>
      </c>
      <c r="O98" s="2" t="s">
        <v>131</v>
      </c>
      <c r="P98">
        <v>2013</v>
      </c>
      <c r="Q98">
        <v>5</v>
      </c>
      <c r="R98">
        <v>13</v>
      </c>
      <c r="S98">
        <v>33</v>
      </c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14" t="s">
        <v>255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14" t="s">
        <v>256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14" t="s">
        <v>257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14" t="s">
        <v>258</v>
      </c>
      <c r="O102" s="2"/>
      <c r="Q102">
        <v>5</v>
      </c>
      <c r="R102">
        <v>8</v>
      </c>
      <c r="S102">
        <v>11</v>
      </c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14" t="s">
        <v>259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14" t="s">
        <v>260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14" t="s">
        <v>261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14" t="s">
        <v>262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14" t="s">
        <v>263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14" t="s">
        <v>264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14" t="s">
        <v>265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14" t="s">
        <v>266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14" t="s">
        <v>267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14" t="s">
        <v>268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14" t="s">
        <v>269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14" t="s">
        <v>270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14" t="s">
        <v>271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14" t="s">
        <v>260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14" t="s">
        <v>272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L118" t="s">
        <v>663</v>
      </c>
      <c r="N118" s="14" t="s">
        <v>273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14" t="s">
        <v>274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14" t="s">
        <v>275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14" t="s">
        <v>271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14" t="s">
        <v>276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14" t="s">
        <v>277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322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322</v>
      </c>
      <c r="N124" s="14" t="s">
        <v>534</v>
      </c>
      <c r="O124" s="2"/>
      <c r="Q124">
        <v>4</v>
      </c>
      <c r="R124">
        <v>49</v>
      </c>
      <c r="S124">
        <v>31</v>
      </c>
      <c r="T124" s="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325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325</v>
      </c>
      <c r="N125" s="14" t="s">
        <v>535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508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439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439</v>
      </c>
      <c r="N126" s="14" t="s">
        <v>536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332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332</v>
      </c>
      <c r="N127" s="14" t="s">
        <v>537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" t="s">
        <v>135</v>
      </c>
      <c r="U127" s="11" t="s">
        <v>509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440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459</v>
      </c>
      <c r="K128" t="s">
        <v>459</v>
      </c>
      <c r="L128" t="s">
        <v>460</v>
      </c>
      <c r="N128" s="14" t="s">
        <v>538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" t="s">
        <v>510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441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441</v>
      </c>
      <c r="L129" t="s">
        <v>442</v>
      </c>
      <c r="N129" s="14" t="s">
        <v>273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442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441</v>
      </c>
      <c r="K130" t="s">
        <v>441</v>
      </c>
      <c r="N130" s="14" t="s">
        <v>539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" t="s">
        <v>155</v>
      </c>
      <c r="U130" s="11" t="s">
        <v>511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356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356</v>
      </c>
      <c r="N131" s="14" t="s">
        <v>540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362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362</v>
      </c>
      <c r="N132" s="14" t="s">
        <v>541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" t="s">
        <v>512</v>
      </c>
      <c r="U132" s="11" t="s">
        <v>513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443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443</v>
      </c>
      <c r="L133" t="s">
        <v>444</v>
      </c>
      <c r="N133" s="14" t="s">
        <v>542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444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443</v>
      </c>
      <c r="K134" t="s">
        <v>443</v>
      </c>
      <c r="N134" s="14" t="s">
        <v>543</v>
      </c>
      <c r="O134" s="2"/>
      <c r="Q134">
        <v>4</v>
      </c>
      <c r="R134">
        <v>46</v>
      </c>
      <c r="S134">
        <v>56</v>
      </c>
      <c r="T134" s="1" t="s">
        <v>135</v>
      </c>
      <c r="U134" s="11" t="s">
        <v>514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445</v>
      </c>
      <c r="E135">
        <v>24</v>
      </c>
      <c r="F135">
        <v>0</v>
      </c>
      <c r="G135">
        <v>0</v>
      </c>
      <c r="H135">
        <v>36589079279</v>
      </c>
      <c r="I135">
        <v>1</v>
      </c>
      <c r="J135" t="s">
        <v>445</v>
      </c>
      <c r="L135" t="s">
        <v>506</v>
      </c>
      <c r="N135" s="14" t="s">
        <v>544</v>
      </c>
      <c r="O135" s="2" t="s">
        <v>131</v>
      </c>
      <c r="P135">
        <v>2015</v>
      </c>
      <c r="Q135">
        <v>7</v>
      </c>
      <c r="R135">
        <v>57</v>
      </c>
      <c r="S135">
        <v>18</v>
      </c>
      <c r="T135" s="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379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379</v>
      </c>
      <c r="N136" s="14" t="s">
        <v>545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" t="s">
        <v>515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381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381</v>
      </c>
      <c r="N137" s="14" t="s">
        <v>546</v>
      </c>
      <c r="O137" s="2"/>
      <c r="Q137">
        <v>5</v>
      </c>
      <c r="R137">
        <v>47</v>
      </c>
      <c r="S137">
        <v>11</v>
      </c>
      <c r="T137" s="1" t="s">
        <v>516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446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469</v>
      </c>
      <c r="K138" t="s">
        <v>469</v>
      </c>
      <c r="N138" s="14" t="s">
        <v>547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393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393</v>
      </c>
      <c r="N139" s="14" t="s">
        <v>536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447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447</v>
      </c>
      <c r="M140" t="s">
        <v>448</v>
      </c>
      <c r="N140" s="14" t="s">
        <v>548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448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447</v>
      </c>
      <c r="K141" t="s">
        <v>447</v>
      </c>
      <c r="N141" s="14" t="s">
        <v>549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449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476</v>
      </c>
      <c r="K142" t="s">
        <v>476</v>
      </c>
      <c r="L142" t="s">
        <v>450</v>
      </c>
      <c r="N142" s="14" t="s">
        <v>550</v>
      </c>
      <c r="O142" s="2"/>
      <c r="Q142">
        <v>4</v>
      </c>
      <c r="R142">
        <v>45</v>
      </c>
      <c r="S142">
        <v>21</v>
      </c>
      <c r="T142" s="1" t="s">
        <v>517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450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476</v>
      </c>
      <c r="K143" t="s">
        <v>449</v>
      </c>
      <c r="N143" s="14" t="s">
        <v>551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" t="s">
        <v>517</v>
      </c>
      <c r="U143" s="11" t="s">
        <v>518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412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412</v>
      </c>
      <c r="N144" s="14" t="s">
        <v>552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416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416</v>
      </c>
      <c r="N145" s="14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" t="s">
        <v>519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422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422</v>
      </c>
      <c r="N146" s="14" t="s">
        <v>220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" t="s">
        <v>520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427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427</v>
      </c>
      <c r="N147" s="14" t="s">
        <v>553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" t="s">
        <v>1</v>
      </c>
      <c r="U147" s="11" t="s">
        <v>521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428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428</v>
      </c>
      <c r="N148" s="14" t="s">
        <v>554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" t="s">
        <v>522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429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429</v>
      </c>
      <c r="N149" s="14" t="s">
        <v>555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451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451</v>
      </c>
      <c r="L150" t="s">
        <v>481</v>
      </c>
      <c r="N150" s="14" t="s">
        <v>556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433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433</v>
      </c>
      <c r="N151" s="14" t="s">
        <v>557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" t="s">
        <v>135</v>
      </c>
      <c r="U151" s="11" t="s">
        <v>523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452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452</v>
      </c>
      <c r="L152" t="s">
        <v>453</v>
      </c>
      <c r="N152" s="14" t="s">
        <v>558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453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452</v>
      </c>
      <c r="K153" t="s">
        <v>452</v>
      </c>
      <c r="N153" s="14" t="s">
        <v>559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331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331</v>
      </c>
      <c r="N154" s="14" t="s">
        <v>560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454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454</v>
      </c>
      <c r="L155" t="s">
        <v>455</v>
      </c>
      <c r="N155" s="14" t="s">
        <v>561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455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454</v>
      </c>
      <c r="K156" t="s">
        <v>454</v>
      </c>
      <c r="N156" s="14" t="s">
        <v>562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456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456</v>
      </c>
      <c r="L157" t="s">
        <v>457</v>
      </c>
      <c r="N157" s="14" t="s">
        <v>563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457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456</v>
      </c>
      <c r="K158" t="s">
        <v>456</v>
      </c>
      <c r="N158" s="14" t="s">
        <v>564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338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338</v>
      </c>
      <c r="N159" s="14" t="s">
        <v>565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458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458</v>
      </c>
      <c r="N160" s="14" t="s">
        <v>566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" t="s">
        <v>524</v>
      </c>
      <c r="U160" s="11" t="s">
        <v>525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459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459</v>
      </c>
      <c r="L161" t="s">
        <v>440</v>
      </c>
      <c r="N161" s="14" t="s">
        <v>567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460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459</v>
      </c>
      <c r="K162" t="s">
        <v>440</v>
      </c>
      <c r="N162" s="14" t="s">
        <v>568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" t="s">
        <v>510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343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343</v>
      </c>
      <c r="N163" s="14" t="s">
        <v>569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344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344</v>
      </c>
      <c r="N164" s="14" t="s">
        <v>570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345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345</v>
      </c>
      <c r="N165" s="14" t="s">
        <v>571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346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346</v>
      </c>
      <c r="N166" s="14" t="s">
        <v>572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461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461</v>
      </c>
      <c r="N167" s="14" t="s">
        <v>573</v>
      </c>
      <c r="O167" s="2"/>
      <c r="Q167">
        <v>10</v>
      </c>
      <c r="R167">
        <v>30</v>
      </c>
      <c r="S167">
        <v>45</v>
      </c>
      <c r="T167" s="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352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352</v>
      </c>
      <c r="N168" s="14" t="s">
        <v>574</v>
      </c>
      <c r="O168" s="2"/>
      <c r="Q168">
        <v>5</v>
      </c>
      <c r="R168">
        <v>16</v>
      </c>
      <c r="S168">
        <v>36</v>
      </c>
      <c r="T168" s="1" t="s">
        <v>155</v>
      </c>
      <c r="U168" s="11" t="s">
        <v>526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462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462</v>
      </c>
      <c r="N169" s="14" t="s">
        <v>575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463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463</v>
      </c>
      <c r="L170" t="s">
        <v>464</v>
      </c>
      <c r="M170" t="s">
        <v>660</v>
      </c>
      <c r="N170" s="14" t="s">
        <v>576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464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463</v>
      </c>
      <c r="K171" t="s">
        <v>463</v>
      </c>
      <c r="L171" t="s">
        <v>494</v>
      </c>
      <c r="N171" s="14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363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363</v>
      </c>
      <c r="N172" s="14" t="s">
        <v>577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368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368</v>
      </c>
      <c r="N173" s="14" t="s">
        <v>578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" t="s">
        <v>527</v>
      </c>
      <c r="U173" s="11" t="s">
        <v>528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506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445</v>
      </c>
      <c r="K174" t="s">
        <v>445</v>
      </c>
      <c r="N174" s="14" t="s">
        <v>579</v>
      </c>
      <c r="O174" s="2"/>
      <c r="Q174">
        <v>5</v>
      </c>
      <c r="R174">
        <v>14</v>
      </c>
      <c r="S174">
        <v>4</v>
      </c>
      <c r="T174" s="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377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377</v>
      </c>
      <c r="N175" s="14" t="s">
        <v>580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382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382</v>
      </c>
      <c r="N176" s="14" t="s">
        <v>581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" t="s">
        <v>529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384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384</v>
      </c>
      <c r="N177" s="14" t="s">
        <v>582</v>
      </c>
      <c r="O177" s="2"/>
      <c r="Q177">
        <v>8</v>
      </c>
      <c r="R177">
        <v>59</v>
      </c>
      <c r="S177">
        <v>59</v>
      </c>
      <c r="T177" s="1" t="s">
        <v>530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385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385</v>
      </c>
      <c r="N178" s="14" t="s">
        <v>583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466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490</v>
      </c>
      <c r="K179" t="s">
        <v>490</v>
      </c>
      <c r="N179" s="14" t="s">
        <v>584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467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467</v>
      </c>
      <c r="N180" s="14" t="s">
        <v>585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468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469</v>
      </c>
      <c r="K181" t="s">
        <v>469</v>
      </c>
      <c r="N181" s="14" t="s">
        <v>586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469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469</v>
      </c>
      <c r="M182" t="s">
        <v>661</v>
      </c>
      <c r="N182" s="14" t="s">
        <v>587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396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396</v>
      </c>
      <c r="N183" s="14" t="s">
        <v>588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397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397</v>
      </c>
      <c r="N184" s="14" t="s">
        <v>589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470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470</v>
      </c>
      <c r="L185" t="s">
        <v>471</v>
      </c>
      <c r="N185" s="14" t="s">
        <v>590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471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470</v>
      </c>
      <c r="K186" t="s">
        <v>470</v>
      </c>
      <c r="L186" t="s">
        <v>472</v>
      </c>
      <c r="N186" s="14" t="s">
        <v>250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472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470</v>
      </c>
      <c r="K187" t="s">
        <v>471</v>
      </c>
      <c r="N187" s="14" t="s">
        <v>250</v>
      </c>
      <c r="O187" s="2"/>
      <c r="Q187">
        <v>0</v>
      </c>
      <c r="R187">
        <v>27</v>
      </c>
      <c r="S187">
        <v>59</v>
      </c>
      <c r="T187" s="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473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473</v>
      </c>
      <c r="L188" t="s">
        <v>491</v>
      </c>
      <c r="N188" s="14" t="s">
        <v>591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474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474</v>
      </c>
      <c r="L189" t="s">
        <v>475</v>
      </c>
      <c r="N189" s="14" t="s">
        <v>592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475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474</v>
      </c>
      <c r="K190" t="s">
        <v>474</v>
      </c>
      <c r="N190" s="14" t="s">
        <v>593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" t="s">
        <v>531</v>
      </c>
      <c r="V190" t="s">
        <v>532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476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476</v>
      </c>
      <c r="L191" t="s">
        <v>449</v>
      </c>
      <c r="N191" s="14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477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477</v>
      </c>
      <c r="L192" t="s">
        <v>478</v>
      </c>
      <c r="M192" t="s">
        <v>479</v>
      </c>
      <c r="N192" s="14" t="s">
        <v>249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478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477</v>
      </c>
      <c r="K193" t="s">
        <v>477</v>
      </c>
      <c r="N193" s="14" t="s">
        <v>594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479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477</v>
      </c>
      <c r="K194" t="s">
        <v>477</v>
      </c>
      <c r="N194" s="14" t="s">
        <v>249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413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413</v>
      </c>
      <c r="N195" s="14" t="s">
        <v>595</v>
      </c>
      <c r="O195" s="2"/>
      <c r="Q195">
        <v>4</v>
      </c>
      <c r="R195">
        <v>8</v>
      </c>
      <c r="S195">
        <v>36</v>
      </c>
      <c r="T195" s="1" t="s">
        <v>516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414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414</v>
      </c>
      <c r="N196" s="14" t="s">
        <v>596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415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415</v>
      </c>
      <c r="N197" s="14" t="s">
        <v>597</v>
      </c>
      <c r="O197" s="2"/>
      <c r="Q197">
        <v>9</v>
      </c>
      <c r="R197">
        <v>29</v>
      </c>
      <c r="S197">
        <v>31</v>
      </c>
      <c r="T197" s="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419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419</v>
      </c>
      <c r="N198" s="14" t="s">
        <v>598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421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421</v>
      </c>
      <c r="N199" s="14" t="s">
        <v>178</v>
      </c>
      <c r="O199" s="2"/>
      <c r="Q199">
        <v>9</v>
      </c>
      <c r="R199">
        <v>0</v>
      </c>
      <c r="S199">
        <v>3</v>
      </c>
      <c r="T199" s="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423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423</v>
      </c>
      <c r="N200" s="14" t="s">
        <v>599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424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424</v>
      </c>
      <c r="N201" s="14" t="s">
        <v>600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480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503</v>
      </c>
      <c r="K202" t="s">
        <v>503</v>
      </c>
      <c r="N202" s="14" t="s">
        <v>601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430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430</v>
      </c>
      <c r="N203" s="14" t="s">
        <v>246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481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451</v>
      </c>
      <c r="K204" t="s">
        <v>451</v>
      </c>
      <c r="L204" t="s">
        <v>673</v>
      </c>
      <c r="N204" s="14" t="s">
        <v>547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434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434</v>
      </c>
      <c r="N205" s="14" t="s">
        <v>602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482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482</v>
      </c>
      <c r="L206" t="s">
        <v>483</v>
      </c>
      <c r="N206" s="14" t="s">
        <v>603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483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482</v>
      </c>
      <c r="K207" t="s">
        <v>482</v>
      </c>
      <c r="L207" t="s">
        <v>484</v>
      </c>
      <c r="N207" s="14" t="s">
        <v>604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484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482</v>
      </c>
      <c r="K208" t="s">
        <v>483</v>
      </c>
      <c r="L208" t="s">
        <v>485</v>
      </c>
      <c r="N208" s="14" t="s">
        <v>605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485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482</v>
      </c>
      <c r="K209" t="s">
        <v>484</v>
      </c>
      <c r="N209" s="14" t="s">
        <v>606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323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323</v>
      </c>
      <c r="N210" s="14" t="s">
        <v>607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486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486</v>
      </c>
      <c r="L211" t="s">
        <v>488</v>
      </c>
      <c r="M211" t="s">
        <v>487</v>
      </c>
      <c r="N211" s="14" t="s">
        <v>608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487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486</v>
      </c>
      <c r="K212" t="s">
        <v>486</v>
      </c>
      <c r="N212" s="14" t="s">
        <v>609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488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486</v>
      </c>
      <c r="K213" t="s">
        <v>486</v>
      </c>
      <c r="N213" s="14" t="s">
        <v>609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347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347</v>
      </c>
      <c r="N214" s="14" t="s">
        <v>243</v>
      </c>
      <c r="O214" s="2"/>
      <c r="Q214">
        <v>4</v>
      </c>
      <c r="R214">
        <v>59</v>
      </c>
      <c r="S214">
        <v>5</v>
      </c>
      <c r="T214" s="1" t="s">
        <v>533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505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463</v>
      </c>
      <c r="K215" t="s">
        <v>463</v>
      </c>
      <c r="N215" s="14" t="s">
        <v>262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364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364</v>
      </c>
      <c r="N216" s="14" t="s">
        <v>610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378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378</v>
      </c>
      <c r="N217" s="14" t="s">
        <v>611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490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490</v>
      </c>
      <c r="L218" t="s">
        <v>466</v>
      </c>
      <c r="N218" s="14" t="s">
        <v>612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491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473</v>
      </c>
      <c r="K219" t="s">
        <v>473</v>
      </c>
      <c r="N219" s="14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321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321</v>
      </c>
      <c r="N220" s="14" t="s">
        <v>613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324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324</v>
      </c>
      <c r="N221" s="14" t="s">
        <v>614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349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349</v>
      </c>
      <c r="N222" s="14" t="s">
        <v>260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492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492</v>
      </c>
      <c r="L223" t="s">
        <v>659</v>
      </c>
      <c r="N223" s="14" t="s">
        <v>615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659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492</v>
      </c>
      <c r="K224" t="s">
        <v>492</v>
      </c>
      <c r="N224" s="14" t="s">
        <v>616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494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463</v>
      </c>
      <c r="K225" t="s">
        <v>464</v>
      </c>
      <c r="N225" s="14" t="s">
        <v>275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495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463</v>
      </c>
      <c r="K226" t="s">
        <v>463</v>
      </c>
      <c r="N226" s="14" t="s">
        <v>617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496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463</v>
      </c>
      <c r="K227" t="s">
        <v>463</v>
      </c>
      <c r="N227" s="14" t="s">
        <v>618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365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365</v>
      </c>
      <c r="N228" s="14" t="s">
        <v>619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497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497</v>
      </c>
      <c r="L229" t="s">
        <v>507</v>
      </c>
      <c r="N229" s="14" t="s">
        <v>620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507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497</v>
      </c>
      <c r="K230" t="s">
        <v>497</v>
      </c>
      <c r="N230" s="14" t="s">
        <v>620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499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499</v>
      </c>
      <c r="L231" t="s">
        <v>500</v>
      </c>
      <c r="N231" s="14" t="s">
        <v>621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500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499</v>
      </c>
      <c r="K232" t="s">
        <v>499</v>
      </c>
      <c r="L232" t="s">
        <v>501</v>
      </c>
      <c r="N232" s="14" t="s">
        <v>266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501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499</v>
      </c>
      <c r="K233" t="s">
        <v>500</v>
      </c>
      <c r="N233" s="14" t="s">
        <v>619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376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376</v>
      </c>
      <c r="N234" s="14" t="s">
        <v>622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380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380</v>
      </c>
      <c r="N235" s="14" t="s">
        <v>623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7</v>
      </c>
      <c r="D236" t="s">
        <v>383</v>
      </c>
      <c r="E236">
        <v>24</v>
      </c>
      <c r="F236">
        <v>0</v>
      </c>
      <c r="G236">
        <v>0</v>
      </c>
      <c r="H236">
        <v>1308831115</v>
      </c>
      <c r="I236">
        <v>1</v>
      </c>
      <c r="J236" t="s">
        <v>383</v>
      </c>
      <c r="N236" s="14" t="s">
        <v>624</v>
      </c>
      <c r="O236" s="2"/>
      <c r="Q236">
        <v>9</v>
      </c>
      <c r="R236">
        <v>27</v>
      </c>
      <c r="S236">
        <v>57</v>
      </c>
      <c r="V236" t="s">
        <v>4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386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386</v>
      </c>
      <c r="N237" s="14" t="s">
        <v>625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398</v>
      </c>
      <c r="E238">
        <v>12</v>
      </c>
      <c r="F238">
        <v>0</v>
      </c>
      <c r="G238">
        <v>0</v>
      </c>
      <c r="H238">
        <v>730883652</v>
      </c>
      <c r="I238">
        <v>1</v>
      </c>
      <c r="J238" t="s">
        <v>398</v>
      </c>
      <c r="N238" s="14" t="s">
        <v>626</v>
      </c>
      <c r="O238" s="2"/>
      <c r="Q238">
        <v>4</v>
      </c>
      <c r="R238">
        <v>32</v>
      </c>
      <c r="S238">
        <v>14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502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502</v>
      </c>
      <c r="N239" s="14" t="s">
        <v>627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417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417</v>
      </c>
      <c r="N240" s="14" t="s">
        <v>628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418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418</v>
      </c>
      <c r="N241" s="14" t="s">
        <v>629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420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420</v>
      </c>
      <c r="N242" s="14" t="s">
        <v>620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503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503</v>
      </c>
      <c r="L243" t="s">
        <v>480</v>
      </c>
      <c r="N243" s="14" t="s">
        <v>269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242</v>
      </c>
      <c r="B244">
        <v>1</v>
      </c>
      <c r="C244" t="s">
        <v>7</v>
      </c>
      <c r="D244" t="s">
        <v>663</v>
      </c>
      <c r="E244">
        <v>96</v>
      </c>
      <c r="F244">
        <v>0</v>
      </c>
      <c r="G244">
        <v>0</v>
      </c>
      <c r="H244">
        <v>4831397928</v>
      </c>
      <c r="I244">
        <v>2</v>
      </c>
      <c r="J244" t="s">
        <v>123</v>
      </c>
      <c r="K244" t="s">
        <v>123</v>
      </c>
      <c r="N244" s="14" t="s">
        <v>666</v>
      </c>
      <c r="W244">
        <v>1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243</v>
      </c>
      <c r="B245">
        <v>1</v>
      </c>
      <c r="C245" t="s">
        <v>5</v>
      </c>
      <c r="D245" t="s">
        <v>664</v>
      </c>
      <c r="E245">
        <v>798</v>
      </c>
      <c r="F245">
        <v>0</v>
      </c>
      <c r="G245">
        <v>0</v>
      </c>
      <c r="H245">
        <v>174992242032</v>
      </c>
      <c r="I245">
        <v>1</v>
      </c>
      <c r="J245" t="s">
        <v>664</v>
      </c>
      <c r="N245" s="14" t="s">
        <v>666</v>
      </c>
      <c r="W245">
        <v>1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>
        <v>244</v>
      </c>
      <c r="B246">
        <v>0</v>
      </c>
      <c r="C246" t="s">
        <v>2</v>
      </c>
      <c r="D246" t="s">
        <v>665</v>
      </c>
      <c r="E246">
        <v>25</v>
      </c>
      <c r="F246">
        <v>0</v>
      </c>
      <c r="G246">
        <v>0</v>
      </c>
      <c r="H246">
        <v>20535137246</v>
      </c>
      <c r="I246">
        <v>1</v>
      </c>
      <c r="J246" t="s">
        <v>665</v>
      </c>
      <c r="N246" s="14" t="s">
        <v>668</v>
      </c>
      <c r="Q246">
        <v>10</v>
      </c>
      <c r="R246">
        <v>40</v>
      </c>
      <c r="S246">
        <v>40</v>
      </c>
      <c r="T246" s="1" t="s">
        <v>519</v>
      </c>
      <c r="U246" t="s">
        <v>667</v>
      </c>
      <c r="W246">
        <v>1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>
        <v>245</v>
      </c>
      <c r="B247">
        <v>0</v>
      </c>
      <c r="C247" t="s">
        <v>2</v>
      </c>
      <c r="D247" t="s">
        <v>669</v>
      </c>
      <c r="E247">
        <v>24</v>
      </c>
      <c r="F247">
        <v>0</v>
      </c>
      <c r="G247">
        <v>0</v>
      </c>
      <c r="H247">
        <v>39510945127</v>
      </c>
      <c r="I247">
        <v>1</v>
      </c>
      <c r="J247" t="s">
        <v>669</v>
      </c>
      <c r="N247" s="14" t="s">
        <v>670</v>
      </c>
      <c r="O247" t="s">
        <v>3</v>
      </c>
      <c r="P247">
        <v>2013</v>
      </c>
      <c r="Q247">
        <v>9</v>
      </c>
      <c r="R247">
        <v>28</v>
      </c>
      <c r="S247">
        <v>4</v>
      </c>
      <c r="T247" s="1" t="s">
        <v>135</v>
      </c>
      <c r="W247">
        <v>1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>
        <v>246</v>
      </c>
      <c r="B248">
        <v>0</v>
      </c>
      <c r="C248" t="s">
        <v>2</v>
      </c>
      <c r="D248" t="s">
        <v>671</v>
      </c>
      <c r="E248">
        <v>1</v>
      </c>
      <c r="F248">
        <v>0</v>
      </c>
      <c r="G248">
        <v>0</v>
      </c>
      <c r="H248">
        <v>14918758264</v>
      </c>
      <c r="I248">
        <v>1</v>
      </c>
      <c r="J248" t="s">
        <v>671</v>
      </c>
      <c r="N248" s="14" t="s">
        <v>672</v>
      </c>
      <c r="Q248">
        <v>2</v>
      </c>
      <c r="R248">
        <v>4</v>
      </c>
      <c r="S248">
        <v>32</v>
      </c>
      <c r="T248" s="1" t="s">
        <v>1</v>
      </c>
      <c r="W248">
        <v>1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>
        <v>247</v>
      </c>
      <c r="B249">
        <v>0</v>
      </c>
      <c r="C249" t="s">
        <v>2</v>
      </c>
      <c r="D249" t="s">
        <v>673</v>
      </c>
      <c r="E249">
        <v>12</v>
      </c>
      <c r="F249">
        <v>0</v>
      </c>
      <c r="G249">
        <v>0</v>
      </c>
      <c r="H249">
        <v>9890052998</v>
      </c>
      <c r="I249">
        <v>3</v>
      </c>
      <c r="J249" t="s">
        <v>451</v>
      </c>
      <c r="K249" t="s">
        <v>481</v>
      </c>
      <c r="N249" s="14" t="s">
        <v>674</v>
      </c>
      <c r="Q249">
        <v>4</v>
      </c>
      <c r="R249">
        <v>47</v>
      </c>
      <c r="S249">
        <v>15</v>
      </c>
      <c r="T249" s="1" t="s">
        <v>135</v>
      </c>
      <c r="W249">
        <v>1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>
        <v>248</v>
      </c>
      <c r="B250">
        <v>0</v>
      </c>
      <c r="C250" t="s">
        <v>4</v>
      </c>
      <c r="D250" t="s">
        <v>675</v>
      </c>
      <c r="E250">
        <v>73</v>
      </c>
      <c r="F250">
        <v>0</v>
      </c>
      <c r="G250">
        <v>0</v>
      </c>
      <c r="H250">
        <v>9236555666</v>
      </c>
      <c r="I250">
        <v>1</v>
      </c>
      <c r="J250" t="s">
        <v>675</v>
      </c>
      <c r="N250" s="14" t="s">
        <v>676</v>
      </c>
      <c r="Q250">
        <v>28</v>
      </c>
      <c r="R250">
        <v>11</v>
      </c>
      <c r="S250">
        <v>34</v>
      </c>
      <c r="T250" s="1" t="s">
        <v>677</v>
      </c>
      <c r="W250">
        <v>1</v>
      </c>
      <c r="X250">
        <v>0</v>
      </c>
      <c r="Y250">
        <v>0</v>
      </c>
      <c r="Z250">
        <v>0</v>
      </c>
      <c r="AA250">
        <v>0</v>
      </c>
    </row>
    <row r="251" spans="1:27" x14ac:dyDescent="0.25">
      <c r="A251">
        <v>249</v>
      </c>
      <c r="B251">
        <v>0</v>
      </c>
      <c r="C251" t="s">
        <v>2</v>
      </c>
      <c r="D251" t="s">
        <v>914</v>
      </c>
      <c r="E251">
        <v>12</v>
      </c>
      <c r="F251">
        <v>1</v>
      </c>
      <c r="G251">
        <v>0</v>
      </c>
      <c r="H251">
        <v>16311731113</v>
      </c>
      <c r="I251">
        <v>1</v>
      </c>
      <c r="J251" t="s">
        <v>914</v>
      </c>
      <c r="L251" t="s">
        <v>933</v>
      </c>
      <c r="N251" s="14" t="s">
        <v>934</v>
      </c>
      <c r="O251" t="s">
        <v>131</v>
      </c>
      <c r="P251">
        <v>2014</v>
      </c>
      <c r="Q251">
        <v>5</v>
      </c>
      <c r="R251">
        <v>7</v>
      </c>
      <c r="S251">
        <v>40</v>
      </c>
      <c r="T251" s="20" t="s">
        <v>529</v>
      </c>
      <c r="U251"/>
      <c r="W251">
        <v>1</v>
      </c>
      <c r="X251">
        <v>0</v>
      </c>
      <c r="Y251">
        <v>0</v>
      </c>
      <c r="Z251">
        <v>0</v>
      </c>
      <c r="AA251">
        <v>0</v>
      </c>
    </row>
    <row r="252" spans="1:27" x14ac:dyDescent="0.25">
      <c r="A252">
        <v>250</v>
      </c>
      <c r="B252">
        <v>0</v>
      </c>
      <c r="C252" t="s">
        <v>2</v>
      </c>
      <c r="D252" t="s">
        <v>933</v>
      </c>
      <c r="E252">
        <v>10</v>
      </c>
      <c r="F252">
        <v>0</v>
      </c>
      <c r="G252">
        <v>0</v>
      </c>
      <c r="H252">
        <v>12740368828</v>
      </c>
      <c r="I252">
        <v>2</v>
      </c>
      <c r="J252" t="s">
        <v>914</v>
      </c>
      <c r="K252" t="s">
        <v>914</v>
      </c>
      <c r="N252" s="14" t="s">
        <v>935</v>
      </c>
      <c r="O252" t="s">
        <v>130</v>
      </c>
      <c r="P252">
        <v>2014</v>
      </c>
      <c r="Q252">
        <v>3</v>
      </c>
      <c r="R252">
        <v>56</v>
      </c>
      <c r="S252">
        <v>39</v>
      </c>
      <c r="T252" s="20" t="s">
        <v>529</v>
      </c>
      <c r="U252" t="s">
        <v>936</v>
      </c>
      <c r="W252">
        <v>1</v>
      </c>
      <c r="X252">
        <v>0</v>
      </c>
      <c r="Y252">
        <v>0</v>
      </c>
      <c r="Z252">
        <v>0</v>
      </c>
      <c r="AA252">
        <v>0</v>
      </c>
    </row>
    <row r="253" spans="1:27" x14ac:dyDescent="0.25">
      <c r="A253">
        <v>251</v>
      </c>
      <c r="B253">
        <v>0</v>
      </c>
      <c r="C253" t="s">
        <v>2</v>
      </c>
      <c r="D253" t="s">
        <v>826</v>
      </c>
      <c r="E253">
        <v>13</v>
      </c>
      <c r="F253">
        <v>0</v>
      </c>
      <c r="G253">
        <v>0</v>
      </c>
      <c r="H253">
        <v>12019831200</v>
      </c>
      <c r="I253">
        <v>1</v>
      </c>
      <c r="J253" t="s">
        <v>826</v>
      </c>
      <c r="K253" t="s">
        <v>826</v>
      </c>
      <c r="N253" s="14" t="s">
        <v>541</v>
      </c>
      <c r="O253" t="s">
        <v>131</v>
      </c>
      <c r="P253">
        <v>2015</v>
      </c>
      <c r="Q253">
        <v>5</v>
      </c>
      <c r="R253">
        <v>7</v>
      </c>
      <c r="S253">
        <v>42</v>
      </c>
      <c r="T253" s="1" t="s">
        <v>519</v>
      </c>
      <c r="W253">
        <v>1</v>
      </c>
      <c r="X253">
        <v>0</v>
      </c>
      <c r="Y253">
        <v>0</v>
      </c>
      <c r="Z253">
        <v>0</v>
      </c>
      <c r="AA253">
        <v>0</v>
      </c>
    </row>
    <row r="254" spans="1:27" x14ac:dyDescent="0.25">
      <c r="A254">
        <v>252</v>
      </c>
      <c r="B254">
        <v>0</v>
      </c>
      <c r="C254" t="s">
        <v>2</v>
      </c>
      <c r="D254" t="s">
        <v>937</v>
      </c>
      <c r="E254">
        <v>10</v>
      </c>
      <c r="F254">
        <v>0</v>
      </c>
      <c r="G254">
        <v>5</v>
      </c>
      <c r="H254">
        <v>5081368973</v>
      </c>
      <c r="I254">
        <v>3</v>
      </c>
      <c r="J254" t="s">
        <v>867</v>
      </c>
      <c r="K254" t="s">
        <v>938</v>
      </c>
      <c r="N254" s="14" t="s">
        <v>939</v>
      </c>
      <c r="O254" t="s">
        <v>130</v>
      </c>
      <c r="P254">
        <v>2014</v>
      </c>
      <c r="Q254">
        <v>4</v>
      </c>
      <c r="R254">
        <v>15</v>
      </c>
      <c r="S254">
        <v>58</v>
      </c>
      <c r="T254" s="1" t="s">
        <v>1</v>
      </c>
      <c r="W254">
        <v>1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>
        <v>253</v>
      </c>
      <c r="B255">
        <v>0</v>
      </c>
      <c r="C255" t="s">
        <v>2</v>
      </c>
      <c r="D255" t="s">
        <v>940</v>
      </c>
      <c r="E255">
        <v>12</v>
      </c>
      <c r="F255">
        <v>0</v>
      </c>
      <c r="G255">
        <v>0</v>
      </c>
      <c r="H255">
        <v>9517171159</v>
      </c>
      <c r="I255">
        <v>2</v>
      </c>
      <c r="J255" t="s">
        <v>910</v>
      </c>
      <c r="K255" t="s">
        <v>910</v>
      </c>
      <c r="N255" s="14" t="s">
        <v>941</v>
      </c>
      <c r="Q255">
        <v>4</v>
      </c>
      <c r="R255">
        <v>7</v>
      </c>
      <c r="S255">
        <v>45</v>
      </c>
      <c r="T255" s="1" t="s">
        <v>1</v>
      </c>
      <c r="W255">
        <v>1</v>
      </c>
      <c r="X255">
        <v>0</v>
      </c>
      <c r="Y255">
        <v>0</v>
      </c>
      <c r="Z255">
        <v>0</v>
      </c>
      <c r="AA255">
        <v>0</v>
      </c>
    </row>
    <row r="256" spans="1:27" x14ac:dyDescent="0.25">
      <c r="A256">
        <v>254</v>
      </c>
      <c r="B256">
        <v>0</v>
      </c>
      <c r="C256" t="s">
        <v>2</v>
      </c>
      <c r="D256" t="s">
        <v>942</v>
      </c>
      <c r="E256">
        <v>12</v>
      </c>
      <c r="F256">
        <v>0</v>
      </c>
      <c r="G256">
        <v>0</v>
      </c>
      <c r="H256">
        <v>19361453991</v>
      </c>
      <c r="I256">
        <v>1</v>
      </c>
      <c r="J256" t="s">
        <v>942</v>
      </c>
      <c r="N256" s="14" t="s">
        <v>943</v>
      </c>
      <c r="Q256">
        <v>4</v>
      </c>
      <c r="R256">
        <v>50</v>
      </c>
      <c r="S256">
        <v>45</v>
      </c>
      <c r="T256" s="1" t="s">
        <v>135</v>
      </c>
      <c r="W256">
        <v>1</v>
      </c>
      <c r="X256">
        <v>0</v>
      </c>
      <c r="Y256">
        <v>0</v>
      </c>
      <c r="Z256">
        <v>0</v>
      </c>
      <c r="AA256">
        <v>0</v>
      </c>
    </row>
    <row r="257" spans="1:27" x14ac:dyDescent="0.25">
      <c r="A257">
        <v>255</v>
      </c>
      <c r="B257">
        <v>0</v>
      </c>
      <c r="C257" t="s">
        <v>2</v>
      </c>
      <c r="D257" t="s">
        <v>944</v>
      </c>
      <c r="E257">
        <v>12</v>
      </c>
      <c r="F257">
        <v>0</v>
      </c>
      <c r="G257">
        <v>0</v>
      </c>
      <c r="H257">
        <v>18965869896</v>
      </c>
      <c r="I257">
        <v>3</v>
      </c>
      <c r="J257" t="s">
        <v>911</v>
      </c>
      <c r="K257" t="s">
        <v>945</v>
      </c>
      <c r="N257" s="14" t="s">
        <v>674</v>
      </c>
      <c r="O257" t="s">
        <v>131</v>
      </c>
      <c r="P257">
        <v>2015</v>
      </c>
      <c r="Q257">
        <v>4</v>
      </c>
      <c r="R257">
        <v>44</v>
      </c>
      <c r="S257">
        <v>2</v>
      </c>
      <c r="T257" s="1" t="s">
        <v>135</v>
      </c>
      <c r="W257">
        <v>1</v>
      </c>
      <c r="X257">
        <v>0</v>
      </c>
      <c r="Y257">
        <v>0</v>
      </c>
      <c r="Z257">
        <v>0</v>
      </c>
      <c r="AA257">
        <v>0</v>
      </c>
    </row>
    <row r="258" spans="1:27" x14ac:dyDescent="0.25">
      <c r="A258">
        <v>256</v>
      </c>
      <c r="B258">
        <v>0</v>
      </c>
      <c r="C258" t="s">
        <v>2</v>
      </c>
      <c r="D258" t="s">
        <v>945</v>
      </c>
      <c r="E258">
        <v>12</v>
      </c>
      <c r="F258">
        <v>1</v>
      </c>
      <c r="G258">
        <v>0</v>
      </c>
      <c r="H258">
        <v>23206827784</v>
      </c>
      <c r="I258">
        <v>2</v>
      </c>
      <c r="J258" t="s">
        <v>911</v>
      </c>
      <c r="K258" t="s">
        <v>911</v>
      </c>
      <c r="L258" t="s">
        <v>944</v>
      </c>
      <c r="N258" s="14" t="s">
        <v>946</v>
      </c>
      <c r="O258" t="s">
        <v>0</v>
      </c>
      <c r="P258">
        <v>2013</v>
      </c>
      <c r="Q258">
        <v>5</v>
      </c>
      <c r="R258">
        <v>45</v>
      </c>
      <c r="S258">
        <v>45</v>
      </c>
      <c r="T258" s="1" t="s">
        <v>135</v>
      </c>
      <c r="W258">
        <v>1</v>
      </c>
      <c r="X258">
        <v>0</v>
      </c>
      <c r="Y258">
        <v>0</v>
      </c>
      <c r="Z258">
        <v>0</v>
      </c>
      <c r="AA258">
        <v>0</v>
      </c>
    </row>
    <row r="259" spans="1:27" x14ac:dyDescent="0.25">
      <c r="A259">
        <v>257</v>
      </c>
      <c r="B259">
        <v>0</v>
      </c>
      <c r="C259" t="s">
        <v>2</v>
      </c>
      <c r="D259" t="s">
        <v>928</v>
      </c>
      <c r="E259">
        <v>12</v>
      </c>
      <c r="F259">
        <v>0</v>
      </c>
      <c r="G259">
        <v>0</v>
      </c>
      <c r="H259">
        <v>9600193377</v>
      </c>
      <c r="I259">
        <v>1</v>
      </c>
      <c r="J259" t="s">
        <v>928</v>
      </c>
      <c r="N259" s="14" t="s">
        <v>947</v>
      </c>
      <c r="O259" t="s">
        <v>131</v>
      </c>
      <c r="P259">
        <v>2014</v>
      </c>
      <c r="Q259">
        <v>4</v>
      </c>
      <c r="R259">
        <v>43</v>
      </c>
      <c r="S259">
        <v>45</v>
      </c>
      <c r="T259" s="1" t="s">
        <v>135</v>
      </c>
      <c r="W259">
        <v>1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>
        <v>258</v>
      </c>
      <c r="B260">
        <v>0</v>
      </c>
      <c r="C260" t="s">
        <v>2</v>
      </c>
      <c r="D260" t="s">
        <v>779</v>
      </c>
      <c r="E260">
        <v>13</v>
      </c>
      <c r="F260">
        <v>1</v>
      </c>
      <c r="G260">
        <v>0</v>
      </c>
      <c r="H260">
        <v>11282318583</v>
      </c>
      <c r="I260">
        <v>1</v>
      </c>
      <c r="J260" t="s">
        <v>779</v>
      </c>
      <c r="N260" s="14" t="s">
        <v>948</v>
      </c>
      <c r="Q260">
        <v>5</v>
      </c>
      <c r="R260">
        <v>37</v>
      </c>
      <c r="S260">
        <v>34</v>
      </c>
      <c r="T260" s="1" t="s">
        <v>949</v>
      </c>
      <c r="W260">
        <v>1</v>
      </c>
      <c r="X260">
        <v>0</v>
      </c>
      <c r="Y260">
        <v>0</v>
      </c>
      <c r="Z260">
        <v>0</v>
      </c>
      <c r="AA260">
        <v>0</v>
      </c>
    </row>
    <row r="261" spans="1:27" x14ac:dyDescent="0.25">
      <c r="A261">
        <v>259</v>
      </c>
      <c r="B261">
        <v>0</v>
      </c>
      <c r="C261" t="s">
        <v>2</v>
      </c>
      <c r="D261" t="s">
        <v>950</v>
      </c>
      <c r="E261">
        <v>12</v>
      </c>
      <c r="F261">
        <v>0</v>
      </c>
      <c r="G261">
        <v>0</v>
      </c>
      <c r="H261">
        <v>16803060347</v>
      </c>
      <c r="I261">
        <v>1</v>
      </c>
      <c r="J261" t="s">
        <v>950</v>
      </c>
      <c r="N261" s="14" t="s">
        <v>951</v>
      </c>
      <c r="O261" t="s">
        <v>3</v>
      </c>
      <c r="P261">
        <v>2016</v>
      </c>
      <c r="Q261">
        <v>4</v>
      </c>
      <c r="R261">
        <v>34</v>
      </c>
      <c r="S261">
        <v>16</v>
      </c>
      <c r="T261" s="1" t="s">
        <v>952</v>
      </c>
      <c r="U261" s="11" t="s">
        <v>953</v>
      </c>
      <c r="W261">
        <v>1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>
        <v>260</v>
      </c>
      <c r="B262">
        <v>0</v>
      </c>
      <c r="C262" t="s">
        <v>2</v>
      </c>
      <c r="D262" t="s">
        <v>954</v>
      </c>
      <c r="E262">
        <v>1</v>
      </c>
      <c r="F262">
        <v>0</v>
      </c>
      <c r="G262">
        <v>0</v>
      </c>
      <c r="H262">
        <v>7526646706</v>
      </c>
      <c r="I262">
        <v>1</v>
      </c>
      <c r="J262" t="s">
        <v>954</v>
      </c>
      <c r="N262" s="14" t="s">
        <v>955</v>
      </c>
      <c r="Q262">
        <v>1</v>
      </c>
      <c r="R262">
        <v>55</v>
      </c>
      <c r="S262">
        <v>59</v>
      </c>
      <c r="T262" s="1" t="s">
        <v>956</v>
      </c>
      <c r="U262" s="11" t="s">
        <v>957</v>
      </c>
      <c r="W262">
        <v>1</v>
      </c>
      <c r="X262">
        <v>0</v>
      </c>
      <c r="Y262">
        <v>0</v>
      </c>
      <c r="Z262">
        <v>0</v>
      </c>
      <c r="AA262">
        <v>0</v>
      </c>
    </row>
    <row r="263" spans="1:27" x14ac:dyDescent="0.25">
      <c r="A263">
        <v>261</v>
      </c>
      <c r="B263">
        <v>0</v>
      </c>
      <c r="C263" t="s">
        <v>2</v>
      </c>
      <c r="D263" t="s">
        <v>973</v>
      </c>
      <c r="E263">
        <v>1</v>
      </c>
      <c r="F263">
        <v>0</v>
      </c>
      <c r="G263">
        <v>0</v>
      </c>
      <c r="H263">
        <v>1526298706</v>
      </c>
      <c r="I263">
        <v>1</v>
      </c>
      <c r="J263" t="s">
        <v>959</v>
      </c>
      <c r="L263" t="s">
        <v>958</v>
      </c>
      <c r="N263" s="14" t="s">
        <v>939</v>
      </c>
      <c r="Q263">
        <v>1</v>
      </c>
      <c r="R263">
        <v>3</v>
      </c>
      <c r="S263">
        <v>44</v>
      </c>
      <c r="T263" s="1" t="s">
        <v>155</v>
      </c>
      <c r="V263" t="s">
        <v>163</v>
      </c>
      <c r="W263">
        <v>1</v>
      </c>
      <c r="X263">
        <v>0</v>
      </c>
      <c r="Y263">
        <v>0</v>
      </c>
      <c r="Z263">
        <v>0</v>
      </c>
      <c r="AA263">
        <v>0</v>
      </c>
    </row>
    <row r="264" spans="1:27" x14ac:dyDescent="0.25">
      <c r="A264">
        <v>262</v>
      </c>
      <c r="B264">
        <v>0</v>
      </c>
      <c r="C264" t="s">
        <v>2</v>
      </c>
      <c r="D264" t="s">
        <v>974</v>
      </c>
      <c r="E264">
        <v>1</v>
      </c>
      <c r="F264">
        <v>0</v>
      </c>
      <c r="G264">
        <v>0</v>
      </c>
      <c r="H264">
        <v>1516589478</v>
      </c>
      <c r="I264">
        <v>2</v>
      </c>
      <c r="J264" t="s">
        <v>959</v>
      </c>
      <c r="K264" t="s">
        <v>959</v>
      </c>
      <c r="N264" s="14" t="s">
        <v>674</v>
      </c>
      <c r="Q264">
        <v>1</v>
      </c>
      <c r="R264">
        <v>3</v>
      </c>
      <c r="S264">
        <v>6</v>
      </c>
      <c r="T264" s="1" t="s">
        <v>155</v>
      </c>
      <c r="V264" t="s">
        <v>163</v>
      </c>
      <c r="W264">
        <v>1</v>
      </c>
      <c r="X264">
        <v>0</v>
      </c>
      <c r="Y264">
        <v>0</v>
      </c>
      <c r="Z264">
        <v>0</v>
      </c>
      <c r="AA264">
        <v>0</v>
      </c>
    </row>
    <row r="265" spans="1:27" x14ac:dyDescent="0.25">
      <c r="A265">
        <v>263</v>
      </c>
      <c r="B265">
        <v>0</v>
      </c>
      <c r="C265" t="s">
        <v>4</v>
      </c>
      <c r="D265" t="s">
        <v>960</v>
      </c>
      <c r="E265">
        <v>13</v>
      </c>
      <c r="F265">
        <v>0</v>
      </c>
      <c r="G265">
        <v>7</v>
      </c>
      <c r="H265">
        <v>7639053774</v>
      </c>
      <c r="I265">
        <v>1</v>
      </c>
      <c r="J265" t="s">
        <v>960</v>
      </c>
      <c r="M265" t="s">
        <v>989</v>
      </c>
      <c r="N265" s="14" t="s">
        <v>537</v>
      </c>
      <c r="O265" t="s">
        <v>131</v>
      </c>
      <c r="P265">
        <v>2015</v>
      </c>
      <c r="Q265">
        <v>5</v>
      </c>
      <c r="R265">
        <v>23</v>
      </c>
      <c r="S265">
        <v>26</v>
      </c>
      <c r="T265" s="1" t="s">
        <v>135</v>
      </c>
      <c r="W265">
        <v>1</v>
      </c>
      <c r="X265">
        <v>0</v>
      </c>
      <c r="Y265">
        <v>0</v>
      </c>
      <c r="Z265">
        <v>0</v>
      </c>
      <c r="AA265">
        <v>0</v>
      </c>
    </row>
    <row r="266" spans="1:27" x14ac:dyDescent="0.25">
      <c r="A266">
        <v>264</v>
      </c>
      <c r="B266">
        <v>0</v>
      </c>
      <c r="C266" t="s">
        <v>4</v>
      </c>
      <c r="D266" t="s">
        <v>962</v>
      </c>
      <c r="E266">
        <v>1</v>
      </c>
      <c r="F266">
        <v>0</v>
      </c>
      <c r="G266">
        <v>0</v>
      </c>
      <c r="H266">
        <v>952149088</v>
      </c>
      <c r="I266">
        <v>1</v>
      </c>
      <c r="J266" t="s">
        <v>962</v>
      </c>
      <c r="N266" s="14" t="s">
        <v>963</v>
      </c>
      <c r="Q266">
        <v>2</v>
      </c>
      <c r="R266">
        <v>10</v>
      </c>
      <c r="S266">
        <v>3</v>
      </c>
      <c r="T266" s="1" t="s">
        <v>964</v>
      </c>
      <c r="U266" s="11" t="s">
        <v>972</v>
      </c>
      <c r="V266" t="s">
        <v>163</v>
      </c>
      <c r="W266">
        <v>1</v>
      </c>
      <c r="X266">
        <v>0</v>
      </c>
      <c r="Y266">
        <v>0</v>
      </c>
      <c r="Z266">
        <v>0</v>
      </c>
      <c r="AA266">
        <v>0</v>
      </c>
    </row>
    <row r="267" spans="1:27" x14ac:dyDescent="0.25">
      <c r="A267">
        <v>265</v>
      </c>
      <c r="B267">
        <v>0</v>
      </c>
      <c r="C267" t="s">
        <v>4</v>
      </c>
      <c r="D267" t="s">
        <v>965</v>
      </c>
      <c r="E267">
        <v>148</v>
      </c>
      <c r="F267">
        <v>0</v>
      </c>
      <c r="G267">
        <v>0</v>
      </c>
      <c r="H267">
        <v>16534010972</v>
      </c>
      <c r="I267">
        <v>1</v>
      </c>
      <c r="J267" t="s">
        <v>965</v>
      </c>
      <c r="N267" s="14" t="s">
        <v>966</v>
      </c>
      <c r="Q267">
        <v>58</v>
      </c>
      <c r="R267">
        <v>15</v>
      </c>
      <c r="S267">
        <v>39</v>
      </c>
      <c r="T267" s="1" t="s">
        <v>967</v>
      </c>
      <c r="W267">
        <v>1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>
        <v>266</v>
      </c>
      <c r="B268">
        <v>0</v>
      </c>
      <c r="C268" t="s">
        <v>4</v>
      </c>
      <c r="D268" t="s">
        <v>968</v>
      </c>
      <c r="E268">
        <v>12</v>
      </c>
      <c r="F268">
        <v>0</v>
      </c>
      <c r="G268">
        <v>0</v>
      </c>
      <c r="H268">
        <v>1793862330</v>
      </c>
      <c r="I268">
        <v>1</v>
      </c>
      <c r="J268" t="s">
        <v>968</v>
      </c>
      <c r="N268" s="14" t="s">
        <v>969</v>
      </c>
      <c r="Q268">
        <v>4</v>
      </c>
      <c r="R268">
        <v>50</v>
      </c>
      <c r="S268">
        <v>3</v>
      </c>
      <c r="W268">
        <v>1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>
        <v>267</v>
      </c>
      <c r="B269">
        <v>0</v>
      </c>
      <c r="C269" t="s">
        <v>4</v>
      </c>
      <c r="D269" t="s">
        <v>970</v>
      </c>
      <c r="E269">
        <v>13</v>
      </c>
      <c r="F269">
        <v>0</v>
      </c>
      <c r="G269">
        <v>0</v>
      </c>
      <c r="H269">
        <v>5422234254</v>
      </c>
      <c r="I269">
        <v>2</v>
      </c>
      <c r="J269" t="s">
        <v>67</v>
      </c>
      <c r="K269" t="s">
        <v>67</v>
      </c>
      <c r="N269" s="14" t="s">
        <v>971</v>
      </c>
      <c r="O269" t="s">
        <v>131</v>
      </c>
      <c r="P269">
        <v>2014</v>
      </c>
      <c r="Q269">
        <v>5</v>
      </c>
      <c r="R269">
        <v>7</v>
      </c>
      <c r="S269">
        <v>40</v>
      </c>
      <c r="T269" s="1" t="s">
        <v>135</v>
      </c>
      <c r="W269">
        <v>1</v>
      </c>
      <c r="X269">
        <v>0</v>
      </c>
      <c r="Y269">
        <v>0</v>
      </c>
      <c r="Z269">
        <v>0</v>
      </c>
      <c r="AA269">
        <v>0</v>
      </c>
    </row>
    <row r="270" spans="1:27" x14ac:dyDescent="0.25">
      <c r="A270">
        <v>268</v>
      </c>
      <c r="B270">
        <v>0</v>
      </c>
      <c r="C270" t="s">
        <v>7</v>
      </c>
      <c r="D270" t="s">
        <v>831</v>
      </c>
      <c r="E270">
        <v>175</v>
      </c>
      <c r="H270">
        <v>13561255673</v>
      </c>
      <c r="I270">
        <v>1</v>
      </c>
      <c r="J270" t="s">
        <v>831</v>
      </c>
      <c r="N270" s="14" t="s">
        <v>975</v>
      </c>
      <c r="Q270">
        <v>71</v>
      </c>
      <c r="R270">
        <v>11</v>
      </c>
      <c r="S270">
        <v>10</v>
      </c>
      <c r="W270">
        <v>1</v>
      </c>
      <c r="X270">
        <v>0</v>
      </c>
      <c r="Y270">
        <v>0</v>
      </c>
      <c r="Z270">
        <v>0</v>
      </c>
      <c r="AA270">
        <v>0</v>
      </c>
    </row>
    <row r="271" spans="1:27" x14ac:dyDescent="0.25">
      <c r="A271">
        <v>269</v>
      </c>
      <c r="B271">
        <v>0</v>
      </c>
      <c r="C271" t="s">
        <v>4</v>
      </c>
      <c r="D271" t="s">
        <v>976</v>
      </c>
      <c r="E271">
        <v>12</v>
      </c>
      <c r="H271">
        <v>1581422108</v>
      </c>
      <c r="I271">
        <v>1</v>
      </c>
      <c r="J271" t="s">
        <v>976</v>
      </c>
      <c r="N271" s="14" t="s">
        <v>977</v>
      </c>
      <c r="O271" t="s">
        <v>3</v>
      </c>
      <c r="P271">
        <v>2015</v>
      </c>
      <c r="Q271">
        <v>4</v>
      </c>
      <c r="R271">
        <v>45</v>
      </c>
      <c r="S271">
        <v>11</v>
      </c>
      <c r="T271" s="1" t="s">
        <v>677</v>
      </c>
      <c r="W271">
        <v>1</v>
      </c>
      <c r="X271">
        <v>0</v>
      </c>
      <c r="Y271">
        <v>0</v>
      </c>
      <c r="Z271">
        <v>0</v>
      </c>
      <c r="AA271">
        <v>0</v>
      </c>
    </row>
    <row r="272" spans="1:27" x14ac:dyDescent="0.25">
      <c r="A272">
        <v>270</v>
      </c>
      <c r="B272">
        <v>0</v>
      </c>
      <c r="C272" t="s">
        <v>999</v>
      </c>
      <c r="D272" t="s">
        <v>978</v>
      </c>
      <c r="E272">
        <v>1</v>
      </c>
      <c r="H272">
        <v>24758123927</v>
      </c>
      <c r="I272">
        <v>1</v>
      </c>
      <c r="J272" t="s">
        <v>978</v>
      </c>
      <c r="N272" s="14" t="s">
        <v>979</v>
      </c>
      <c r="Q272">
        <v>1</v>
      </c>
      <c r="R272">
        <v>46</v>
      </c>
      <c r="S272">
        <v>35</v>
      </c>
      <c r="T272" s="1" t="s">
        <v>992</v>
      </c>
      <c r="U272" s="11" t="s">
        <v>993</v>
      </c>
      <c r="W272">
        <v>1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>
        <v>271</v>
      </c>
      <c r="B273">
        <v>0</v>
      </c>
      <c r="C273" t="s">
        <v>4</v>
      </c>
      <c r="D273" t="s">
        <v>980</v>
      </c>
      <c r="E273">
        <v>10</v>
      </c>
      <c r="H273">
        <v>4245089059</v>
      </c>
      <c r="I273">
        <v>1</v>
      </c>
      <c r="J273" t="s">
        <v>980</v>
      </c>
      <c r="L273" t="s">
        <v>981</v>
      </c>
      <c r="N273" s="14" t="s">
        <v>982</v>
      </c>
      <c r="Q273">
        <v>3</v>
      </c>
      <c r="R273">
        <v>59</v>
      </c>
      <c r="S273">
        <v>45</v>
      </c>
      <c r="T273" s="1" t="s">
        <v>135</v>
      </c>
      <c r="U273" s="11" t="s">
        <v>983</v>
      </c>
      <c r="V273" t="s">
        <v>2</v>
      </c>
      <c r="W273">
        <v>1</v>
      </c>
      <c r="X273">
        <v>0</v>
      </c>
      <c r="Y273">
        <v>0</v>
      </c>
      <c r="Z273">
        <v>0</v>
      </c>
      <c r="AA273">
        <v>0</v>
      </c>
    </row>
    <row r="274" spans="1:27" x14ac:dyDescent="0.25">
      <c r="A274">
        <v>272</v>
      </c>
      <c r="B274">
        <v>0</v>
      </c>
      <c r="C274" t="s">
        <v>4</v>
      </c>
      <c r="D274" t="s">
        <v>981</v>
      </c>
      <c r="E274">
        <v>11</v>
      </c>
      <c r="H274">
        <v>6287645990</v>
      </c>
      <c r="I274">
        <v>2</v>
      </c>
      <c r="J274" t="s">
        <v>980</v>
      </c>
      <c r="K274" t="s">
        <v>980</v>
      </c>
      <c r="N274" s="14" t="s">
        <v>948</v>
      </c>
      <c r="Q274">
        <v>4</v>
      </c>
      <c r="R274">
        <v>31</v>
      </c>
      <c r="S274">
        <v>58</v>
      </c>
      <c r="U274" s="11" t="s">
        <v>984</v>
      </c>
      <c r="V274" t="s">
        <v>2</v>
      </c>
      <c r="W274">
        <v>1</v>
      </c>
      <c r="X274">
        <v>0</v>
      </c>
      <c r="Y274">
        <v>0</v>
      </c>
      <c r="Z274">
        <v>0</v>
      </c>
      <c r="AA274">
        <v>0</v>
      </c>
    </row>
    <row r="275" spans="1:27" x14ac:dyDescent="0.25">
      <c r="A275">
        <v>273</v>
      </c>
      <c r="B275">
        <v>0</v>
      </c>
      <c r="C275" t="s">
        <v>4</v>
      </c>
      <c r="D275" t="s">
        <v>985</v>
      </c>
      <c r="E275">
        <v>12</v>
      </c>
      <c r="F275">
        <v>1</v>
      </c>
      <c r="H275">
        <v>1532791629</v>
      </c>
      <c r="I275">
        <v>1</v>
      </c>
      <c r="J275" t="s">
        <v>985</v>
      </c>
      <c r="L275" t="s">
        <v>986</v>
      </c>
      <c r="N275" s="14" t="s">
        <v>987</v>
      </c>
      <c r="Q275">
        <v>5</v>
      </c>
      <c r="R275">
        <v>15</v>
      </c>
      <c r="S275">
        <v>35</v>
      </c>
      <c r="W275">
        <v>1</v>
      </c>
      <c r="X275">
        <v>0</v>
      </c>
      <c r="Y275">
        <v>0</v>
      </c>
      <c r="Z275">
        <v>0</v>
      </c>
      <c r="AA275">
        <v>0</v>
      </c>
    </row>
    <row r="276" spans="1:27" x14ac:dyDescent="0.25">
      <c r="A276">
        <v>274</v>
      </c>
      <c r="B276">
        <v>0</v>
      </c>
      <c r="C276" t="s">
        <v>4</v>
      </c>
      <c r="D276" t="s">
        <v>986</v>
      </c>
      <c r="E276">
        <v>12</v>
      </c>
      <c r="H276">
        <v>2590854492</v>
      </c>
      <c r="I276">
        <v>2</v>
      </c>
      <c r="J276" t="s">
        <v>985</v>
      </c>
      <c r="K276" t="s">
        <v>985</v>
      </c>
      <c r="N276" s="14" t="s">
        <v>988</v>
      </c>
      <c r="O276" t="s">
        <v>3</v>
      </c>
      <c r="P276">
        <v>2016</v>
      </c>
      <c r="Q276">
        <v>4</v>
      </c>
      <c r="R276">
        <v>51</v>
      </c>
      <c r="S276">
        <v>31</v>
      </c>
      <c r="W276">
        <v>1</v>
      </c>
      <c r="X276">
        <v>0</v>
      </c>
      <c r="Y276">
        <v>0</v>
      </c>
      <c r="Z276">
        <v>0</v>
      </c>
      <c r="AA276">
        <v>0</v>
      </c>
    </row>
    <row r="277" spans="1:27" x14ac:dyDescent="0.25">
      <c r="A277">
        <v>275</v>
      </c>
      <c r="B277">
        <v>0</v>
      </c>
      <c r="C277" t="s">
        <v>4</v>
      </c>
      <c r="D277" t="s">
        <v>989</v>
      </c>
      <c r="E277">
        <v>1</v>
      </c>
      <c r="H277">
        <v>1747656268</v>
      </c>
      <c r="I277">
        <v>0</v>
      </c>
      <c r="J277" t="s">
        <v>960</v>
      </c>
      <c r="K277" t="s">
        <v>960</v>
      </c>
      <c r="N277" s="14" t="s">
        <v>537</v>
      </c>
      <c r="Q277">
        <v>1</v>
      </c>
      <c r="R277">
        <v>43</v>
      </c>
      <c r="S277">
        <v>4</v>
      </c>
      <c r="T277" s="1" t="s">
        <v>135</v>
      </c>
      <c r="W277">
        <v>1</v>
      </c>
      <c r="X277">
        <v>0</v>
      </c>
      <c r="Y277">
        <v>0</v>
      </c>
      <c r="Z277">
        <v>0</v>
      </c>
      <c r="AA277">
        <v>0</v>
      </c>
    </row>
    <row r="278" spans="1:27" x14ac:dyDescent="0.25">
      <c r="A278">
        <v>276</v>
      </c>
      <c r="B278">
        <v>0</v>
      </c>
      <c r="C278" t="s">
        <v>2</v>
      </c>
      <c r="D278" t="s">
        <v>994</v>
      </c>
      <c r="E278">
        <v>12</v>
      </c>
      <c r="G278">
        <v>6</v>
      </c>
      <c r="H278">
        <v>27738892882</v>
      </c>
      <c r="I278">
        <v>1</v>
      </c>
      <c r="J278" t="s">
        <v>994</v>
      </c>
      <c r="N278" s="14" t="s">
        <v>935</v>
      </c>
      <c r="Q278">
        <v>6</v>
      </c>
      <c r="R278">
        <v>4</v>
      </c>
      <c r="S278">
        <v>33</v>
      </c>
      <c r="T278" s="1" t="s">
        <v>995</v>
      </c>
      <c r="W278">
        <v>1</v>
      </c>
      <c r="X278">
        <v>0</v>
      </c>
      <c r="Y278">
        <v>0</v>
      </c>
      <c r="Z278">
        <v>0</v>
      </c>
      <c r="AA278">
        <v>0</v>
      </c>
    </row>
    <row r="279" spans="1:27" x14ac:dyDescent="0.25">
      <c r="A279">
        <v>277</v>
      </c>
      <c r="B279">
        <v>0</v>
      </c>
      <c r="C279" t="s">
        <v>2</v>
      </c>
      <c r="D279" t="s">
        <v>996</v>
      </c>
      <c r="E279">
        <v>13</v>
      </c>
      <c r="H279">
        <v>18821166597</v>
      </c>
      <c r="I279">
        <v>1</v>
      </c>
      <c r="J279" t="s">
        <v>996</v>
      </c>
      <c r="N279" s="14" t="s">
        <v>997</v>
      </c>
      <c r="O279" t="s">
        <v>131</v>
      </c>
      <c r="P279">
        <v>2015</v>
      </c>
      <c r="Q279">
        <v>5</v>
      </c>
      <c r="R279">
        <v>13</v>
      </c>
      <c r="S279">
        <v>57</v>
      </c>
      <c r="T279" s="1" t="s">
        <v>522</v>
      </c>
      <c r="W279">
        <v>1</v>
      </c>
      <c r="X279">
        <v>0</v>
      </c>
      <c r="Y279">
        <v>0</v>
      </c>
      <c r="Z279">
        <v>0</v>
      </c>
      <c r="AA279">
        <v>0</v>
      </c>
    </row>
    <row r="280" spans="1:27" x14ac:dyDescent="0.25">
      <c r="A280">
        <v>278</v>
      </c>
      <c r="B280">
        <v>0</v>
      </c>
      <c r="C280" t="s">
        <v>2</v>
      </c>
      <c r="D280" t="s">
        <v>998</v>
      </c>
      <c r="E280">
        <v>24</v>
      </c>
      <c r="H280">
        <v>16627119198</v>
      </c>
      <c r="I280">
        <v>1</v>
      </c>
      <c r="J280" t="s">
        <v>998</v>
      </c>
      <c r="N280" s="14" t="s">
        <v>941</v>
      </c>
      <c r="O280" t="s">
        <v>130</v>
      </c>
      <c r="P280">
        <v>2014</v>
      </c>
      <c r="Q280">
        <v>8</v>
      </c>
      <c r="R280">
        <v>44</v>
      </c>
      <c r="S280">
        <v>21</v>
      </c>
      <c r="W280">
        <v>1</v>
      </c>
      <c r="X280">
        <v>0</v>
      </c>
      <c r="Y280">
        <v>0</v>
      </c>
      <c r="Z280">
        <v>0</v>
      </c>
      <c r="AA280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322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322</v>
      </c>
      <c r="K1" s="9" t="s">
        <v>534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325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325</v>
      </c>
      <c r="K2" s="9" t="s">
        <v>535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508</v>
      </c>
    </row>
    <row r="3" spans="1:19" x14ac:dyDescent="0.25">
      <c r="A3">
        <v>124</v>
      </c>
      <c r="B3">
        <v>0</v>
      </c>
      <c r="C3" t="s">
        <v>2</v>
      </c>
      <c r="D3" t="s">
        <v>439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439</v>
      </c>
      <c r="K3" s="9" t="s">
        <v>536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332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332</v>
      </c>
      <c r="K4" s="9" t="s">
        <v>537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509</v>
      </c>
    </row>
    <row r="5" spans="1:19" x14ac:dyDescent="0.25">
      <c r="A5">
        <v>126</v>
      </c>
      <c r="B5">
        <v>0</v>
      </c>
      <c r="C5" t="s">
        <v>2</v>
      </c>
      <c r="D5" t="s">
        <v>440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459</v>
      </c>
      <c r="K5" s="9" t="s">
        <v>538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510</v>
      </c>
    </row>
    <row r="6" spans="1:19" x14ac:dyDescent="0.25">
      <c r="A6">
        <v>127</v>
      </c>
      <c r="B6">
        <v>0</v>
      </c>
      <c r="C6" t="s">
        <v>2</v>
      </c>
      <c r="D6" t="s">
        <v>441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441</v>
      </c>
      <c r="K6" s="9" t="s">
        <v>273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442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441</v>
      </c>
      <c r="K7" s="9" t="s">
        <v>539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511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356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356</v>
      </c>
      <c r="K8" s="9" t="s">
        <v>540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362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362</v>
      </c>
      <c r="K9" s="9" t="s">
        <v>541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512</v>
      </c>
      <c r="R9" t="s">
        <v>513</v>
      </c>
    </row>
    <row r="10" spans="1:19" x14ac:dyDescent="0.25">
      <c r="A10">
        <v>131</v>
      </c>
      <c r="B10">
        <v>0</v>
      </c>
      <c r="C10" t="s">
        <v>2</v>
      </c>
      <c r="D10" t="s">
        <v>443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443</v>
      </c>
      <c r="K10" s="9" t="s">
        <v>542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444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443</v>
      </c>
      <c r="K11" s="9" t="s">
        <v>543</v>
      </c>
      <c r="L11" s="2"/>
      <c r="N11">
        <v>4</v>
      </c>
      <c r="O11">
        <v>46</v>
      </c>
      <c r="P11">
        <v>56</v>
      </c>
      <c r="Q11" t="s">
        <v>135</v>
      </c>
      <c r="R11" t="s">
        <v>514</v>
      </c>
    </row>
    <row r="12" spans="1:19" x14ac:dyDescent="0.25">
      <c r="A12">
        <v>133</v>
      </c>
      <c r="B12">
        <v>0</v>
      </c>
      <c r="C12" t="s">
        <v>2</v>
      </c>
      <c r="D12" t="s">
        <v>445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445</v>
      </c>
      <c r="K12" s="9" t="s">
        <v>544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379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379</v>
      </c>
      <c r="K13" s="9" t="s">
        <v>545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515</v>
      </c>
    </row>
    <row r="14" spans="1:19" x14ac:dyDescent="0.25">
      <c r="A14">
        <v>135</v>
      </c>
      <c r="B14">
        <v>0</v>
      </c>
      <c r="C14" t="s">
        <v>2</v>
      </c>
      <c r="D14" t="s">
        <v>381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381</v>
      </c>
      <c r="K14" s="9" t="s">
        <v>546</v>
      </c>
      <c r="L14" s="2"/>
      <c r="N14">
        <v>5</v>
      </c>
      <c r="O14">
        <v>47</v>
      </c>
      <c r="P14">
        <v>11</v>
      </c>
      <c r="Q14" t="s">
        <v>516</v>
      </c>
    </row>
    <row r="15" spans="1:19" x14ac:dyDescent="0.25">
      <c r="A15">
        <v>136</v>
      </c>
      <c r="B15">
        <v>0</v>
      </c>
      <c r="C15" t="s">
        <v>2</v>
      </c>
      <c r="D15" t="s">
        <v>446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469</v>
      </c>
      <c r="K15" s="9" t="s">
        <v>547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393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393</v>
      </c>
      <c r="K16" s="9" t="s">
        <v>536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447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447</v>
      </c>
      <c r="K17" s="9" t="s">
        <v>548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448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447</v>
      </c>
      <c r="K18" s="9" t="s">
        <v>549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449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476</v>
      </c>
      <c r="K19" s="9" t="s">
        <v>550</v>
      </c>
      <c r="L19" s="2"/>
      <c r="N19">
        <v>4</v>
      </c>
      <c r="O19">
        <v>45</v>
      </c>
      <c r="P19">
        <v>21</v>
      </c>
      <c r="Q19" t="s">
        <v>517</v>
      </c>
    </row>
    <row r="20" spans="1:18" x14ac:dyDescent="0.25">
      <c r="A20">
        <v>141</v>
      </c>
      <c r="B20">
        <v>0</v>
      </c>
      <c r="C20" t="s">
        <v>2</v>
      </c>
      <c r="D20" t="s">
        <v>450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476</v>
      </c>
      <c r="K20" s="9" t="s">
        <v>551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517</v>
      </c>
      <c r="R20" t="s">
        <v>518</v>
      </c>
    </row>
    <row r="21" spans="1:18" x14ac:dyDescent="0.25">
      <c r="A21">
        <v>142</v>
      </c>
      <c r="B21">
        <v>0</v>
      </c>
      <c r="C21" t="s">
        <v>2</v>
      </c>
      <c r="D21" t="s">
        <v>412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412</v>
      </c>
      <c r="K21" s="9" t="s">
        <v>552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416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416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519</v>
      </c>
    </row>
    <row r="23" spans="1:18" x14ac:dyDescent="0.25">
      <c r="A23">
        <v>144</v>
      </c>
      <c r="B23">
        <v>0</v>
      </c>
      <c r="C23" t="s">
        <v>2</v>
      </c>
      <c r="D23" t="s">
        <v>422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422</v>
      </c>
      <c r="K23" s="9" t="s">
        <v>220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520</v>
      </c>
    </row>
    <row r="24" spans="1:18" x14ac:dyDescent="0.25">
      <c r="A24">
        <v>145</v>
      </c>
      <c r="B24">
        <v>0</v>
      </c>
      <c r="C24" t="s">
        <v>2</v>
      </c>
      <c r="D24" t="s">
        <v>427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427</v>
      </c>
      <c r="K24" s="9" t="s">
        <v>553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521</v>
      </c>
    </row>
    <row r="25" spans="1:18" x14ac:dyDescent="0.25">
      <c r="A25">
        <v>146</v>
      </c>
      <c r="B25">
        <v>0</v>
      </c>
      <c r="C25" t="s">
        <v>2</v>
      </c>
      <c r="D25" t="s">
        <v>428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428</v>
      </c>
      <c r="K25" s="9" t="s">
        <v>554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522</v>
      </c>
    </row>
    <row r="26" spans="1:18" x14ac:dyDescent="0.25">
      <c r="A26">
        <v>147</v>
      </c>
      <c r="B26">
        <v>0</v>
      </c>
      <c r="C26" t="s">
        <v>2</v>
      </c>
      <c r="D26" t="s">
        <v>429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429</v>
      </c>
      <c r="K26" s="9" t="s">
        <v>555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451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451</v>
      </c>
      <c r="K27" s="9" t="s">
        <v>556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433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433</v>
      </c>
      <c r="K28" s="9" t="s">
        <v>557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523</v>
      </c>
    </row>
    <row r="29" spans="1:18" x14ac:dyDescent="0.25">
      <c r="A29">
        <v>150</v>
      </c>
      <c r="B29">
        <v>0</v>
      </c>
      <c r="C29" t="s">
        <v>4</v>
      </c>
      <c r="D29" t="s">
        <v>452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452</v>
      </c>
      <c r="K29" s="9" t="s">
        <v>558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453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452</v>
      </c>
      <c r="K30" s="9" t="s">
        <v>559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331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331</v>
      </c>
      <c r="K31" s="9" t="s">
        <v>560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454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454</v>
      </c>
      <c r="K32" s="9" t="s">
        <v>561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455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454</v>
      </c>
      <c r="K33" s="9" t="s">
        <v>562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456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456</v>
      </c>
      <c r="K34" s="9" t="s">
        <v>563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457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456</v>
      </c>
      <c r="K35" s="9" t="s">
        <v>564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338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338</v>
      </c>
      <c r="K36" s="9" t="s">
        <v>565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458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458</v>
      </c>
      <c r="K37" s="9" t="s">
        <v>566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524</v>
      </c>
      <c r="R37" t="s">
        <v>525</v>
      </c>
    </row>
    <row r="38" spans="1:19" x14ac:dyDescent="0.25">
      <c r="A38">
        <v>159</v>
      </c>
      <c r="B38">
        <v>0</v>
      </c>
      <c r="C38" t="s">
        <v>4</v>
      </c>
      <c r="D38" t="s">
        <v>459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459</v>
      </c>
      <c r="K38" s="9" t="s">
        <v>567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460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459</v>
      </c>
      <c r="K39" s="9" t="s">
        <v>568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510</v>
      </c>
    </row>
    <row r="40" spans="1:19" x14ac:dyDescent="0.25">
      <c r="A40">
        <v>161</v>
      </c>
      <c r="B40">
        <v>0</v>
      </c>
      <c r="C40" t="s">
        <v>4</v>
      </c>
      <c r="D40" t="s">
        <v>343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343</v>
      </c>
      <c r="K40" s="9" t="s">
        <v>569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344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344</v>
      </c>
      <c r="K41" s="9" t="s">
        <v>570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345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345</v>
      </c>
      <c r="K42" s="9" t="s">
        <v>571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346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346</v>
      </c>
      <c r="K43" s="9" t="s">
        <v>572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461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461</v>
      </c>
      <c r="K44" s="9" t="s">
        <v>573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352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352</v>
      </c>
      <c r="K45" s="9" t="s">
        <v>574</v>
      </c>
      <c r="L45" s="2"/>
      <c r="N45">
        <v>5</v>
      </c>
      <c r="O45">
        <v>16</v>
      </c>
      <c r="P45">
        <v>36</v>
      </c>
      <c r="Q45" t="s">
        <v>155</v>
      </c>
      <c r="R45" t="s">
        <v>526</v>
      </c>
    </row>
    <row r="46" spans="1:19" x14ac:dyDescent="0.25">
      <c r="A46">
        <v>167</v>
      </c>
      <c r="B46">
        <v>0</v>
      </c>
      <c r="C46" t="s">
        <v>4</v>
      </c>
      <c r="D46" t="s">
        <v>462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462</v>
      </c>
      <c r="K46" s="9" t="s">
        <v>575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463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463</v>
      </c>
      <c r="K47" s="9" t="s">
        <v>576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464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463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363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363</v>
      </c>
      <c r="K49" s="9" t="s">
        <v>577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368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368</v>
      </c>
      <c r="K50" s="9" t="s">
        <v>578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527</v>
      </c>
      <c r="R50" t="s">
        <v>528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506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445</v>
      </c>
      <c r="K51" s="9" t="s">
        <v>579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377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377</v>
      </c>
      <c r="K52" s="9" t="s">
        <v>580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382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382</v>
      </c>
      <c r="K53" s="9" t="s">
        <v>581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529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384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384</v>
      </c>
      <c r="K54" s="9" t="s">
        <v>582</v>
      </c>
      <c r="L54" s="2"/>
      <c r="N54">
        <v>8</v>
      </c>
      <c r="O54">
        <v>59</v>
      </c>
      <c r="P54">
        <v>59</v>
      </c>
      <c r="Q54" t="s">
        <v>530</v>
      </c>
    </row>
    <row r="55" spans="1:19" x14ac:dyDescent="0.25">
      <c r="A55">
        <v>176</v>
      </c>
      <c r="B55">
        <v>0</v>
      </c>
      <c r="C55" t="s">
        <v>4</v>
      </c>
      <c r="D55" t="s">
        <v>385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385</v>
      </c>
      <c r="K55" s="9" t="s">
        <v>583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466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490</v>
      </c>
      <c r="K56" s="9" t="s">
        <v>584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467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467</v>
      </c>
      <c r="K57" s="9" t="s">
        <v>585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468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469</v>
      </c>
      <c r="K58" s="9" t="s">
        <v>586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469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469</v>
      </c>
      <c r="K59" s="9" t="s">
        <v>587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396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396</v>
      </c>
      <c r="K60" s="9" t="s">
        <v>588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397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397</v>
      </c>
      <c r="K61" s="9" t="s">
        <v>589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470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470</v>
      </c>
      <c r="K62" s="9" t="s">
        <v>590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471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470</v>
      </c>
      <c r="K63" s="9" t="s">
        <v>250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472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470</v>
      </c>
      <c r="K64" s="9" t="s">
        <v>250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473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473</v>
      </c>
      <c r="K65" s="9" t="s">
        <v>591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474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474</v>
      </c>
      <c r="K66" s="9" t="s">
        <v>592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475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474</v>
      </c>
      <c r="K67" s="9" t="s">
        <v>593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531</v>
      </c>
      <c r="S67" t="s">
        <v>532</v>
      </c>
    </row>
    <row r="68" spans="1:19" x14ac:dyDescent="0.25">
      <c r="A68">
        <v>189</v>
      </c>
      <c r="B68">
        <v>0</v>
      </c>
      <c r="C68" t="s">
        <v>4</v>
      </c>
      <c r="D68" t="s">
        <v>476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476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477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477</v>
      </c>
      <c r="K69" s="9" t="s">
        <v>249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478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477</v>
      </c>
      <c r="K70" s="9" t="s">
        <v>594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479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477</v>
      </c>
      <c r="K71" s="9" t="s">
        <v>249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413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413</v>
      </c>
      <c r="K72" s="9" t="s">
        <v>595</v>
      </c>
      <c r="L72" s="2"/>
      <c r="N72">
        <v>4</v>
      </c>
      <c r="O72">
        <v>8</v>
      </c>
      <c r="P72">
        <v>36</v>
      </c>
      <c r="Q72" t="s">
        <v>516</v>
      </c>
    </row>
    <row r="73" spans="1:19" x14ac:dyDescent="0.25">
      <c r="A73">
        <v>194</v>
      </c>
      <c r="B73">
        <v>0</v>
      </c>
      <c r="C73" t="s">
        <v>4</v>
      </c>
      <c r="D73" t="s">
        <v>414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414</v>
      </c>
      <c r="K73" s="9" t="s">
        <v>596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415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415</v>
      </c>
      <c r="K74" s="9" t="s">
        <v>597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419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419</v>
      </c>
      <c r="K75" s="9" t="s">
        <v>598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421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421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423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423</v>
      </c>
      <c r="K77" s="9" t="s">
        <v>599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424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424</v>
      </c>
      <c r="K78" s="9" t="s">
        <v>600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480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503</v>
      </c>
      <c r="K79" s="9" t="s">
        <v>601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430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430</v>
      </c>
      <c r="K80" s="9" t="s">
        <v>246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481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451</v>
      </c>
      <c r="K81" s="9" t="s">
        <v>547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434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434</v>
      </c>
      <c r="K82" s="9" t="s">
        <v>602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482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482</v>
      </c>
      <c r="K83" s="9" t="s">
        <v>603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483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482</v>
      </c>
      <c r="K84" s="9" t="s">
        <v>604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484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482</v>
      </c>
      <c r="K85" s="9" t="s">
        <v>605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485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482</v>
      </c>
      <c r="K86" s="9" t="s">
        <v>606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323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323</v>
      </c>
      <c r="K87" s="9" t="s">
        <v>607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486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486</v>
      </c>
      <c r="K88" s="9" t="s">
        <v>608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487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486</v>
      </c>
      <c r="K89" s="9" t="s">
        <v>609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488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486</v>
      </c>
      <c r="K90" s="9" t="s">
        <v>609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347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347</v>
      </c>
      <c r="K91" s="9" t="s">
        <v>243</v>
      </c>
      <c r="L91" s="2"/>
      <c r="N91">
        <v>4</v>
      </c>
      <c r="O91">
        <v>59</v>
      </c>
      <c r="P91">
        <v>5</v>
      </c>
      <c r="Q91" t="s">
        <v>533</v>
      </c>
    </row>
    <row r="92" spans="1:17" x14ac:dyDescent="0.25">
      <c r="A92">
        <v>213</v>
      </c>
      <c r="B92">
        <v>0</v>
      </c>
      <c r="C92" t="s">
        <v>5</v>
      </c>
      <c r="D92" t="s">
        <v>505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463</v>
      </c>
      <c r="K92" s="9" t="s">
        <v>262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364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364</v>
      </c>
      <c r="K93" s="9" t="s">
        <v>610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378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378</v>
      </c>
      <c r="K94" s="9" t="s">
        <v>611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490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490</v>
      </c>
      <c r="K95" s="9" t="s">
        <v>612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491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473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321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321</v>
      </c>
      <c r="K97" s="9" t="s">
        <v>613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324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324</v>
      </c>
      <c r="K98" s="9" t="s">
        <v>614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349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349</v>
      </c>
      <c r="K99" s="9" t="s">
        <v>260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492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492</v>
      </c>
      <c r="K100" s="9" t="s">
        <v>615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493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492</v>
      </c>
      <c r="K101" s="9" t="s">
        <v>616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494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463</v>
      </c>
      <c r="K102" s="9" t="s">
        <v>275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495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463</v>
      </c>
      <c r="K103" s="9" t="s">
        <v>617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496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463</v>
      </c>
      <c r="K104" s="9" t="s">
        <v>618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365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365</v>
      </c>
      <c r="K105" s="9" t="s">
        <v>619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497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497</v>
      </c>
      <c r="K106" s="9" t="s">
        <v>620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507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497</v>
      </c>
      <c r="K107" s="9" t="s">
        <v>620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499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499</v>
      </c>
      <c r="K108" s="9" t="s">
        <v>621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500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499</v>
      </c>
      <c r="K109" s="9" t="s">
        <v>266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501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499</v>
      </c>
      <c r="K110" s="9" t="s">
        <v>619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376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376</v>
      </c>
      <c r="K111" s="9" t="s">
        <v>622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380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380</v>
      </c>
      <c r="K112" s="9" t="s">
        <v>623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383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383</v>
      </c>
      <c r="K113" s="9" t="s">
        <v>624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386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386</v>
      </c>
      <c r="K114" s="9" t="s">
        <v>625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398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398</v>
      </c>
      <c r="K115" s="9" t="s">
        <v>626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502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502</v>
      </c>
      <c r="K116" s="9" t="s">
        <v>627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417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417</v>
      </c>
      <c r="K117" s="9" t="s">
        <v>628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418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418</v>
      </c>
      <c r="K118" s="9" t="s">
        <v>629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420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420</v>
      </c>
      <c r="K119" s="9" t="s">
        <v>620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503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503</v>
      </c>
      <c r="K120" s="9" t="s">
        <v>269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sheetData>
    <row r="1" spans="1:27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9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AG133"/>
  <sheetViews>
    <sheetView topLeftCell="A109" workbookViewId="0">
      <selection activeCell="D82" sqref="D82"/>
    </sheetView>
  </sheetViews>
  <sheetFormatPr defaultRowHeight="15" x14ac:dyDescent="0.25"/>
  <cols>
    <col min="4" max="4" width="57" bestFit="1" customWidth="1"/>
    <col min="8" max="8" width="12" bestFit="1" customWidth="1"/>
    <col min="10" max="10" width="56.7109375" bestFit="1" customWidth="1"/>
    <col min="11" max="11" width="11.28515625" customWidth="1"/>
    <col min="14" max="14" width="10.42578125" style="14" bestFit="1" customWidth="1"/>
    <col min="16" max="16" width="9.140625" customWidth="1"/>
  </cols>
  <sheetData>
    <row r="1" spans="1:33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14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2" spans="1:33" x14ac:dyDescent="0.25">
      <c r="N2"/>
      <c r="T2" s="14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>
        <v>249</v>
      </c>
      <c r="B3">
        <v>0</v>
      </c>
      <c r="C3" t="s">
        <v>4</v>
      </c>
      <c r="D3" t="s">
        <v>678</v>
      </c>
      <c r="E3" s="15">
        <v>12</v>
      </c>
      <c r="F3" s="15">
        <v>1</v>
      </c>
      <c r="G3" s="15">
        <v>0</v>
      </c>
      <c r="H3" s="15">
        <v>4198330532</v>
      </c>
      <c r="I3">
        <v>1</v>
      </c>
      <c r="J3" t="s">
        <v>678</v>
      </c>
      <c r="N3" s="14" t="s">
        <v>679</v>
      </c>
      <c r="O3" s="16" t="s">
        <v>130</v>
      </c>
      <c r="P3" s="17">
        <v>2009</v>
      </c>
      <c r="Q3" s="15">
        <v>5</v>
      </c>
      <c r="R3" s="15">
        <v>23</v>
      </c>
      <c r="S3" s="15">
        <v>45</v>
      </c>
      <c r="T3" s="18"/>
      <c r="U3" s="18"/>
      <c r="W3">
        <v>1</v>
      </c>
      <c r="X3">
        <v>0</v>
      </c>
      <c r="Y3">
        <v>0</v>
      </c>
      <c r="Z3">
        <v>0</v>
      </c>
      <c r="AA3">
        <v>0</v>
      </c>
    </row>
    <row r="4" spans="1:33" x14ac:dyDescent="0.25">
      <c r="A4">
        <v>250</v>
      </c>
      <c r="B4">
        <v>0</v>
      </c>
      <c r="C4" t="s">
        <v>5</v>
      </c>
      <c r="D4" t="s">
        <v>680</v>
      </c>
      <c r="E4" s="15">
        <v>3</v>
      </c>
      <c r="F4" s="15">
        <v>0</v>
      </c>
      <c r="G4" s="15">
        <v>0</v>
      </c>
      <c r="H4" s="15">
        <v>733353083</v>
      </c>
      <c r="I4">
        <v>1</v>
      </c>
      <c r="J4" t="s">
        <v>680</v>
      </c>
      <c r="N4" s="14" t="s">
        <v>681</v>
      </c>
      <c r="O4" s="16"/>
      <c r="P4" s="19"/>
      <c r="Q4" s="15">
        <v>1</v>
      </c>
      <c r="R4" s="15">
        <v>2</v>
      </c>
      <c r="S4" s="15">
        <v>45</v>
      </c>
      <c r="T4" s="18" t="s">
        <v>682</v>
      </c>
      <c r="U4" s="18" t="s">
        <v>683</v>
      </c>
      <c r="V4" t="s">
        <v>684</v>
      </c>
      <c r="W4">
        <v>1</v>
      </c>
      <c r="X4">
        <v>0</v>
      </c>
      <c r="Y4">
        <v>0</v>
      </c>
      <c r="Z4">
        <v>0</v>
      </c>
      <c r="AA4">
        <v>0</v>
      </c>
    </row>
    <row r="5" spans="1:33" x14ac:dyDescent="0.25">
      <c r="A5">
        <v>251</v>
      </c>
      <c r="B5">
        <v>0</v>
      </c>
      <c r="C5" t="s">
        <v>7</v>
      </c>
      <c r="D5" t="s">
        <v>685</v>
      </c>
      <c r="E5" s="15">
        <v>12</v>
      </c>
      <c r="F5" s="15">
        <v>2</v>
      </c>
      <c r="G5" s="15">
        <v>6</v>
      </c>
      <c r="H5" s="15">
        <v>1234803098</v>
      </c>
      <c r="I5">
        <v>1</v>
      </c>
      <c r="J5" t="s">
        <v>685</v>
      </c>
      <c r="N5" s="14" t="s">
        <v>266</v>
      </c>
      <c r="O5" s="16" t="s">
        <v>131</v>
      </c>
      <c r="P5" s="17">
        <v>2011</v>
      </c>
      <c r="Q5" s="15">
        <v>5</v>
      </c>
      <c r="R5" s="15">
        <v>58</v>
      </c>
      <c r="S5" s="15">
        <v>57</v>
      </c>
      <c r="T5" s="18"/>
      <c r="U5" s="18"/>
      <c r="V5" s="16" t="s">
        <v>4</v>
      </c>
      <c r="W5">
        <v>1</v>
      </c>
      <c r="X5">
        <v>0</v>
      </c>
      <c r="Y5">
        <v>0</v>
      </c>
      <c r="Z5">
        <v>0</v>
      </c>
      <c r="AA5">
        <v>0</v>
      </c>
    </row>
    <row r="6" spans="1:33" x14ac:dyDescent="0.25">
      <c r="A6">
        <v>252</v>
      </c>
      <c r="B6">
        <v>0</v>
      </c>
      <c r="C6" t="s">
        <v>4</v>
      </c>
      <c r="D6" t="s">
        <v>686</v>
      </c>
      <c r="E6" s="15">
        <v>24</v>
      </c>
      <c r="F6" s="15">
        <v>1</v>
      </c>
      <c r="G6" s="15">
        <v>6</v>
      </c>
      <c r="H6" s="15">
        <v>15010910700</v>
      </c>
      <c r="I6">
        <v>1</v>
      </c>
      <c r="J6" t="s">
        <v>686</v>
      </c>
      <c r="N6" s="14" t="s">
        <v>687</v>
      </c>
      <c r="O6" s="16" t="s">
        <v>131</v>
      </c>
      <c r="P6" s="17">
        <v>2012</v>
      </c>
      <c r="Q6" s="15">
        <v>10</v>
      </c>
      <c r="R6" s="15">
        <v>20</v>
      </c>
      <c r="S6" s="15">
        <v>59</v>
      </c>
      <c r="T6" s="18"/>
      <c r="U6" s="18"/>
      <c r="W6">
        <v>1</v>
      </c>
      <c r="X6">
        <v>0</v>
      </c>
      <c r="Y6">
        <v>0</v>
      </c>
      <c r="Z6">
        <v>0</v>
      </c>
      <c r="AA6">
        <v>0</v>
      </c>
    </row>
    <row r="7" spans="1:33" x14ac:dyDescent="0.25">
      <c r="A7">
        <v>253</v>
      </c>
      <c r="B7">
        <v>0</v>
      </c>
      <c r="C7" t="s">
        <v>4</v>
      </c>
      <c r="D7" t="s">
        <v>688</v>
      </c>
      <c r="E7" s="15">
        <v>12</v>
      </c>
      <c r="F7" s="15">
        <v>1</v>
      </c>
      <c r="G7" s="15">
        <v>0</v>
      </c>
      <c r="H7" s="15">
        <v>3564822856</v>
      </c>
      <c r="I7">
        <v>1</v>
      </c>
      <c r="J7" t="s">
        <v>688</v>
      </c>
      <c r="N7" s="14" t="s">
        <v>689</v>
      </c>
      <c r="O7" s="16" t="s">
        <v>131</v>
      </c>
      <c r="P7" s="17">
        <v>2012</v>
      </c>
      <c r="Q7" s="15">
        <v>5</v>
      </c>
      <c r="R7" s="15">
        <v>13</v>
      </c>
      <c r="S7" s="15">
        <v>49</v>
      </c>
      <c r="T7" s="18"/>
      <c r="U7" s="18"/>
      <c r="W7">
        <v>1</v>
      </c>
      <c r="X7">
        <v>0</v>
      </c>
      <c r="Y7">
        <v>0</v>
      </c>
      <c r="Z7">
        <v>0</v>
      </c>
      <c r="AA7">
        <v>0</v>
      </c>
    </row>
    <row r="8" spans="1:33" x14ac:dyDescent="0.25">
      <c r="A8">
        <v>254</v>
      </c>
      <c r="B8">
        <v>0</v>
      </c>
      <c r="C8" t="s">
        <v>7</v>
      </c>
      <c r="D8" t="s">
        <v>690</v>
      </c>
      <c r="E8" s="15">
        <v>24</v>
      </c>
      <c r="F8" s="15">
        <v>0</v>
      </c>
      <c r="G8" s="15">
        <v>0</v>
      </c>
      <c r="H8" s="15">
        <v>1138166333</v>
      </c>
      <c r="I8">
        <v>1</v>
      </c>
      <c r="J8" t="s">
        <v>690</v>
      </c>
      <c r="L8" t="s">
        <v>691</v>
      </c>
      <c r="N8" s="14" t="s">
        <v>692</v>
      </c>
      <c r="O8" s="16" t="s">
        <v>131</v>
      </c>
      <c r="P8" s="17">
        <v>2002</v>
      </c>
      <c r="Q8" s="15">
        <v>9</v>
      </c>
      <c r="R8" s="15">
        <v>14</v>
      </c>
      <c r="S8" s="15">
        <v>49</v>
      </c>
      <c r="T8" s="18"/>
      <c r="U8" s="18"/>
      <c r="V8" s="16" t="s">
        <v>4</v>
      </c>
      <c r="W8">
        <v>1</v>
      </c>
      <c r="X8">
        <v>0</v>
      </c>
      <c r="Y8">
        <v>0</v>
      </c>
      <c r="Z8">
        <v>0</v>
      </c>
      <c r="AA8">
        <v>0</v>
      </c>
    </row>
    <row r="9" spans="1:33" x14ac:dyDescent="0.25">
      <c r="A9">
        <v>255</v>
      </c>
      <c r="B9">
        <v>0</v>
      </c>
      <c r="C9" t="s">
        <v>7</v>
      </c>
      <c r="D9" t="s">
        <v>691</v>
      </c>
      <c r="E9" s="15">
        <v>12</v>
      </c>
      <c r="F9" s="15">
        <v>0</v>
      </c>
      <c r="G9" s="15">
        <v>0</v>
      </c>
      <c r="H9" s="15">
        <v>1224065679</v>
      </c>
      <c r="I9">
        <v>2</v>
      </c>
      <c r="J9" t="s">
        <v>691</v>
      </c>
      <c r="K9" t="s">
        <v>690</v>
      </c>
      <c r="N9" s="14" t="s">
        <v>693</v>
      </c>
      <c r="O9" s="16" t="s">
        <v>130</v>
      </c>
      <c r="P9" s="17">
        <v>2003</v>
      </c>
      <c r="Q9" s="15"/>
      <c r="R9" s="15"/>
      <c r="S9" s="15"/>
      <c r="T9" s="18"/>
      <c r="U9" s="18"/>
      <c r="V9" s="16" t="s">
        <v>4</v>
      </c>
      <c r="W9">
        <v>1</v>
      </c>
      <c r="X9">
        <v>0</v>
      </c>
      <c r="Y9">
        <v>0</v>
      </c>
      <c r="Z9">
        <v>0</v>
      </c>
      <c r="AA9">
        <v>0</v>
      </c>
    </row>
    <row r="10" spans="1:33" x14ac:dyDescent="0.25">
      <c r="A10">
        <v>256</v>
      </c>
      <c r="B10">
        <v>0</v>
      </c>
      <c r="C10" t="s">
        <v>4</v>
      </c>
      <c r="D10" t="s">
        <v>694</v>
      </c>
      <c r="E10" s="15">
        <v>12</v>
      </c>
      <c r="F10" s="15">
        <v>0</v>
      </c>
      <c r="G10" s="15">
        <v>0</v>
      </c>
      <c r="H10" s="15">
        <v>1578400481</v>
      </c>
      <c r="I10">
        <v>1</v>
      </c>
      <c r="J10" t="s">
        <v>694</v>
      </c>
      <c r="N10" s="14" t="s">
        <v>695</v>
      </c>
      <c r="O10" s="16" t="s">
        <v>131</v>
      </c>
      <c r="P10" s="17">
        <v>2013</v>
      </c>
      <c r="Q10" s="15">
        <v>1</v>
      </c>
      <c r="R10" s="15">
        <v>6</v>
      </c>
      <c r="S10" s="15">
        <v>16</v>
      </c>
      <c r="T10" s="18" t="s">
        <v>139</v>
      </c>
      <c r="U10" s="18"/>
      <c r="W10">
        <v>1</v>
      </c>
      <c r="X10">
        <v>0</v>
      </c>
      <c r="Y10">
        <v>0</v>
      </c>
      <c r="Z10">
        <v>0</v>
      </c>
      <c r="AA10">
        <v>0</v>
      </c>
    </row>
    <row r="11" spans="1:33" x14ac:dyDescent="0.25">
      <c r="A11">
        <v>257</v>
      </c>
      <c r="B11">
        <v>0</v>
      </c>
      <c r="C11" t="s">
        <v>4</v>
      </c>
      <c r="D11" t="s">
        <v>696</v>
      </c>
      <c r="E11" s="15">
        <v>13</v>
      </c>
      <c r="F11" s="15">
        <v>0</v>
      </c>
      <c r="G11" s="15">
        <v>0</v>
      </c>
      <c r="H11" s="15">
        <v>12949326397</v>
      </c>
      <c r="I11">
        <v>1</v>
      </c>
      <c r="J11" t="s">
        <v>696</v>
      </c>
      <c r="L11" t="s">
        <v>697</v>
      </c>
      <c r="N11" s="14" t="s">
        <v>698</v>
      </c>
      <c r="O11" s="16" t="s">
        <v>131</v>
      </c>
      <c r="P11" s="17">
        <v>2012</v>
      </c>
      <c r="Q11" s="15">
        <v>5</v>
      </c>
      <c r="R11" s="15">
        <v>8</v>
      </c>
      <c r="S11" s="15">
        <v>57</v>
      </c>
      <c r="T11" s="18" t="s">
        <v>135</v>
      </c>
      <c r="U11" s="18"/>
      <c r="W11">
        <v>1</v>
      </c>
      <c r="X11">
        <v>0</v>
      </c>
      <c r="Y11">
        <v>0</v>
      </c>
      <c r="Z11">
        <v>0</v>
      </c>
      <c r="AA11">
        <v>0</v>
      </c>
    </row>
    <row r="12" spans="1:33" x14ac:dyDescent="0.25">
      <c r="A12">
        <v>258</v>
      </c>
      <c r="B12">
        <v>0</v>
      </c>
      <c r="C12" t="s">
        <v>4</v>
      </c>
      <c r="D12" t="s">
        <v>697</v>
      </c>
      <c r="E12" s="15">
        <v>13</v>
      </c>
      <c r="F12" s="15">
        <v>0</v>
      </c>
      <c r="G12" s="15">
        <v>0</v>
      </c>
      <c r="H12" s="15">
        <v>13904956621</v>
      </c>
      <c r="I12">
        <v>2</v>
      </c>
      <c r="J12" t="s">
        <v>697</v>
      </c>
      <c r="K12" t="s">
        <v>696</v>
      </c>
      <c r="N12" s="14" t="s">
        <v>699</v>
      </c>
      <c r="O12" s="16" t="s">
        <v>3</v>
      </c>
      <c r="P12" s="17">
        <v>2013</v>
      </c>
      <c r="Q12" s="15">
        <v>5</v>
      </c>
      <c r="R12" s="15">
        <v>8</v>
      </c>
      <c r="S12" s="15">
        <v>43</v>
      </c>
      <c r="T12" s="18" t="s">
        <v>135</v>
      </c>
      <c r="U12" s="18"/>
      <c r="W12">
        <v>1</v>
      </c>
      <c r="X12">
        <v>0</v>
      </c>
      <c r="Y12">
        <v>0</v>
      </c>
      <c r="Z12">
        <v>0</v>
      </c>
      <c r="AA12">
        <v>0</v>
      </c>
    </row>
    <row r="13" spans="1:33" x14ac:dyDescent="0.25">
      <c r="A13">
        <v>259</v>
      </c>
      <c r="B13">
        <v>0</v>
      </c>
      <c r="C13" t="s">
        <v>4</v>
      </c>
      <c r="D13" t="s">
        <v>700</v>
      </c>
      <c r="E13" s="15">
        <v>12</v>
      </c>
      <c r="F13" s="15">
        <v>0</v>
      </c>
      <c r="G13" s="15">
        <v>0</v>
      </c>
      <c r="H13" s="15">
        <v>2888365507</v>
      </c>
      <c r="I13">
        <v>1</v>
      </c>
      <c r="J13" t="s">
        <v>700</v>
      </c>
      <c r="N13" s="14" t="s">
        <v>701</v>
      </c>
      <c r="O13" s="16" t="s">
        <v>3</v>
      </c>
      <c r="P13" s="17">
        <v>2008</v>
      </c>
      <c r="Q13" s="15">
        <v>4</v>
      </c>
      <c r="R13" s="15">
        <v>42</v>
      </c>
      <c r="S13" s="15">
        <v>19</v>
      </c>
      <c r="T13" s="18"/>
      <c r="U13" s="18"/>
      <c r="W13">
        <v>1</v>
      </c>
      <c r="X13">
        <v>0</v>
      </c>
      <c r="Y13">
        <v>0</v>
      </c>
      <c r="Z13">
        <v>0</v>
      </c>
      <c r="AA13">
        <v>0</v>
      </c>
    </row>
    <row r="14" spans="1:33" x14ac:dyDescent="0.25">
      <c r="A14">
        <v>260</v>
      </c>
      <c r="B14">
        <v>0</v>
      </c>
      <c r="C14" t="s">
        <v>4</v>
      </c>
      <c r="D14" t="s">
        <v>702</v>
      </c>
      <c r="E14" s="15">
        <v>12</v>
      </c>
      <c r="F14" s="15">
        <v>0</v>
      </c>
      <c r="G14" s="15">
        <v>0</v>
      </c>
      <c r="H14" s="15">
        <v>4745938862</v>
      </c>
      <c r="I14">
        <v>1</v>
      </c>
      <c r="J14" t="s">
        <v>702</v>
      </c>
      <c r="L14" t="s">
        <v>703</v>
      </c>
      <c r="N14" s="14" t="s">
        <v>704</v>
      </c>
      <c r="O14" s="16" t="s">
        <v>0</v>
      </c>
      <c r="P14" s="17">
        <v>2014</v>
      </c>
      <c r="Q14" s="15">
        <v>4</v>
      </c>
      <c r="R14" s="15">
        <v>44</v>
      </c>
      <c r="S14" s="15">
        <v>11</v>
      </c>
      <c r="T14" s="18" t="s">
        <v>705</v>
      </c>
      <c r="U14" s="18"/>
      <c r="W14">
        <v>1</v>
      </c>
      <c r="X14">
        <v>0</v>
      </c>
      <c r="Y14">
        <v>0</v>
      </c>
      <c r="Z14">
        <v>0</v>
      </c>
      <c r="AA14">
        <v>0</v>
      </c>
    </row>
    <row r="15" spans="1:33" x14ac:dyDescent="0.25">
      <c r="A15">
        <v>261</v>
      </c>
      <c r="B15">
        <v>0</v>
      </c>
      <c r="C15" t="s">
        <v>4</v>
      </c>
      <c r="D15" t="s">
        <v>703</v>
      </c>
      <c r="E15" s="15">
        <v>12</v>
      </c>
      <c r="F15" s="15">
        <v>0</v>
      </c>
      <c r="G15" s="15">
        <v>0</v>
      </c>
      <c r="H15" s="15">
        <v>4209067950</v>
      </c>
      <c r="I15">
        <v>2</v>
      </c>
      <c r="J15" t="s">
        <v>703</v>
      </c>
      <c r="K15" t="s">
        <v>702</v>
      </c>
      <c r="N15" s="14" t="s">
        <v>681</v>
      </c>
      <c r="O15" s="16" t="s">
        <v>3</v>
      </c>
      <c r="P15" s="17">
        <v>2015</v>
      </c>
      <c r="Q15" s="15">
        <v>4</v>
      </c>
      <c r="R15" s="15">
        <v>44</v>
      </c>
      <c r="S15" s="15">
        <v>2</v>
      </c>
      <c r="T15" s="18" t="s">
        <v>705</v>
      </c>
      <c r="U15" s="18"/>
      <c r="W15">
        <v>1</v>
      </c>
      <c r="X15">
        <v>0</v>
      </c>
      <c r="Y15">
        <v>0</v>
      </c>
      <c r="Z15">
        <v>0</v>
      </c>
      <c r="AA15">
        <v>0</v>
      </c>
    </row>
    <row r="16" spans="1:33" x14ac:dyDescent="0.25">
      <c r="A16">
        <v>262</v>
      </c>
      <c r="B16">
        <v>0</v>
      </c>
      <c r="C16" t="s">
        <v>2</v>
      </c>
      <c r="D16" t="s">
        <v>706</v>
      </c>
      <c r="E16" s="15">
        <v>12</v>
      </c>
      <c r="F16" s="15">
        <v>2</v>
      </c>
      <c r="G16" s="15">
        <v>0</v>
      </c>
      <c r="H16" s="15">
        <v>28787018301</v>
      </c>
      <c r="I16">
        <v>1</v>
      </c>
      <c r="J16" t="s">
        <v>706</v>
      </c>
      <c r="N16" s="14" t="s">
        <v>707</v>
      </c>
      <c r="O16" s="16" t="s">
        <v>130</v>
      </c>
      <c r="P16" s="17">
        <v>2014</v>
      </c>
      <c r="Q16" s="15">
        <v>5</v>
      </c>
      <c r="R16" s="15">
        <v>38</v>
      </c>
      <c r="S16" s="15">
        <v>14</v>
      </c>
      <c r="T16" s="18" t="s">
        <v>1</v>
      </c>
      <c r="U16" s="18" t="s">
        <v>708</v>
      </c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263</v>
      </c>
      <c r="B17">
        <v>0</v>
      </c>
      <c r="C17" t="s">
        <v>4</v>
      </c>
      <c r="D17" t="s">
        <v>709</v>
      </c>
      <c r="E17" s="15">
        <v>12</v>
      </c>
      <c r="F17" s="15">
        <v>1</v>
      </c>
      <c r="G17" s="15">
        <v>0</v>
      </c>
      <c r="H17" s="15">
        <v>4756676280</v>
      </c>
      <c r="I17">
        <v>1</v>
      </c>
      <c r="J17" t="s">
        <v>709</v>
      </c>
      <c r="N17" s="14" t="s">
        <v>710</v>
      </c>
      <c r="O17" s="16" t="s">
        <v>131</v>
      </c>
      <c r="P17" s="17">
        <v>2010</v>
      </c>
      <c r="Q17" s="15">
        <v>5</v>
      </c>
      <c r="R17" s="15">
        <v>59</v>
      </c>
      <c r="S17" s="15">
        <v>37</v>
      </c>
      <c r="T17" s="18"/>
      <c r="U17" s="18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264</v>
      </c>
      <c r="B18">
        <v>0</v>
      </c>
      <c r="C18" t="s">
        <v>4</v>
      </c>
      <c r="D18" t="s">
        <v>711</v>
      </c>
      <c r="E18" s="15">
        <v>11</v>
      </c>
      <c r="F18" s="15">
        <v>0</v>
      </c>
      <c r="G18" s="15">
        <v>0</v>
      </c>
      <c r="H18" s="15">
        <v>3457448673</v>
      </c>
      <c r="I18">
        <v>1</v>
      </c>
      <c r="J18" t="s">
        <v>711</v>
      </c>
      <c r="N18" s="14" t="s">
        <v>712</v>
      </c>
      <c r="O18" s="16" t="s">
        <v>131</v>
      </c>
      <c r="P18" s="17">
        <v>2011</v>
      </c>
      <c r="Q18" s="15">
        <v>4</v>
      </c>
      <c r="R18" s="15">
        <v>15</v>
      </c>
      <c r="S18" s="15">
        <v>56</v>
      </c>
      <c r="T18" s="18"/>
      <c r="U18" s="18" t="s">
        <v>713</v>
      </c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265</v>
      </c>
      <c r="B19">
        <v>0</v>
      </c>
      <c r="C19" t="s">
        <v>7</v>
      </c>
      <c r="D19" t="s">
        <v>714</v>
      </c>
      <c r="E19" s="15">
        <v>12</v>
      </c>
      <c r="F19" s="15">
        <v>0</v>
      </c>
      <c r="G19" s="15">
        <v>0</v>
      </c>
      <c r="H19" s="15">
        <v>1105954079</v>
      </c>
      <c r="I19">
        <v>1</v>
      </c>
      <c r="J19" t="s">
        <v>714</v>
      </c>
      <c r="N19" s="14" t="s">
        <v>715</v>
      </c>
      <c r="O19" s="16" t="s">
        <v>3</v>
      </c>
      <c r="P19" s="17">
        <v>2012</v>
      </c>
      <c r="Q19" s="15">
        <v>4</v>
      </c>
      <c r="R19" s="15">
        <v>45</v>
      </c>
      <c r="S19" s="15">
        <v>59</v>
      </c>
      <c r="T19" s="18"/>
      <c r="U19" s="18"/>
      <c r="V19" s="16" t="s">
        <v>4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266</v>
      </c>
      <c r="B20">
        <v>0</v>
      </c>
      <c r="C20" t="s">
        <v>2</v>
      </c>
      <c r="D20" t="s">
        <v>716</v>
      </c>
      <c r="E20" s="15">
        <v>12</v>
      </c>
      <c r="F20" s="15">
        <v>1</v>
      </c>
      <c r="G20" s="15">
        <v>0</v>
      </c>
      <c r="H20" s="15">
        <v>12799002542</v>
      </c>
      <c r="I20">
        <v>1</v>
      </c>
      <c r="J20" t="s">
        <v>716</v>
      </c>
      <c r="N20" s="14" t="s">
        <v>717</v>
      </c>
      <c r="O20" s="16" t="s">
        <v>3</v>
      </c>
      <c r="P20" s="17">
        <v>2012</v>
      </c>
      <c r="Q20" s="15">
        <v>5</v>
      </c>
      <c r="R20" s="15">
        <v>22</v>
      </c>
      <c r="S20" s="15">
        <v>23</v>
      </c>
      <c r="T20" s="18" t="s">
        <v>150</v>
      </c>
      <c r="U20" s="18"/>
      <c r="V20" s="16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267</v>
      </c>
      <c r="B21">
        <v>0</v>
      </c>
      <c r="C21" t="s">
        <v>4</v>
      </c>
      <c r="D21" t="s">
        <v>718</v>
      </c>
      <c r="E21" s="15">
        <v>12</v>
      </c>
      <c r="F21" s="15">
        <v>0</v>
      </c>
      <c r="G21" s="15">
        <v>0</v>
      </c>
      <c r="H21" s="15">
        <v>11564199444</v>
      </c>
      <c r="I21">
        <v>1</v>
      </c>
      <c r="J21" t="s">
        <v>718</v>
      </c>
      <c r="N21" s="14" t="s">
        <v>549</v>
      </c>
      <c r="O21" s="16" t="s">
        <v>0</v>
      </c>
      <c r="P21" s="17">
        <v>2014</v>
      </c>
      <c r="Q21" s="15">
        <v>4</v>
      </c>
      <c r="R21" s="15">
        <v>43</v>
      </c>
      <c r="S21" s="15">
        <v>38</v>
      </c>
      <c r="T21" s="18" t="s">
        <v>719</v>
      </c>
      <c r="U21" s="18" t="s">
        <v>720</v>
      </c>
      <c r="V21" t="s">
        <v>2</v>
      </c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268</v>
      </c>
      <c r="B22">
        <v>0</v>
      </c>
      <c r="C22" t="s">
        <v>4</v>
      </c>
      <c r="D22" t="s">
        <v>721</v>
      </c>
      <c r="E22" s="15">
        <v>25</v>
      </c>
      <c r="F22" s="15">
        <v>1</v>
      </c>
      <c r="G22" s="15">
        <v>0</v>
      </c>
      <c r="H22" s="15">
        <v>9975061545</v>
      </c>
      <c r="I22">
        <v>1</v>
      </c>
      <c r="J22" t="s">
        <v>721</v>
      </c>
      <c r="N22" s="14" t="s">
        <v>722</v>
      </c>
      <c r="O22" s="16" t="s">
        <v>131</v>
      </c>
      <c r="P22" s="17">
        <v>2011</v>
      </c>
      <c r="Q22" s="15">
        <v>10</v>
      </c>
      <c r="R22" s="15">
        <v>29</v>
      </c>
      <c r="S22" s="15">
        <v>51</v>
      </c>
      <c r="T22" s="18" t="s">
        <v>723</v>
      </c>
      <c r="U22" s="18" t="s">
        <v>724</v>
      </c>
      <c r="V22" t="s">
        <v>2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269</v>
      </c>
      <c r="B23">
        <v>0</v>
      </c>
      <c r="C23" t="s">
        <v>4</v>
      </c>
      <c r="D23" t="s">
        <v>725</v>
      </c>
      <c r="E23" s="15">
        <v>12</v>
      </c>
      <c r="F23" s="15">
        <v>0</v>
      </c>
      <c r="G23" s="15">
        <v>0</v>
      </c>
      <c r="H23" s="15">
        <v>4144643441</v>
      </c>
      <c r="I23">
        <v>1</v>
      </c>
      <c r="J23" t="s">
        <v>725</v>
      </c>
      <c r="N23" s="14" t="s">
        <v>726</v>
      </c>
      <c r="O23" s="16" t="s">
        <v>0</v>
      </c>
      <c r="P23" s="17">
        <v>2015</v>
      </c>
      <c r="Q23" s="15">
        <v>4</v>
      </c>
      <c r="R23" s="15">
        <v>50</v>
      </c>
      <c r="S23" s="15">
        <v>1</v>
      </c>
      <c r="T23" s="18" t="s">
        <v>155</v>
      </c>
      <c r="U23" s="18"/>
      <c r="V23" t="s">
        <v>2</v>
      </c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270</v>
      </c>
      <c r="B24">
        <v>0</v>
      </c>
      <c r="C24" t="s">
        <v>4</v>
      </c>
      <c r="D24" t="s">
        <v>727</v>
      </c>
      <c r="E24" s="15">
        <v>11</v>
      </c>
      <c r="F24" s="15">
        <v>0</v>
      </c>
      <c r="G24" s="15">
        <v>0</v>
      </c>
      <c r="H24" s="15">
        <v>4370129224</v>
      </c>
      <c r="I24">
        <v>1</v>
      </c>
      <c r="J24" t="s">
        <v>727</v>
      </c>
      <c r="N24" s="14" t="s">
        <v>728</v>
      </c>
      <c r="O24" s="16"/>
      <c r="P24" s="19"/>
      <c r="Q24" s="15">
        <v>4</v>
      </c>
      <c r="R24" s="15">
        <v>7</v>
      </c>
      <c r="S24" s="15">
        <v>29</v>
      </c>
      <c r="T24" s="18" t="s">
        <v>139</v>
      </c>
      <c r="U24" s="18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271</v>
      </c>
      <c r="B25">
        <v>0</v>
      </c>
      <c r="C25" t="s">
        <v>4</v>
      </c>
      <c r="D25" t="s">
        <v>729</v>
      </c>
      <c r="E25" s="15">
        <v>1</v>
      </c>
      <c r="F25" s="15">
        <v>0</v>
      </c>
      <c r="G25" s="15">
        <v>0</v>
      </c>
      <c r="H25" s="15">
        <v>367987261</v>
      </c>
      <c r="I25">
        <v>1</v>
      </c>
      <c r="J25" t="s">
        <v>729</v>
      </c>
      <c r="N25" s="14" t="s">
        <v>573</v>
      </c>
      <c r="O25" s="16"/>
      <c r="P25" s="19"/>
      <c r="Q25" s="15">
        <v>0</v>
      </c>
      <c r="R25" s="15">
        <v>29</v>
      </c>
      <c r="S25" s="15">
        <v>50</v>
      </c>
      <c r="T25" s="18" t="s">
        <v>139</v>
      </c>
      <c r="U25" s="18" t="s">
        <v>730</v>
      </c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272</v>
      </c>
      <c r="B26">
        <v>0</v>
      </c>
      <c r="C26" t="s">
        <v>4</v>
      </c>
      <c r="D26" t="s">
        <v>731</v>
      </c>
      <c r="E26" s="15">
        <v>12</v>
      </c>
      <c r="F26" s="15">
        <v>0</v>
      </c>
      <c r="G26" s="15">
        <v>0</v>
      </c>
      <c r="H26" s="15">
        <v>4058744095</v>
      </c>
      <c r="I26">
        <v>1</v>
      </c>
      <c r="J26" t="s">
        <v>731</v>
      </c>
      <c r="N26" s="14" t="s">
        <v>267</v>
      </c>
      <c r="O26" s="16" t="s">
        <v>0</v>
      </c>
      <c r="P26" s="17">
        <v>2012</v>
      </c>
      <c r="Q26" s="15">
        <v>4</v>
      </c>
      <c r="R26" s="15">
        <v>44</v>
      </c>
      <c r="S26" s="15">
        <v>22</v>
      </c>
      <c r="T26" s="18"/>
      <c r="U26" s="18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273</v>
      </c>
      <c r="B27">
        <v>0</v>
      </c>
      <c r="C27" t="s">
        <v>4</v>
      </c>
      <c r="D27" t="s">
        <v>732</v>
      </c>
      <c r="E27" s="15">
        <v>37</v>
      </c>
      <c r="F27" s="15">
        <v>0</v>
      </c>
      <c r="G27" s="15">
        <v>0</v>
      </c>
      <c r="H27" s="15">
        <v>13496934728</v>
      </c>
      <c r="I27">
        <v>1</v>
      </c>
      <c r="J27" t="s">
        <v>732</v>
      </c>
      <c r="N27" s="14" t="s">
        <v>733</v>
      </c>
      <c r="O27" s="16" t="s">
        <v>3</v>
      </c>
      <c r="P27" s="17">
        <v>2012</v>
      </c>
      <c r="Q27" s="15">
        <v>15</v>
      </c>
      <c r="R27" s="15">
        <v>34</v>
      </c>
      <c r="S27" s="15">
        <v>27</v>
      </c>
      <c r="T27" s="18"/>
      <c r="U27" s="18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274</v>
      </c>
      <c r="B28">
        <v>0</v>
      </c>
      <c r="C28" t="s">
        <v>7</v>
      </c>
      <c r="D28" t="s">
        <v>734</v>
      </c>
      <c r="E28" s="15">
        <v>12</v>
      </c>
      <c r="F28" s="15">
        <v>1</v>
      </c>
      <c r="G28" s="15">
        <v>0</v>
      </c>
      <c r="H28" s="15">
        <v>1234803098</v>
      </c>
      <c r="I28">
        <v>1</v>
      </c>
      <c r="J28" t="s">
        <v>734</v>
      </c>
      <c r="N28" s="14" t="s">
        <v>735</v>
      </c>
      <c r="O28" s="16" t="s">
        <v>0</v>
      </c>
      <c r="P28" s="17">
        <v>2010</v>
      </c>
      <c r="Q28" s="15">
        <v>5</v>
      </c>
      <c r="R28" s="15">
        <v>12</v>
      </c>
      <c r="S28" s="15">
        <v>29</v>
      </c>
      <c r="T28" s="18"/>
      <c r="U28" s="18"/>
      <c r="V28" s="16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275</v>
      </c>
      <c r="B29">
        <v>0</v>
      </c>
      <c r="C29" t="s">
        <v>4</v>
      </c>
      <c r="D29" t="s">
        <v>736</v>
      </c>
      <c r="E29" s="15">
        <v>22</v>
      </c>
      <c r="F29" s="15">
        <v>0</v>
      </c>
      <c r="G29" s="15">
        <v>0</v>
      </c>
      <c r="H29" s="15">
        <v>10136122819</v>
      </c>
      <c r="I29">
        <v>1</v>
      </c>
      <c r="J29" t="s">
        <v>736</v>
      </c>
      <c r="N29" s="14" t="s">
        <v>737</v>
      </c>
      <c r="O29" s="16" t="s">
        <v>3</v>
      </c>
      <c r="P29" s="17">
        <v>2015</v>
      </c>
      <c r="Q29" s="15">
        <v>8</v>
      </c>
      <c r="R29" s="15">
        <v>24</v>
      </c>
      <c r="S29" s="15">
        <v>3</v>
      </c>
      <c r="T29" s="18" t="s">
        <v>135</v>
      </c>
      <c r="U29" s="18" t="s">
        <v>738</v>
      </c>
      <c r="V29" t="s">
        <v>2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276</v>
      </c>
      <c r="B30">
        <v>0</v>
      </c>
      <c r="C30" t="s">
        <v>7</v>
      </c>
      <c r="D30" t="s">
        <v>739</v>
      </c>
      <c r="E30" s="15">
        <v>12</v>
      </c>
      <c r="F30" s="15">
        <v>0</v>
      </c>
      <c r="G30" s="15">
        <v>0</v>
      </c>
      <c r="H30" s="15">
        <v>1054143939</v>
      </c>
      <c r="I30">
        <v>1</v>
      </c>
      <c r="J30" t="s">
        <v>739</v>
      </c>
      <c r="N30" s="14" t="s">
        <v>735</v>
      </c>
      <c r="O30" s="16" t="s">
        <v>131</v>
      </c>
      <c r="P30" s="17">
        <v>2011</v>
      </c>
      <c r="Q30" s="15">
        <v>4</v>
      </c>
      <c r="R30" s="15">
        <v>44</v>
      </c>
      <c r="S30" s="15">
        <v>54</v>
      </c>
      <c r="T30" s="18"/>
      <c r="U30" s="18"/>
      <c r="V30" s="16" t="s">
        <v>4</v>
      </c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277</v>
      </c>
      <c r="B31">
        <v>0</v>
      </c>
      <c r="C31" t="s">
        <v>4</v>
      </c>
      <c r="D31" t="s">
        <v>740</v>
      </c>
      <c r="E31" s="15">
        <v>12</v>
      </c>
      <c r="F31" s="15">
        <v>0</v>
      </c>
      <c r="G31" s="15">
        <v>0</v>
      </c>
      <c r="H31" s="15">
        <v>2201170739</v>
      </c>
      <c r="I31">
        <v>1</v>
      </c>
      <c r="J31" t="s">
        <v>740</v>
      </c>
      <c r="N31" s="14" t="s">
        <v>712</v>
      </c>
      <c r="O31" s="16" t="s">
        <v>3</v>
      </c>
      <c r="P31" s="17">
        <v>2009</v>
      </c>
      <c r="Q31" s="15">
        <v>4</v>
      </c>
      <c r="R31" s="15">
        <v>15</v>
      </c>
      <c r="S31" s="15">
        <v>11</v>
      </c>
      <c r="T31" s="18"/>
      <c r="U31" s="18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278</v>
      </c>
      <c r="B32">
        <v>0</v>
      </c>
      <c r="C32" t="s">
        <v>7</v>
      </c>
      <c r="D32" t="s">
        <v>741</v>
      </c>
      <c r="E32" s="15">
        <v>26</v>
      </c>
      <c r="F32" s="15">
        <v>0</v>
      </c>
      <c r="G32" s="15">
        <v>1</v>
      </c>
      <c r="H32" s="15">
        <v>1224065679</v>
      </c>
      <c r="I32">
        <v>1</v>
      </c>
      <c r="J32" t="s">
        <v>741</v>
      </c>
      <c r="N32" s="14" t="s">
        <v>742</v>
      </c>
      <c r="O32" s="16" t="s">
        <v>131</v>
      </c>
      <c r="P32" s="17">
        <v>2002</v>
      </c>
      <c r="Q32" s="15">
        <v>10</v>
      </c>
      <c r="R32" s="15">
        <v>28</v>
      </c>
      <c r="S32" s="15">
        <v>19</v>
      </c>
      <c r="T32" s="18"/>
      <c r="U32" s="18"/>
      <c r="V32" s="16" t="s">
        <v>5</v>
      </c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279</v>
      </c>
      <c r="B33">
        <v>0</v>
      </c>
      <c r="C33" t="s">
        <v>4</v>
      </c>
      <c r="D33" t="s">
        <v>743</v>
      </c>
      <c r="E33" s="15">
        <v>12</v>
      </c>
      <c r="F33" s="15">
        <v>0</v>
      </c>
      <c r="G33" s="15">
        <v>0</v>
      </c>
      <c r="H33" s="15">
        <v>4402341478</v>
      </c>
      <c r="I33">
        <v>1</v>
      </c>
      <c r="J33" t="s">
        <v>743</v>
      </c>
      <c r="N33" s="14" t="s">
        <v>744</v>
      </c>
      <c r="O33" s="16" t="s">
        <v>131</v>
      </c>
      <c r="P33" s="17">
        <v>2010</v>
      </c>
      <c r="Q33" s="15">
        <v>4</v>
      </c>
      <c r="R33" s="15">
        <v>57</v>
      </c>
      <c r="S33" s="15">
        <v>50</v>
      </c>
      <c r="T33" s="18"/>
      <c r="U33" s="18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280</v>
      </c>
      <c r="B34">
        <v>0</v>
      </c>
      <c r="C34" t="s">
        <v>4</v>
      </c>
      <c r="D34" t="s">
        <v>745</v>
      </c>
      <c r="E34" s="15">
        <v>16</v>
      </c>
      <c r="F34" s="15">
        <v>0</v>
      </c>
      <c r="G34" s="15">
        <v>0</v>
      </c>
      <c r="H34" s="15">
        <v>10855529841</v>
      </c>
      <c r="I34">
        <v>1</v>
      </c>
      <c r="J34" t="s">
        <v>745</v>
      </c>
      <c r="N34" s="14" t="s">
        <v>580</v>
      </c>
      <c r="O34" s="16"/>
      <c r="P34" s="19"/>
      <c r="Q34" s="15">
        <v>6</v>
      </c>
      <c r="R34" s="15">
        <v>46</v>
      </c>
      <c r="S34" s="15">
        <v>23</v>
      </c>
      <c r="T34" s="18" t="s">
        <v>1</v>
      </c>
      <c r="U34" s="18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281</v>
      </c>
      <c r="B35">
        <v>0</v>
      </c>
      <c r="C35" t="s">
        <v>2</v>
      </c>
      <c r="D35" t="s">
        <v>746</v>
      </c>
      <c r="E35" s="15">
        <v>13</v>
      </c>
      <c r="F35" s="15">
        <v>0</v>
      </c>
      <c r="G35" s="15">
        <v>0</v>
      </c>
      <c r="H35" s="15">
        <v>7870527570</v>
      </c>
      <c r="I35">
        <v>1</v>
      </c>
      <c r="J35" t="s">
        <v>746</v>
      </c>
      <c r="N35" s="14" t="s">
        <v>605</v>
      </c>
      <c r="O35" s="16" t="s">
        <v>3</v>
      </c>
      <c r="P35" s="17">
        <v>2010</v>
      </c>
      <c r="Q35" s="15">
        <v>5</v>
      </c>
      <c r="R35" s="15">
        <v>13</v>
      </c>
      <c r="S35" s="15">
        <v>17</v>
      </c>
      <c r="T35" s="18" t="s">
        <v>516</v>
      </c>
      <c r="U35" s="18" t="s">
        <v>747</v>
      </c>
      <c r="V35" s="16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282</v>
      </c>
      <c r="B36">
        <v>0</v>
      </c>
      <c r="C36" t="s">
        <v>4</v>
      </c>
      <c r="D36" t="s">
        <v>748</v>
      </c>
      <c r="E36" s="15">
        <v>13</v>
      </c>
      <c r="F36" s="15">
        <v>0</v>
      </c>
      <c r="G36" s="15">
        <v>0</v>
      </c>
      <c r="H36" s="15">
        <v>4756676280</v>
      </c>
      <c r="I36">
        <v>2</v>
      </c>
      <c r="J36" t="s">
        <v>748</v>
      </c>
      <c r="N36" s="14" t="s">
        <v>749</v>
      </c>
      <c r="O36" s="16"/>
      <c r="P36" s="19"/>
      <c r="Q36" s="15">
        <v>5</v>
      </c>
      <c r="R36" s="15">
        <v>9</v>
      </c>
      <c r="S36" s="15">
        <v>54</v>
      </c>
      <c r="T36" s="18" t="s">
        <v>139</v>
      </c>
      <c r="U36" s="18" t="s">
        <v>750</v>
      </c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283</v>
      </c>
      <c r="B37">
        <v>0</v>
      </c>
      <c r="C37" t="s">
        <v>7</v>
      </c>
      <c r="D37" t="s">
        <v>751</v>
      </c>
      <c r="E37" s="15">
        <v>26</v>
      </c>
      <c r="F37" s="15">
        <v>0</v>
      </c>
      <c r="G37" s="15">
        <v>0</v>
      </c>
      <c r="H37" s="15">
        <v>3103113871</v>
      </c>
      <c r="I37">
        <v>1</v>
      </c>
      <c r="J37" t="s">
        <v>751</v>
      </c>
      <c r="N37" s="14" t="s">
        <v>752</v>
      </c>
      <c r="O37" s="16" t="s">
        <v>130</v>
      </c>
      <c r="P37" s="17">
        <v>2007</v>
      </c>
      <c r="Q37" s="15">
        <v>10</v>
      </c>
      <c r="R37" s="15">
        <v>40</v>
      </c>
      <c r="S37" s="15">
        <v>46</v>
      </c>
      <c r="T37" s="18"/>
      <c r="U37" s="18"/>
      <c r="V37" s="16" t="s">
        <v>4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284</v>
      </c>
      <c r="B38">
        <v>0</v>
      </c>
      <c r="C38" t="s">
        <v>4</v>
      </c>
      <c r="D38" t="s">
        <v>753</v>
      </c>
      <c r="E38" s="15">
        <v>12</v>
      </c>
      <c r="F38" s="15">
        <v>0</v>
      </c>
      <c r="G38" s="15">
        <v>0</v>
      </c>
      <c r="H38" s="15">
        <v>7602092114</v>
      </c>
      <c r="I38">
        <v>1</v>
      </c>
      <c r="J38" t="s">
        <v>753</v>
      </c>
      <c r="N38" s="14" t="s">
        <v>273</v>
      </c>
      <c r="O38" s="16" t="s">
        <v>130</v>
      </c>
      <c r="P38" s="17">
        <v>2011</v>
      </c>
      <c r="Q38" s="15">
        <v>4</v>
      </c>
      <c r="R38" s="15">
        <v>47</v>
      </c>
      <c r="S38" s="15">
        <v>39</v>
      </c>
      <c r="T38" s="18"/>
      <c r="U38" s="18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285</v>
      </c>
      <c r="B39">
        <v>0</v>
      </c>
      <c r="C39" t="s">
        <v>4</v>
      </c>
      <c r="D39" t="s">
        <v>754</v>
      </c>
      <c r="E39" s="15">
        <v>13</v>
      </c>
      <c r="F39" s="15">
        <v>0</v>
      </c>
      <c r="G39" s="15">
        <v>0</v>
      </c>
      <c r="H39" s="15">
        <v>11252814316</v>
      </c>
      <c r="I39">
        <v>1</v>
      </c>
      <c r="J39" t="s">
        <v>754</v>
      </c>
      <c r="N39" s="14" t="s">
        <v>755</v>
      </c>
      <c r="O39" s="16" t="s">
        <v>0</v>
      </c>
      <c r="P39" s="17">
        <v>2012</v>
      </c>
      <c r="Q39" s="15">
        <v>5</v>
      </c>
      <c r="R39" s="15">
        <v>9</v>
      </c>
      <c r="S39" s="15">
        <v>33</v>
      </c>
      <c r="T39" s="18"/>
      <c r="U39" s="18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286</v>
      </c>
      <c r="B40">
        <v>0</v>
      </c>
      <c r="C40" t="s">
        <v>7</v>
      </c>
      <c r="D40" t="s">
        <v>756</v>
      </c>
      <c r="E40" s="15">
        <v>8</v>
      </c>
      <c r="F40" s="15">
        <v>0</v>
      </c>
      <c r="G40" s="15">
        <v>0</v>
      </c>
      <c r="H40" s="15">
        <v>1018639155</v>
      </c>
      <c r="I40">
        <v>1</v>
      </c>
      <c r="J40" t="s">
        <v>756</v>
      </c>
      <c r="N40" s="14" t="s">
        <v>757</v>
      </c>
      <c r="O40" s="16" t="s">
        <v>3</v>
      </c>
      <c r="P40" s="17">
        <v>2012</v>
      </c>
      <c r="Q40" s="15">
        <v>3</v>
      </c>
      <c r="R40" s="15">
        <v>55</v>
      </c>
      <c r="S40" s="15">
        <v>40</v>
      </c>
      <c r="T40" s="18"/>
      <c r="U40" s="18"/>
      <c r="V40" s="16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287</v>
      </c>
      <c r="B41">
        <v>0</v>
      </c>
      <c r="C41" t="s">
        <v>5</v>
      </c>
      <c r="D41" t="s">
        <v>758</v>
      </c>
      <c r="E41" s="15">
        <v>360</v>
      </c>
      <c r="F41" s="15">
        <v>0</v>
      </c>
      <c r="G41" s="15">
        <v>0</v>
      </c>
      <c r="H41" s="15">
        <v>66035122176</v>
      </c>
      <c r="I41">
        <v>1</v>
      </c>
      <c r="J41" t="s">
        <v>758</v>
      </c>
      <c r="M41" t="s">
        <v>759</v>
      </c>
      <c r="N41" s="14" t="s">
        <v>760</v>
      </c>
      <c r="O41" s="16"/>
      <c r="P41" s="19"/>
      <c r="Q41" s="15">
        <v>146</v>
      </c>
      <c r="R41" s="15">
        <v>35</v>
      </c>
      <c r="S41" s="15">
        <v>22</v>
      </c>
      <c r="T41" s="18" t="s">
        <v>761</v>
      </c>
      <c r="U41" s="18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288</v>
      </c>
      <c r="B42">
        <v>0</v>
      </c>
      <c r="C42" t="s">
        <v>4</v>
      </c>
      <c r="D42" t="s">
        <v>759</v>
      </c>
      <c r="E42" s="15">
        <v>4</v>
      </c>
      <c r="F42" s="15">
        <v>0</v>
      </c>
      <c r="G42" s="15">
        <v>0</v>
      </c>
      <c r="H42" s="15">
        <v>3317862236</v>
      </c>
      <c r="I42">
        <v>0</v>
      </c>
      <c r="J42" t="s">
        <v>759</v>
      </c>
      <c r="K42" t="s">
        <v>758</v>
      </c>
      <c r="N42" s="14" t="s">
        <v>762</v>
      </c>
      <c r="O42" s="16" t="s">
        <v>3</v>
      </c>
      <c r="P42" s="17">
        <v>2006</v>
      </c>
      <c r="Q42" s="15">
        <v>6</v>
      </c>
      <c r="R42" s="15">
        <v>13</v>
      </c>
      <c r="S42" s="15">
        <v>33</v>
      </c>
      <c r="T42" s="18"/>
      <c r="U42" s="18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289</v>
      </c>
      <c r="B43">
        <v>0</v>
      </c>
      <c r="C43" t="s">
        <v>2</v>
      </c>
      <c r="D43" t="s">
        <v>763</v>
      </c>
      <c r="E43" s="15">
        <v>12</v>
      </c>
      <c r="F43" s="15">
        <v>1</v>
      </c>
      <c r="G43" s="15">
        <v>0</v>
      </c>
      <c r="H43" s="15">
        <v>20240033382</v>
      </c>
      <c r="I43">
        <v>1</v>
      </c>
      <c r="J43" t="s">
        <v>763</v>
      </c>
      <c r="L43" t="s">
        <v>764</v>
      </c>
      <c r="N43" s="14" t="s">
        <v>765</v>
      </c>
      <c r="O43" s="16" t="s">
        <v>130</v>
      </c>
      <c r="P43" s="17">
        <v>2011</v>
      </c>
      <c r="Q43" s="15">
        <v>5</v>
      </c>
      <c r="R43" s="15">
        <v>19</v>
      </c>
      <c r="S43" s="15">
        <v>14</v>
      </c>
      <c r="T43" s="18" t="s">
        <v>1</v>
      </c>
      <c r="U43" s="18" t="s">
        <v>766</v>
      </c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290</v>
      </c>
      <c r="B44">
        <v>0</v>
      </c>
      <c r="C44" t="s">
        <v>4</v>
      </c>
      <c r="D44" t="s">
        <v>764</v>
      </c>
      <c r="E44" s="15">
        <v>12</v>
      </c>
      <c r="F44" s="15">
        <v>0</v>
      </c>
      <c r="G44" s="15">
        <v>0</v>
      </c>
      <c r="H44" s="15">
        <v>3146063544</v>
      </c>
      <c r="I44">
        <v>2</v>
      </c>
      <c r="J44" t="s">
        <v>764</v>
      </c>
      <c r="K44" t="s">
        <v>763</v>
      </c>
      <c r="N44" s="14" t="s">
        <v>767</v>
      </c>
      <c r="O44" s="16" t="s">
        <v>3</v>
      </c>
      <c r="P44" s="17">
        <v>2013</v>
      </c>
      <c r="Q44" s="15">
        <v>4</v>
      </c>
      <c r="R44" s="15">
        <v>50</v>
      </c>
      <c r="S44" s="15">
        <v>4</v>
      </c>
      <c r="T44" s="18" t="s">
        <v>768</v>
      </c>
      <c r="U44" s="18" t="s">
        <v>769</v>
      </c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291</v>
      </c>
      <c r="B45">
        <v>0</v>
      </c>
      <c r="C45" t="s">
        <v>7</v>
      </c>
      <c r="D45" t="s">
        <v>770</v>
      </c>
      <c r="E45" s="15">
        <v>0</v>
      </c>
      <c r="F45" s="15">
        <v>4</v>
      </c>
      <c r="G45" s="15">
        <v>0</v>
      </c>
      <c r="H45" s="15">
        <v>330804756</v>
      </c>
      <c r="I45">
        <v>1</v>
      </c>
      <c r="J45" t="s">
        <v>770</v>
      </c>
      <c r="N45" s="14" t="s">
        <v>771</v>
      </c>
      <c r="O45" s="16" t="s">
        <v>131</v>
      </c>
      <c r="P45" s="17">
        <v>2005</v>
      </c>
      <c r="Q45" s="15">
        <v>1</v>
      </c>
      <c r="R45" s="15">
        <v>45</v>
      </c>
      <c r="S45" s="15">
        <v>32</v>
      </c>
      <c r="T45" s="18"/>
      <c r="U45" s="18"/>
      <c r="V45" s="16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292</v>
      </c>
      <c r="B46">
        <v>0</v>
      </c>
      <c r="C46" t="s">
        <v>4</v>
      </c>
      <c r="D46" t="s">
        <v>772</v>
      </c>
      <c r="E46" s="15">
        <v>12</v>
      </c>
      <c r="F46" s="15">
        <v>1</v>
      </c>
      <c r="G46" s="15">
        <v>0</v>
      </c>
      <c r="H46" s="15">
        <v>4391604060</v>
      </c>
      <c r="I46">
        <v>1</v>
      </c>
      <c r="J46" t="s">
        <v>772</v>
      </c>
      <c r="N46" s="14" t="s">
        <v>773</v>
      </c>
      <c r="O46" s="16" t="s">
        <v>130</v>
      </c>
      <c r="P46" s="17">
        <v>2011</v>
      </c>
      <c r="Q46" s="15">
        <v>4</v>
      </c>
      <c r="R46" s="15">
        <v>55</v>
      </c>
      <c r="S46" s="15">
        <v>25</v>
      </c>
      <c r="T46" s="18"/>
      <c r="U46" s="18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293</v>
      </c>
      <c r="B47">
        <v>0</v>
      </c>
      <c r="C47" t="s">
        <v>4</v>
      </c>
      <c r="D47" t="s">
        <v>774</v>
      </c>
      <c r="E47" s="15">
        <v>13</v>
      </c>
      <c r="F47" s="15">
        <v>0</v>
      </c>
      <c r="G47" s="15">
        <v>0</v>
      </c>
      <c r="H47" s="15">
        <v>4413078897</v>
      </c>
      <c r="I47">
        <v>1</v>
      </c>
      <c r="J47" t="s">
        <v>774</v>
      </c>
      <c r="N47" s="14" t="s">
        <v>775</v>
      </c>
      <c r="O47" s="16" t="s">
        <v>0</v>
      </c>
      <c r="P47" s="17">
        <v>2012</v>
      </c>
      <c r="Q47" s="15">
        <v>5</v>
      </c>
      <c r="R47" s="15">
        <v>7</v>
      </c>
      <c r="S47" s="15">
        <v>54</v>
      </c>
      <c r="T47" s="18"/>
      <c r="U47" s="18" t="s">
        <v>776</v>
      </c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294</v>
      </c>
      <c r="B48">
        <v>0</v>
      </c>
      <c r="C48" t="s">
        <v>7</v>
      </c>
      <c r="D48" t="s">
        <v>777</v>
      </c>
      <c r="E48" s="15">
        <v>70</v>
      </c>
      <c r="F48" s="15">
        <v>0</v>
      </c>
      <c r="G48" s="15">
        <v>0</v>
      </c>
      <c r="H48" s="15">
        <v>4724464026</v>
      </c>
      <c r="I48">
        <v>1</v>
      </c>
      <c r="J48" t="s">
        <v>777</v>
      </c>
      <c r="N48" s="14" t="s">
        <v>778</v>
      </c>
      <c r="O48" s="16" t="s">
        <v>131</v>
      </c>
      <c r="P48" s="17">
        <v>1998</v>
      </c>
      <c r="Q48" s="15">
        <v>29</v>
      </c>
      <c r="R48" s="15">
        <v>22</v>
      </c>
      <c r="S48" s="15">
        <v>28</v>
      </c>
      <c r="T48" s="18"/>
      <c r="U48" s="18"/>
      <c r="V48" s="16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295</v>
      </c>
      <c r="B49">
        <v>0</v>
      </c>
      <c r="C49" t="s">
        <v>4</v>
      </c>
      <c r="D49" t="s">
        <v>779</v>
      </c>
      <c r="E49" s="15">
        <v>13</v>
      </c>
      <c r="F49" s="15">
        <v>0</v>
      </c>
      <c r="G49" s="15">
        <v>0</v>
      </c>
      <c r="H49" s="15">
        <v>4080218931</v>
      </c>
      <c r="I49">
        <v>1</v>
      </c>
      <c r="J49" t="s">
        <v>779</v>
      </c>
      <c r="N49" s="14" t="s">
        <v>780</v>
      </c>
      <c r="O49" s="16"/>
      <c r="P49" s="19"/>
      <c r="Q49" s="15">
        <v>5</v>
      </c>
      <c r="R49" s="15">
        <v>12</v>
      </c>
      <c r="S49" s="15">
        <v>1</v>
      </c>
      <c r="T49" s="18" t="s">
        <v>155</v>
      </c>
      <c r="U49" s="18"/>
      <c r="V49" s="16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296</v>
      </c>
      <c r="B50">
        <v>0</v>
      </c>
      <c r="C50" t="s">
        <v>4</v>
      </c>
      <c r="D50" t="s">
        <v>781</v>
      </c>
      <c r="E50" s="15">
        <v>25</v>
      </c>
      <c r="F50" s="15">
        <v>0</v>
      </c>
      <c r="G50" s="15">
        <v>0</v>
      </c>
      <c r="H50" s="15">
        <v>12412455485</v>
      </c>
      <c r="I50">
        <v>1</v>
      </c>
      <c r="J50" t="s">
        <v>781</v>
      </c>
      <c r="L50" t="s">
        <v>782</v>
      </c>
      <c r="N50" s="14" t="s">
        <v>783</v>
      </c>
      <c r="O50" s="16" t="s">
        <v>130</v>
      </c>
      <c r="P50" s="17">
        <v>2011</v>
      </c>
      <c r="Q50" s="15">
        <v>9</v>
      </c>
      <c r="R50" s="15">
        <v>25</v>
      </c>
      <c r="S50" s="15">
        <v>7</v>
      </c>
      <c r="T50" s="18"/>
      <c r="U50" s="18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297</v>
      </c>
      <c r="B51">
        <v>0</v>
      </c>
      <c r="C51" t="s">
        <v>4</v>
      </c>
      <c r="D51" t="s">
        <v>782</v>
      </c>
      <c r="E51" s="15">
        <v>25</v>
      </c>
      <c r="F51" s="15">
        <v>0</v>
      </c>
      <c r="G51" s="15">
        <v>0</v>
      </c>
      <c r="H51" s="15">
        <v>6796785746</v>
      </c>
      <c r="I51">
        <v>2</v>
      </c>
      <c r="J51" t="s">
        <v>782</v>
      </c>
      <c r="K51" t="s">
        <v>781</v>
      </c>
      <c r="N51" s="14" t="s">
        <v>784</v>
      </c>
      <c r="O51" s="16"/>
      <c r="P51" s="19"/>
      <c r="Q51" s="15">
        <v>9</v>
      </c>
      <c r="R51" s="15">
        <v>31</v>
      </c>
      <c r="S51" s="15">
        <v>43</v>
      </c>
      <c r="T51" s="18"/>
      <c r="U51" s="18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298</v>
      </c>
      <c r="B52">
        <v>0</v>
      </c>
      <c r="C52" t="s">
        <v>5</v>
      </c>
      <c r="D52" t="s">
        <v>785</v>
      </c>
      <c r="E52" s="15">
        <v>12</v>
      </c>
      <c r="F52" s="15">
        <v>0</v>
      </c>
      <c r="G52" s="15">
        <v>0</v>
      </c>
      <c r="H52" s="15">
        <v>6356551598</v>
      </c>
      <c r="I52">
        <v>1</v>
      </c>
      <c r="J52" t="s">
        <v>785</v>
      </c>
      <c r="N52" s="14" t="s">
        <v>786</v>
      </c>
      <c r="O52" s="16" t="s">
        <v>131</v>
      </c>
      <c r="P52" s="17">
        <v>2002</v>
      </c>
      <c r="Q52" s="15">
        <v>11</v>
      </c>
      <c r="R52" s="15">
        <v>5</v>
      </c>
      <c r="S52" s="15">
        <v>38</v>
      </c>
      <c r="T52" s="18"/>
      <c r="U52" s="18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299</v>
      </c>
      <c r="B53">
        <v>0</v>
      </c>
      <c r="C53" t="s">
        <v>7</v>
      </c>
      <c r="D53" t="s">
        <v>787</v>
      </c>
      <c r="E53" s="15">
        <v>12</v>
      </c>
      <c r="F53" s="15">
        <v>0</v>
      </c>
      <c r="G53" s="15">
        <v>0</v>
      </c>
      <c r="H53" s="15">
        <v>1471026299</v>
      </c>
      <c r="I53">
        <v>1</v>
      </c>
      <c r="J53" t="s">
        <v>787</v>
      </c>
      <c r="N53" s="14" t="s">
        <v>622</v>
      </c>
      <c r="O53" s="16" t="s">
        <v>3</v>
      </c>
      <c r="P53" s="17">
        <v>2009</v>
      </c>
      <c r="Q53" s="15"/>
      <c r="R53" s="15"/>
      <c r="S53" s="15"/>
      <c r="T53" s="18"/>
      <c r="U53" s="18"/>
      <c r="V53" s="16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300</v>
      </c>
      <c r="B54">
        <v>0</v>
      </c>
      <c r="C54" t="s">
        <v>2</v>
      </c>
      <c r="D54" t="s">
        <v>788</v>
      </c>
      <c r="E54" s="15">
        <v>12</v>
      </c>
      <c r="F54" s="15">
        <v>1</v>
      </c>
      <c r="G54" s="15">
        <v>8</v>
      </c>
      <c r="H54" s="15">
        <v>17931488461</v>
      </c>
      <c r="I54">
        <v>1</v>
      </c>
      <c r="J54" t="s">
        <v>788</v>
      </c>
      <c r="N54" s="14" t="s">
        <v>699</v>
      </c>
      <c r="O54" s="16" t="s">
        <v>130</v>
      </c>
      <c r="P54" s="17">
        <v>2012</v>
      </c>
      <c r="Q54" s="15">
        <v>5</v>
      </c>
      <c r="R54" s="15">
        <v>53</v>
      </c>
      <c r="S54" s="15">
        <v>50</v>
      </c>
      <c r="T54" s="18" t="s">
        <v>154</v>
      </c>
      <c r="U54" s="18" t="s">
        <v>789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301</v>
      </c>
      <c r="B55">
        <v>0</v>
      </c>
      <c r="C55" t="s">
        <v>2</v>
      </c>
      <c r="D55" t="s">
        <v>790</v>
      </c>
      <c r="E55" s="15">
        <v>12</v>
      </c>
      <c r="F55" s="15">
        <v>0</v>
      </c>
      <c r="G55" s="15">
        <v>0</v>
      </c>
      <c r="H55" s="15">
        <v>6796785746</v>
      </c>
      <c r="I55">
        <v>2</v>
      </c>
      <c r="J55" t="s">
        <v>790</v>
      </c>
      <c r="N55" s="14" t="s">
        <v>791</v>
      </c>
      <c r="O55" s="16" t="s">
        <v>3</v>
      </c>
      <c r="P55" s="17">
        <v>2014</v>
      </c>
      <c r="Q55" s="15">
        <v>4</v>
      </c>
      <c r="R55" s="15">
        <v>43</v>
      </c>
      <c r="S55" s="15">
        <v>24</v>
      </c>
      <c r="T55" s="18" t="s">
        <v>155</v>
      </c>
      <c r="U55" s="18" t="s">
        <v>792</v>
      </c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302</v>
      </c>
      <c r="B56">
        <v>0</v>
      </c>
      <c r="C56" t="s">
        <v>2</v>
      </c>
      <c r="D56" t="s">
        <v>793</v>
      </c>
      <c r="E56" s="15">
        <v>23</v>
      </c>
      <c r="F56" s="15">
        <v>1</v>
      </c>
      <c r="G56" s="15">
        <v>0</v>
      </c>
      <c r="H56" s="15">
        <v>22806276342</v>
      </c>
      <c r="I56">
        <v>1</v>
      </c>
      <c r="J56" t="s">
        <v>793</v>
      </c>
      <c r="L56" t="s">
        <v>794</v>
      </c>
      <c r="N56" s="14" t="s">
        <v>189</v>
      </c>
      <c r="O56" s="16" t="s">
        <v>130</v>
      </c>
      <c r="P56" s="17">
        <v>2007</v>
      </c>
      <c r="Q56" s="15">
        <v>8</v>
      </c>
      <c r="R56" s="15">
        <v>33</v>
      </c>
      <c r="S56" s="15">
        <v>21</v>
      </c>
      <c r="T56" s="18" t="s">
        <v>795</v>
      </c>
      <c r="U56" s="18"/>
      <c r="V56" s="16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303</v>
      </c>
      <c r="B57">
        <v>0</v>
      </c>
      <c r="C57" t="s">
        <v>2</v>
      </c>
      <c r="D57" t="s">
        <v>794</v>
      </c>
      <c r="E57" s="15">
        <v>23</v>
      </c>
      <c r="F57" s="15">
        <v>1</v>
      </c>
      <c r="G57" s="15">
        <v>0</v>
      </c>
      <c r="H57" s="15">
        <v>24191403295</v>
      </c>
      <c r="I57">
        <v>2</v>
      </c>
      <c r="J57" t="s">
        <v>794</v>
      </c>
      <c r="K57" t="s">
        <v>793</v>
      </c>
      <c r="N57" s="14" t="s">
        <v>796</v>
      </c>
      <c r="O57" s="16" t="s">
        <v>130</v>
      </c>
      <c r="P57" s="17">
        <v>2008</v>
      </c>
      <c r="Q57" s="15">
        <v>9</v>
      </c>
      <c r="R57" s="15">
        <v>39</v>
      </c>
      <c r="S57" s="15">
        <v>44</v>
      </c>
      <c r="T57" s="18" t="s">
        <v>146</v>
      </c>
      <c r="U57" s="18"/>
      <c r="V57" s="16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304</v>
      </c>
      <c r="B58">
        <v>0</v>
      </c>
      <c r="C58" t="s">
        <v>7</v>
      </c>
      <c r="D58" t="s">
        <v>797</v>
      </c>
      <c r="E58" s="15">
        <v>26</v>
      </c>
      <c r="F58" s="15">
        <v>0</v>
      </c>
      <c r="G58" s="15">
        <v>0</v>
      </c>
      <c r="H58" s="15">
        <v>1428076626</v>
      </c>
      <c r="I58">
        <v>1</v>
      </c>
      <c r="J58" t="s">
        <v>797</v>
      </c>
      <c r="N58" s="14" t="s">
        <v>798</v>
      </c>
      <c r="O58" s="16" t="s">
        <v>131</v>
      </c>
      <c r="P58" s="17">
        <v>2007</v>
      </c>
      <c r="Q58" s="15"/>
      <c r="R58" s="15"/>
      <c r="S58" s="15"/>
      <c r="T58" s="18"/>
      <c r="U58" s="18"/>
      <c r="V58" s="16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305</v>
      </c>
      <c r="B59">
        <v>0</v>
      </c>
      <c r="C59" t="s">
        <v>7</v>
      </c>
      <c r="D59" t="s">
        <v>799</v>
      </c>
      <c r="E59" s="15">
        <v>25</v>
      </c>
      <c r="F59" s="15">
        <v>0</v>
      </c>
      <c r="G59" s="15">
        <v>0</v>
      </c>
      <c r="H59" s="15">
        <v>1428076626</v>
      </c>
      <c r="I59">
        <v>1</v>
      </c>
      <c r="J59" t="s">
        <v>799</v>
      </c>
      <c r="L59" t="s">
        <v>800</v>
      </c>
      <c r="N59" s="14" t="s">
        <v>679</v>
      </c>
      <c r="O59" s="16" t="s">
        <v>130</v>
      </c>
      <c r="P59" s="17">
        <v>2006</v>
      </c>
      <c r="Q59" s="15">
        <v>8</v>
      </c>
      <c r="R59" s="15">
        <v>51</v>
      </c>
      <c r="S59" s="15">
        <v>42</v>
      </c>
      <c r="T59" s="18"/>
      <c r="U59" s="18"/>
      <c r="V59" s="16" t="s">
        <v>2</v>
      </c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306</v>
      </c>
      <c r="B60">
        <v>0</v>
      </c>
      <c r="C60" t="s">
        <v>7</v>
      </c>
      <c r="D60" t="s">
        <v>800</v>
      </c>
      <c r="E60" s="15">
        <v>25</v>
      </c>
      <c r="F60" s="15">
        <v>0</v>
      </c>
      <c r="G60" s="15">
        <v>0</v>
      </c>
      <c r="H60" s="15">
        <v>1675037245</v>
      </c>
      <c r="I60">
        <v>2</v>
      </c>
      <c r="J60" t="s">
        <v>800</v>
      </c>
      <c r="K60" t="s">
        <v>799</v>
      </c>
      <c r="N60" s="14" t="s">
        <v>268</v>
      </c>
      <c r="O60" s="16" t="s">
        <v>131</v>
      </c>
      <c r="P60" s="17">
        <v>2008</v>
      </c>
      <c r="Q60" s="15">
        <v>10</v>
      </c>
      <c r="R60" s="15">
        <v>3</v>
      </c>
      <c r="S60" s="15">
        <v>18</v>
      </c>
      <c r="T60" s="18"/>
      <c r="U60" s="18"/>
      <c r="V60" s="16" t="s">
        <v>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307</v>
      </c>
      <c r="B61">
        <v>0</v>
      </c>
      <c r="C61" t="s">
        <v>4</v>
      </c>
      <c r="D61" t="s">
        <v>801</v>
      </c>
      <c r="E61" s="15">
        <v>25</v>
      </c>
      <c r="F61" s="15">
        <v>0</v>
      </c>
      <c r="G61" s="15">
        <v>0</v>
      </c>
      <c r="H61" s="15">
        <v>11854109737</v>
      </c>
      <c r="I61">
        <v>1</v>
      </c>
      <c r="J61" t="s">
        <v>801</v>
      </c>
      <c r="N61" s="14" t="s">
        <v>802</v>
      </c>
      <c r="O61" s="16" t="s">
        <v>130</v>
      </c>
      <c r="P61" s="17">
        <v>2014</v>
      </c>
      <c r="Q61" s="15">
        <v>9</v>
      </c>
      <c r="R61" s="15">
        <v>52</v>
      </c>
      <c r="S61" s="15">
        <v>31</v>
      </c>
      <c r="T61" s="18" t="s">
        <v>139</v>
      </c>
      <c r="U61" s="18"/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308</v>
      </c>
      <c r="B62">
        <v>0</v>
      </c>
      <c r="C62" t="s">
        <v>4</v>
      </c>
      <c r="D62" t="s">
        <v>803</v>
      </c>
      <c r="E62" s="15">
        <v>12</v>
      </c>
      <c r="F62" s="15">
        <v>0</v>
      </c>
      <c r="G62" s="15">
        <v>1</v>
      </c>
      <c r="H62" s="15">
        <v>6388763853</v>
      </c>
      <c r="I62">
        <v>1</v>
      </c>
      <c r="J62" t="s">
        <v>803</v>
      </c>
      <c r="N62" s="14" t="s">
        <v>749</v>
      </c>
      <c r="O62" s="16" t="s">
        <v>0</v>
      </c>
      <c r="P62" s="17">
        <v>2012</v>
      </c>
      <c r="Q62" s="15">
        <v>5</v>
      </c>
      <c r="R62" s="15">
        <v>6</v>
      </c>
      <c r="S62" s="15">
        <v>12</v>
      </c>
      <c r="T62" s="16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309</v>
      </c>
      <c r="B63">
        <v>0</v>
      </c>
      <c r="C63" t="s">
        <v>4</v>
      </c>
      <c r="D63" t="s">
        <v>804</v>
      </c>
      <c r="E63" s="15">
        <v>13</v>
      </c>
      <c r="F63" s="15">
        <v>0</v>
      </c>
      <c r="G63" s="15">
        <v>0</v>
      </c>
      <c r="H63" s="15">
        <v>6657199309</v>
      </c>
      <c r="I63">
        <v>1</v>
      </c>
      <c r="J63" t="s">
        <v>804</v>
      </c>
      <c r="N63" s="14" t="s">
        <v>805</v>
      </c>
      <c r="O63" s="16" t="s">
        <v>0</v>
      </c>
      <c r="P63" s="17">
        <v>2013</v>
      </c>
      <c r="Q63" s="15">
        <v>5</v>
      </c>
      <c r="R63" s="15">
        <v>16</v>
      </c>
      <c r="S63" s="15">
        <v>35</v>
      </c>
      <c r="T63" s="18"/>
      <c r="U63" s="18"/>
      <c r="V63" s="16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310</v>
      </c>
      <c r="B64">
        <v>0</v>
      </c>
      <c r="C64" t="s">
        <v>4</v>
      </c>
      <c r="D64" t="s">
        <v>806</v>
      </c>
      <c r="E64" s="15">
        <v>12</v>
      </c>
      <c r="F64" s="15">
        <v>0</v>
      </c>
      <c r="G64" s="15">
        <v>7</v>
      </c>
      <c r="H64" s="15">
        <v>6796785746</v>
      </c>
      <c r="I64">
        <v>1</v>
      </c>
      <c r="J64" t="s">
        <v>806</v>
      </c>
      <c r="N64" s="14" t="s">
        <v>807</v>
      </c>
      <c r="O64" s="16" t="s">
        <v>3</v>
      </c>
      <c r="P64" s="17">
        <v>2012</v>
      </c>
      <c r="Q64" s="15">
        <v>5</v>
      </c>
      <c r="R64" s="15">
        <v>8</v>
      </c>
      <c r="S64" s="15">
        <v>43</v>
      </c>
      <c r="T64" s="18"/>
      <c r="U64" s="18"/>
      <c r="V64" s="16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311</v>
      </c>
      <c r="B65">
        <v>0</v>
      </c>
      <c r="C65" t="s">
        <v>4</v>
      </c>
      <c r="D65" t="s">
        <v>808</v>
      </c>
      <c r="E65" s="15">
        <v>12</v>
      </c>
      <c r="F65" s="15">
        <v>0</v>
      </c>
      <c r="G65" s="15">
        <v>0</v>
      </c>
      <c r="H65" s="15">
        <v>15784004813</v>
      </c>
      <c r="I65">
        <v>1</v>
      </c>
      <c r="J65" t="s">
        <v>808</v>
      </c>
      <c r="N65" s="14" t="s">
        <v>809</v>
      </c>
      <c r="O65" s="16" t="s">
        <v>0</v>
      </c>
      <c r="P65" s="17">
        <v>2011</v>
      </c>
      <c r="Q65" s="15">
        <v>4</v>
      </c>
      <c r="R65" s="15">
        <v>51</v>
      </c>
      <c r="S65" s="15">
        <v>58</v>
      </c>
      <c r="T65" s="18"/>
      <c r="U65" s="18"/>
      <c r="V65" s="16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312</v>
      </c>
      <c r="B66">
        <v>0</v>
      </c>
      <c r="C66" t="s">
        <v>2</v>
      </c>
      <c r="D66" t="s">
        <v>810</v>
      </c>
      <c r="E66" s="15">
        <v>12</v>
      </c>
      <c r="F66" s="15">
        <v>1</v>
      </c>
      <c r="G66" s="15">
        <v>0</v>
      </c>
      <c r="H66" s="15">
        <v>23203560817</v>
      </c>
      <c r="I66">
        <v>1</v>
      </c>
      <c r="J66" t="s">
        <v>810</v>
      </c>
      <c r="N66" s="14" t="s">
        <v>811</v>
      </c>
      <c r="O66" s="16" t="s">
        <v>131</v>
      </c>
      <c r="P66" s="17">
        <v>2013</v>
      </c>
      <c r="Q66" s="15">
        <v>5</v>
      </c>
      <c r="R66" s="15">
        <v>16</v>
      </c>
      <c r="S66" s="15">
        <v>3</v>
      </c>
      <c r="T66" s="18" t="s">
        <v>135</v>
      </c>
      <c r="U66" s="18"/>
      <c r="V66" s="16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313</v>
      </c>
      <c r="B67">
        <v>0</v>
      </c>
      <c r="C67" t="s">
        <v>7</v>
      </c>
      <c r="D67" t="s">
        <v>812</v>
      </c>
      <c r="E67" s="15">
        <v>13</v>
      </c>
      <c r="F67" s="15">
        <v>0</v>
      </c>
      <c r="G67" s="15">
        <v>0</v>
      </c>
      <c r="H67" s="15">
        <v>878224343</v>
      </c>
      <c r="I67">
        <v>1</v>
      </c>
      <c r="J67" t="s">
        <v>812</v>
      </c>
      <c r="N67" s="14" t="s">
        <v>813</v>
      </c>
      <c r="O67" s="16" t="s">
        <v>0</v>
      </c>
      <c r="P67" s="17">
        <v>2004</v>
      </c>
      <c r="Q67" s="15">
        <v>5</v>
      </c>
      <c r="R67" s="15">
        <v>10</v>
      </c>
      <c r="S67" s="15">
        <v>29</v>
      </c>
      <c r="T67" s="18"/>
      <c r="U67" s="18"/>
      <c r="V67" s="16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314</v>
      </c>
      <c r="B68">
        <v>0</v>
      </c>
      <c r="C68" t="s">
        <v>7</v>
      </c>
      <c r="D68" t="s">
        <v>814</v>
      </c>
      <c r="E68" s="15">
        <v>37</v>
      </c>
      <c r="F68" s="15">
        <v>0</v>
      </c>
      <c r="G68" s="15">
        <v>0</v>
      </c>
      <c r="H68" s="15">
        <v>1632087572</v>
      </c>
      <c r="I68">
        <v>1</v>
      </c>
      <c r="J68" t="s">
        <v>814</v>
      </c>
      <c r="N68" s="14" t="s">
        <v>815</v>
      </c>
      <c r="O68" s="16" t="s">
        <v>130</v>
      </c>
      <c r="P68" s="17">
        <v>2006</v>
      </c>
      <c r="Q68" s="15">
        <v>14</v>
      </c>
      <c r="R68" s="15">
        <v>4</v>
      </c>
      <c r="S68" s="15">
        <v>10</v>
      </c>
      <c r="T68" s="18"/>
      <c r="U68" s="18"/>
      <c r="V68" s="16" t="s">
        <v>2</v>
      </c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315</v>
      </c>
      <c r="B69">
        <v>0</v>
      </c>
      <c r="C69" t="s">
        <v>4</v>
      </c>
      <c r="D69" t="s">
        <v>816</v>
      </c>
      <c r="E69" s="15">
        <v>12</v>
      </c>
      <c r="F69" s="15">
        <v>0</v>
      </c>
      <c r="G69" s="15">
        <v>0</v>
      </c>
      <c r="H69" s="15">
        <v>4617089843</v>
      </c>
      <c r="I69">
        <v>1</v>
      </c>
      <c r="J69" t="s">
        <v>816</v>
      </c>
      <c r="N69" s="14" t="s">
        <v>817</v>
      </c>
      <c r="O69" s="16"/>
      <c r="P69" s="19"/>
      <c r="Q69" s="15">
        <v>4</v>
      </c>
      <c r="R69" s="15">
        <v>36</v>
      </c>
      <c r="S69" s="15">
        <v>48</v>
      </c>
      <c r="T69" s="18" t="s">
        <v>135</v>
      </c>
      <c r="U69" s="18"/>
      <c r="V69" s="16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316</v>
      </c>
      <c r="B70">
        <v>0</v>
      </c>
      <c r="C70" t="s">
        <v>4</v>
      </c>
      <c r="D70" t="s">
        <v>818</v>
      </c>
      <c r="E70" s="15">
        <v>13</v>
      </c>
      <c r="F70" s="15">
        <v>0</v>
      </c>
      <c r="G70" s="15">
        <v>0</v>
      </c>
      <c r="H70" s="15">
        <v>3833258312</v>
      </c>
      <c r="I70">
        <v>1</v>
      </c>
      <c r="J70" t="s">
        <v>818</v>
      </c>
      <c r="N70" s="14" t="s">
        <v>819</v>
      </c>
      <c r="O70" s="16" t="s">
        <v>131</v>
      </c>
      <c r="P70" s="17">
        <v>2011</v>
      </c>
      <c r="Q70" s="15">
        <v>5</v>
      </c>
      <c r="R70" s="15">
        <v>19</v>
      </c>
      <c r="S70" s="15">
        <v>46</v>
      </c>
      <c r="T70" s="18"/>
      <c r="U70" s="18"/>
      <c r="V70" s="16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317</v>
      </c>
      <c r="B71">
        <v>0</v>
      </c>
      <c r="C71" t="s">
        <v>7</v>
      </c>
      <c r="D71" t="s">
        <v>820</v>
      </c>
      <c r="E71" s="15">
        <v>13</v>
      </c>
      <c r="F71" s="15">
        <v>0</v>
      </c>
      <c r="G71" s="15">
        <v>0</v>
      </c>
      <c r="H71" s="15">
        <v>872320860</v>
      </c>
      <c r="I71">
        <v>1</v>
      </c>
      <c r="J71" t="s">
        <v>820</v>
      </c>
      <c r="L71" t="s">
        <v>821</v>
      </c>
      <c r="N71" s="14" t="s">
        <v>822</v>
      </c>
      <c r="O71" s="16" t="s">
        <v>131</v>
      </c>
      <c r="P71" s="17">
        <v>2011</v>
      </c>
      <c r="Q71" s="15">
        <v>5</v>
      </c>
      <c r="R71" s="15">
        <v>11</v>
      </c>
      <c r="S71" s="15">
        <v>57</v>
      </c>
      <c r="T71" s="18"/>
      <c r="U71" s="18"/>
      <c r="V71" s="16" t="s">
        <v>2</v>
      </c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318</v>
      </c>
      <c r="B72">
        <v>0</v>
      </c>
      <c r="C72" t="s">
        <v>2</v>
      </c>
      <c r="D72" t="s">
        <v>821</v>
      </c>
      <c r="E72" s="15">
        <v>13</v>
      </c>
      <c r="F72" s="15">
        <v>0</v>
      </c>
      <c r="G72" s="15">
        <v>0</v>
      </c>
      <c r="H72" s="15">
        <v>25297357373</v>
      </c>
      <c r="I72">
        <v>2</v>
      </c>
      <c r="J72" t="s">
        <v>821</v>
      </c>
      <c r="K72" t="s">
        <v>820</v>
      </c>
      <c r="N72" s="14" t="s">
        <v>823</v>
      </c>
      <c r="O72" s="16" t="s">
        <v>0</v>
      </c>
      <c r="P72" s="17">
        <v>2012</v>
      </c>
      <c r="Q72" s="15">
        <v>5</v>
      </c>
      <c r="R72" s="15">
        <v>8</v>
      </c>
      <c r="S72" s="15">
        <v>20</v>
      </c>
      <c r="T72" s="18" t="s">
        <v>135</v>
      </c>
      <c r="U72" s="18" t="s">
        <v>824</v>
      </c>
      <c r="V72" s="16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319</v>
      </c>
      <c r="B73">
        <v>0</v>
      </c>
      <c r="C73" t="s">
        <v>7</v>
      </c>
      <c r="D73" t="s">
        <v>825</v>
      </c>
      <c r="E73" s="15">
        <v>12</v>
      </c>
      <c r="F73" s="15">
        <v>0</v>
      </c>
      <c r="G73" s="15">
        <v>0</v>
      </c>
      <c r="H73" s="15">
        <v>640386335</v>
      </c>
      <c r="I73">
        <v>1</v>
      </c>
      <c r="J73" t="s">
        <v>825</v>
      </c>
      <c r="N73" s="14" t="s">
        <v>822</v>
      </c>
      <c r="O73" s="16" t="s">
        <v>3</v>
      </c>
      <c r="P73" s="17">
        <v>2011</v>
      </c>
      <c r="Q73" s="15">
        <v>4</v>
      </c>
      <c r="R73" s="15">
        <v>44</v>
      </c>
      <c r="S73" s="15">
        <v>0</v>
      </c>
      <c r="T73" s="18"/>
      <c r="U73" s="18"/>
      <c r="V73" s="16" t="s">
        <v>4</v>
      </c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320</v>
      </c>
      <c r="B74">
        <v>0</v>
      </c>
      <c r="C74" t="s">
        <v>2</v>
      </c>
      <c r="D74" t="s">
        <v>826</v>
      </c>
      <c r="E74" s="15">
        <v>13</v>
      </c>
      <c r="F74" s="15">
        <v>0</v>
      </c>
      <c r="G74" s="15">
        <v>0</v>
      </c>
      <c r="H74" s="15">
        <v>17888538788</v>
      </c>
      <c r="I74">
        <v>1</v>
      </c>
      <c r="J74" t="s">
        <v>826</v>
      </c>
      <c r="N74" s="14" t="s">
        <v>827</v>
      </c>
      <c r="O74" s="16" t="s">
        <v>131</v>
      </c>
      <c r="P74" s="17">
        <v>2015</v>
      </c>
      <c r="Q74" s="15">
        <v>5</v>
      </c>
      <c r="R74" s="15">
        <v>7</v>
      </c>
      <c r="S74" s="15">
        <v>50</v>
      </c>
      <c r="T74" s="18" t="s">
        <v>135</v>
      </c>
      <c r="U74" s="18" t="s">
        <v>828</v>
      </c>
      <c r="V74" s="16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321</v>
      </c>
      <c r="B75">
        <v>0</v>
      </c>
      <c r="C75" t="s">
        <v>2</v>
      </c>
      <c r="D75" t="s">
        <v>829</v>
      </c>
      <c r="E75" s="15">
        <v>11</v>
      </c>
      <c r="F75" s="15">
        <v>0</v>
      </c>
      <c r="G75" s="15">
        <v>0</v>
      </c>
      <c r="H75" s="15">
        <v>9438190633</v>
      </c>
      <c r="I75">
        <v>1</v>
      </c>
      <c r="J75" t="s">
        <v>829</v>
      </c>
      <c r="N75" s="14" t="s">
        <v>830</v>
      </c>
      <c r="O75" s="16"/>
      <c r="P75" s="19"/>
      <c r="Q75" s="15">
        <v>3</v>
      </c>
      <c r="R75" s="15">
        <v>38</v>
      </c>
      <c r="S75" s="15">
        <v>24</v>
      </c>
      <c r="T75" s="18" t="s">
        <v>1</v>
      </c>
      <c r="U75" s="18"/>
      <c r="V75" s="16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322</v>
      </c>
      <c r="B76">
        <v>0</v>
      </c>
      <c r="C76" t="s">
        <v>5</v>
      </c>
      <c r="D76" t="s">
        <v>831</v>
      </c>
      <c r="E76" s="15">
        <v>175</v>
      </c>
      <c r="F76" s="15">
        <v>0</v>
      </c>
      <c r="G76" s="15">
        <v>0</v>
      </c>
      <c r="H76" s="15">
        <v>13561359237</v>
      </c>
      <c r="I76">
        <v>1</v>
      </c>
      <c r="J76" t="s">
        <v>831</v>
      </c>
      <c r="N76" s="14" t="s">
        <v>832</v>
      </c>
      <c r="O76" s="16" t="s">
        <v>130</v>
      </c>
      <c r="P76" s="17">
        <v>2009</v>
      </c>
      <c r="Q76" s="15">
        <v>71</v>
      </c>
      <c r="R76" s="15">
        <v>11</v>
      </c>
      <c r="S76" s="15">
        <v>10</v>
      </c>
      <c r="T76" s="18"/>
      <c r="U76" s="18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323</v>
      </c>
      <c r="B77">
        <v>0</v>
      </c>
      <c r="C77" t="s">
        <v>4</v>
      </c>
      <c r="D77" t="s">
        <v>833</v>
      </c>
      <c r="E77" s="15">
        <v>12</v>
      </c>
      <c r="F77" s="15">
        <v>0</v>
      </c>
      <c r="G77" s="15">
        <v>0</v>
      </c>
      <c r="H77" s="15">
        <v>4058744095</v>
      </c>
      <c r="I77">
        <v>1</v>
      </c>
      <c r="J77" t="s">
        <v>833</v>
      </c>
      <c r="N77" s="14" t="s">
        <v>834</v>
      </c>
      <c r="O77" s="16" t="s">
        <v>0</v>
      </c>
      <c r="P77" s="17">
        <v>2013</v>
      </c>
      <c r="Q77" s="15">
        <v>4</v>
      </c>
      <c r="R77" s="15">
        <v>46</v>
      </c>
      <c r="S77" s="15">
        <v>11</v>
      </c>
      <c r="T77" s="18" t="s">
        <v>155</v>
      </c>
      <c r="U77" s="18"/>
      <c r="V77" s="16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324</v>
      </c>
      <c r="B78">
        <v>0</v>
      </c>
      <c r="C78" t="s">
        <v>7</v>
      </c>
      <c r="D78" t="s">
        <v>835</v>
      </c>
      <c r="E78" s="15">
        <v>12</v>
      </c>
      <c r="F78" s="15">
        <v>0</v>
      </c>
      <c r="G78" s="15">
        <v>0</v>
      </c>
      <c r="H78" s="15">
        <v>640858194</v>
      </c>
      <c r="I78">
        <v>1</v>
      </c>
      <c r="J78" t="s">
        <v>835</v>
      </c>
      <c r="N78" s="14" t="s">
        <v>822</v>
      </c>
      <c r="O78" s="16" t="s">
        <v>0</v>
      </c>
      <c r="P78" s="17">
        <v>2009</v>
      </c>
      <c r="Q78" s="15">
        <v>4</v>
      </c>
      <c r="R78" s="15">
        <v>57</v>
      </c>
      <c r="S78" s="15">
        <v>7</v>
      </c>
      <c r="T78" s="18"/>
      <c r="U78" s="18"/>
      <c r="V78" s="16" t="s">
        <v>5</v>
      </c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325</v>
      </c>
      <c r="B79">
        <v>0</v>
      </c>
      <c r="C79" t="s">
        <v>4</v>
      </c>
      <c r="D79" t="s">
        <v>836</v>
      </c>
      <c r="E79" s="15">
        <v>12</v>
      </c>
      <c r="F79" s="15">
        <v>0</v>
      </c>
      <c r="G79" s="15">
        <v>0</v>
      </c>
      <c r="H79" s="15">
        <v>4380866642</v>
      </c>
      <c r="I79">
        <v>1</v>
      </c>
      <c r="J79" t="s">
        <v>836</v>
      </c>
      <c r="N79" s="14" t="s">
        <v>837</v>
      </c>
      <c r="O79" s="16" t="s">
        <v>130</v>
      </c>
      <c r="P79" s="17">
        <v>2010</v>
      </c>
      <c r="Q79" s="15">
        <v>5</v>
      </c>
      <c r="R79" s="15">
        <v>4</v>
      </c>
      <c r="S79" s="15">
        <v>43</v>
      </c>
      <c r="T79" s="18"/>
      <c r="U79" s="18"/>
      <c r="V79" s="16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326</v>
      </c>
      <c r="B80">
        <v>0</v>
      </c>
      <c r="C80" t="s">
        <v>5</v>
      </c>
      <c r="D80" t="s">
        <v>838</v>
      </c>
      <c r="E80" s="15">
        <v>26</v>
      </c>
      <c r="F80" s="15">
        <v>0</v>
      </c>
      <c r="G80" s="15">
        <v>0</v>
      </c>
      <c r="H80" s="15">
        <v>6184752906</v>
      </c>
      <c r="I80">
        <v>1</v>
      </c>
      <c r="J80" t="s">
        <v>838</v>
      </c>
      <c r="N80" s="14" t="s">
        <v>839</v>
      </c>
      <c r="O80" s="16" t="s">
        <v>0</v>
      </c>
      <c r="P80" s="17">
        <v>2001</v>
      </c>
      <c r="Q80" s="15">
        <v>10</v>
      </c>
      <c r="R80" s="15">
        <v>21</v>
      </c>
      <c r="S80" s="15">
        <v>49</v>
      </c>
      <c r="T80" s="18"/>
      <c r="U80" s="18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327</v>
      </c>
      <c r="B81">
        <v>0</v>
      </c>
      <c r="C81" t="s">
        <v>5</v>
      </c>
      <c r="D81" t="s">
        <v>840</v>
      </c>
      <c r="E81" s="15">
        <v>51</v>
      </c>
      <c r="F81" s="15">
        <v>0</v>
      </c>
      <c r="G81" s="15">
        <v>0</v>
      </c>
      <c r="H81" s="15">
        <v>9191230013</v>
      </c>
      <c r="I81">
        <v>1</v>
      </c>
      <c r="J81" t="s">
        <v>840</v>
      </c>
      <c r="N81" s="14" t="s">
        <v>834</v>
      </c>
      <c r="O81" s="16"/>
      <c r="P81" s="19"/>
      <c r="Q81" s="15">
        <v>19</v>
      </c>
      <c r="R81" s="15">
        <v>19</v>
      </c>
      <c r="S81" s="15">
        <v>13</v>
      </c>
      <c r="T81" s="18"/>
      <c r="U81" s="18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328</v>
      </c>
      <c r="B82">
        <v>0</v>
      </c>
      <c r="C82" t="s">
        <v>4</v>
      </c>
      <c r="D82" t="s">
        <v>841</v>
      </c>
      <c r="E82" s="15">
        <v>13</v>
      </c>
      <c r="F82" s="15">
        <v>0</v>
      </c>
      <c r="G82" s="15">
        <v>0</v>
      </c>
      <c r="H82" s="15">
        <v>8461085573</v>
      </c>
      <c r="I82">
        <v>1</v>
      </c>
      <c r="J82" t="s">
        <v>841</v>
      </c>
      <c r="N82" s="14" t="s">
        <v>842</v>
      </c>
      <c r="O82" s="16" t="s">
        <v>0</v>
      </c>
      <c r="P82" s="17">
        <v>2014</v>
      </c>
      <c r="Q82" s="15">
        <v>5</v>
      </c>
      <c r="R82" s="15">
        <v>14</v>
      </c>
      <c r="S82" s="15">
        <v>54</v>
      </c>
      <c r="T82" s="18" t="s">
        <v>135</v>
      </c>
      <c r="U82" s="18" t="s">
        <v>843</v>
      </c>
      <c r="V82" s="16" t="s">
        <v>162</v>
      </c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329</v>
      </c>
      <c r="B83">
        <v>0</v>
      </c>
      <c r="C83" t="s">
        <v>4</v>
      </c>
      <c r="D83" t="s">
        <v>844</v>
      </c>
      <c r="E83" s="15">
        <v>12</v>
      </c>
      <c r="F83" s="15">
        <v>0</v>
      </c>
      <c r="G83" s="15">
        <v>0</v>
      </c>
      <c r="H83" s="15">
        <v>7301444403</v>
      </c>
      <c r="I83">
        <v>1</v>
      </c>
      <c r="J83" t="s">
        <v>844</v>
      </c>
      <c r="N83" s="14" t="s">
        <v>845</v>
      </c>
      <c r="O83" s="16"/>
      <c r="P83" s="19"/>
      <c r="Q83" s="15">
        <v>4</v>
      </c>
      <c r="R83" s="15">
        <v>44</v>
      </c>
      <c r="S83" s="15">
        <v>6</v>
      </c>
      <c r="T83" s="18"/>
      <c r="U83" s="18" t="s">
        <v>846</v>
      </c>
      <c r="V83" s="16"/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330</v>
      </c>
      <c r="B84">
        <v>0</v>
      </c>
      <c r="C84" t="s">
        <v>4</v>
      </c>
      <c r="D84" t="s">
        <v>847</v>
      </c>
      <c r="E84" s="15">
        <v>11</v>
      </c>
      <c r="F84" s="15">
        <v>0</v>
      </c>
      <c r="G84" s="15">
        <v>0</v>
      </c>
      <c r="H84" s="15">
        <v>2695091978</v>
      </c>
      <c r="I84">
        <v>1</v>
      </c>
      <c r="J84" t="s">
        <v>847</v>
      </c>
      <c r="N84" s="14" t="s">
        <v>848</v>
      </c>
      <c r="O84" s="16" t="s">
        <v>130</v>
      </c>
      <c r="P84" s="17">
        <v>2013</v>
      </c>
      <c r="Q84" s="18">
        <v>4</v>
      </c>
      <c r="R84" s="18">
        <v>12</v>
      </c>
      <c r="S84" s="18">
        <v>18</v>
      </c>
      <c r="T84" s="18" t="s">
        <v>139</v>
      </c>
      <c r="U84" s="18"/>
      <c r="V84" s="16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331</v>
      </c>
      <c r="B85">
        <v>0</v>
      </c>
      <c r="C85" t="s">
        <v>4</v>
      </c>
      <c r="D85" t="s">
        <v>849</v>
      </c>
      <c r="E85" s="15">
        <v>12</v>
      </c>
      <c r="F85" s="15">
        <v>0</v>
      </c>
      <c r="G85" s="15">
        <v>0</v>
      </c>
      <c r="H85" s="15">
        <v>4101693768</v>
      </c>
      <c r="I85">
        <v>1</v>
      </c>
      <c r="J85" t="s">
        <v>849</v>
      </c>
      <c r="N85" s="14" t="s">
        <v>842</v>
      </c>
      <c r="O85" s="16" t="s">
        <v>0</v>
      </c>
      <c r="P85" s="17">
        <v>2014</v>
      </c>
      <c r="Q85" s="18">
        <v>4</v>
      </c>
      <c r="R85" s="18">
        <v>47</v>
      </c>
      <c r="S85" s="18">
        <v>10</v>
      </c>
      <c r="T85" s="18" t="s">
        <v>155</v>
      </c>
      <c r="U85" s="18"/>
      <c r="V85" s="16" t="s">
        <v>162</v>
      </c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332</v>
      </c>
      <c r="B86">
        <v>0</v>
      </c>
      <c r="C86" t="s">
        <v>7</v>
      </c>
      <c r="D86" t="s">
        <v>850</v>
      </c>
      <c r="E86" s="15">
        <v>12</v>
      </c>
      <c r="F86" s="15">
        <v>0</v>
      </c>
      <c r="G86" s="15">
        <v>0</v>
      </c>
      <c r="H86" s="15">
        <v>559572582</v>
      </c>
      <c r="I86">
        <v>1</v>
      </c>
      <c r="J86" t="s">
        <v>850</v>
      </c>
      <c r="N86" s="14" t="s">
        <v>275</v>
      </c>
      <c r="O86" s="16" t="s">
        <v>130</v>
      </c>
      <c r="P86" s="17">
        <v>2006</v>
      </c>
      <c r="Q86" s="18">
        <v>4</v>
      </c>
      <c r="R86" s="18">
        <v>1</v>
      </c>
      <c r="S86" s="18">
        <v>31</v>
      </c>
      <c r="T86" s="18"/>
      <c r="U86" s="18"/>
      <c r="V86" s="16" t="s">
        <v>4</v>
      </c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333</v>
      </c>
      <c r="B87">
        <v>0</v>
      </c>
      <c r="C87" t="s">
        <v>5</v>
      </c>
      <c r="D87" t="s">
        <v>851</v>
      </c>
      <c r="E87" s="15">
        <v>11</v>
      </c>
      <c r="F87" s="15">
        <v>0</v>
      </c>
      <c r="G87" s="15">
        <v>0</v>
      </c>
      <c r="H87" s="15">
        <v>3489660928</v>
      </c>
      <c r="I87">
        <v>1</v>
      </c>
      <c r="J87" t="s">
        <v>851</v>
      </c>
      <c r="L87" t="s">
        <v>852</v>
      </c>
      <c r="N87" s="14" t="s">
        <v>178</v>
      </c>
      <c r="O87" s="16"/>
      <c r="P87" s="19"/>
      <c r="Q87" s="18">
        <v>4</v>
      </c>
      <c r="R87" s="18">
        <v>18</v>
      </c>
      <c r="S87" s="18">
        <v>58</v>
      </c>
      <c r="T87" s="18" t="s">
        <v>853</v>
      </c>
      <c r="U87" s="18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334</v>
      </c>
      <c r="B88">
        <v>0</v>
      </c>
      <c r="C88" t="s">
        <v>5</v>
      </c>
      <c r="D88" t="s">
        <v>852</v>
      </c>
      <c r="E88" s="15">
        <v>13</v>
      </c>
      <c r="F88" s="15">
        <v>0</v>
      </c>
      <c r="G88" s="15">
        <v>0</v>
      </c>
      <c r="H88" s="15">
        <v>2909840343</v>
      </c>
      <c r="I88">
        <v>2</v>
      </c>
      <c r="J88" t="s">
        <v>852</v>
      </c>
      <c r="K88" t="s">
        <v>851</v>
      </c>
      <c r="N88" s="14" t="s">
        <v>854</v>
      </c>
      <c r="O88" s="16"/>
      <c r="P88" s="19"/>
      <c r="Q88" s="18">
        <v>5</v>
      </c>
      <c r="R88" s="18">
        <v>6</v>
      </c>
      <c r="S88" s="18">
        <v>45</v>
      </c>
      <c r="T88" s="18" t="s">
        <v>853</v>
      </c>
      <c r="U88" s="18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335</v>
      </c>
      <c r="B89">
        <v>0</v>
      </c>
      <c r="C89" t="s">
        <v>4</v>
      </c>
      <c r="D89" t="s">
        <v>855</v>
      </c>
      <c r="E89" s="15">
        <v>12</v>
      </c>
      <c r="F89" s="15">
        <v>0</v>
      </c>
      <c r="G89" s="15">
        <v>2</v>
      </c>
      <c r="H89" s="15">
        <v>9567039652</v>
      </c>
      <c r="I89">
        <v>1</v>
      </c>
      <c r="J89" t="s">
        <v>855</v>
      </c>
      <c r="N89" s="14" t="s">
        <v>856</v>
      </c>
      <c r="O89" s="16" t="s">
        <v>130</v>
      </c>
      <c r="P89" s="17">
        <v>2012</v>
      </c>
      <c r="Q89" s="18">
        <v>5</v>
      </c>
      <c r="R89" s="18">
        <v>38</v>
      </c>
      <c r="S89" s="18">
        <v>25</v>
      </c>
      <c r="T89" s="18"/>
      <c r="U89" s="18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336</v>
      </c>
      <c r="B90">
        <v>0</v>
      </c>
      <c r="C90" t="s">
        <v>2</v>
      </c>
      <c r="D90" t="s">
        <v>857</v>
      </c>
      <c r="E90" s="15">
        <v>12</v>
      </c>
      <c r="F90" s="15">
        <v>0</v>
      </c>
      <c r="G90" s="15">
        <v>0</v>
      </c>
      <c r="H90" s="15">
        <v>11188389806</v>
      </c>
      <c r="I90">
        <v>1</v>
      </c>
      <c r="J90" t="s">
        <v>857</v>
      </c>
      <c r="N90" s="14" t="s">
        <v>858</v>
      </c>
      <c r="O90" s="16" t="s">
        <v>131</v>
      </c>
      <c r="P90" s="17">
        <v>2014</v>
      </c>
      <c r="Q90" s="18">
        <v>4</v>
      </c>
      <c r="R90" s="18">
        <v>44</v>
      </c>
      <c r="S90" s="18">
        <v>6</v>
      </c>
      <c r="T90" s="18" t="s">
        <v>1</v>
      </c>
      <c r="U90" s="18"/>
      <c r="V90" s="16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337</v>
      </c>
      <c r="B91">
        <v>0</v>
      </c>
      <c r="C91" t="s">
        <v>5</v>
      </c>
      <c r="D91" t="s">
        <v>859</v>
      </c>
      <c r="E91" s="15">
        <v>26</v>
      </c>
      <c r="F91" s="15">
        <v>0</v>
      </c>
      <c r="G91" s="15">
        <v>0</v>
      </c>
      <c r="H91" s="15">
        <v>4864050463</v>
      </c>
      <c r="I91">
        <v>1</v>
      </c>
      <c r="J91" t="s">
        <v>859</v>
      </c>
      <c r="N91" s="14" t="s">
        <v>815</v>
      </c>
      <c r="O91" s="16" t="s">
        <v>131</v>
      </c>
      <c r="P91" s="17">
        <v>2005</v>
      </c>
      <c r="Q91" s="18">
        <v>10</v>
      </c>
      <c r="R91" s="18">
        <v>28</v>
      </c>
      <c r="S91" s="18">
        <v>29</v>
      </c>
      <c r="T91" s="18"/>
      <c r="U91" s="18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338</v>
      </c>
      <c r="B92">
        <v>0</v>
      </c>
      <c r="C92" t="s">
        <v>2</v>
      </c>
      <c r="D92" t="s">
        <v>860</v>
      </c>
      <c r="E92" s="15">
        <v>13</v>
      </c>
      <c r="F92" s="15">
        <v>1</v>
      </c>
      <c r="G92" s="15">
        <v>0</v>
      </c>
      <c r="H92" s="15">
        <v>16707422781</v>
      </c>
      <c r="I92">
        <v>1</v>
      </c>
      <c r="J92" t="s">
        <v>860</v>
      </c>
      <c r="N92" s="14" t="s">
        <v>861</v>
      </c>
      <c r="O92" s="16" t="s">
        <v>131</v>
      </c>
      <c r="P92" s="17">
        <v>2014</v>
      </c>
      <c r="Q92" s="18">
        <v>5</v>
      </c>
      <c r="R92" s="18">
        <v>35</v>
      </c>
      <c r="S92" s="18">
        <v>15</v>
      </c>
      <c r="T92" s="18" t="s">
        <v>519</v>
      </c>
      <c r="U92" s="18"/>
      <c r="V92" s="16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339</v>
      </c>
      <c r="B93">
        <v>0</v>
      </c>
      <c r="C93" t="s">
        <v>2</v>
      </c>
      <c r="D93" t="s">
        <v>862</v>
      </c>
      <c r="E93" s="15">
        <v>24</v>
      </c>
      <c r="F93" s="15">
        <v>0</v>
      </c>
      <c r="G93" s="15">
        <v>0</v>
      </c>
      <c r="H93" s="15">
        <v>25973814723</v>
      </c>
      <c r="I93">
        <v>1</v>
      </c>
      <c r="J93" t="s">
        <v>862</v>
      </c>
      <c r="N93" s="14" t="s">
        <v>179</v>
      </c>
      <c r="O93" s="16" t="s">
        <v>130</v>
      </c>
      <c r="P93" s="17">
        <v>2013</v>
      </c>
      <c r="Q93" s="18">
        <v>9</v>
      </c>
      <c r="R93" s="18">
        <v>28</v>
      </c>
      <c r="S93" s="18">
        <v>0</v>
      </c>
      <c r="T93" s="18" t="s">
        <v>135</v>
      </c>
      <c r="U93" s="18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340</v>
      </c>
      <c r="B94">
        <v>0</v>
      </c>
      <c r="C94" t="s">
        <v>4</v>
      </c>
      <c r="D94" t="s">
        <v>863</v>
      </c>
      <c r="E94" s="15">
        <v>12</v>
      </c>
      <c r="F94" s="15">
        <v>0</v>
      </c>
      <c r="G94" s="15">
        <v>0</v>
      </c>
      <c r="H94" s="15">
        <v>16524886671</v>
      </c>
      <c r="I94">
        <v>1</v>
      </c>
      <c r="J94" t="s">
        <v>863</v>
      </c>
      <c r="N94" s="14" t="s">
        <v>611</v>
      </c>
      <c r="O94" s="16" t="s">
        <v>130</v>
      </c>
      <c r="P94" s="17">
        <v>2007</v>
      </c>
      <c r="Q94" s="18">
        <v>4</v>
      </c>
      <c r="R94" s="18">
        <v>53</v>
      </c>
      <c r="S94" s="18">
        <v>14</v>
      </c>
      <c r="T94" s="18"/>
      <c r="U94" s="18"/>
      <c r="V94" s="16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341</v>
      </c>
      <c r="B95">
        <v>0</v>
      </c>
      <c r="C95" t="s">
        <v>4</v>
      </c>
      <c r="D95" t="s">
        <v>864</v>
      </c>
      <c r="E95" s="15">
        <v>24</v>
      </c>
      <c r="F95" s="15">
        <v>0</v>
      </c>
      <c r="G95" s="15">
        <v>0</v>
      </c>
      <c r="H95" s="15">
        <v>10275709256</v>
      </c>
      <c r="I95">
        <v>1</v>
      </c>
      <c r="J95" t="s">
        <v>864</v>
      </c>
      <c r="N95" s="14" t="s">
        <v>865</v>
      </c>
      <c r="O95" s="16" t="s">
        <v>3</v>
      </c>
      <c r="P95" s="17">
        <v>2010</v>
      </c>
      <c r="Q95" s="18">
        <v>9</v>
      </c>
      <c r="R95" s="18">
        <v>43</v>
      </c>
      <c r="S95" s="18">
        <v>44</v>
      </c>
      <c r="T95" s="18" t="s">
        <v>866</v>
      </c>
      <c r="U95" s="18"/>
      <c r="V95" s="16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342</v>
      </c>
      <c r="B96">
        <v>0</v>
      </c>
      <c r="C96" t="s">
        <v>2</v>
      </c>
      <c r="D96" t="s">
        <v>867</v>
      </c>
      <c r="E96" s="15">
        <v>13</v>
      </c>
      <c r="F96" s="15">
        <v>0</v>
      </c>
      <c r="G96" s="15">
        <v>6</v>
      </c>
      <c r="H96" s="15">
        <v>7677254042</v>
      </c>
      <c r="I96">
        <v>1</v>
      </c>
      <c r="J96" t="s">
        <v>867</v>
      </c>
      <c r="L96" t="s">
        <v>868</v>
      </c>
      <c r="N96" s="14" t="s">
        <v>869</v>
      </c>
      <c r="O96" s="16"/>
      <c r="P96" s="19"/>
      <c r="Q96" s="18">
        <v>5</v>
      </c>
      <c r="R96" s="18">
        <v>27</v>
      </c>
      <c r="S96" s="18">
        <v>10</v>
      </c>
      <c r="T96" s="18" t="s">
        <v>529</v>
      </c>
      <c r="U96" s="18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343</v>
      </c>
      <c r="B97">
        <v>0</v>
      </c>
      <c r="C97" t="s">
        <v>2</v>
      </c>
      <c r="D97" t="s">
        <v>868</v>
      </c>
      <c r="E97" s="15">
        <v>1</v>
      </c>
      <c r="F97" s="15">
        <v>0</v>
      </c>
      <c r="G97" s="15">
        <v>1</v>
      </c>
      <c r="H97" s="15">
        <v>983113400</v>
      </c>
      <c r="I97">
        <v>2</v>
      </c>
      <c r="J97" t="s">
        <v>868</v>
      </c>
      <c r="K97" t="s">
        <v>867</v>
      </c>
      <c r="N97" s="14" t="s">
        <v>870</v>
      </c>
      <c r="O97" s="16"/>
      <c r="P97" s="19"/>
      <c r="Q97" s="18">
        <v>0</v>
      </c>
      <c r="R97" s="18">
        <v>51</v>
      </c>
      <c r="S97" s="18">
        <v>7</v>
      </c>
      <c r="T97" s="18" t="s">
        <v>871</v>
      </c>
      <c r="U97" s="18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344</v>
      </c>
      <c r="B98">
        <v>0</v>
      </c>
      <c r="C98" t="s">
        <v>4</v>
      </c>
      <c r="D98" t="s">
        <v>872</v>
      </c>
      <c r="E98" s="15">
        <v>12</v>
      </c>
      <c r="F98" s="15">
        <v>0</v>
      </c>
      <c r="G98" s="15">
        <v>0</v>
      </c>
      <c r="H98" s="15">
        <v>4187593114</v>
      </c>
      <c r="I98">
        <v>1</v>
      </c>
      <c r="J98" t="s">
        <v>872</v>
      </c>
      <c r="N98" s="14" t="s">
        <v>873</v>
      </c>
      <c r="O98" s="16" t="s">
        <v>130</v>
      </c>
      <c r="P98" s="17">
        <v>2014</v>
      </c>
      <c r="Q98" s="18">
        <v>4</v>
      </c>
      <c r="R98" s="18">
        <v>53</v>
      </c>
      <c r="S98" s="18">
        <v>15</v>
      </c>
      <c r="T98" s="18" t="s">
        <v>155</v>
      </c>
      <c r="U98" s="18"/>
      <c r="V98" s="16" t="s">
        <v>163</v>
      </c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345</v>
      </c>
      <c r="B99">
        <v>0</v>
      </c>
      <c r="C99" t="s">
        <v>4</v>
      </c>
      <c r="D99" t="s">
        <v>874</v>
      </c>
      <c r="E99" s="15">
        <v>22</v>
      </c>
      <c r="F99" s="15">
        <v>1</v>
      </c>
      <c r="G99" s="15">
        <v>0</v>
      </c>
      <c r="H99" s="15">
        <v>7634304369</v>
      </c>
      <c r="I99">
        <v>1</v>
      </c>
      <c r="J99" t="s">
        <v>874</v>
      </c>
      <c r="N99" s="14" t="s">
        <v>875</v>
      </c>
      <c r="O99" s="16" t="s">
        <v>130</v>
      </c>
      <c r="P99" s="17">
        <v>2011</v>
      </c>
      <c r="Q99" s="18">
        <v>8</v>
      </c>
      <c r="R99" s="18">
        <v>45</v>
      </c>
      <c r="S99" s="18">
        <v>49</v>
      </c>
      <c r="T99" s="18" t="s">
        <v>139</v>
      </c>
      <c r="U99" s="18"/>
      <c r="V99" s="16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346</v>
      </c>
      <c r="B100">
        <v>0</v>
      </c>
      <c r="C100" t="s">
        <v>7</v>
      </c>
      <c r="D100" t="s">
        <v>876</v>
      </c>
      <c r="E100" s="15">
        <v>12</v>
      </c>
      <c r="F100" s="15">
        <v>0</v>
      </c>
      <c r="G100" s="15">
        <v>0</v>
      </c>
      <c r="H100" s="15">
        <v>637932667</v>
      </c>
      <c r="I100">
        <v>1</v>
      </c>
      <c r="J100" t="s">
        <v>876</v>
      </c>
      <c r="N100" s="14" t="s">
        <v>260</v>
      </c>
      <c r="O100" s="16" t="s">
        <v>3</v>
      </c>
      <c r="P100" s="17">
        <v>2008</v>
      </c>
      <c r="Q100" s="18">
        <v>4</v>
      </c>
      <c r="R100" s="18">
        <v>52</v>
      </c>
      <c r="S100" s="18">
        <v>56</v>
      </c>
      <c r="T100" s="18"/>
      <c r="U100" s="18"/>
      <c r="V100" s="16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347</v>
      </c>
      <c r="B101">
        <v>0</v>
      </c>
      <c r="C101" t="s">
        <v>4</v>
      </c>
      <c r="D101" t="s">
        <v>877</v>
      </c>
      <c r="E101" s="15">
        <v>12</v>
      </c>
      <c r="F101" s="15">
        <v>0</v>
      </c>
      <c r="G101" s="15">
        <v>0</v>
      </c>
      <c r="H101" s="15">
        <v>3403761582</v>
      </c>
      <c r="I101">
        <v>1</v>
      </c>
      <c r="J101" t="s">
        <v>877</v>
      </c>
      <c r="N101" s="14" t="s">
        <v>878</v>
      </c>
      <c r="O101" s="16" t="s">
        <v>0</v>
      </c>
      <c r="P101" s="17">
        <v>2012</v>
      </c>
      <c r="Q101" s="18">
        <v>4</v>
      </c>
      <c r="R101" s="18">
        <v>47</v>
      </c>
      <c r="S101" s="18">
        <v>17</v>
      </c>
      <c r="T101" s="18"/>
      <c r="U101" s="18"/>
      <c r="V101" s="16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348</v>
      </c>
      <c r="B102">
        <v>0</v>
      </c>
      <c r="C102" t="s">
        <v>4</v>
      </c>
      <c r="D102" t="s">
        <v>879</v>
      </c>
      <c r="E102" s="15">
        <v>12</v>
      </c>
      <c r="F102" s="15">
        <v>0</v>
      </c>
      <c r="G102" s="15">
        <v>0</v>
      </c>
      <c r="H102" s="15">
        <v>11693048463</v>
      </c>
      <c r="I102">
        <v>1</v>
      </c>
      <c r="J102" t="s">
        <v>879</v>
      </c>
      <c r="L102" t="s">
        <v>880</v>
      </c>
      <c r="N102" s="14" t="s">
        <v>881</v>
      </c>
      <c r="O102" s="16" t="s">
        <v>131</v>
      </c>
      <c r="P102" s="17">
        <v>2012</v>
      </c>
      <c r="Q102" s="18">
        <v>4</v>
      </c>
      <c r="R102" s="18">
        <v>47</v>
      </c>
      <c r="S102" s="18">
        <v>34</v>
      </c>
      <c r="T102" s="18"/>
      <c r="U102" s="18"/>
      <c r="V102" s="16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349</v>
      </c>
      <c r="B103">
        <v>0</v>
      </c>
      <c r="C103" t="s">
        <v>4</v>
      </c>
      <c r="D103" t="s">
        <v>880</v>
      </c>
      <c r="E103" s="15">
        <v>12</v>
      </c>
      <c r="F103" s="15">
        <v>0</v>
      </c>
      <c r="G103" s="15">
        <v>0</v>
      </c>
      <c r="H103" s="15">
        <v>13325136036</v>
      </c>
      <c r="I103">
        <v>2</v>
      </c>
      <c r="J103" t="s">
        <v>880</v>
      </c>
      <c r="K103" t="s">
        <v>879</v>
      </c>
      <c r="N103" s="14" t="s">
        <v>611</v>
      </c>
      <c r="O103" s="16" t="s">
        <v>131</v>
      </c>
      <c r="P103" s="17">
        <v>2013</v>
      </c>
      <c r="Q103" s="18">
        <v>4</v>
      </c>
      <c r="R103" s="18">
        <v>52</v>
      </c>
      <c r="S103" s="18">
        <v>40</v>
      </c>
      <c r="T103" s="18"/>
      <c r="U103" s="18"/>
      <c r="V103" s="16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350</v>
      </c>
      <c r="B104">
        <v>0</v>
      </c>
      <c r="C104" t="s">
        <v>4</v>
      </c>
      <c r="D104" t="s">
        <v>882</v>
      </c>
      <c r="E104" s="15">
        <v>26</v>
      </c>
      <c r="F104" s="15">
        <v>0</v>
      </c>
      <c r="G104" s="15">
        <v>0</v>
      </c>
      <c r="H104" s="15">
        <v>17577153659</v>
      </c>
      <c r="I104">
        <v>1</v>
      </c>
      <c r="J104" t="s">
        <v>882</v>
      </c>
      <c r="N104" s="14" t="s">
        <v>883</v>
      </c>
      <c r="O104" s="16" t="s">
        <v>131</v>
      </c>
      <c r="P104" s="17">
        <v>2011</v>
      </c>
      <c r="Q104" s="18">
        <v>10</v>
      </c>
      <c r="R104" s="18">
        <v>16</v>
      </c>
      <c r="S104" s="18">
        <v>43</v>
      </c>
      <c r="T104" s="18"/>
      <c r="U104" s="18"/>
      <c r="V104" s="16"/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351</v>
      </c>
      <c r="B105">
        <v>0</v>
      </c>
      <c r="C105" t="s">
        <v>7</v>
      </c>
      <c r="D105" t="s">
        <v>884</v>
      </c>
      <c r="E105" s="15">
        <v>12</v>
      </c>
      <c r="F105" s="15">
        <v>0</v>
      </c>
      <c r="G105" s="15">
        <v>0</v>
      </c>
      <c r="H105" s="15">
        <v>791024763</v>
      </c>
      <c r="I105">
        <v>1</v>
      </c>
      <c r="J105" t="s">
        <v>884</v>
      </c>
      <c r="N105" s="14" t="s">
        <v>885</v>
      </c>
      <c r="O105" s="16" t="s">
        <v>130</v>
      </c>
      <c r="P105" s="17">
        <v>2006</v>
      </c>
      <c r="Q105" s="18">
        <v>4</v>
      </c>
      <c r="R105" s="18">
        <v>34</v>
      </c>
      <c r="S105" s="18">
        <v>55</v>
      </c>
      <c r="T105" s="18"/>
      <c r="U105" s="18"/>
      <c r="V105" s="16"/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352</v>
      </c>
      <c r="B106">
        <v>0</v>
      </c>
      <c r="C106" t="s">
        <v>7</v>
      </c>
      <c r="D106" t="s">
        <v>886</v>
      </c>
      <c r="E106" s="15">
        <v>13</v>
      </c>
      <c r="F106" s="15">
        <v>0</v>
      </c>
      <c r="G106" s="15">
        <v>1</v>
      </c>
      <c r="H106" s="15">
        <v>836165960</v>
      </c>
      <c r="I106">
        <v>1</v>
      </c>
      <c r="J106" t="s">
        <v>886</v>
      </c>
      <c r="N106" s="14" t="s">
        <v>887</v>
      </c>
      <c r="O106" s="16" t="s">
        <v>0</v>
      </c>
      <c r="P106" s="17">
        <v>2001</v>
      </c>
      <c r="Q106" s="18">
        <v>5</v>
      </c>
      <c r="R106" s="18">
        <v>46</v>
      </c>
      <c r="S106" s="18">
        <v>27</v>
      </c>
      <c r="T106" s="18"/>
      <c r="U106" s="18"/>
      <c r="V106" s="16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353</v>
      </c>
      <c r="B107">
        <v>0</v>
      </c>
      <c r="C107" t="s">
        <v>4</v>
      </c>
      <c r="D107" t="s">
        <v>888</v>
      </c>
      <c r="E107" s="15">
        <v>1</v>
      </c>
      <c r="F107" s="15">
        <v>0</v>
      </c>
      <c r="G107" s="15">
        <v>0</v>
      </c>
      <c r="H107" s="15">
        <v>1031295468</v>
      </c>
      <c r="I107">
        <v>1</v>
      </c>
      <c r="J107" t="s">
        <v>888</v>
      </c>
      <c r="N107" s="14" t="s">
        <v>542</v>
      </c>
      <c r="O107" s="16" t="s">
        <v>131</v>
      </c>
      <c r="P107" s="17">
        <v>2014</v>
      </c>
      <c r="Q107" s="18">
        <v>0</v>
      </c>
      <c r="R107" s="18">
        <v>25</v>
      </c>
      <c r="S107" s="18">
        <v>37</v>
      </c>
      <c r="T107" s="18" t="s">
        <v>889</v>
      </c>
      <c r="U107" s="18"/>
      <c r="V107" s="16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354</v>
      </c>
      <c r="B108">
        <v>0</v>
      </c>
      <c r="C108" t="s">
        <v>4</v>
      </c>
      <c r="D108" t="s">
        <v>890</v>
      </c>
      <c r="E108" s="15">
        <v>13</v>
      </c>
      <c r="F108" s="15">
        <v>0</v>
      </c>
      <c r="G108" s="15">
        <v>0</v>
      </c>
      <c r="H108" s="15">
        <v>3736621548</v>
      </c>
      <c r="I108">
        <v>1</v>
      </c>
      <c r="J108" t="s">
        <v>890</v>
      </c>
      <c r="N108" s="14" t="s">
        <v>891</v>
      </c>
      <c r="O108" s="16" t="s">
        <v>131</v>
      </c>
      <c r="P108" s="17">
        <v>2013</v>
      </c>
      <c r="Q108" s="18">
        <v>5</v>
      </c>
      <c r="R108" s="18">
        <v>7</v>
      </c>
      <c r="S108" s="18">
        <v>44</v>
      </c>
      <c r="T108" s="18" t="s">
        <v>139</v>
      </c>
      <c r="U108" s="18"/>
      <c r="V108" s="16" t="s">
        <v>162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355</v>
      </c>
      <c r="B109">
        <v>0</v>
      </c>
      <c r="C109" t="s">
        <v>7</v>
      </c>
      <c r="D109" t="s">
        <v>892</v>
      </c>
      <c r="E109" s="15">
        <v>12</v>
      </c>
      <c r="F109" s="15">
        <v>0</v>
      </c>
      <c r="G109" s="15">
        <v>6</v>
      </c>
      <c r="H109" s="15">
        <v>500464353</v>
      </c>
      <c r="I109">
        <v>1</v>
      </c>
      <c r="J109" t="s">
        <v>892</v>
      </c>
      <c r="N109" s="14" t="s">
        <v>612</v>
      </c>
      <c r="O109" s="16" t="s">
        <v>131</v>
      </c>
      <c r="P109" s="17">
        <v>2009</v>
      </c>
      <c r="Q109" s="18">
        <v>4</v>
      </c>
      <c r="R109" s="18">
        <v>44</v>
      </c>
      <c r="S109" s="18">
        <v>16</v>
      </c>
      <c r="T109" s="18"/>
      <c r="U109" s="18"/>
      <c r="V109" s="16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356</v>
      </c>
      <c r="B110">
        <v>0</v>
      </c>
      <c r="C110" t="s">
        <v>4</v>
      </c>
      <c r="D110" t="s">
        <v>893</v>
      </c>
      <c r="E110" s="15">
        <v>52</v>
      </c>
      <c r="F110" s="15">
        <v>0</v>
      </c>
      <c r="G110" s="15">
        <v>0</v>
      </c>
      <c r="H110" s="15">
        <v>13926431457</v>
      </c>
      <c r="I110">
        <v>1</v>
      </c>
      <c r="J110" t="s">
        <v>893</v>
      </c>
      <c r="L110" t="s">
        <v>894</v>
      </c>
      <c r="M110" t="s">
        <v>895</v>
      </c>
      <c r="N110" s="14" t="s">
        <v>896</v>
      </c>
      <c r="O110" s="16" t="s">
        <v>131</v>
      </c>
      <c r="P110" s="17">
        <v>2007</v>
      </c>
      <c r="Q110" s="18">
        <v>21</v>
      </c>
      <c r="R110" s="18">
        <v>26</v>
      </c>
      <c r="S110" s="18">
        <v>5</v>
      </c>
      <c r="T110" s="18"/>
      <c r="U110" s="18"/>
      <c r="V110" s="16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357</v>
      </c>
      <c r="B111">
        <v>0</v>
      </c>
      <c r="C111" t="s">
        <v>4</v>
      </c>
      <c r="D111" t="s">
        <v>897</v>
      </c>
      <c r="E111" s="15">
        <v>12</v>
      </c>
      <c r="F111" s="15">
        <v>0</v>
      </c>
      <c r="G111" s="15">
        <v>0</v>
      </c>
      <c r="H111" s="15">
        <v>4048006676</v>
      </c>
      <c r="I111">
        <v>3</v>
      </c>
      <c r="J111" t="s">
        <v>897</v>
      </c>
      <c r="K111" t="s">
        <v>894</v>
      </c>
      <c r="L111" t="s">
        <v>898</v>
      </c>
      <c r="N111" s="14" t="s">
        <v>592</v>
      </c>
      <c r="O111" s="16" t="s">
        <v>130</v>
      </c>
      <c r="P111" s="17">
        <v>2012</v>
      </c>
      <c r="Q111" s="18">
        <v>4</v>
      </c>
      <c r="R111" s="18">
        <v>43</v>
      </c>
      <c r="S111" s="18">
        <v>56</v>
      </c>
      <c r="T111" s="18"/>
      <c r="U111" s="18"/>
      <c r="V111" s="16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358</v>
      </c>
      <c r="B112">
        <v>0</v>
      </c>
      <c r="C112" t="s">
        <v>4</v>
      </c>
      <c r="D112" t="s">
        <v>898</v>
      </c>
      <c r="E112" s="15">
        <v>12</v>
      </c>
      <c r="F112" s="15">
        <v>0</v>
      </c>
      <c r="G112" s="15">
        <v>0</v>
      </c>
      <c r="H112" s="15">
        <v>4166118277</v>
      </c>
      <c r="I112">
        <v>4</v>
      </c>
      <c r="J112" t="s">
        <v>898</v>
      </c>
      <c r="K112" t="s">
        <v>897</v>
      </c>
      <c r="N112" s="14" t="s">
        <v>899</v>
      </c>
      <c r="O112" s="16" t="s">
        <v>131</v>
      </c>
      <c r="P112" s="17">
        <v>2013</v>
      </c>
      <c r="Q112" s="18">
        <v>4</v>
      </c>
      <c r="R112" s="18">
        <v>52</v>
      </c>
      <c r="S112" s="18">
        <v>19</v>
      </c>
      <c r="T112" s="18"/>
      <c r="U112" s="18"/>
      <c r="V112" s="16"/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359</v>
      </c>
      <c r="B113">
        <v>0</v>
      </c>
      <c r="C113" t="s">
        <v>4</v>
      </c>
      <c r="D113" t="s">
        <v>895</v>
      </c>
      <c r="E113" s="15">
        <v>1</v>
      </c>
      <c r="F113" s="15">
        <v>0</v>
      </c>
      <c r="G113" s="15">
        <v>0</v>
      </c>
      <c r="H113" s="15">
        <v>1943472701</v>
      </c>
      <c r="I113">
        <v>0</v>
      </c>
      <c r="J113" t="s">
        <v>895</v>
      </c>
      <c r="K113" t="s">
        <v>893</v>
      </c>
      <c r="N113" s="14" t="s">
        <v>619</v>
      </c>
      <c r="O113" s="16" t="s">
        <v>0</v>
      </c>
      <c r="P113" s="17">
        <v>2011</v>
      </c>
      <c r="Q113" s="18">
        <v>1</v>
      </c>
      <c r="R113" s="18">
        <v>9</v>
      </c>
      <c r="S113" s="18">
        <v>53</v>
      </c>
      <c r="T113" s="18"/>
      <c r="U113" s="18"/>
      <c r="V113" s="16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360</v>
      </c>
      <c r="B114">
        <v>0</v>
      </c>
      <c r="C114" t="s">
        <v>4</v>
      </c>
      <c r="D114" t="s">
        <v>894</v>
      </c>
      <c r="E114" s="15">
        <v>25</v>
      </c>
      <c r="F114" s="15">
        <v>1</v>
      </c>
      <c r="G114" s="15">
        <v>0</v>
      </c>
      <c r="H114" s="15">
        <v>9266391941</v>
      </c>
      <c r="I114">
        <v>2</v>
      </c>
      <c r="J114" t="s">
        <v>894</v>
      </c>
      <c r="K114" t="s">
        <v>893</v>
      </c>
      <c r="L114" t="s">
        <v>897</v>
      </c>
      <c r="N114" s="14" t="s">
        <v>900</v>
      </c>
      <c r="O114" s="16" t="s">
        <v>131</v>
      </c>
      <c r="P114" s="17">
        <v>2009</v>
      </c>
      <c r="Q114" s="18">
        <v>10</v>
      </c>
      <c r="R114" s="18">
        <v>41</v>
      </c>
      <c r="S114" s="18">
        <v>17</v>
      </c>
      <c r="T114" s="18"/>
      <c r="U114" s="18"/>
      <c r="V114" s="16"/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361</v>
      </c>
      <c r="B115">
        <v>0</v>
      </c>
      <c r="C115" t="s">
        <v>7</v>
      </c>
      <c r="D115" t="s">
        <v>901</v>
      </c>
      <c r="E115" s="15">
        <v>12</v>
      </c>
      <c r="F115" s="15">
        <v>0</v>
      </c>
      <c r="G115" s="15">
        <v>0</v>
      </c>
      <c r="H115" s="15">
        <v>653598392</v>
      </c>
      <c r="I115">
        <v>1</v>
      </c>
      <c r="J115" t="s">
        <v>901</v>
      </c>
      <c r="N115" s="14" t="s">
        <v>622</v>
      </c>
      <c r="O115" s="16"/>
      <c r="P115" s="19"/>
      <c r="Q115" s="18">
        <v>4</v>
      </c>
      <c r="R115" s="18">
        <v>51</v>
      </c>
      <c r="S115" s="18">
        <v>37</v>
      </c>
      <c r="T115" s="18"/>
      <c r="U115" s="18"/>
      <c r="V115" s="16" t="s">
        <v>5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362</v>
      </c>
      <c r="B116">
        <v>0</v>
      </c>
      <c r="C116" t="s">
        <v>2</v>
      </c>
      <c r="D116" t="s">
        <v>902</v>
      </c>
      <c r="E116" s="15">
        <v>12</v>
      </c>
      <c r="F116" s="15">
        <v>0</v>
      </c>
      <c r="G116" s="15">
        <v>0</v>
      </c>
      <c r="H116" s="15">
        <v>11725260718</v>
      </c>
      <c r="I116">
        <v>1</v>
      </c>
      <c r="J116" t="s">
        <v>902</v>
      </c>
      <c r="N116" s="14" t="s">
        <v>903</v>
      </c>
      <c r="O116" s="16" t="s">
        <v>131</v>
      </c>
      <c r="P116" s="17">
        <v>2013</v>
      </c>
      <c r="Q116" s="18">
        <v>4</v>
      </c>
      <c r="R116" s="18">
        <v>45</v>
      </c>
      <c r="S116" s="18">
        <v>47</v>
      </c>
      <c r="T116" s="18" t="s">
        <v>904</v>
      </c>
      <c r="U116" s="18" t="s">
        <v>905</v>
      </c>
      <c r="V116" s="16"/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363</v>
      </c>
      <c r="B117">
        <v>0</v>
      </c>
      <c r="C117" t="s">
        <v>5</v>
      </c>
      <c r="D117" t="s">
        <v>906</v>
      </c>
      <c r="E117" s="15">
        <v>12</v>
      </c>
      <c r="F117" s="15">
        <v>0</v>
      </c>
      <c r="G117" s="15">
        <v>2</v>
      </c>
      <c r="H117" s="15">
        <v>2931315180</v>
      </c>
      <c r="I117">
        <v>1</v>
      </c>
      <c r="J117" t="s">
        <v>906</v>
      </c>
      <c r="L117" t="s">
        <v>907</v>
      </c>
      <c r="N117" s="14" t="s">
        <v>908</v>
      </c>
      <c r="O117" s="16" t="s">
        <v>3</v>
      </c>
      <c r="P117" s="17">
        <v>2007</v>
      </c>
      <c r="Q117" s="18">
        <v>5</v>
      </c>
      <c r="R117" s="18">
        <v>38</v>
      </c>
      <c r="S117" s="18">
        <v>0</v>
      </c>
      <c r="T117" s="18"/>
      <c r="U117" s="18"/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364</v>
      </c>
      <c r="B118">
        <v>0</v>
      </c>
      <c r="C118" t="s">
        <v>5</v>
      </c>
      <c r="D118" t="s">
        <v>907</v>
      </c>
      <c r="E118" s="15">
        <v>16</v>
      </c>
      <c r="F118" s="15">
        <v>0</v>
      </c>
      <c r="G118" s="15">
        <v>1</v>
      </c>
      <c r="H118" s="15">
        <v>3435973837</v>
      </c>
      <c r="I118">
        <v>2</v>
      </c>
      <c r="J118" t="s">
        <v>907</v>
      </c>
      <c r="K118" t="s">
        <v>906</v>
      </c>
      <c r="N118" s="14" t="s">
        <v>909</v>
      </c>
      <c r="O118" s="16" t="s">
        <v>0</v>
      </c>
      <c r="P118" s="17">
        <v>2008</v>
      </c>
      <c r="Q118" s="18">
        <v>5</v>
      </c>
      <c r="R118" s="18">
        <v>49</v>
      </c>
      <c r="S118" s="18">
        <v>42</v>
      </c>
      <c r="T118" s="18"/>
      <c r="U118" s="18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365</v>
      </c>
      <c r="B119">
        <v>0</v>
      </c>
      <c r="C119" t="s">
        <v>4</v>
      </c>
      <c r="D119" t="s">
        <v>910</v>
      </c>
      <c r="E119" s="15">
        <v>13</v>
      </c>
      <c r="F119" s="15">
        <v>0</v>
      </c>
      <c r="G119" s="15">
        <v>0</v>
      </c>
      <c r="H119" s="15">
        <v>14023068221</v>
      </c>
      <c r="I119">
        <v>1</v>
      </c>
      <c r="J119" t="s">
        <v>910</v>
      </c>
      <c r="N119" s="14" t="s">
        <v>244</v>
      </c>
      <c r="O119" s="16"/>
      <c r="P119" s="19"/>
      <c r="Q119" s="18">
        <v>4</v>
      </c>
      <c r="R119" s="18">
        <v>34</v>
      </c>
      <c r="S119" s="18">
        <v>10</v>
      </c>
      <c r="T119" s="18"/>
      <c r="U119" s="18"/>
      <c r="V119" s="16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366</v>
      </c>
      <c r="B120">
        <v>0</v>
      </c>
      <c r="C120" t="s">
        <v>2</v>
      </c>
      <c r="D120" t="s">
        <v>911</v>
      </c>
      <c r="E120" s="15">
        <v>12</v>
      </c>
      <c r="F120" s="15">
        <v>2</v>
      </c>
      <c r="G120" s="15">
        <v>6</v>
      </c>
      <c r="H120" s="15">
        <v>13743895347</v>
      </c>
      <c r="I120">
        <v>1</v>
      </c>
      <c r="J120" t="s">
        <v>911</v>
      </c>
      <c r="N120" s="14" t="s">
        <v>912</v>
      </c>
      <c r="O120" s="16" t="s">
        <v>3</v>
      </c>
      <c r="P120" s="17">
        <v>2012</v>
      </c>
      <c r="Q120" s="18">
        <v>5</v>
      </c>
      <c r="R120" s="18">
        <v>53</v>
      </c>
      <c r="S120" s="18">
        <v>42</v>
      </c>
      <c r="T120" s="18" t="s">
        <v>135</v>
      </c>
      <c r="U120" s="18"/>
      <c r="V120" s="16"/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367</v>
      </c>
      <c r="B121">
        <v>0</v>
      </c>
      <c r="C121" t="s">
        <v>4</v>
      </c>
      <c r="D121" t="s">
        <v>913</v>
      </c>
      <c r="E121" s="15">
        <v>13</v>
      </c>
      <c r="F121" s="15">
        <v>0</v>
      </c>
      <c r="G121" s="15">
        <v>0</v>
      </c>
      <c r="H121" s="15">
        <v>945951867</v>
      </c>
      <c r="I121">
        <v>1</v>
      </c>
      <c r="J121" t="s">
        <v>913</v>
      </c>
      <c r="N121" s="14" t="s">
        <v>695</v>
      </c>
      <c r="O121" s="16" t="s">
        <v>0</v>
      </c>
      <c r="P121" s="17">
        <v>2014</v>
      </c>
      <c r="Q121" s="18">
        <v>0</v>
      </c>
      <c r="R121" s="18">
        <v>51</v>
      </c>
      <c r="S121" s="18">
        <v>59</v>
      </c>
      <c r="T121" s="18" t="s">
        <v>135</v>
      </c>
      <c r="U121" s="18"/>
      <c r="V121" s="16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368</v>
      </c>
      <c r="B122">
        <v>0</v>
      </c>
      <c r="C122" t="s">
        <v>4</v>
      </c>
      <c r="D122" t="s">
        <v>914</v>
      </c>
      <c r="E122" s="15">
        <v>12</v>
      </c>
      <c r="F122" s="15">
        <v>0</v>
      </c>
      <c r="G122" s="15">
        <v>0</v>
      </c>
      <c r="H122" s="15">
        <v>3425236419</v>
      </c>
      <c r="I122">
        <v>1</v>
      </c>
      <c r="J122" t="s">
        <v>914</v>
      </c>
      <c r="N122" s="14" t="s">
        <v>695</v>
      </c>
      <c r="O122" s="16" t="s">
        <v>131</v>
      </c>
      <c r="P122" s="17">
        <v>2014</v>
      </c>
      <c r="Q122" s="18">
        <v>4</v>
      </c>
      <c r="R122" s="18">
        <v>44</v>
      </c>
      <c r="S122" s="18">
        <v>16</v>
      </c>
      <c r="T122" s="18" t="s">
        <v>135</v>
      </c>
      <c r="U122" s="18"/>
      <c r="V122" s="16"/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369</v>
      </c>
      <c r="B123">
        <v>0</v>
      </c>
      <c r="C123" t="s">
        <v>7</v>
      </c>
      <c r="D123" t="s">
        <v>915</v>
      </c>
      <c r="E123" s="15">
        <v>12</v>
      </c>
      <c r="F123" s="15">
        <v>0</v>
      </c>
      <c r="G123" s="15">
        <v>0</v>
      </c>
      <c r="H123" s="15">
        <v>1148903752</v>
      </c>
      <c r="I123">
        <v>1</v>
      </c>
      <c r="J123" t="s">
        <v>915</v>
      </c>
      <c r="N123" s="14" t="s">
        <v>615</v>
      </c>
      <c r="O123" s="16" t="s">
        <v>131</v>
      </c>
      <c r="P123" s="17">
        <v>2011</v>
      </c>
      <c r="Q123" s="18">
        <v>4</v>
      </c>
      <c r="R123" s="18">
        <v>58</v>
      </c>
      <c r="S123" s="18">
        <v>2</v>
      </c>
      <c r="T123" s="18"/>
      <c r="U123" s="18"/>
      <c r="V123" s="16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370</v>
      </c>
      <c r="B124">
        <v>0</v>
      </c>
      <c r="C124" t="s">
        <v>4</v>
      </c>
      <c r="D124" t="s">
        <v>916</v>
      </c>
      <c r="E124" s="15">
        <v>1</v>
      </c>
      <c r="F124" s="15">
        <v>0</v>
      </c>
      <c r="G124" s="15">
        <v>0</v>
      </c>
      <c r="H124" s="15">
        <v>378043105</v>
      </c>
      <c r="I124">
        <v>1</v>
      </c>
      <c r="J124" t="s">
        <v>916</v>
      </c>
      <c r="N124" s="14" t="s">
        <v>542</v>
      </c>
      <c r="O124" s="16"/>
      <c r="P124" s="19"/>
      <c r="Q124" s="18">
        <v>0</v>
      </c>
      <c r="R124" s="18">
        <v>44</v>
      </c>
      <c r="S124" s="18">
        <v>59</v>
      </c>
      <c r="T124" s="18" t="s">
        <v>139</v>
      </c>
      <c r="U124" s="18" t="s">
        <v>917</v>
      </c>
      <c r="V124" s="16"/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371</v>
      </c>
      <c r="B125">
        <v>0</v>
      </c>
      <c r="C125" t="s">
        <v>4</v>
      </c>
      <c r="D125" t="s">
        <v>918</v>
      </c>
      <c r="E125" s="15">
        <v>22</v>
      </c>
      <c r="F125" s="15">
        <v>0</v>
      </c>
      <c r="G125" s="15">
        <v>1</v>
      </c>
      <c r="H125" s="15">
        <v>6818260582</v>
      </c>
      <c r="I125">
        <v>1</v>
      </c>
      <c r="J125" t="s">
        <v>918</v>
      </c>
      <c r="N125" s="14" t="s">
        <v>757</v>
      </c>
      <c r="O125" s="16" t="s">
        <v>131</v>
      </c>
      <c r="P125" s="17">
        <v>2012</v>
      </c>
      <c r="Q125" s="18"/>
      <c r="R125" s="18"/>
      <c r="S125" s="18"/>
      <c r="T125" s="18" t="s">
        <v>768</v>
      </c>
      <c r="U125" s="18"/>
      <c r="V125" s="16"/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372</v>
      </c>
      <c r="B126">
        <v>0</v>
      </c>
      <c r="C126" t="s">
        <v>7</v>
      </c>
      <c r="D126" t="s">
        <v>919</v>
      </c>
      <c r="E126" s="15">
        <v>12</v>
      </c>
      <c r="F126" s="15">
        <v>0</v>
      </c>
      <c r="G126" s="15">
        <v>0</v>
      </c>
      <c r="H126" s="15">
        <v>776250327</v>
      </c>
      <c r="I126">
        <v>1</v>
      </c>
      <c r="J126" t="s">
        <v>919</v>
      </c>
      <c r="N126" s="14" t="s">
        <v>920</v>
      </c>
      <c r="O126" s="16"/>
      <c r="P126" s="19"/>
      <c r="Q126" s="18"/>
      <c r="R126" s="18"/>
      <c r="S126" s="18"/>
      <c r="T126" s="18"/>
      <c r="U126" s="18"/>
      <c r="V126" s="16"/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373</v>
      </c>
      <c r="B127">
        <v>0</v>
      </c>
      <c r="C127" t="s">
        <v>7</v>
      </c>
      <c r="D127" t="s">
        <v>932</v>
      </c>
      <c r="E127" s="15">
        <v>12</v>
      </c>
      <c r="F127" s="15">
        <v>0</v>
      </c>
      <c r="G127" s="15">
        <v>1</v>
      </c>
      <c r="H127" s="15">
        <v>632375214</v>
      </c>
      <c r="I127">
        <v>1</v>
      </c>
      <c r="J127" t="s">
        <v>932</v>
      </c>
      <c r="N127" s="14" t="s">
        <v>921</v>
      </c>
      <c r="O127" s="16" t="s">
        <v>0</v>
      </c>
      <c r="P127" s="17">
        <v>2011</v>
      </c>
      <c r="Q127" s="18"/>
      <c r="R127" s="18"/>
      <c r="S127" s="18"/>
      <c r="T127" s="18"/>
      <c r="U127" s="18"/>
      <c r="V127" s="16"/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374</v>
      </c>
      <c r="B128">
        <v>0</v>
      </c>
      <c r="C128" t="s">
        <v>4</v>
      </c>
      <c r="D128" t="s">
        <v>922</v>
      </c>
      <c r="E128" s="15">
        <v>12</v>
      </c>
      <c r="F128" s="15">
        <v>0</v>
      </c>
      <c r="G128" s="15">
        <v>0</v>
      </c>
      <c r="H128" s="15">
        <v>8375186227</v>
      </c>
      <c r="I128">
        <v>1</v>
      </c>
      <c r="J128" t="s">
        <v>922</v>
      </c>
      <c r="N128" s="14" t="s">
        <v>231</v>
      </c>
      <c r="O128" s="16" t="s">
        <v>3</v>
      </c>
      <c r="P128" s="17">
        <v>2011</v>
      </c>
      <c r="Q128" s="18">
        <v>4</v>
      </c>
      <c r="R128" s="18">
        <v>49</v>
      </c>
      <c r="S128" s="18">
        <v>44</v>
      </c>
      <c r="T128" s="18"/>
      <c r="U128" s="18"/>
      <c r="V128" s="16"/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375</v>
      </c>
      <c r="B129">
        <v>0</v>
      </c>
      <c r="C129" t="s">
        <v>4</v>
      </c>
      <c r="D129" t="s">
        <v>923</v>
      </c>
      <c r="E129" s="15">
        <v>12</v>
      </c>
      <c r="F129" s="15">
        <v>0</v>
      </c>
      <c r="G129" s="15">
        <v>0</v>
      </c>
      <c r="H129" s="15">
        <v>8332236554</v>
      </c>
      <c r="I129">
        <v>1</v>
      </c>
      <c r="J129" t="s">
        <v>923</v>
      </c>
      <c r="N129" s="14" t="s">
        <v>924</v>
      </c>
      <c r="O129" s="16" t="s">
        <v>3</v>
      </c>
      <c r="P129" s="17">
        <v>2012</v>
      </c>
      <c r="Q129" s="18">
        <v>4</v>
      </c>
      <c r="R129" s="18">
        <v>48</v>
      </c>
      <c r="S129" s="18">
        <v>9</v>
      </c>
      <c r="T129" s="18"/>
      <c r="U129" s="18" t="s">
        <v>925</v>
      </c>
      <c r="V129" s="16"/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376</v>
      </c>
      <c r="B130">
        <v>0</v>
      </c>
      <c r="C130" t="s">
        <v>7</v>
      </c>
      <c r="D130" t="s">
        <v>926</v>
      </c>
      <c r="E130" s="15">
        <v>167</v>
      </c>
      <c r="F130" s="15">
        <v>0</v>
      </c>
      <c r="G130" s="15">
        <v>0</v>
      </c>
      <c r="H130" s="15">
        <v>10071698309</v>
      </c>
      <c r="I130">
        <v>1</v>
      </c>
      <c r="J130" t="s">
        <v>926</v>
      </c>
      <c r="N130" s="14" t="s">
        <v>927</v>
      </c>
      <c r="O130" s="16"/>
      <c r="P130" s="19"/>
      <c r="Q130" s="18">
        <v>67</v>
      </c>
      <c r="R130" s="18">
        <v>26</v>
      </c>
      <c r="S130" s="18">
        <v>56</v>
      </c>
      <c r="T130" s="18"/>
      <c r="U130" s="18"/>
      <c r="V130" s="16"/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377</v>
      </c>
      <c r="B131">
        <v>0</v>
      </c>
      <c r="C131" t="s">
        <v>4</v>
      </c>
      <c r="D131" t="s">
        <v>928</v>
      </c>
      <c r="E131" s="15">
        <v>12</v>
      </c>
      <c r="F131" s="15">
        <v>0</v>
      </c>
      <c r="G131" s="15">
        <v>0</v>
      </c>
      <c r="H131" s="15">
        <v>8557722337</v>
      </c>
      <c r="I131">
        <v>1</v>
      </c>
      <c r="J131" t="s">
        <v>928</v>
      </c>
      <c r="N131" s="14" t="s">
        <v>215</v>
      </c>
      <c r="O131" s="16" t="s">
        <v>131</v>
      </c>
      <c r="P131" s="17">
        <v>2014</v>
      </c>
      <c r="Q131" s="18">
        <v>4</v>
      </c>
      <c r="R131" s="18">
        <v>43</v>
      </c>
      <c r="S131" s="18">
        <v>43</v>
      </c>
      <c r="T131" s="18" t="s">
        <v>149</v>
      </c>
      <c r="U131" s="18"/>
      <c r="V131" s="16"/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378</v>
      </c>
      <c r="B132">
        <v>0</v>
      </c>
      <c r="C132" t="s">
        <v>7</v>
      </c>
      <c r="D132" t="s">
        <v>929</v>
      </c>
      <c r="E132" s="15">
        <v>12</v>
      </c>
      <c r="F132" s="15">
        <v>0</v>
      </c>
      <c r="G132" s="15">
        <v>0</v>
      </c>
      <c r="H132" s="15">
        <v>832537887</v>
      </c>
      <c r="I132">
        <v>1</v>
      </c>
      <c r="J132" t="s">
        <v>929</v>
      </c>
      <c r="N132" s="14" t="s">
        <v>237</v>
      </c>
      <c r="O132" s="16" t="s">
        <v>0</v>
      </c>
      <c r="P132" s="17">
        <v>2011</v>
      </c>
      <c r="Q132" s="18">
        <v>4</v>
      </c>
      <c r="R132" s="18">
        <v>57</v>
      </c>
      <c r="S132" s="18">
        <v>8</v>
      </c>
      <c r="T132" s="18"/>
      <c r="U132" s="18"/>
      <c r="V132" s="16" t="s">
        <v>4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379</v>
      </c>
      <c r="B133">
        <v>0</v>
      </c>
      <c r="C133" t="s">
        <v>4</v>
      </c>
      <c r="D133" t="s">
        <v>930</v>
      </c>
      <c r="E133" s="15">
        <v>25</v>
      </c>
      <c r="F133" s="15">
        <v>0</v>
      </c>
      <c r="G133" s="15">
        <v>0</v>
      </c>
      <c r="H133" s="15">
        <v>8300024300</v>
      </c>
      <c r="I133">
        <v>1</v>
      </c>
      <c r="J133" t="s">
        <v>930</v>
      </c>
      <c r="N133" s="14" t="s">
        <v>931</v>
      </c>
      <c r="O133" s="16" t="s">
        <v>3</v>
      </c>
      <c r="P133" s="17">
        <v>2012</v>
      </c>
      <c r="Q133" s="18">
        <v>10</v>
      </c>
      <c r="R133" s="18">
        <v>20</v>
      </c>
      <c r="S133" s="18">
        <v>16</v>
      </c>
      <c r="T133" s="16"/>
      <c r="W133">
        <v>1</v>
      </c>
      <c r="X133">
        <v>0</v>
      </c>
      <c r="Y133">
        <v>0</v>
      </c>
      <c r="Z133">
        <v>0</v>
      </c>
      <c r="AA1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opLeftCell="A94" workbookViewId="0">
      <selection activeCell="F115" sqref="A115:F115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23" workbookViewId="0">
      <selection activeCell="A36" sqref="A36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2325657902</v>
      </c>
      <c r="B1" t="s">
        <v>107</v>
      </c>
      <c r="J1">
        <f>A1/1024/1024/1024</f>
        <v>2.1659377049654722</v>
      </c>
    </row>
    <row r="2" spans="1:10" x14ac:dyDescent="0.25">
      <c r="A2">
        <v>3849568040</v>
      </c>
      <c r="B2" t="s">
        <v>36</v>
      </c>
      <c r="J2">
        <f t="shared" ref="J2:J65" si="0">A2/1024/1024/1024</f>
        <v>3.5851896181702614</v>
      </c>
    </row>
    <row r="3" spans="1:10" x14ac:dyDescent="0.25">
      <c r="A3">
        <v>4289938905</v>
      </c>
      <c r="B3" t="s">
        <v>37</v>
      </c>
      <c r="J3">
        <f t="shared" si="0"/>
        <v>3.9953169459477067</v>
      </c>
    </row>
    <row r="4" spans="1:10" x14ac:dyDescent="0.25">
      <c r="A4">
        <v>8450070047</v>
      </c>
      <c r="B4" t="s">
        <v>38</v>
      </c>
      <c r="J4">
        <f t="shared" si="0"/>
        <v>7.8697409918531775</v>
      </c>
    </row>
    <row r="5" spans="1:10" x14ac:dyDescent="0.25">
      <c r="A5">
        <v>12780605656</v>
      </c>
      <c r="B5" t="s">
        <v>280</v>
      </c>
      <c r="J5">
        <f t="shared" si="0"/>
        <v>11.902866564691067</v>
      </c>
    </row>
    <row r="6" spans="1:10" x14ac:dyDescent="0.25">
      <c r="A6">
        <v>9697671057</v>
      </c>
      <c r="B6" t="s">
        <v>281</v>
      </c>
      <c r="J6">
        <f t="shared" si="0"/>
        <v>9.0316599765792489</v>
      </c>
    </row>
    <row r="7" spans="1:10" x14ac:dyDescent="0.25">
      <c r="A7">
        <v>4616293384</v>
      </c>
      <c r="B7" t="s">
        <v>39</v>
      </c>
      <c r="J7">
        <f t="shared" si="0"/>
        <v>4.2992582395672798</v>
      </c>
    </row>
    <row r="8" spans="1:10" x14ac:dyDescent="0.25">
      <c r="A8">
        <v>4261331962</v>
      </c>
      <c r="B8" t="s">
        <v>40</v>
      </c>
      <c r="J8">
        <f t="shared" si="0"/>
        <v>3.9686746541410685</v>
      </c>
    </row>
    <row r="9" spans="1:10" x14ac:dyDescent="0.25">
      <c r="A9">
        <v>4442742278</v>
      </c>
      <c r="B9" t="s">
        <v>41</v>
      </c>
      <c r="J9">
        <f t="shared" si="0"/>
        <v>4.137626176699996</v>
      </c>
    </row>
    <row r="10" spans="1:10" x14ac:dyDescent="0.25">
      <c r="A10">
        <v>5788975826</v>
      </c>
      <c r="B10" t="s">
        <v>42</v>
      </c>
      <c r="J10">
        <f t="shared" si="0"/>
        <v>5.3914038706570864</v>
      </c>
    </row>
    <row r="11" spans="1:10" x14ac:dyDescent="0.25">
      <c r="A11">
        <v>9027296173</v>
      </c>
      <c r="B11" t="s">
        <v>10</v>
      </c>
      <c r="J11">
        <f t="shared" si="0"/>
        <v>8.4073247136548162</v>
      </c>
    </row>
    <row r="12" spans="1:10" x14ac:dyDescent="0.25">
      <c r="A12">
        <v>5018873005</v>
      </c>
      <c r="B12" t="s">
        <v>43</v>
      </c>
      <c r="J12">
        <f t="shared" si="0"/>
        <v>4.6741897286847234</v>
      </c>
    </row>
    <row r="13" spans="1:10" x14ac:dyDescent="0.25">
      <c r="A13">
        <v>532778690</v>
      </c>
      <c r="B13" t="s">
        <v>282</v>
      </c>
      <c r="G13" t="s">
        <v>662</v>
      </c>
      <c r="J13">
        <f t="shared" si="0"/>
        <v>0.4961888212710619</v>
      </c>
    </row>
    <row r="14" spans="1:10" x14ac:dyDescent="0.25">
      <c r="A14">
        <v>84523909</v>
      </c>
      <c r="B14" t="s">
        <v>283</v>
      </c>
      <c r="J14">
        <f t="shared" si="0"/>
        <v>7.8719024546444416E-2</v>
      </c>
    </row>
    <row r="15" spans="1:10" x14ac:dyDescent="0.25">
      <c r="A15">
        <v>1206029695</v>
      </c>
      <c r="B15" t="s">
        <v>111</v>
      </c>
      <c r="J15">
        <f t="shared" si="0"/>
        <v>1.1232026806101203</v>
      </c>
    </row>
    <row r="16" spans="1:10" x14ac:dyDescent="0.25">
      <c r="A16">
        <v>10435858309</v>
      </c>
      <c r="B16" t="s">
        <v>112</v>
      </c>
      <c r="J16">
        <f t="shared" si="0"/>
        <v>9.7191504286602139</v>
      </c>
    </row>
    <row r="17" spans="1:10" x14ac:dyDescent="0.25">
      <c r="A17">
        <v>12416450410</v>
      </c>
      <c r="B17" t="s">
        <v>44</v>
      </c>
      <c r="J17">
        <f t="shared" si="0"/>
        <v>11.563720563426614</v>
      </c>
    </row>
    <row r="18" spans="1:10" x14ac:dyDescent="0.25">
      <c r="A18">
        <v>7241097661</v>
      </c>
      <c r="B18" t="s">
        <v>45</v>
      </c>
      <c r="J18">
        <f t="shared" si="0"/>
        <v>6.7437977166846395</v>
      </c>
    </row>
    <row r="19" spans="1:10" x14ac:dyDescent="0.25">
      <c r="A19">
        <v>671219731</v>
      </c>
      <c r="B19" t="s">
        <v>113</v>
      </c>
      <c r="J19">
        <f t="shared" si="0"/>
        <v>0.62512208800762892</v>
      </c>
    </row>
    <row r="20" spans="1:10" x14ac:dyDescent="0.25">
      <c r="A20">
        <v>8087379115</v>
      </c>
      <c r="B20" t="s">
        <v>284</v>
      </c>
      <c r="J20">
        <f t="shared" si="0"/>
        <v>7.5319587392732501</v>
      </c>
    </row>
    <row r="21" spans="1:10" x14ac:dyDescent="0.25">
      <c r="A21">
        <v>7320844419</v>
      </c>
      <c r="B21" t="s">
        <v>285</v>
      </c>
      <c r="J21">
        <f t="shared" si="0"/>
        <v>6.818067672662437</v>
      </c>
    </row>
    <row r="22" spans="1:10" x14ac:dyDescent="0.25">
      <c r="A22">
        <v>7910330633</v>
      </c>
      <c r="B22" t="s">
        <v>48</v>
      </c>
      <c r="J22">
        <f t="shared" si="0"/>
        <v>7.3670694911852479</v>
      </c>
    </row>
    <row r="23" spans="1:10" x14ac:dyDescent="0.25">
      <c r="A23">
        <v>8104821238</v>
      </c>
      <c r="B23" t="s">
        <v>11</v>
      </c>
      <c r="J23">
        <f t="shared" si="0"/>
        <v>7.54820298217237</v>
      </c>
    </row>
    <row r="24" spans="1:10" x14ac:dyDescent="0.25">
      <c r="A24">
        <v>8174459847</v>
      </c>
      <c r="B24" t="s">
        <v>49</v>
      </c>
      <c r="J24">
        <f t="shared" si="0"/>
        <v>7.6130589907988906</v>
      </c>
    </row>
    <row r="25" spans="1:10" x14ac:dyDescent="0.25">
      <c r="A25">
        <v>7783211114</v>
      </c>
      <c r="B25" t="s">
        <v>50</v>
      </c>
      <c r="J25">
        <f t="shared" si="0"/>
        <v>7.2486802134662867</v>
      </c>
    </row>
    <row r="26" spans="1:10" x14ac:dyDescent="0.25">
      <c r="A26">
        <v>4075620960</v>
      </c>
      <c r="B26" t="s">
        <v>51</v>
      </c>
      <c r="J26">
        <f t="shared" si="0"/>
        <v>3.7957178056240082</v>
      </c>
    </row>
    <row r="27" spans="1:10" x14ac:dyDescent="0.25">
      <c r="A27">
        <v>5486616265</v>
      </c>
      <c r="B27" t="s">
        <v>52</v>
      </c>
      <c r="J27">
        <f t="shared" si="0"/>
        <v>5.1098095858469605</v>
      </c>
    </row>
    <row r="28" spans="1:10" x14ac:dyDescent="0.25">
      <c r="A28">
        <v>1390427359</v>
      </c>
      <c r="B28" t="s">
        <v>114</v>
      </c>
      <c r="J28">
        <f t="shared" si="0"/>
        <v>1.2949363877996802</v>
      </c>
    </row>
    <row r="29" spans="1:10" x14ac:dyDescent="0.25">
      <c r="A29">
        <v>239307157</v>
      </c>
      <c r="B29" t="s">
        <v>115</v>
      </c>
      <c r="J29">
        <f t="shared" si="0"/>
        <v>0.22287215758115053</v>
      </c>
    </row>
    <row r="30" spans="1:10" x14ac:dyDescent="0.25">
      <c r="A30">
        <v>19552073210</v>
      </c>
      <c r="B30" t="s">
        <v>12</v>
      </c>
      <c r="J30">
        <f t="shared" si="0"/>
        <v>18.209287161007524</v>
      </c>
    </row>
    <row r="31" spans="1:10" x14ac:dyDescent="0.25">
      <c r="A31">
        <v>3884499924</v>
      </c>
      <c r="B31" t="s">
        <v>53</v>
      </c>
      <c r="J31">
        <f t="shared" si="0"/>
        <v>3.6177224703133106</v>
      </c>
    </row>
    <row r="32" spans="1:10" x14ac:dyDescent="0.25">
      <c r="A32">
        <v>5053981140</v>
      </c>
      <c r="B32" t="s">
        <v>278</v>
      </c>
      <c r="J32">
        <f t="shared" si="0"/>
        <v>4.7068867273628712</v>
      </c>
    </row>
    <row r="33" spans="1:10" x14ac:dyDescent="0.25">
      <c r="A33">
        <v>3160175258</v>
      </c>
      <c r="B33" t="s">
        <v>320</v>
      </c>
      <c r="J33">
        <f t="shared" si="0"/>
        <v>2.9431425575166941</v>
      </c>
    </row>
    <row r="34" spans="1:10" x14ac:dyDescent="0.25">
      <c r="A34">
        <v>7894452816</v>
      </c>
      <c r="B34" t="s">
        <v>279</v>
      </c>
      <c r="J34">
        <f t="shared" si="0"/>
        <v>7.3522821217775345</v>
      </c>
    </row>
    <row r="35" spans="1:10" x14ac:dyDescent="0.25">
      <c r="A35">
        <v>3099970850</v>
      </c>
      <c r="B35" t="s">
        <v>56</v>
      </c>
      <c r="J35">
        <f t="shared" si="0"/>
        <v>2.8870728332549334</v>
      </c>
    </row>
    <row r="36" spans="1:10" x14ac:dyDescent="0.25">
      <c r="A36">
        <v>5296543763</v>
      </c>
      <c r="B36" t="s">
        <v>286</v>
      </c>
      <c r="J36">
        <f t="shared" si="0"/>
        <v>4.9327907739207149</v>
      </c>
    </row>
    <row r="37" spans="1:10" x14ac:dyDescent="0.25">
      <c r="A37">
        <v>10227323699</v>
      </c>
      <c r="B37" t="s">
        <v>287</v>
      </c>
      <c r="J37">
        <f t="shared" si="0"/>
        <v>9.5249374387785792</v>
      </c>
    </row>
    <row r="38" spans="1:10" x14ac:dyDescent="0.25">
      <c r="A38">
        <v>3461703367</v>
      </c>
      <c r="B38" t="s">
        <v>59</v>
      </c>
      <c r="J38">
        <f t="shared" si="0"/>
        <v>3.2239624923095107</v>
      </c>
    </row>
    <row r="39" spans="1:10" x14ac:dyDescent="0.25">
      <c r="A39">
        <v>6097715390</v>
      </c>
      <c r="B39" t="s">
        <v>14</v>
      </c>
      <c r="J39">
        <f t="shared" si="0"/>
        <v>5.6789399962872267</v>
      </c>
    </row>
    <row r="40" spans="1:10" x14ac:dyDescent="0.25">
      <c r="A40">
        <v>940589673</v>
      </c>
      <c r="B40" t="s">
        <v>60</v>
      </c>
      <c r="J40">
        <f t="shared" si="0"/>
        <v>0.87599239591509104</v>
      </c>
    </row>
    <row r="41" spans="1:10" x14ac:dyDescent="0.25">
      <c r="A41">
        <v>5365959816</v>
      </c>
      <c r="B41" t="s">
        <v>61</v>
      </c>
      <c r="J41">
        <f t="shared" si="0"/>
        <v>4.9974395111203194</v>
      </c>
    </row>
    <row r="42" spans="1:10" x14ac:dyDescent="0.25">
      <c r="A42">
        <v>8131289060</v>
      </c>
      <c r="B42" t="s">
        <v>288</v>
      </c>
      <c r="J42">
        <f t="shared" si="0"/>
        <v>7.5728530623018742</v>
      </c>
    </row>
    <row r="43" spans="1:10" x14ac:dyDescent="0.25">
      <c r="A43">
        <v>4671496823</v>
      </c>
      <c r="B43" t="s">
        <v>289</v>
      </c>
      <c r="J43">
        <f t="shared" si="0"/>
        <v>4.3506704485043883</v>
      </c>
    </row>
    <row r="44" spans="1:10" x14ac:dyDescent="0.25">
      <c r="A44">
        <v>1140794207</v>
      </c>
      <c r="B44" t="s">
        <v>116</v>
      </c>
      <c r="J44">
        <f t="shared" si="0"/>
        <v>1.0624473979696631</v>
      </c>
    </row>
    <row r="45" spans="1:10" x14ac:dyDescent="0.25">
      <c r="A45">
        <v>719854024</v>
      </c>
      <c r="B45" t="s">
        <v>117</v>
      </c>
      <c r="J45">
        <f t="shared" si="0"/>
        <v>0.67041630297899246</v>
      </c>
    </row>
    <row r="46" spans="1:10" x14ac:dyDescent="0.25">
      <c r="A46">
        <v>6328334291</v>
      </c>
      <c r="B46" t="s">
        <v>290</v>
      </c>
      <c r="J46">
        <f t="shared" si="0"/>
        <v>5.8937205849215388</v>
      </c>
    </row>
    <row r="47" spans="1:10" x14ac:dyDescent="0.25">
      <c r="A47">
        <v>7391556278</v>
      </c>
      <c r="B47" t="s">
        <v>291</v>
      </c>
      <c r="J47">
        <f t="shared" si="0"/>
        <v>6.8839232232421637</v>
      </c>
    </row>
    <row r="48" spans="1:10" x14ac:dyDescent="0.25">
      <c r="A48">
        <v>8630813790</v>
      </c>
      <c r="B48" t="s">
        <v>65</v>
      </c>
      <c r="J48">
        <f t="shared" si="0"/>
        <v>8.0380717199295759</v>
      </c>
    </row>
    <row r="49" spans="1:10" x14ac:dyDescent="0.25">
      <c r="A49">
        <v>3578168937</v>
      </c>
      <c r="B49" t="s">
        <v>66</v>
      </c>
      <c r="J49">
        <f t="shared" si="0"/>
        <v>3.3324295068159699</v>
      </c>
    </row>
    <row r="50" spans="1:10" x14ac:dyDescent="0.25">
      <c r="A50">
        <v>5169851434</v>
      </c>
      <c r="B50" t="s">
        <v>67</v>
      </c>
      <c r="J50">
        <f t="shared" si="0"/>
        <v>4.8147993478924036</v>
      </c>
    </row>
    <row r="51" spans="1:10" x14ac:dyDescent="0.25">
      <c r="A51">
        <v>1315220278</v>
      </c>
      <c r="B51" t="s">
        <v>118</v>
      </c>
      <c r="J51">
        <f t="shared" si="0"/>
        <v>1.2248943354934454</v>
      </c>
    </row>
    <row r="52" spans="1:10" x14ac:dyDescent="0.25">
      <c r="A52">
        <v>1521655969</v>
      </c>
      <c r="B52" t="s">
        <v>119</v>
      </c>
      <c r="J52">
        <f t="shared" si="0"/>
        <v>1.4171525547280908</v>
      </c>
    </row>
    <row r="53" spans="1:10" x14ac:dyDescent="0.25">
      <c r="A53">
        <v>9553342424</v>
      </c>
      <c r="B53" t="s">
        <v>68</v>
      </c>
      <c r="J53">
        <f t="shared" si="0"/>
        <v>8.8972434625029564</v>
      </c>
    </row>
    <row r="54" spans="1:10" x14ac:dyDescent="0.25">
      <c r="A54">
        <v>9980890419</v>
      </c>
      <c r="B54" t="s">
        <v>69</v>
      </c>
      <c r="J54">
        <f t="shared" si="0"/>
        <v>9.2954285619780421</v>
      </c>
    </row>
    <row r="55" spans="1:10" x14ac:dyDescent="0.25">
      <c r="A55">
        <v>4688852004</v>
      </c>
      <c r="B55" t="s">
        <v>70</v>
      </c>
      <c r="J55">
        <f t="shared" si="0"/>
        <v>4.366833720356226</v>
      </c>
    </row>
    <row r="56" spans="1:10" x14ac:dyDescent="0.25">
      <c r="A56">
        <v>3800601454</v>
      </c>
      <c r="B56" t="s">
        <v>292</v>
      </c>
      <c r="J56">
        <f t="shared" si="0"/>
        <v>3.5395859312266111</v>
      </c>
    </row>
    <row r="57" spans="1:10" x14ac:dyDescent="0.25">
      <c r="A57">
        <v>650623681</v>
      </c>
      <c r="B57" t="s">
        <v>72</v>
      </c>
      <c r="J57">
        <f t="shared" si="0"/>
        <v>0.60594052169471979</v>
      </c>
    </row>
    <row r="58" spans="1:10" x14ac:dyDescent="0.25">
      <c r="A58">
        <v>3782861568</v>
      </c>
      <c r="B58" t="s">
        <v>73</v>
      </c>
      <c r="J58">
        <f t="shared" si="0"/>
        <v>3.5230643749237061</v>
      </c>
    </row>
    <row r="59" spans="1:10" x14ac:dyDescent="0.25">
      <c r="A59">
        <v>7511129124</v>
      </c>
      <c r="B59" t="s">
        <v>293</v>
      </c>
      <c r="J59">
        <f t="shared" si="0"/>
        <v>6.9952841140329838</v>
      </c>
    </row>
    <row r="60" spans="1:10" x14ac:dyDescent="0.25">
      <c r="A60">
        <v>4883188053</v>
      </c>
      <c r="B60" t="s">
        <v>294</v>
      </c>
      <c r="J60">
        <f t="shared" si="0"/>
        <v>4.5478232698515058</v>
      </c>
    </row>
    <row r="61" spans="1:10" x14ac:dyDescent="0.25">
      <c r="A61">
        <v>4583944069</v>
      </c>
      <c r="B61" t="s">
        <v>76</v>
      </c>
      <c r="J61">
        <f t="shared" si="0"/>
        <v>4.2691305922344327</v>
      </c>
    </row>
    <row r="62" spans="1:10" x14ac:dyDescent="0.25">
      <c r="A62">
        <v>4485955223</v>
      </c>
      <c r="B62" t="s">
        <v>77</v>
      </c>
      <c r="J62">
        <f t="shared" si="0"/>
        <v>4.1778713678941131</v>
      </c>
    </row>
    <row r="63" spans="1:10" x14ac:dyDescent="0.25">
      <c r="A63">
        <v>837972378</v>
      </c>
      <c r="B63" t="s">
        <v>120</v>
      </c>
      <c r="J63">
        <f t="shared" si="0"/>
        <v>0.78042259253561497</v>
      </c>
    </row>
    <row r="64" spans="1:10" x14ac:dyDescent="0.25">
      <c r="A64">
        <v>4084622283</v>
      </c>
      <c r="B64" t="s">
        <v>295</v>
      </c>
      <c r="J64">
        <f t="shared" si="0"/>
        <v>3.8041009409353137</v>
      </c>
    </row>
    <row r="65" spans="1:10" x14ac:dyDescent="0.25">
      <c r="A65">
        <v>4059872111</v>
      </c>
      <c r="B65" t="s">
        <v>296</v>
      </c>
      <c r="J65">
        <f t="shared" si="0"/>
        <v>3.7810505470260978</v>
      </c>
    </row>
    <row r="66" spans="1:10" x14ac:dyDescent="0.25">
      <c r="A66">
        <v>4048571600</v>
      </c>
      <c r="B66" t="s">
        <v>80</v>
      </c>
      <c r="J66">
        <f t="shared" ref="J66:J121" si="1">A66/1024/1024/1024</f>
        <v>3.7705261260271072</v>
      </c>
    </row>
    <row r="67" spans="1:10" x14ac:dyDescent="0.25">
      <c r="A67">
        <v>3166102301</v>
      </c>
      <c r="B67" t="s">
        <v>297</v>
      </c>
      <c r="J67">
        <f t="shared" si="1"/>
        <v>2.9486625464633107</v>
      </c>
    </row>
    <row r="68" spans="1:10" x14ac:dyDescent="0.25">
      <c r="A68">
        <v>3583632982</v>
      </c>
      <c r="B68" t="s">
        <v>298</v>
      </c>
      <c r="J68">
        <f t="shared" si="1"/>
        <v>3.3375182952731848</v>
      </c>
    </row>
    <row r="69" spans="1:10" x14ac:dyDescent="0.25">
      <c r="A69">
        <v>3175813204</v>
      </c>
      <c r="B69" t="s">
        <v>299</v>
      </c>
      <c r="J69">
        <f t="shared" si="1"/>
        <v>2.9577065296471119</v>
      </c>
    </row>
    <row r="70" spans="1:10" x14ac:dyDescent="0.25">
      <c r="A70">
        <v>8893366380</v>
      </c>
      <c r="B70" t="s">
        <v>300</v>
      </c>
      <c r="J70">
        <f t="shared" si="1"/>
        <v>8.2825928740203381</v>
      </c>
    </row>
    <row r="71" spans="1:10" x14ac:dyDescent="0.25">
      <c r="A71">
        <v>32872296460</v>
      </c>
      <c r="B71" t="s">
        <v>17</v>
      </c>
      <c r="J71">
        <f t="shared" si="1"/>
        <v>30.61471177265048</v>
      </c>
    </row>
    <row r="72" spans="1:10" x14ac:dyDescent="0.25">
      <c r="A72">
        <v>21496101847</v>
      </c>
      <c r="B72" t="s">
        <v>18</v>
      </c>
      <c r="J72">
        <f t="shared" si="1"/>
        <v>20.019804916344583</v>
      </c>
    </row>
    <row r="73" spans="1:10" x14ac:dyDescent="0.25">
      <c r="A73">
        <v>5810517001</v>
      </c>
      <c r="B73" t="s">
        <v>84</v>
      </c>
      <c r="J73">
        <f t="shared" si="1"/>
        <v>5.411465653218329</v>
      </c>
    </row>
    <row r="74" spans="1:10" x14ac:dyDescent="0.25">
      <c r="A74">
        <v>8081890097</v>
      </c>
      <c r="B74" t="s">
        <v>301</v>
      </c>
      <c r="J74">
        <f t="shared" si="1"/>
        <v>7.5268466928973794</v>
      </c>
    </row>
    <row r="75" spans="1:10" x14ac:dyDescent="0.25">
      <c r="A75">
        <v>13564258520</v>
      </c>
      <c r="B75" t="s">
        <v>302</v>
      </c>
      <c r="J75">
        <f t="shared" si="1"/>
        <v>12.63270016759634</v>
      </c>
    </row>
    <row r="76" spans="1:10" x14ac:dyDescent="0.25">
      <c r="A76">
        <v>11465605176</v>
      </c>
      <c r="B76" t="s">
        <v>303</v>
      </c>
      <c r="J76">
        <f t="shared" si="1"/>
        <v>10.678176932036877</v>
      </c>
    </row>
    <row r="77" spans="1:10" x14ac:dyDescent="0.25">
      <c r="A77">
        <v>8744652783</v>
      </c>
      <c r="B77" t="s">
        <v>85</v>
      </c>
      <c r="J77">
        <f t="shared" si="1"/>
        <v>8.1440925439819694</v>
      </c>
    </row>
    <row r="78" spans="1:10" x14ac:dyDescent="0.25">
      <c r="A78">
        <v>1489281199</v>
      </c>
      <c r="B78" t="s">
        <v>121</v>
      </c>
      <c r="J78">
        <f t="shared" si="1"/>
        <v>1.3870012005791068</v>
      </c>
    </row>
    <row r="79" spans="1:10" x14ac:dyDescent="0.25">
      <c r="A79">
        <v>646679926</v>
      </c>
      <c r="B79" t="s">
        <v>122</v>
      </c>
      <c r="J79">
        <f t="shared" si="1"/>
        <v>0.60226761363446712</v>
      </c>
    </row>
    <row r="80" spans="1:10" x14ac:dyDescent="0.25">
      <c r="A80">
        <v>12100644006</v>
      </c>
      <c r="B80" t="s">
        <v>304</v>
      </c>
      <c r="J80">
        <f t="shared" si="1"/>
        <v>11.269602930173278</v>
      </c>
    </row>
    <row r="81" spans="1:10" x14ac:dyDescent="0.25">
      <c r="A81">
        <v>14553369461</v>
      </c>
      <c r="B81" t="s">
        <v>22</v>
      </c>
      <c r="J81">
        <f t="shared" si="1"/>
        <v>13.553881515748799</v>
      </c>
    </row>
    <row r="82" spans="1:10" x14ac:dyDescent="0.25">
      <c r="A82">
        <v>4402585407</v>
      </c>
      <c r="B82" t="s">
        <v>86</v>
      </c>
      <c r="J82">
        <f t="shared" si="1"/>
        <v>4.1002271762117743</v>
      </c>
    </row>
    <row r="83" spans="1:10" x14ac:dyDescent="0.25">
      <c r="A83">
        <v>9848869212</v>
      </c>
      <c r="B83" t="s">
        <v>87</v>
      </c>
      <c r="J83">
        <f t="shared" si="1"/>
        <v>9.1724742315709591</v>
      </c>
    </row>
    <row r="84" spans="1:10" x14ac:dyDescent="0.25">
      <c r="A84">
        <v>15850016027</v>
      </c>
      <c r="B84" t="s">
        <v>305</v>
      </c>
      <c r="J84">
        <f t="shared" si="1"/>
        <v>14.761477733962238</v>
      </c>
    </row>
    <row r="85" spans="1:10" x14ac:dyDescent="0.25">
      <c r="A85">
        <v>9392851902</v>
      </c>
      <c r="B85" t="s">
        <v>306</v>
      </c>
      <c r="J85">
        <f t="shared" si="1"/>
        <v>8.7477750163525343</v>
      </c>
    </row>
    <row r="86" spans="1:10" x14ac:dyDescent="0.25">
      <c r="A86">
        <v>33467813443</v>
      </c>
      <c r="B86" t="s">
        <v>25</v>
      </c>
      <c r="J86">
        <f t="shared" si="1"/>
        <v>31.169330182485282</v>
      </c>
    </row>
    <row r="87" spans="1:10" x14ac:dyDescent="0.25">
      <c r="A87">
        <v>4389910869</v>
      </c>
      <c r="B87" t="s">
        <v>88</v>
      </c>
      <c r="J87">
        <f t="shared" si="1"/>
        <v>4.0884230928495526</v>
      </c>
    </row>
    <row r="88" spans="1:10" x14ac:dyDescent="0.25">
      <c r="A88">
        <v>5762428879</v>
      </c>
      <c r="B88" t="s">
        <v>307</v>
      </c>
      <c r="J88">
        <f t="shared" si="1"/>
        <v>5.3666800996288657</v>
      </c>
    </row>
    <row r="89" spans="1:10" x14ac:dyDescent="0.25">
      <c r="A89">
        <v>4282390294</v>
      </c>
      <c r="B89" t="s">
        <v>308</v>
      </c>
      <c r="J89">
        <f t="shared" si="1"/>
        <v>3.988286754116416</v>
      </c>
    </row>
    <row r="90" spans="1:10" x14ac:dyDescent="0.25">
      <c r="A90">
        <v>2852012355</v>
      </c>
      <c r="B90" t="s">
        <v>309</v>
      </c>
      <c r="J90">
        <f t="shared" si="1"/>
        <v>2.6561434892937541</v>
      </c>
    </row>
    <row r="91" spans="1:10" x14ac:dyDescent="0.25">
      <c r="A91">
        <v>5235314867</v>
      </c>
      <c r="B91" t="s">
        <v>310</v>
      </c>
      <c r="J91">
        <f t="shared" si="1"/>
        <v>4.8757669208571315</v>
      </c>
    </row>
    <row r="92" spans="1:10" x14ac:dyDescent="0.25">
      <c r="A92">
        <v>4864328790</v>
      </c>
      <c r="B92" t="s">
        <v>311</v>
      </c>
      <c r="J92">
        <f t="shared" si="1"/>
        <v>4.5302592124789953</v>
      </c>
    </row>
    <row r="93" spans="1:10" x14ac:dyDescent="0.25">
      <c r="A93">
        <v>6892821396</v>
      </c>
      <c r="B93" t="s">
        <v>26</v>
      </c>
      <c r="J93">
        <f t="shared" si="1"/>
        <v>6.4194401688873768</v>
      </c>
    </row>
    <row r="94" spans="1:10" x14ac:dyDescent="0.25">
      <c r="A94">
        <v>5172115229</v>
      </c>
      <c r="B94" t="s">
        <v>94</v>
      </c>
      <c r="J94">
        <f t="shared" si="1"/>
        <v>4.8169076712802052</v>
      </c>
    </row>
    <row r="95" spans="1:10" x14ac:dyDescent="0.25">
      <c r="A95">
        <v>5115002689</v>
      </c>
      <c r="B95" t="s">
        <v>95</v>
      </c>
      <c r="J95">
        <f t="shared" si="1"/>
        <v>4.7637174734845757</v>
      </c>
    </row>
    <row r="96" spans="1:10" x14ac:dyDescent="0.25">
      <c r="A96">
        <v>13289369158</v>
      </c>
      <c r="B96" t="s">
        <v>27</v>
      </c>
      <c r="J96">
        <f t="shared" si="1"/>
        <v>12.376689499244094</v>
      </c>
    </row>
    <row r="97" spans="1:10" x14ac:dyDescent="0.25">
      <c r="A97">
        <v>2423318739</v>
      </c>
      <c r="B97" t="s">
        <v>108</v>
      </c>
      <c r="J97">
        <f t="shared" si="1"/>
        <v>2.2568914471194148</v>
      </c>
    </row>
    <row r="98" spans="1:10" x14ac:dyDescent="0.25">
      <c r="A98">
        <v>887105350</v>
      </c>
      <c r="B98" t="s">
        <v>96</v>
      </c>
      <c r="J98">
        <f t="shared" si="1"/>
        <v>0.82618123851716518</v>
      </c>
    </row>
    <row r="99" spans="1:10" x14ac:dyDescent="0.25">
      <c r="A99">
        <v>675892106</v>
      </c>
      <c r="B99" t="s">
        <v>124</v>
      </c>
      <c r="J99">
        <f t="shared" si="1"/>
        <v>0.62947357632219791</v>
      </c>
    </row>
    <row r="100" spans="1:10" x14ac:dyDescent="0.25">
      <c r="A100">
        <v>2600968426</v>
      </c>
      <c r="B100" t="s">
        <v>97</v>
      </c>
      <c r="J100">
        <f t="shared" si="1"/>
        <v>2.4223406109958887</v>
      </c>
    </row>
    <row r="101" spans="1:10" x14ac:dyDescent="0.25">
      <c r="A101">
        <v>965276887</v>
      </c>
      <c r="B101" t="s">
        <v>125</v>
      </c>
      <c r="J101">
        <f t="shared" si="1"/>
        <v>0.89898415561765432</v>
      </c>
    </row>
    <row r="102" spans="1:10" x14ac:dyDescent="0.25">
      <c r="A102">
        <v>1895067442</v>
      </c>
      <c r="B102" t="s">
        <v>98</v>
      </c>
      <c r="J102">
        <f t="shared" si="1"/>
        <v>1.764919089153409</v>
      </c>
    </row>
    <row r="103" spans="1:10" x14ac:dyDescent="0.25">
      <c r="A103">
        <v>4818218700</v>
      </c>
      <c r="B103" t="s">
        <v>28</v>
      </c>
      <c r="J103">
        <f t="shared" si="1"/>
        <v>4.4873158447444439</v>
      </c>
    </row>
    <row r="104" spans="1:10" x14ac:dyDescent="0.25">
      <c r="A104">
        <v>16394832712</v>
      </c>
      <c r="B104" t="s">
        <v>312</v>
      </c>
      <c r="J104">
        <f t="shared" si="1"/>
        <v>15.268877811729908</v>
      </c>
    </row>
    <row r="105" spans="1:10" x14ac:dyDescent="0.25">
      <c r="A105">
        <v>13273149341</v>
      </c>
      <c r="B105" t="s">
        <v>313</v>
      </c>
      <c r="J105">
        <f t="shared" si="1"/>
        <v>12.361583617515862</v>
      </c>
    </row>
    <row r="106" spans="1:10" x14ac:dyDescent="0.25">
      <c r="A106">
        <v>7805298612</v>
      </c>
      <c r="B106" t="s">
        <v>100</v>
      </c>
      <c r="J106">
        <f t="shared" si="1"/>
        <v>7.2692507989704609</v>
      </c>
    </row>
    <row r="107" spans="1:10" x14ac:dyDescent="0.25">
      <c r="A107">
        <v>12915404039</v>
      </c>
      <c r="B107" t="s">
        <v>30</v>
      </c>
      <c r="J107">
        <f t="shared" si="1"/>
        <v>12.02840734180063</v>
      </c>
    </row>
    <row r="108" spans="1:10" x14ac:dyDescent="0.25">
      <c r="A108">
        <v>6604812827</v>
      </c>
      <c r="B108" t="s">
        <v>31</v>
      </c>
      <c r="J108">
        <f t="shared" si="1"/>
        <v>6.1512112868949771</v>
      </c>
    </row>
    <row r="109" spans="1:10" x14ac:dyDescent="0.25">
      <c r="A109">
        <v>1030103823</v>
      </c>
      <c r="B109" t="s">
        <v>126</v>
      </c>
      <c r="J109">
        <f t="shared" si="1"/>
        <v>0.95935894455760717</v>
      </c>
    </row>
    <row r="110" spans="1:10" x14ac:dyDescent="0.25">
      <c r="A110">
        <v>669279215</v>
      </c>
      <c r="B110" t="s">
        <v>127</v>
      </c>
      <c r="J110">
        <f t="shared" si="1"/>
        <v>0.62331484165042639</v>
      </c>
    </row>
    <row r="111" spans="1:10" x14ac:dyDescent="0.25">
      <c r="A111">
        <v>9060174840</v>
      </c>
      <c r="B111" t="s">
        <v>32</v>
      </c>
      <c r="J111">
        <f t="shared" si="1"/>
        <v>8.4379453584551811</v>
      </c>
    </row>
    <row r="112" spans="1:10" x14ac:dyDescent="0.25">
      <c r="A112">
        <v>4786145278</v>
      </c>
      <c r="B112" t="s">
        <v>101</v>
      </c>
      <c r="J112">
        <f t="shared" si="1"/>
        <v>4.4574451427906752</v>
      </c>
    </row>
    <row r="113" spans="1:10" x14ac:dyDescent="0.25">
      <c r="A113">
        <v>2225969621</v>
      </c>
      <c r="B113" t="s">
        <v>314</v>
      </c>
      <c r="J113">
        <f t="shared" si="1"/>
        <v>2.0730957584455609</v>
      </c>
    </row>
    <row r="114" spans="1:10" x14ac:dyDescent="0.25">
      <c r="A114">
        <v>7268820096</v>
      </c>
      <c r="B114" t="s">
        <v>315</v>
      </c>
      <c r="J114">
        <f t="shared" si="1"/>
        <v>6.7696162462234497</v>
      </c>
    </row>
    <row r="115" spans="1:10" x14ac:dyDescent="0.25">
      <c r="A115">
        <v>4000788035</v>
      </c>
      <c r="B115" t="s">
        <v>103</v>
      </c>
      <c r="J115">
        <f t="shared" si="1"/>
        <v>3.7260242132470012</v>
      </c>
    </row>
    <row r="116" spans="1:10" x14ac:dyDescent="0.25">
      <c r="A116">
        <v>1820258900</v>
      </c>
      <c r="B116" t="s">
        <v>104</v>
      </c>
      <c r="J116">
        <f t="shared" si="1"/>
        <v>1.6952482052147388</v>
      </c>
    </row>
    <row r="117" spans="1:10" x14ac:dyDescent="0.25">
      <c r="A117">
        <v>12054018540</v>
      </c>
      <c r="B117" t="s">
        <v>33</v>
      </c>
      <c r="J117">
        <f t="shared" si="1"/>
        <v>11.226179581135511</v>
      </c>
    </row>
    <row r="118" spans="1:10" x14ac:dyDescent="0.25">
      <c r="A118">
        <v>7038257254</v>
      </c>
      <c r="B118" t="s">
        <v>316</v>
      </c>
      <c r="J118">
        <f t="shared" si="1"/>
        <v>6.5548878666013479</v>
      </c>
    </row>
    <row r="119" spans="1:10" x14ac:dyDescent="0.25">
      <c r="A119">
        <v>4656480191</v>
      </c>
      <c r="B119" t="s">
        <v>317</v>
      </c>
      <c r="J119">
        <f t="shared" si="1"/>
        <v>4.3366851201280951</v>
      </c>
    </row>
    <row r="120" spans="1:10" x14ac:dyDescent="0.25">
      <c r="A120">
        <v>10050331879</v>
      </c>
      <c r="B120" t="s">
        <v>318</v>
      </c>
      <c r="J120">
        <f t="shared" si="1"/>
        <v>9.3601009612902999</v>
      </c>
    </row>
    <row r="121" spans="1:10" x14ac:dyDescent="0.25">
      <c r="A121">
        <v>2513965439</v>
      </c>
      <c r="B121" t="s">
        <v>319</v>
      </c>
      <c r="J121">
        <f t="shared" si="1"/>
        <v>2.3413127651438117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321</v>
      </c>
    </row>
    <row r="2" spans="1:2" x14ac:dyDescent="0.25">
      <c r="A2">
        <v>17055447496</v>
      </c>
      <c r="B2" t="s">
        <v>322</v>
      </c>
    </row>
    <row r="3" spans="1:2" x14ac:dyDescent="0.25">
      <c r="A3">
        <v>1798963189</v>
      </c>
      <c r="B3" t="s">
        <v>323</v>
      </c>
    </row>
    <row r="4" spans="1:2" x14ac:dyDescent="0.25">
      <c r="A4">
        <v>59987136</v>
      </c>
      <c r="B4" t="s">
        <v>324</v>
      </c>
    </row>
    <row r="5" spans="1:2" x14ac:dyDescent="0.25">
      <c r="A5">
        <v>12469446322</v>
      </c>
      <c r="B5" t="s">
        <v>325</v>
      </c>
    </row>
    <row r="6" spans="1:2" x14ac:dyDescent="0.25">
      <c r="A6">
        <v>4793416341</v>
      </c>
      <c r="B6" t="s">
        <v>326</v>
      </c>
    </row>
    <row r="7" spans="1:2" x14ac:dyDescent="0.25">
      <c r="A7">
        <v>4362094233</v>
      </c>
      <c r="B7" t="s">
        <v>327</v>
      </c>
    </row>
    <row r="8" spans="1:2" x14ac:dyDescent="0.25">
      <c r="A8">
        <v>13143671328</v>
      </c>
      <c r="B8" t="s">
        <v>328</v>
      </c>
    </row>
    <row r="9" spans="1:2" x14ac:dyDescent="0.25">
      <c r="A9">
        <v>9598752007</v>
      </c>
      <c r="B9" t="s">
        <v>331</v>
      </c>
    </row>
    <row r="10" spans="1:2" x14ac:dyDescent="0.25">
      <c r="A10">
        <v>13386925092</v>
      </c>
      <c r="B10" t="s">
        <v>332</v>
      </c>
    </row>
    <row r="11" spans="1:2" x14ac:dyDescent="0.25">
      <c r="A11">
        <v>7768519601</v>
      </c>
      <c r="B11" t="s">
        <v>329</v>
      </c>
    </row>
    <row r="12" spans="1:2" x14ac:dyDescent="0.25">
      <c r="A12">
        <v>4525450045</v>
      </c>
      <c r="B12" t="s">
        <v>330</v>
      </c>
    </row>
    <row r="13" spans="1:2" x14ac:dyDescent="0.25">
      <c r="A13">
        <v>4811666333</v>
      </c>
      <c r="B13" t="s">
        <v>333</v>
      </c>
    </row>
    <row r="14" spans="1:2" x14ac:dyDescent="0.25">
      <c r="A14">
        <v>4587508868</v>
      </c>
      <c r="B14" t="s">
        <v>334</v>
      </c>
    </row>
    <row r="15" spans="1:2" x14ac:dyDescent="0.25">
      <c r="A15">
        <v>2928478231</v>
      </c>
      <c r="B15" t="s">
        <v>335</v>
      </c>
    </row>
    <row r="16" spans="1:2" x14ac:dyDescent="0.25">
      <c r="A16">
        <v>691390374</v>
      </c>
      <c r="B16" t="s">
        <v>336</v>
      </c>
    </row>
    <row r="17" spans="1:2" x14ac:dyDescent="0.25">
      <c r="A17">
        <v>4155707620</v>
      </c>
      <c r="B17" t="s">
        <v>337</v>
      </c>
    </row>
    <row r="18" spans="1:2" x14ac:dyDescent="0.25">
      <c r="A18">
        <v>3014955723</v>
      </c>
      <c r="B18" t="s">
        <v>338</v>
      </c>
    </row>
    <row r="19" spans="1:2" x14ac:dyDescent="0.25">
      <c r="A19">
        <v>4580559730</v>
      </c>
      <c r="B19" t="s">
        <v>339</v>
      </c>
    </row>
    <row r="20" spans="1:2" x14ac:dyDescent="0.25">
      <c r="A20">
        <v>12273859775</v>
      </c>
      <c r="B20" t="s">
        <v>340</v>
      </c>
    </row>
    <row r="21" spans="1:2" x14ac:dyDescent="0.25">
      <c r="A21">
        <v>18486763327</v>
      </c>
      <c r="B21" t="s">
        <v>341</v>
      </c>
    </row>
    <row r="22" spans="1:2" x14ac:dyDescent="0.25">
      <c r="A22">
        <v>4300959023</v>
      </c>
      <c r="B22" t="s">
        <v>342</v>
      </c>
    </row>
    <row r="23" spans="1:2" x14ac:dyDescent="0.25">
      <c r="A23">
        <v>3682119967</v>
      </c>
      <c r="B23" t="s">
        <v>343</v>
      </c>
    </row>
    <row r="24" spans="1:2" x14ac:dyDescent="0.25">
      <c r="A24">
        <v>8125138596</v>
      </c>
      <c r="B24" t="s">
        <v>344</v>
      </c>
    </row>
    <row r="25" spans="1:2" x14ac:dyDescent="0.25">
      <c r="A25">
        <v>3421382399</v>
      </c>
      <c r="B25" t="s">
        <v>345</v>
      </c>
    </row>
    <row r="26" spans="1:2" x14ac:dyDescent="0.25">
      <c r="A26">
        <v>4305692659</v>
      </c>
      <c r="B26" t="s">
        <v>346</v>
      </c>
    </row>
    <row r="27" spans="1:2" x14ac:dyDescent="0.25">
      <c r="A27">
        <v>2418699745</v>
      </c>
      <c r="B27" t="s">
        <v>347</v>
      </c>
    </row>
    <row r="28" spans="1:2" x14ac:dyDescent="0.25">
      <c r="A28">
        <v>12975329363</v>
      </c>
      <c r="B28" t="s">
        <v>348</v>
      </c>
    </row>
    <row r="29" spans="1:2" x14ac:dyDescent="0.25">
      <c r="A29">
        <v>591182419</v>
      </c>
      <c r="B29" t="s">
        <v>349</v>
      </c>
    </row>
    <row r="30" spans="1:2" x14ac:dyDescent="0.25">
      <c r="A30">
        <v>8001048496</v>
      </c>
      <c r="B30" t="s">
        <v>350</v>
      </c>
    </row>
    <row r="31" spans="1:2" x14ac:dyDescent="0.25">
      <c r="A31">
        <v>7370152668</v>
      </c>
      <c r="B31" t="s">
        <v>351</v>
      </c>
    </row>
    <row r="32" spans="1:2" x14ac:dyDescent="0.25">
      <c r="A32">
        <v>4123221631</v>
      </c>
      <c r="B32" t="s">
        <v>352</v>
      </c>
    </row>
    <row r="33" spans="1:2" x14ac:dyDescent="0.25">
      <c r="A33">
        <v>903010040</v>
      </c>
      <c r="B33" t="s">
        <v>353</v>
      </c>
    </row>
    <row r="34" spans="1:2" x14ac:dyDescent="0.25">
      <c r="A34">
        <v>822709160</v>
      </c>
      <c r="B34" t="s">
        <v>354</v>
      </c>
    </row>
    <row r="35" spans="1:2" x14ac:dyDescent="0.25">
      <c r="A35">
        <v>5940611884</v>
      </c>
      <c r="B35" t="s">
        <v>355</v>
      </c>
    </row>
    <row r="36" spans="1:2" x14ac:dyDescent="0.25">
      <c r="A36">
        <v>9598881110</v>
      </c>
      <c r="B36" t="s">
        <v>356</v>
      </c>
    </row>
    <row r="37" spans="1:2" x14ac:dyDescent="0.25">
      <c r="A37">
        <v>8832724911</v>
      </c>
      <c r="B37" t="s">
        <v>357</v>
      </c>
    </row>
    <row r="38" spans="1:2" x14ac:dyDescent="0.25">
      <c r="A38">
        <v>834245586</v>
      </c>
      <c r="B38" t="s">
        <v>504</v>
      </c>
    </row>
    <row r="39" spans="1:2" x14ac:dyDescent="0.25">
      <c r="A39">
        <v>3563652067</v>
      </c>
      <c r="B39" t="s">
        <v>358</v>
      </c>
    </row>
    <row r="40" spans="1:2" x14ac:dyDescent="0.25">
      <c r="A40">
        <v>5950153577</v>
      </c>
      <c r="B40" t="s">
        <v>359</v>
      </c>
    </row>
    <row r="41" spans="1:2" x14ac:dyDescent="0.25">
      <c r="A41">
        <v>817285324</v>
      </c>
      <c r="B41" t="s">
        <v>360</v>
      </c>
    </row>
    <row r="42" spans="1:2" x14ac:dyDescent="0.25">
      <c r="A42">
        <v>107146197</v>
      </c>
      <c r="B42" t="s">
        <v>361</v>
      </c>
    </row>
    <row r="43" spans="1:2" x14ac:dyDescent="0.25">
      <c r="A43">
        <v>20500224576</v>
      </c>
      <c r="B43" t="s">
        <v>362</v>
      </c>
    </row>
    <row r="44" spans="1:2" x14ac:dyDescent="0.25">
      <c r="A44">
        <v>13644469986</v>
      </c>
      <c r="B44" t="s">
        <v>363</v>
      </c>
    </row>
    <row r="45" spans="1:2" x14ac:dyDescent="0.25">
      <c r="A45">
        <v>1614345408</v>
      </c>
      <c r="B45" t="s">
        <v>364</v>
      </c>
    </row>
    <row r="46" spans="1:2" x14ac:dyDescent="0.25">
      <c r="A46">
        <v>819625689</v>
      </c>
      <c r="B46" t="s">
        <v>365</v>
      </c>
    </row>
    <row r="47" spans="1:2" x14ac:dyDescent="0.25">
      <c r="A47">
        <v>11837529063</v>
      </c>
      <c r="B47" t="s">
        <v>366</v>
      </c>
    </row>
    <row r="48" spans="1:2" x14ac:dyDescent="0.25">
      <c r="A48">
        <v>10579839128</v>
      </c>
      <c r="B48" t="s">
        <v>367</v>
      </c>
    </row>
    <row r="49" spans="1:2" x14ac:dyDescent="0.25">
      <c r="A49">
        <v>5308574781</v>
      </c>
      <c r="B49" t="s">
        <v>368</v>
      </c>
    </row>
    <row r="50" spans="1:2" x14ac:dyDescent="0.25">
      <c r="A50">
        <v>36589079279</v>
      </c>
      <c r="B50" t="s">
        <v>369</v>
      </c>
    </row>
    <row r="51" spans="1:2" x14ac:dyDescent="0.25">
      <c r="A51">
        <v>6066281136</v>
      </c>
      <c r="B51" t="s">
        <v>370</v>
      </c>
    </row>
    <row r="52" spans="1:2" x14ac:dyDescent="0.25">
      <c r="A52">
        <v>2321273085</v>
      </c>
      <c r="B52" t="s">
        <v>371</v>
      </c>
    </row>
    <row r="53" spans="1:2" x14ac:dyDescent="0.25">
      <c r="A53">
        <v>595932635</v>
      </c>
      <c r="B53" t="s">
        <v>372</v>
      </c>
    </row>
    <row r="54" spans="1:2" x14ac:dyDescent="0.25">
      <c r="A54">
        <v>3567783407</v>
      </c>
      <c r="B54" t="s">
        <v>373</v>
      </c>
    </row>
    <row r="55" spans="1:2" x14ac:dyDescent="0.25">
      <c r="A55">
        <v>3411217084</v>
      </c>
      <c r="B55" t="s">
        <v>374</v>
      </c>
    </row>
    <row r="56" spans="1:2" x14ac:dyDescent="0.25">
      <c r="A56">
        <v>1837072136</v>
      </c>
      <c r="B56" t="s">
        <v>375</v>
      </c>
    </row>
    <row r="57" spans="1:2" x14ac:dyDescent="0.25">
      <c r="A57">
        <v>1510151928</v>
      </c>
      <c r="B57" t="s">
        <v>376</v>
      </c>
    </row>
    <row r="58" spans="1:2" x14ac:dyDescent="0.25">
      <c r="A58">
        <v>10021050239</v>
      </c>
      <c r="B58" t="s">
        <v>377</v>
      </c>
    </row>
    <row r="59" spans="1:2" x14ac:dyDescent="0.25">
      <c r="A59">
        <v>5405099986</v>
      </c>
      <c r="B59" t="s">
        <v>378</v>
      </c>
    </row>
    <row r="60" spans="1:2" x14ac:dyDescent="0.25">
      <c r="A60">
        <v>11861784407</v>
      </c>
      <c r="B60" t="s">
        <v>379</v>
      </c>
    </row>
    <row r="61" spans="1:2" x14ac:dyDescent="0.25">
      <c r="A61">
        <v>1199775908</v>
      </c>
      <c r="B61" t="s">
        <v>380</v>
      </c>
    </row>
    <row r="62" spans="1:2" x14ac:dyDescent="0.25">
      <c r="A62">
        <v>7783857683</v>
      </c>
      <c r="B62" t="s">
        <v>381</v>
      </c>
    </row>
    <row r="63" spans="1:2" x14ac:dyDescent="0.25">
      <c r="A63">
        <v>3337346490</v>
      </c>
      <c r="B63" t="s">
        <v>382</v>
      </c>
    </row>
    <row r="64" spans="1:2" x14ac:dyDescent="0.25">
      <c r="A64">
        <v>1308831115</v>
      </c>
      <c r="B64" t="s">
        <v>383</v>
      </c>
    </row>
    <row r="65" spans="1:2" x14ac:dyDescent="0.25">
      <c r="A65">
        <v>12177124635</v>
      </c>
      <c r="B65" t="s">
        <v>384</v>
      </c>
    </row>
    <row r="66" spans="1:2" x14ac:dyDescent="0.25">
      <c r="A66">
        <v>4622496609</v>
      </c>
      <c r="B66" t="s">
        <v>385</v>
      </c>
    </row>
    <row r="67" spans="1:2" x14ac:dyDescent="0.25">
      <c r="A67">
        <v>1706022101</v>
      </c>
      <c r="B67" t="s">
        <v>386</v>
      </c>
    </row>
    <row r="68" spans="1:2" x14ac:dyDescent="0.25">
      <c r="A68">
        <v>3380146652</v>
      </c>
      <c r="B68" t="s">
        <v>387</v>
      </c>
    </row>
    <row r="69" spans="1:2" x14ac:dyDescent="0.25">
      <c r="A69">
        <v>9131623358</v>
      </c>
      <c r="B69" t="s">
        <v>388</v>
      </c>
    </row>
    <row r="70" spans="1:2" x14ac:dyDescent="0.25">
      <c r="A70">
        <v>4389041962</v>
      </c>
      <c r="B70" t="s">
        <v>389</v>
      </c>
    </row>
    <row r="71" spans="1:2" x14ac:dyDescent="0.25">
      <c r="A71">
        <v>3657802297</v>
      </c>
      <c r="B71" t="s">
        <v>392</v>
      </c>
    </row>
    <row r="72" spans="1:2" x14ac:dyDescent="0.25">
      <c r="A72">
        <v>9756508712</v>
      </c>
      <c r="B72" t="s">
        <v>390</v>
      </c>
    </row>
    <row r="73" spans="1:2" x14ac:dyDescent="0.25">
      <c r="A73">
        <v>4798949167</v>
      </c>
      <c r="B73" t="s">
        <v>391</v>
      </c>
    </row>
    <row r="74" spans="1:2" x14ac:dyDescent="0.25">
      <c r="A74">
        <v>32904117049</v>
      </c>
      <c r="B74" t="s">
        <v>393</v>
      </c>
    </row>
    <row r="75" spans="1:2" x14ac:dyDescent="0.25">
      <c r="A75">
        <v>2906899030</v>
      </c>
      <c r="B75" t="s">
        <v>394</v>
      </c>
    </row>
    <row r="76" spans="1:2" x14ac:dyDescent="0.25">
      <c r="A76">
        <v>10951028615</v>
      </c>
      <c r="B76" t="s">
        <v>395</v>
      </c>
    </row>
    <row r="77" spans="1:2" x14ac:dyDescent="0.25">
      <c r="A77">
        <v>4015054469</v>
      </c>
      <c r="B77" t="s">
        <v>396</v>
      </c>
    </row>
    <row r="78" spans="1:2" x14ac:dyDescent="0.25">
      <c r="A78">
        <v>4154341278</v>
      </c>
      <c r="B78" t="s">
        <v>397</v>
      </c>
    </row>
    <row r="79" spans="1:2" x14ac:dyDescent="0.25">
      <c r="A79">
        <v>730883652</v>
      </c>
      <c r="B79" t="s">
        <v>398</v>
      </c>
    </row>
    <row r="80" spans="1:2" x14ac:dyDescent="0.25">
      <c r="A80">
        <v>345515727</v>
      </c>
      <c r="B80" t="s">
        <v>399</v>
      </c>
    </row>
    <row r="81" spans="1:2" x14ac:dyDescent="0.25">
      <c r="A81">
        <v>798278740</v>
      </c>
      <c r="B81" t="s">
        <v>400</v>
      </c>
    </row>
    <row r="82" spans="1:2" x14ac:dyDescent="0.25">
      <c r="A82">
        <v>767489442</v>
      </c>
      <c r="B82" t="s">
        <v>401</v>
      </c>
    </row>
    <row r="83" spans="1:2" x14ac:dyDescent="0.25">
      <c r="A83">
        <v>1691012642</v>
      </c>
      <c r="B83" t="s">
        <v>502</v>
      </c>
    </row>
    <row r="84" spans="1:2" x14ac:dyDescent="0.25">
      <c r="A84">
        <v>9536090081</v>
      </c>
      <c r="B84" t="s">
        <v>402</v>
      </c>
    </row>
    <row r="85" spans="1:2" x14ac:dyDescent="0.25">
      <c r="A85">
        <v>4638544519</v>
      </c>
      <c r="B85" t="s">
        <v>403</v>
      </c>
    </row>
    <row r="86" spans="1:2" x14ac:dyDescent="0.25">
      <c r="A86">
        <v>7390628383</v>
      </c>
      <c r="B86" t="s">
        <v>407</v>
      </c>
    </row>
    <row r="87" spans="1:2" x14ac:dyDescent="0.25">
      <c r="A87">
        <v>11877713651</v>
      </c>
      <c r="B87" t="s">
        <v>408</v>
      </c>
    </row>
    <row r="88" spans="1:2" x14ac:dyDescent="0.25">
      <c r="A88">
        <v>14583528842</v>
      </c>
      <c r="B88" t="s">
        <v>405</v>
      </c>
    </row>
    <row r="89" spans="1:2" x14ac:dyDescent="0.25">
      <c r="A89">
        <v>21757774737</v>
      </c>
      <c r="B89" t="s">
        <v>404</v>
      </c>
    </row>
    <row r="90" spans="1:2" x14ac:dyDescent="0.25">
      <c r="A90">
        <v>34692739398</v>
      </c>
      <c r="B90" t="s">
        <v>406</v>
      </c>
    </row>
    <row r="91" spans="1:2" x14ac:dyDescent="0.25">
      <c r="A91">
        <v>8410225116</v>
      </c>
      <c r="B91" t="s">
        <v>409</v>
      </c>
    </row>
    <row r="92" spans="1:2" x14ac:dyDescent="0.25">
      <c r="A92">
        <v>8650753915</v>
      </c>
      <c r="B92" t="s">
        <v>410</v>
      </c>
    </row>
    <row r="93" spans="1:2" x14ac:dyDescent="0.25">
      <c r="A93">
        <v>189061986</v>
      </c>
      <c r="B93" t="s">
        <v>411</v>
      </c>
    </row>
    <row r="94" spans="1:2" x14ac:dyDescent="0.25">
      <c r="A94">
        <v>6828368596</v>
      </c>
      <c r="B94" t="s">
        <v>412</v>
      </c>
    </row>
    <row r="95" spans="1:2" x14ac:dyDescent="0.25">
      <c r="A95">
        <v>3747671055</v>
      </c>
      <c r="B95" t="s">
        <v>413</v>
      </c>
    </row>
    <row r="96" spans="1:2" x14ac:dyDescent="0.25">
      <c r="A96">
        <v>4522138411</v>
      </c>
      <c r="B96" t="s">
        <v>414</v>
      </c>
    </row>
    <row r="97" spans="1:2" x14ac:dyDescent="0.25">
      <c r="A97">
        <v>16025354549</v>
      </c>
      <c r="B97" t="s">
        <v>415</v>
      </c>
    </row>
    <row r="98" spans="1:2" x14ac:dyDescent="0.25">
      <c r="A98">
        <v>13885235518</v>
      </c>
      <c r="B98" t="s">
        <v>416</v>
      </c>
    </row>
    <row r="99" spans="1:2" x14ac:dyDescent="0.25">
      <c r="A99">
        <v>500860079</v>
      </c>
      <c r="B99" t="s">
        <v>417</v>
      </c>
    </row>
    <row r="100" spans="1:2" x14ac:dyDescent="0.25">
      <c r="A100">
        <v>4668399616</v>
      </c>
      <c r="B100" t="s">
        <v>418</v>
      </c>
    </row>
    <row r="101" spans="1:2" x14ac:dyDescent="0.25">
      <c r="A101">
        <v>5221920014</v>
      </c>
      <c r="B101" t="s">
        <v>419</v>
      </c>
    </row>
    <row r="102" spans="1:2" x14ac:dyDescent="0.25">
      <c r="A102">
        <v>609900379</v>
      </c>
      <c r="B102" t="s">
        <v>420</v>
      </c>
    </row>
    <row r="103" spans="1:2" x14ac:dyDescent="0.25">
      <c r="A103">
        <v>7132898730</v>
      </c>
      <c r="B103" t="s">
        <v>421</v>
      </c>
    </row>
    <row r="104" spans="1:2" x14ac:dyDescent="0.25">
      <c r="A104">
        <v>19472436376</v>
      </c>
      <c r="B104" t="s">
        <v>422</v>
      </c>
    </row>
    <row r="105" spans="1:2" x14ac:dyDescent="0.25">
      <c r="A105">
        <v>4476510074</v>
      </c>
      <c r="B105" t="s">
        <v>423</v>
      </c>
    </row>
    <row r="106" spans="1:2" x14ac:dyDescent="0.25">
      <c r="A106">
        <v>7558955796</v>
      </c>
      <c r="B106" t="s">
        <v>424</v>
      </c>
    </row>
    <row r="107" spans="1:2" x14ac:dyDescent="0.25">
      <c r="A107">
        <v>726197992</v>
      </c>
      <c r="B107" t="s">
        <v>425</v>
      </c>
    </row>
    <row r="108" spans="1:2" x14ac:dyDescent="0.25">
      <c r="A108">
        <v>3831116094</v>
      </c>
      <c r="B108" t="s">
        <v>426</v>
      </c>
    </row>
    <row r="109" spans="1:2" x14ac:dyDescent="0.25">
      <c r="A109">
        <v>20087115617</v>
      </c>
      <c r="B109" t="s">
        <v>427</v>
      </c>
    </row>
    <row r="110" spans="1:2" x14ac:dyDescent="0.25">
      <c r="A110">
        <v>11631890879</v>
      </c>
      <c r="B110" t="s">
        <v>428</v>
      </c>
    </row>
    <row r="111" spans="1:2" x14ac:dyDescent="0.25">
      <c r="A111">
        <v>9075183056</v>
      </c>
      <c r="B111" t="s">
        <v>429</v>
      </c>
    </row>
    <row r="112" spans="1:2" x14ac:dyDescent="0.25">
      <c r="A112">
        <v>4252455463</v>
      </c>
      <c r="B112" t="s">
        <v>430</v>
      </c>
    </row>
    <row r="113" spans="1:2" x14ac:dyDescent="0.25">
      <c r="A113">
        <v>6507550892</v>
      </c>
      <c r="B113" t="s">
        <v>431</v>
      </c>
    </row>
    <row r="114" spans="1:2" x14ac:dyDescent="0.25">
      <c r="A114">
        <v>4019725939</v>
      </c>
      <c r="B114" t="s">
        <v>432</v>
      </c>
    </row>
    <row r="115" spans="1:2" x14ac:dyDescent="0.25">
      <c r="A115">
        <v>19969803617</v>
      </c>
      <c r="B115" t="s">
        <v>433</v>
      </c>
    </row>
    <row r="116" spans="1:2" x14ac:dyDescent="0.25">
      <c r="A116">
        <v>5709360250</v>
      </c>
      <c r="B116" t="s">
        <v>434</v>
      </c>
    </row>
    <row r="117" spans="1:2" x14ac:dyDescent="0.25">
      <c r="A117">
        <v>6183871455</v>
      </c>
      <c r="B117" t="s">
        <v>435</v>
      </c>
    </row>
    <row r="118" spans="1:2" x14ac:dyDescent="0.25">
      <c r="A118">
        <v>5536278510</v>
      </c>
      <c r="B118" t="s">
        <v>436</v>
      </c>
    </row>
    <row r="119" spans="1:2" x14ac:dyDescent="0.25">
      <c r="A119">
        <v>5948899831</v>
      </c>
      <c r="B119" t="s">
        <v>437</v>
      </c>
    </row>
    <row r="120" spans="1:2" x14ac:dyDescent="0.25">
      <c r="A120">
        <v>7155899050</v>
      </c>
      <c r="B120" t="s">
        <v>438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322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325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439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332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440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441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442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356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362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443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444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445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379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381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446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393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447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448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449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450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412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416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422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427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428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429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451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433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452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453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331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454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455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456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457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338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458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459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460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343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344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345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346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461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352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462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463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464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363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368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465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377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382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384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385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466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467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468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469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396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397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470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471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472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473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474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475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476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477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478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479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413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414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415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419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421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423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424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480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430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481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434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482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483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484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485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323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486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487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488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347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489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364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378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490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491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321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324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349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492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493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494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495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496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365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497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498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499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500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501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376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380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383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386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398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502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417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418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420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503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321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322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323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324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325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452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453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439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331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332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454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455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456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457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486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487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488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338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458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459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460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440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343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344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345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346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347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461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349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441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442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352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492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493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462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356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463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489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494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464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495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496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362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363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364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365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443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444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368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445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465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497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498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499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500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501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376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377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378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379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380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381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382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383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384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385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386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490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466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467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468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469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446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393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448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447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396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397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398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470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471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472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502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473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491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474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475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476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449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450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477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478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479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412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413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414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415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416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417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418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419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420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421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422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423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424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503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480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427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428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429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430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451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481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433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434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482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483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484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485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  <vt:lpstr>&gt;Removed A-I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2017-11-02T16:29:39Z</dcterms:modified>
</cp:coreProperties>
</file>