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vedomost_creator\"/>
    </mc:Choice>
  </mc:AlternateContent>
  <xr:revisionPtr revIDLastSave="0" documentId="13_ncr:1_{B3577303-D9AE-409D-B2F9-758800098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иТ 2023" sheetId="1" r:id="rId1"/>
  </sheets>
  <definedNames>
    <definedName name="_xlnm.Print_Area" localSheetId="0">'ТиТ 2023'!$A$1:$H$52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40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8" i="1"/>
</calcChain>
</file>

<file path=xl/sharedStrings.xml><?xml version="1.0" encoding="utf-8"?>
<sst xmlns="http://schemas.openxmlformats.org/spreadsheetml/2006/main" count="131" uniqueCount="131">
  <si>
    <t>Итоговая ведомость по дисциплине</t>
  </si>
  <si>
    <t>№</t>
  </si>
  <si>
    <t>ID студента 学号</t>
  </si>
  <si>
    <t xml:space="preserve"> 姓名</t>
  </si>
  <si>
    <t>Имя студента</t>
  </si>
  <si>
    <t xml:space="preserve">Домашняя работа </t>
  </si>
  <si>
    <t>Активность на занятии</t>
  </si>
  <si>
    <t>ИТОГОВЫЙ БАЛЛ ПО ДИСЦИПЛИНЕ</t>
  </si>
  <si>
    <t>Максимальный балл за выполнение задания (коэффициент 0,1/0,7/0,2 соответственно)</t>
  </si>
  <si>
    <t>Экзамен/
зачет</t>
  </si>
  <si>
    <t>Группа 2023227</t>
  </si>
  <si>
    <t>马新疆</t>
  </si>
  <si>
    <t>Ма Синьцзян</t>
  </si>
  <si>
    <t>毛吉昌</t>
  </si>
  <si>
    <t>Мао Цзичан</t>
  </si>
  <si>
    <t>王子昊</t>
  </si>
  <si>
    <t>Ван Цзыхао</t>
  </si>
  <si>
    <t>王昊</t>
  </si>
  <si>
    <t>Ван Хао</t>
  </si>
  <si>
    <t>王禹辰</t>
  </si>
  <si>
    <t>Ван Юйчэнь</t>
  </si>
  <si>
    <t>王静文</t>
  </si>
  <si>
    <t>Ван Цзинвэнь</t>
  </si>
  <si>
    <t>申东来</t>
  </si>
  <si>
    <t>Шэнь Дунлай</t>
  </si>
  <si>
    <t>刘子铭</t>
  </si>
  <si>
    <t>Лю Цзымин</t>
  </si>
  <si>
    <t>刘洪玮</t>
  </si>
  <si>
    <t>Лю Хунвэй</t>
  </si>
  <si>
    <t>刘逸</t>
  </si>
  <si>
    <t>Лю И</t>
  </si>
  <si>
    <t>孙恺成</t>
  </si>
  <si>
    <t>Сунь Кайчэн</t>
  </si>
  <si>
    <t>吴卓</t>
  </si>
  <si>
    <t>У Чжо</t>
  </si>
  <si>
    <t>张文佳</t>
  </si>
  <si>
    <t>Чжан Вэньцзя</t>
  </si>
  <si>
    <t>张玉宣</t>
  </si>
  <si>
    <t>Чжан Юйсюань</t>
  </si>
  <si>
    <t>张宇阳</t>
  </si>
  <si>
    <t>Чжан Юйян</t>
  </si>
  <si>
    <t>李君辉</t>
  </si>
  <si>
    <t>Ли Цзюньхуэй</t>
  </si>
  <si>
    <t>李嘉兴</t>
  </si>
  <si>
    <t>Ли Цзясин</t>
  </si>
  <si>
    <t>杨贵</t>
  </si>
  <si>
    <t>Ян Гуй</t>
  </si>
  <si>
    <t>周庆凯</t>
  </si>
  <si>
    <t>Чжоу Цинкай</t>
  </si>
  <si>
    <t>孟令燃</t>
  </si>
  <si>
    <t>Мэн Линжань</t>
  </si>
  <si>
    <t>林涛</t>
  </si>
  <si>
    <t>Линь Тао</t>
  </si>
  <si>
    <t>郑培基</t>
  </si>
  <si>
    <t>Чжэн Пэйцзи</t>
  </si>
  <si>
    <t>郝晨曦</t>
  </si>
  <si>
    <t>Хао Чэньси</t>
  </si>
  <si>
    <t>郝耀辉</t>
  </si>
  <si>
    <t>Хао Яохуэй</t>
  </si>
  <si>
    <t>唐明元</t>
  </si>
  <si>
    <t>Тан Минъюань</t>
  </si>
  <si>
    <t>袁铭钰</t>
  </si>
  <si>
    <t>Юань Минъюй</t>
  </si>
  <si>
    <t>高儒涵</t>
  </si>
  <si>
    <t>Гао Жухань</t>
  </si>
  <si>
    <t>崔永基</t>
  </si>
  <si>
    <t>Цуй Юнцзи</t>
  </si>
  <si>
    <t>龚俊铭</t>
  </si>
  <si>
    <t>Гун Цзюньмин</t>
  </si>
  <si>
    <t>彭博</t>
  </si>
  <si>
    <t>Пэн Бо</t>
  </si>
  <si>
    <t>魏嘉</t>
  </si>
  <si>
    <t>Вэй Цзя</t>
  </si>
  <si>
    <t>Группа 2023228</t>
  </si>
  <si>
    <t>太航</t>
  </si>
  <si>
    <t>Тай Хан</t>
  </si>
  <si>
    <t>王琴剑</t>
  </si>
  <si>
    <t>Ван Циньцзянь</t>
  </si>
  <si>
    <t>仝玺瑜</t>
  </si>
  <si>
    <t>Тун Сиюй</t>
  </si>
  <si>
    <t>卢遥</t>
  </si>
  <si>
    <t>Лу Яо</t>
  </si>
  <si>
    <t>田日航</t>
  </si>
  <si>
    <t>Тянь Жихан</t>
  </si>
  <si>
    <t>龙辉</t>
  </si>
  <si>
    <t>Лун Хуэй</t>
  </si>
  <si>
    <t>关程月</t>
  </si>
  <si>
    <t>Гуань Чэнюэ</t>
  </si>
  <si>
    <t>刘果</t>
  </si>
  <si>
    <t>Лю Го</t>
  </si>
  <si>
    <t>刘润泽</t>
  </si>
  <si>
    <t>Лю Жуньцзэ</t>
  </si>
  <si>
    <t>巩高圻</t>
  </si>
  <si>
    <t>Гун Гаоци</t>
  </si>
  <si>
    <t>何宗泽</t>
  </si>
  <si>
    <t>Хэ Цзунцзэ</t>
  </si>
  <si>
    <t>吴以凡</t>
  </si>
  <si>
    <t>У Ифань</t>
  </si>
  <si>
    <t>张文睿</t>
  </si>
  <si>
    <t>Чжан Вэньжуй</t>
  </si>
  <si>
    <t>张欣宇</t>
  </si>
  <si>
    <t>Чжан Синьюй</t>
  </si>
  <si>
    <t>张展宁</t>
  </si>
  <si>
    <t>Чжан Чжаньнин</t>
  </si>
  <si>
    <t>张祥震</t>
  </si>
  <si>
    <t>Чжан Сянчжэнь</t>
  </si>
  <si>
    <t>李佳璇</t>
  </si>
  <si>
    <t>Ли Цзясюань</t>
  </si>
  <si>
    <t>李欣祖</t>
  </si>
  <si>
    <t>Ли Синьцзу</t>
  </si>
  <si>
    <t>苏庆锋</t>
  </si>
  <si>
    <t>Су Цинфэн</t>
  </si>
  <si>
    <t>岳思盟</t>
  </si>
  <si>
    <t>Юэ Сымэн</t>
  </si>
  <si>
    <t>姜丰宇</t>
  </si>
  <si>
    <t>Цзян Фэнъюй</t>
  </si>
  <si>
    <t>赵玉栋</t>
  </si>
  <si>
    <t>Чжао Юйдун</t>
  </si>
  <si>
    <t>莫磊</t>
  </si>
  <si>
    <t>Мо Лэй</t>
  </si>
  <si>
    <t>郭子皓</t>
  </si>
  <si>
    <t>Го Цзыхао</t>
  </si>
  <si>
    <t>郭瑞彤</t>
  </si>
  <si>
    <t>Го Жуйтун</t>
  </si>
  <si>
    <t>程志方</t>
  </si>
  <si>
    <t>Чэн Чжифан</t>
  </si>
  <si>
    <t>谢家威</t>
  </si>
  <si>
    <t>Се Цзявэй</t>
  </si>
  <si>
    <t>张博众</t>
  </si>
  <si>
    <t>Чжан Бочжун</t>
  </si>
  <si>
    <t>2024.12.28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</si>
</sst>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right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2 2" xfId="6" xr:uid="{00000000-0005-0000-0000-000002000000}"/>
    <cellStyle name="Обычный 2 3" xfId="5" xr:uid="{00000000-0005-0000-0000-000001000000}"/>
    <cellStyle name="Обычный 3" xfId="3" xr:uid="{00000000-0005-0000-0000-000003000000}"/>
    <cellStyle name="Обычный 3 2" xfId="7" xr:uid="{00000000-0005-0000-0000-000003000000}"/>
    <cellStyle name="Обычный 4" xfId="4" xr:uid="{00000000-0005-0000-0000-000004000000}"/>
    <cellStyle name="Обычный 4 2" xfId="8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"/>
  <sheetViews>
    <sheetView tabSelected="1" topLeftCell="A58" zoomScale="115" zoomScaleNormal="115" zoomScaleSheetLayoutView="100" workbookViewId="0">
      <selection activeCell="G69" sqref="G69"/>
    </sheetView>
  </sheetViews>
  <sheetFormatPr defaultColWidth="9" defaultRowHeight="15" x14ac:dyDescent="0.25"/>
  <cols>
    <col min="1" max="1" width="3.42578125" style="4" customWidth="1"/>
    <col min="2" max="2" width="14.42578125" style="4" customWidth="1"/>
    <col min="3" max="3" width="12.5703125" style="4" customWidth="1"/>
    <col min="4" max="4" width="16.7109375" style="6" customWidth="1"/>
    <col min="5" max="6" width="13.7109375" style="5" customWidth="1"/>
    <col min="7" max="7" width="10.7109375" style="4" customWidth="1"/>
    <col min="8" max="8" width="16.7109375" style="7" customWidth="1"/>
    <col min="9" max="9" width="10" style="2" bestFit="1" customWidth="1"/>
    <col min="10" max="16384" width="9" style="2"/>
  </cols>
  <sheetData>
    <row r="1" spans="1:13" ht="23.25" customHeigh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1"/>
    </row>
    <row r="2" spans="1:13" ht="23.25" x14ac:dyDescent="0.35">
      <c r="A2" s="28"/>
      <c r="B2" s="28"/>
      <c r="C2" s="28"/>
      <c r="D2" s="28"/>
      <c r="E2" s="28"/>
      <c r="F2" s="28"/>
      <c r="G2" s="28"/>
      <c r="H2" s="28"/>
      <c r="I2" s="3"/>
    </row>
    <row r="3" spans="1:13" ht="10.5" customHeight="1" x14ac:dyDescent="0.25">
      <c r="A3" s="29" t="s">
        <v>1</v>
      </c>
      <c r="B3" s="30" t="s">
        <v>2</v>
      </c>
      <c r="C3" s="30" t="s">
        <v>3</v>
      </c>
      <c r="D3" s="30" t="s">
        <v>4</v>
      </c>
      <c r="E3" s="31" t="s">
        <v>5</v>
      </c>
      <c r="F3" s="33" t="s">
        <v>6</v>
      </c>
      <c r="G3" s="35" t="s">
        <v>9</v>
      </c>
      <c r="H3" s="37" t="s">
        <v>7</v>
      </c>
    </row>
    <row r="4" spans="1:13" ht="29.25" customHeight="1" x14ac:dyDescent="0.25">
      <c r="A4" s="29"/>
      <c r="B4" s="30"/>
      <c r="C4" s="30"/>
      <c r="D4" s="30"/>
      <c r="E4" s="32"/>
      <c r="F4" s="34"/>
      <c r="G4" s="36"/>
      <c r="H4" s="37"/>
    </row>
    <row r="5" spans="1:13" ht="39.75" customHeight="1" x14ac:dyDescent="0.25">
      <c r="A5" s="29"/>
      <c r="B5" s="30"/>
      <c r="C5" s="30"/>
      <c r="D5" s="30"/>
      <c r="E5" s="38" t="s">
        <v>8</v>
      </c>
      <c r="F5" s="39"/>
      <c r="G5" s="39"/>
      <c r="H5" s="37"/>
    </row>
    <row r="6" spans="1:13" x14ac:dyDescent="0.25">
      <c r="A6" s="29"/>
      <c r="B6" s="30"/>
      <c r="C6" s="30"/>
      <c r="D6" s="30"/>
      <c r="E6" s="11">
        <v>100</v>
      </c>
      <c r="F6" s="12">
        <v>100</v>
      </c>
      <c r="G6" s="13">
        <v>100</v>
      </c>
      <c r="H6" s="37"/>
    </row>
    <row r="7" spans="1:13" ht="15" customHeight="1" x14ac:dyDescent="0.25">
      <c r="A7" s="24" t="s">
        <v>10</v>
      </c>
      <c r="B7" s="25"/>
      <c r="C7" s="25"/>
      <c r="D7" s="25"/>
      <c r="E7" s="25"/>
      <c r="F7" s="25"/>
      <c r="G7" s="25"/>
      <c r="H7" s="26"/>
    </row>
    <row r="8" spans="1:13" ht="15" customHeight="1" x14ac:dyDescent="0.25">
      <c r="A8" s="14">
        <v>1</v>
      </c>
      <c r="B8" s="15">
        <v>202322701</v>
      </c>
      <c r="C8" s="15" t="s">
        <v>11</v>
      </c>
      <c r="D8" s="19" t="s">
        <v>12</v>
      </c>
      <c r="E8" s="17"/>
      <c r="F8" s="22"/>
      <c r="G8" s="10"/>
      <c r="H8" s="9">
        <f>E8*0.1+F8*0.7+G8*0.2</f>
        <v>0</v>
      </c>
    </row>
    <row r="9" spans="1:13" ht="15" customHeight="1" x14ac:dyDescent="0.25">
      <c r="A9" s="14">
        <v>2</v>
      </c>
      <c r="B9" s="15">
        <v>202322702</v>
      </c>
      <c r="C9" s="15" t="s">
        <v>13</v>
      </c>
      <c r="D9" s="19" t="s">
        <v>14</v>
      </c>
      <c r="E9" s="17"/>
      <c r="F9" s="22"/>
      <c r="G9" s="10"/>
      <c r="H9" s="9">
        <f t="shared" ref="H9:H67" si="0">E9*0.1+F9*0.7+G9*0.2</f>
        <v>0</v>
      </c>
    </row>
    <row r="10" spans="1:13" ht="15" customHeight="1" x14ac:dyDescent="0.25">
      <c r="A10" s="14">
        <v>3</v>
      </c>
      <c r="B10" s="15">
        <v>202322703</v>
      </c>
      <c r="C10" s="15" t="s">
        <v>15</v>
      </c>
      <c r="D10" s="19" t="s">
        <v>16</v>
      </c>
      <c r="E10" s="17"/>
      <c r="F10" s="22"/>
      <c r="G10" s="10"/>
      <c r="H10" s="9">
        <f t="shared" si="0"/>
        <v>0</v>
      </c>
      <c r="M10" s="4"/>
    </row>
    <row r="11" spans="1:13" ht="15" customHeight="1" x14ac:dyDescent="0.25">
      <c r="A11" s="14">
        <v>4</v>
      </c>
      <c r="B11" s="16">
        <v>202322704</v>
      </c>
      <c r="C11" s="16" t="s">
        <v>17</v>
      </c>
      <c r="D11" s="18" t="s">
        <v>18</v>
      </c>
      <c r="E11" s="17"/>
      <c r="F11" s="22"/>
      <c r="G11" s="10"/>
      <c r="H11" s="9">
        <f t="shared" si="0"/>
        <v>0</v>
      </c>
      <c r="M11" s="4"/>
    </row>
    <row r="12" spans="1:13" ht="15" customHeight="1" x14ac:dyDescent="0.25">
      <c r="A12" s="14">
        <v>5</v>
      </c>
      <c r="B12" s="16">
        <v>202322705</v>
      </c>
      <c r="C12" s="16" t="s">
        <v>19</v>
      </c>
      <c r="D12" s="18" t="s">
        <v>20</v>
      </c>
      <c r="E12" s="17"/>
      <c r="F12" s="22"/>
      <c r="G12" s="10"/>
      <c r="H12" s="9">
        <f t="shared" si="0"/>
        <v>0</v>
      </c>
      <c r="M12" s="4"/>
    </row>
    <row r="13" spans="1:13" ht="15" customHeight="1" x14ac:dyDescent="0.25">
      <c r="A13" s="14">
        <v>6</v>
      </c>
      <c r="B13" s="16">
        <v>202322706</v>
      </c>
      <c r="C13" s="16" t="s">
        <v>21</v>
      </c>
      <c r="D13" s="18" t="s">
        <v>22</v>
      </c>
      <c r="E13" s="17"/>
      <c r="F13" s="22"/>
      <c r="G13" s="10"/>
      <c r="H13" s="9">
        <f t="shared" si="0"/>
        <v>0</v>
      </c>
      <c r="M13" s="4"/>
    </row>
    <row r="14" spans="1:13" ht="15" customHeight="1" x14ac:dyDescent="0.25">
      <c r="A14" s="14">
        <v>7</v>
      </c>
      <c r="B14" s="16">
        <v>202322707</v>
      </c>
      <c r="C14" s="16" t="s">
        <v>23</v>
      </c>
      <c r="D14" s="18" t="s">
        <v>24</v>
      </c>
      <c r="E14" s="17"/>
      <c r="F14" s="22"/>
      <c r="G14" s="10"/>
      <c r="H14" s="9">
        <f t="shared" si="0"/>
        <v>0</v>
      </c>
      <c r="M14" s="4"/>
    </row>
    <row r="15" spans="1:13" ht="15" customHeight="1" x14ac:dyDescent="0.25">
      <c r="A15" s="14">
        <v>8</v>
      </c>
      <c r="B15" s="16">
        <v>202322708</v>
      </c>
      <c r="C15" s="16" t="s">
        <v>25</v>
      </c>
      <c r="D15" s="18" t="s">
        <v>26</v>
      </c>
      <c r="E15" s="17"/>
      <c r="F15" s="22"/>
      <c r="G15" s="10"/>
      <c r="H15" s="9">
        <f t="shared" si="0"/>
        <v>0</v>
      </c>
      <c r="M15" s="4"/>
    </row>
    <row r="16" spans="1:13" ht="15" customHeight="1" x14ac:dyDescent="0.25">
      <c r="A16" s="14">
        <v>9</v>
      </c>
      <c r="B16" s="16">
        <v>202322709</v>
      </c>
      <c r="C16" s="16" t="s">
        <v>27</v>
      </c>
      <c r="D16" s="18" t="s">
        <v>28</v>
      </c>
      <c r="E16" s="17"/>
      <c r="F16" s="22"/>
      <c r="G16" s="10"/>
      <c r="H16" s="9">
        <f t="shared" si="0"/>
        <v>0</v>
      </c>
      <c r="M16" s="4"/>
    </row>
    <row r="17" spans="1:13" ht="15" customHeight="1" x14ac:dyDescent="0.25">
      <c r="A17" s="14">
        <v>10</v>
      </c>
      <c r="B17" s="16">
        <v>202322710</v>
      </c>
      <c r="C17" s="16" t="s">
        <v>29</v>
      </c>
      <c r="D17" s="18" t="s">
        <v>30</v>
      </c>
      <c r="E17" s="17"/>
      <c r="F17" s="22"/>
      <c r="G17" s="10"/>
      <c r="H17" s="9">
        <f t="shared" si="0"/>
        <v>0</v>
      </c>
      <c r="M17" s="4"/>
    </row>
    <row r="18" spans="1:13" ht="15" customHeight="1" x14ac:dyDescent="0.25">
      <c r="A18" s="14">
        <v>11</v>
      </c>
      <c r="B18" s="16">
        <v>202322711</v>
      </c>
      <c r="C18" s="16" t="s">
        <v>31</v>
      </c>
      <c r="D18" s="18" t="s">
        <v>32</v>
      </c>
      <c r="E18" s="17"/>
      <c r="F18" s="22"/>
      <c r="G18" s="10"/>
      <c r="H18" s="9">
        <f t="shared" si="0"/>
        <v>0</v>
      </c>
      <c r="M18" s="4"/>
    </row>
    <row r="19" spans="1:13" ht="15" customHeight="1" x14ac:dyDescent="0.25">
      <c r="A19" s="14">
        <v>12</v>
      </c>
      <c r="B19" s="16">
        <v>202322712</v>
      </c>
      <c r="C19" s="16" t="s">
        <v>33</v>
      </c>
      <c r="D19" s="18" t="s">
        <v>34</v>
      </c>
      <c r="E19" s="17"/>
      <c r="F19" s="22"/>
      <c r="G19" s="10"/>
      <c r="H19" s="9">
        <f t="shared" si="0"/>
        <v>0</v>
      </c>
      <c r="M19" s="4"/>
    </row>
    <row r="20" spans="1:13" ht="15" customHeight="1" x14ac:dyDescent="0.25">
      <c r="A20" s="14">
        <v>13</v>
      </c>
      <c r="B20" s="16">
        <v>202322713</v>
      </c>
      <c r="C20" s="16" t="s">
        <v>35</v>
      </c>
      <c r="D20" s="18" t="s">
        <v>36</v>
      </c>
      <c r="E20" s="17"/>
      <c r="F20" s="22"/>
      <c r="G20" s="10"/>
      <c r="H20" s="9">
        <f t="shared" si="0"/>
        <v>0</v>
      </c>
      <c r="M20" s="4"/>
    </row>
    <row r="21" spans="1:13" ht="15" customHeight="1" x14ac:dyDescent="0.25">
      <c r="A21" s="14">
        <v>14</v>
      </c>
      <c r="B21" s="16">
        <v>202322714</v>
      </c>
      <c r="C21" s="16" t="s">
        <v>37</v>
      </c>
      <c r="D21" s="18" t="s">
        <v>38</v>
      </c>
      <c r="E21" s="17"/>
      <c r="F21" s="22"/>
      <c r="G21" s="10"/>
      <c r="H21" s="9">
        <f t="shared" si="0"/>
        <v>0</v>
      </c>
      <c r="M21" s="4"/>
    </row>
    <row r="22" spans="1:13" ht="15" customHeight="1" x14ac:dyDescent="0.25">
      <c r="A22" s="14">
        <v>15</v>
      </c>
      <c r="B22" s="16">
        <v>202322715</v>
      </c>
      <c r="C22" s="16" t="s">
        <v>39</v>
      </c>
      <c r="D22" s="18" t="s">
        <v>40</v>
      </c>
      <c r="E22" s="17"/>
      <c r="F22" s="22"/>
      <c r="G22" s="10"/>
      <c r="H22" s="9">
        <f t="shared" si="0"/>
        <v>0</v>
      </c>
      <c r="M22" s="4"/>
    </row>
    <row r="23" spans="1:13" ht="15" customHeight="1" x14ac:dyDescent="0.25">
      <c r="A23" s="14">
        <v>16</v>
      </c>
      <c r="B23" s="16">
        <v>202322716</v>
      </c>
      <c r="C23" s="16" t="s">
        <v>41</v>
      </c>
      <c r="D23" s="18" t="s">
        <v>42</v>
      </c>
      <c r="E23" s="17"/>
      <c r="F23" s="22"/>
      <c r="G23" s="10"/>
      <c r="H23" s="9">
        <f t="shared" si="0"/>
        <v>0</v>
      </c>
      <c r="M23" s="4"/>
    </row>
    <row r="24" spans="1:13" ht="15" customHeight="1" x14ac:dyDescent="0.25">
      <c r="A24" s="14">
        <v>17</v>
      </c>
      <c r="B24" s="16">
        <v>202322717</v>
      </c>
      <c r="C24" s="16" t="s">
        <v>43</v>
      </c>
      <c r="D24" s="18" t="s">
        <v>44</v>
      </c>
      <c r="E24" s="17"/>
      <c r="F24" s="22"/>
      <c r="G24" s="10"/>
      <c r="H24" s="9">
        <f t="shared" si="0"/>
        <v>0</v>
      </c>
      <c r="M24" s="4"/>
    </row>
    <row r="25" spans="1:13" ht="15" customHeight="1" x14ac:dyDescent="0.25">
      <c r="A25" s="14">
        <v>18</v>
      </c>
      <c r="B25" s="16">
        <v>202322718</v>
      </c>
      <c r="C25" s="16" t="s">
        <v>45</v>
      </c>
      <c r="D25" s="18" t="s">
        <v>46</v>
      </c>
      <c r="E25" s="17"/>
      <c r="F25" s="22"/>
      <c r="G25" s="10"/>
      <c r="H25" s="9">
        <f t="shared" si="0"/>
        <v>0</v>
      </c>
      <c r="M25" s="4"/>
    </row>
    <row r="26" spans="1:13" ht="15" customHeight="1" x14ac:dyDescent="0.25">
      <c r="A26" s="14">
        <v>19</v>
      </c>
      <c r="B26" s="16">
        <v>202322719</v>
      </c>
      <c r="C26" s="16" t="s">
        <v>47</v>
      </c>
      <c r="D26" s="18" t="s">
        <v>48</v>
      </c>
      <c r="E26" s="17"/>
      <c r="F26" s="22"/>
      <c r="G26" s="10"/>
      <c r="H26" s="9">
        <f t="shared" si="0"/>
        <v>0</v>
      </c>
      <c r="M26" s="4"/>
    </row>
    <row r="27" spans="1:13" ht="15" customHeight="1" x14ac:dyDescent="0.25">
      <c r="A27" s="14">
        <v>20</v>
      </c>
      <c r="B27" s="16">
        <v>202322720</v>
      </c>
      <c r="C27" s="16" t="s">
        <v>49</v>
      </c>
      <c r="D27" s="18" t="s">
        <v>50</v>
      </c>
      <c r="E27" s="17"/>
      <c r="F27" s="22"/>
      <c r="G27" s="10"/>
      <c r="H27" s="9">
        <f t="shared" si="0"/>
        <v>0</v>
      </c>
      <c r="M27" s="4"/>
    </row>
    <row r="28" spans="1:13" ht="15" customHeight="1" x14ac:dyDescent="0.25">
      <c r="A28" s="14">
        <v>21</v>
      </c>
      <c r="B28" s="16">
        <v>202322721</v>
      </c>
      <c r="C28" s="16" t="s">
        <v>51</v>
      </c>
      <c r="D28" s="18" t="s">
        <v>52</v>
      </c>
      <c r="E28" s="17"/>
      <c r="F28" s="22"/>
      <c r="G28" s="10"/>
      <c r="H28" s="9">
        <f t="shared" si="0"/>
        <v>0</v>
      </c>
      <c r="M28" s="4"/>
    </row>
    <row r="29" spans="1:13" ht="15" customHeight="1" x14ac:dyDescent="0.25">
      <c r="A29" s="14">
        <v>22</v>
      </c>
      <c r="B29" s="16">
        <v>202322722</v>
      </c>
      <c r="C29" s="16" t="s">
        <v>53</v>
      </c>
      <c r="D29" s="18" t="s">
        <v>54</v>
      </c>
      <c r="E29" s="17"/>
      <c r="F29" s="22"/>
      <c r="G29" s="10"/>
      <c r="H29" s="9">
        <f t="shared" si="0"/>
        <v>0</v>
      </c>
      <c r="M29" s="4"/>
    </row>
    <row r="30" spans="1:13" ht="15" customHeight="1" x14ac:dyDescent="0.25">
      <c r="A30" s="14">
        <v>23</v>
      </c>
      <c r="B30" s="16">
        <v>202322723</v>
      </c>
      <c r="C30" s="16" t="s">
        <v>55</v>
      </c>
      <c r="D30" s="18" t="s">
        <v>56</v>
      </c>
      <c r="E30" s="17"/>
      <c r="F30" s="22"/>
      <c r="G30" s="10"/>
      <c r="H30" s="9">
        <f t="shared" si="0"/>
        <v>0</v>
      </c>
      <c r="M30" s="4"/>
    </row>
    <row r="31" spans="1:13" ht="15" customHeight="1" x14ac:dyDescent="0.25">
      <c r="A31" s="14">
        <v>24</v>
      </c>
      <c r="B31" s="16">
        <v>202322724</v>
      </c>
      <c r="C31" s="16" t="s">
        <v>57</v>
      </c>
      <c r="D31" s="18" t="s">
        <v>58</v>
      </c>
      <c r="E31" s="17"/>
      <c r="F31" s="22"/>
      <c r="G31" s="10"/>
      <c r="H31" s="9">
        <f t="shared" si="0"/>
        <v>0</v>
      </c>
      <c r="M31" s="4"/>
    </row>
    <row r="32" spans="1:13" ht="15" customHeight="1" x14ac:dyDescent="0.25">
      <c r="A32" s="14">
        <v>25</v>
      </c>
      <c r="B32" s="16">
        <v>202322725</v>
      </c>
      <c r="C32" s="16" t="s">
        <v>59</v>
      </c>
      <c r="D32" s="18" t="s">
        <v>60</v>
      </c>
      <c r="E32" s="17"/>
      <c r="F32" s="22"/>
      <c r="G32" s="10"/>
      <c r="H32" s="9">
        <f t="shared" si="0"/>
        <v>0</v>
      </c>
      <c r="M32" s="4"/>
    </row>
    <row r="33" spans="1:13" ht="15" customHeight="1" x14ac:dyDescent="0.25">
      <c r="A33" s="14">
        <v>26</v>
      </c>
      <c r="B33" s="16">
        <v>202322726</v>
      </c>
      <c r="C33" s="16" t="s">
        <v>61</v>
      </c>
      <c r="D33" s="18" t="s">
        <v>62</v>
      </c>
      <c r="E33" s="17"/>
      <c r="F33" s="22"/>
      <c r="G33" s="10"/>
      <c r="H33" s="9">
        <f t="shared" si="0"/>
        <v>0</v>
      </c>
      <c r="M33" s="4"/>
    </row>
    <row r="34" spans="1:13" ht="15" customHeight="1" x14ac:dyDescent="0.25">
      <c r="A34" s="14">
        <v>27</v>
      </c>
      <c r="B34" s="16">
        <v>202322727</v>
      </c>
      <c r="C34" s="16" t="s">
        <v>63</v>
      </c>
      <c r="D34" s="18" t="s">
        <v>64</v>
      </c>
      <c r="E34" s="17"/>
      <c r="F34" s="22"/>
      <c r="G34" s="10"/>
      <c r="H34" s="9">
        <f t="shared" si="0"/>
        <v>0</v>
      </c>
      <c r="M34" s="4"/>
    </row>
    <row r="35" spans="1:13" ht="15" customHeight="1" x14ac:dyDescent="0.25">
      <c r="A35" s="14">
        <v>28</v>
      </c>
      <c r="B35" s="16">
        <v>202322728</v>
      </c>
      <c r="C35" s="16" t="s">
        <v>65</v>
      </c>
      <c r="D35" s="18" t="s">
        <v>66</v>
      </c>
      <c r="E35" s="17"/>
      <c r="F35" s="22"/>
      <c r="G35" s="10"/>
      <c r="H35" s="9">
        <f t="shared" si="0"/>
        <v>0</v>
      </c>
      <c r="M35" s="4"/>
    </row>
    <row r="36" spans="1:13" ht="15" customHeight="1" x14ac:dyDescent="0.25">
      <c r="A36" s="14">
        <v>29</v>
      </c>
      <c r="B36" s="16">
        <v>202322729</v>
      </c>
      <c r="C36" s="16" t="s">
        <v>67</v>
      </c>
      <c r="D36" s="18" t="s">
        <v>68</v>
      </c>
      <c r="E36" s="17"/>
      <c r="F36" s="22"/>
      <c r="G36" s="10"/>
      <c r="H36" s="9">
        <f t="shared" si="0"/>
        <v>0</v>
      </c>
      <c r="M36" s="4"/>
    </row>
    <row r="37" spans="1:13" ht="15" customHeight="1" x14ac:dyDescent="0.25">
      <c r="A37" s="14">
        <v>30</v>
      </c>
      <c r="B37" s="16">
        <v>202322730</v>
      </c>
      <c r="C37" s="16" t="s">
        <v>69</v>
      </c>
      <c r="D37" s="18" t="s">
        <v>70</v>
      </c>
      <c r="E37" s="17"/>
      <c r="F37" s="22"/>
      <c r="G37" s="10"/>
      <c r="H37" s="9">
        <f t="shared" si="0"/>
        <v>0</v>
      </c>
      <c r="M37" s="4"/>
    </row>
    <row r="38" spans="1:13" ht="15" customHeight="1" x14ac:dyDescent="0.25">
      <c r="A38" s="14">
        <v>31</v>
      </c>
      <c r="B38" s="16">
        <v>202322731</v>
      </c>
      <c r="C38" s="16" t="s">
        <v>71</v>
      </c>
      <c r="D38" s="18" t="s">
        <v>72</v>
      </c>
      <c r="E38" s="17"/>
      <c r="F38" s="22"/>
      <c r="G38" s="10"/>
      <c r="H38" s="9">
        <f t="shared" si="0"/>
        <v>0</v>
      </c>
      <c r="M38" s="4"/>
    </row>
    <row r="39" spans="1:13" ht="15" customHeight="1" x14ac:dyDescent="0.25">
      <c r="A39" s="24" t="s">
        <v>73</v>
      </c>
      <c r="B39" s="25"/>
      <c r="C39" s="25"/>
      <c r="D39" s="25"/>
      <c r="E39" s="25"/>
      <c r="F39" s="25"/>
      <c r="G39" s="25"/>
      <c r="H39" s="26"/>
    </row>
    <row r="40" spans="1:13" ht="15" customHeight="1" x14ac:dyDescent="0.25">
      <c r="A40" s="14">
        <v>1</v>
      </c>
      <c r="B40" s="16">
        <v>202322801</v>
      </c>
      <c r="C40" s="16" t="s">
        <v>74</v>
      </c>
      <c r="D40" s="18" t="s">
        <v>75</v>
      </c>
      <c r="E40" s="17"/>
      <c r="F40" s="17"/>
      <c r="G40" s="10"/>
      <c r="H40" s="9">
        <f t="shared" si="0"/>
        <v>0</v>
      </c>
    </row>
    <row r="41" spans="1:13" ht="15" customHeight="1" x14ac:dyDescent="0.25">
      <c r="A41" s="14">
        <v>2</v>
      </c>
      <c r="B41" s="16">
        <v>202322802</v>
      </c>
      <c r="C41" s="16" t="s">
        <v>76</v>
      </c>
      <c r="D41" s="18" t="s">
        <v>77</v>
      </c>
      <c r="E41" s="17"/>
      <c r="F41" s="17"/>
      <c r="G41" s="10"/>
      <c r="H41" s="9">
        <f t="shared" si="0"/>
        <v>0</v>
      </c>
    </row>
    <row r="42" spans="1:13" ht="15" customHeight="1" x14ac:dyDescent="0.25">
      <c r="A42" s="14">
        <v>3</v>
      </c>
      <c r="B42" s="16">
        <v>202322803</v>
      </c>
      <c r="C42" s="16" t="s">
        <v>78</v>
      </c>
      <c r="D42" s="18" t="s">
        <v>79</v>
      </c>
      <c r="E42" s="17"/>
      <c r="F42" s="17"/>
      <c r="G42" s="10"/>
      <c r="H42" s="9">
        <f t="shared" si="0"/>
        <v>0</v>
      </c>
    </row>
    <row r="43" spans="1:13" ht="15" customHeight="1" x14ac:dyDescent="0.25">
      <c r="A43" s="14">
        <v>4</v>
      </c>
      <c r="B43" s="16">
        <v>202322804</v>
      </c>
      <c r="C43" s="16" t="s">
        <v>80</v>
      </c>
      <c r="D43" s="18" t="s">
        <v>81</v>
      </c>
      <c r="E43" s="17"/>
      <c r="F43" s="17"/>
      <c r="G43" s="10"/>
      <c r="H43" s="9">
        <f t="shared" si="0"/>
        <v>0</v>
      </c>
    </row>
    <row r="44" spans="1:13" ht="15" customHeight="1" x14ac:dyDescent="0.25">
      <c r="A44" s="14">
        <v>5</v>
      </c>
      <c r="B44" s="16">
        <v>202322805</v>
      </c>
      <c r="C44" s="16" t="s">
        <v>82</v>
      </c>
      <c r="D44" s="18" t="s">
        <v>83</v>
      </c>
      <c r="E44" s="17"/>
      <c r="F44" s="17"/>
      <c r="G44" s="10"/>
      <c r="H44" s="9">
        <f t="shared" si="0"/>
        <v>0</v>
      </c>
    </row>
    <row r="45" spans="1:13" ht="15" customHeight="1" x14ac:dyDescent="0.25">
      <c r="A45" s="14">
        <v>6</v>
      </c>
      <c r="B45" s="16">
        <v>202322806</v>
      </c>
      <c r="C45" s="16" t="s">
        <v>84</v>
      </c>
      <c r="D45" s="18" t="s">
        <v>85</v>
      </c>
      <c r="E45" s="17"/>
      <c r="F45" s="17"/>
      <c r="G45" s="10"/>
      <c r="H45" s="9">
        <f t="shared" si="0"/>
        <v>0</v>
      </c>
    </row>
    <row r="46" spans="1:13" ht="15" customHeight="1" x14ac:dyDescent="0.25">
      <c r="A46" s="14">
        <v>7</v>
      </c>
      <c r="B46" s="16">
        <v>202322807</v>
      </c>
      <c r="C46" s="16" t="s">
        <v>86</v>
      </c>
      <c r="D46" s="19" t="s">
        <v>87</v>
      </c>
      <c r="E46" s="17"/>
      <c r="F46" s="17"/>
      <c r="G46" s="10"/>
      <c r="H46" s="9">
        <f t="shared" si="0"/>
        <v>0</v>
      </c>
    </row>
    <row r="47" spans="1:13" ht="15" customHeight="1" x14ac:dyDescent="0.25">
      <c r="A47" s="14">
        <v>8</v>
      </c>
      <c r="B47" s="16">
        <v>202322808</v>
      </c>
      <c r="C47" s="16" t="s">
        <v>88</v>
      </c>
      <c r="D47" s="18" t="s">
        <v>89</v>
      </c>
      <c r="E47" s="17"/>
      <c r="F47" s="17"/>
      <c r="G47" s="10"/>
      <c r="H47" s="9">
        <f t="shared" si="0"/>
        <v>0</v>
      </c>
    </row>
    <row r="48" spans="1:13" ht="15" customHeight="1" x14ac:dyDescent="0.25">
      <c r="A48" s="14">
        <v>9</v>
      </c>
      <c r="B48" s="16">
        <v>202322809</v>
      </c>
      <c r="C48" s="16" t="s">
        <v>90</v>
      </c>
      <c r="D48" s="18" t="s">
        <v>91</v>
      </c>
      <c r="E48" s="17"/>
      <c r="F48" s="17"/>
      <c r="G48" s="10"/>
      <c r="H48" s="9">
        <f t="shared" si="0"/>
        <v>0</v>
      </c>
    </row>
    <row r="49" spans="1:8" ht="15" customHeight="1" x14ac:dyDescent="0.25">
      <c r="A49" s="14">
        <v>10</v>
      </c>
      <c r="B49" s="16">
        <v>202322810</v>
      </c>
      <c r="C49" s="16" t="s">
        <v>92</v>
      </c>
      <c r="D49" s="18" t="s">
        <v>93</v>
      </c>
      <c r="E49" s="17"/>
      <c r="F49" s="17"/>
      <c r="G49" s="10"/>
      <c r="H49" s="9">
        <f t="shared" si="0"/>
        <v>0</v>
      </c>
    </row>
    <row r="50" spans="1:8" ht="15" customHeight="1" x14ac:dyDescent="0.25">
      <c r="A50" s="14">
        <v>11</v>
      </c>
      <c r="B50" s="16">
        <v>202322811</v>
      </c>
      <c r="C50" s="16" t="s">
        <v>94</v>
      </c>
      <c r="D50" s="18" t="s">
        <v>95</v>
      </c>
      <c r="E50" s="17"/>
      <c r="F50" s="17"/>
      <c r="G50" s="10"/>
      <c r="H50" s="9">
        <f t="shared" si="0"/>
        <v>0</v>
      </c>
    </row>
    <row r="51" spans="1:8" x14ac:dyDescent="0.25">
      <c r="A51" s="14">
        <v>12</v>
      </c>
      <c r="B51" s="16">
        <v>202322812</v>
      </c>
      <c r="C51" s="16" t="s">
        <v>96</v>
      </c>
      <c r="D51" s="18" t="s">
        <v>97</v>
      </c>
      <c r="E51" s="17"/>
      <c r="F51" s="17"/>
      <c r="G51" s="10"/>
      <c r="H51" s="9">
        <f t="shared" si="0"/>
        <v>0</v>
      </c>
    </row>
    <row r="52" spans="1:8" x14ac:dyDescent="0.25">
      <c r="A52" s="14">
        <v>13</v>
      </c>
      <c r="B52" s="16">
        <v>202322813</v>
      </c>
      <c r="C52" s="16" t="s">
        <v>98</v>
      </c>
      <c r="D52" s="18" t="s">
        <v>99</v>
      </c>
      <c r="E52" s="17"/>
      <c r="F52" s="17"/>
      <c r="G52" s="10"/>
      <c r="H52" s="9">
        <f t="shared" si="0"/>
        <v>0</v>
      </c>
    </row>
    <row r="53" spans="1:8" x14ac:dyDescent="0.25">
      <c r="A53" s="14">
        <v>14</v>
      </c>
      <c r="B53" s="16">
        <v>202322814</v>
      </c>
      <c r="C53" s="16" t="s">
        <v>100</v>
      </c>
      <c r="D53" s="18" t="s">
        <v>101</v>
      </c>
      <c r="E53" s="17"/>
      <c r="F53" s="17"/>
      <c r="G53" s="10"/>
      <c r="H53" s="9">
        <f t="shared" si="0"/>
        <v>0</v>
      </c>
    </row>
    <row r="54" spans="1:8" x14ac:dyDescent="0.25">
      <c r="A54" s="14">
        <v>15</v>
      </c>
      <c r="B54" s="16">
        <v>202322815</v>
      </c>
      <c r="C54" s="16" t="s">
        <v>102</v>
      </c>
      <c r="D54" s="18" t="s">
        <v>103</v>
      </c>
      <c r="E54" s="17"/>
      <c r="F54" s="17"/>
      <c r="G54" s="10"/>
      <c r="H54" s="9">
        <f t="shared" si="0"/>
        <v>0</v>
      </c>
    </row>
    <row r="55" spans="1:8" x14ac:dyDescent="0.25">
      <c r="A55" s="14">
        <v>16</v>
      </c>
      <c r="B55" s="16">
        <v>202322816</v>
      </c>
      <c r="C55" s="16" t="s">
        <v>104</v>
      </c>
      <c r="D55" s="18" t="s">
        <v>105</v>
      </c>
      <c r="E55" s="17"/>
      <c r="F55" s="17"/>
      <c r="G55" s="10"/>
      <c r="H55" s="9">
        <f t="shared" si="0"/>
        <v>0</v>
      </c>
    </row>
    <row r="56" spans="1:8" x14ac:dyDescent="0.25">
      <c r="A56" s="14">
        <v>17</v>
      </c>
      <c r="B56" s="16">
        <v>202322817</v>
      </c>
      <c r="C56" s="16" t="s">
        <v>128</v>
      </c>
      <c r="D56" s="18" t="s">
        <v>129</v>
      </c>
      <c r="E56" s="17"/>
      <c r="F56" s="17"/>
      <c r="G56" s="10"/>
      <c r="H56" s="9">
        <f t="shared" si="0"/>
        <v>0</v>
      </c>
    </row>
    <row r="57" spans="1:8" x14ac:dyDescent="0.25">
      <c r="A57" s="14">
        <v>18</v>
      </c>
      <c r="B57" s="16">
        <v>202322818</v>
      </c>
      <c r="C57" s="16" t="s">
        <v>106</v>
      </c>
      <c r="D57" s="18" t="s">
        <v>107</v>
      </c>
      <c r="E57" s="17"/>
      <c r="F57" s="17"/>
      <c r="G57" s="10"/>
      <c r="H57" s="9">
        <f t="shared" si="0"/>
        <v>0</v>
      </c>
    </row>
    <row r="58" spans="1:8" x14ac:dyDescent="0.25">
      <c r="A58" s="14">
        <v>19</v>
      </c>
      <c r="B58" s="16">
        <v>202322819</v>
      </c>
      <c r="C58" s="16" t="s">
        <v>108</v>
      </c>
      <c r="D58" s="18" t="s">
        <v>109</v>
      </c>
      <c r="E58" s="17"/>
      <c r="F58" s="17"/>
      <c r="G58" s="10"/>
      <c r="H58" s="9">
        <f t="shared" si="0"/>
        <v>0</v>
      </c>
    </row>
    <row r="59" spans="1:8" x14ac:dyDescent="0.25">
      <c r="A59" s="14">
        <v>20</v>
      </c>
      <c r="B59" s="16">
        <v>202322820</v>
      </c>
      <c r="C59" s="16" t="s">
        <v>110</v>
      </c>
      <c r="D59" s="18" t="s">
        <v>111</v>
      </c>
      <c r="E59" s="17"/>
      <c r="F59" s="17"/>
      <c r="G59" s="10"/>
      <c r="H59" s="9">
        <f t="shared" si="0"/>
        <v>0</v>
      </c>
    </row>
    <row r="60" spans="1:8" x14ac:dyDescent="0.25">
      <c r="A60" s="14">
        <v>21</v>
      </c>
      <c r="B60" s="16">
        <v>202322821</v>
      </c>
      <c r="C60" s="16" t="s">
        <v>112</v>
      </c>
      <c r="D60" s="18" t="s">
        <v>113</v>
      </c>
      <c r="E60" s="17"/>
      <c r="F60" s="17"/>
      <c r="G60" s="10"/>
      <c r="H60" s="9">
        <f t="shared" si="0"/>
        <v>0</v>
      </c>
    </row>
    <row r="61" spans="1:8" x14ac:dyDescent="0.25">
      <c r="A61" s="14">
        <v>22</v>
      </c>
      <c r="B61" s="16">
        <v>202322822</v>
      </c>
      <c r="C61" s="16" t="s">
        <v>114</v>
      </c>
      <c r="D61" s="18" t="s">
        <v>115</v>
      </c>
      <c r="E61" s="17"/>
      <c r="F61" s="17"/>
      <c r="G61" s="10"/>
      <c r="H61" s="9">
        <f t="shared" si="0"/>
        <v>0</v>
      </c>
    </row>
    <row r="62" spans="1:8" x14ac:dyDescent="0.25">
      <c r="A62" s="14">
        <v>23</v>
      </c>
      <c r="B62" s="16">
        <v>202322823</v>
      </c>
      <c r="C62" s="16" t="s">
        <v>116</v>
      </c>
      <c r="D62" s="18" t="s">
        <v>117</v>
      </c>
      <c r="E62" s="17"/>
      <c r="F62" s="17"/>
      <c r="G62" s="10"/>
      <c r="H62" s="9">
        <f t="shared" si="0"/>
        <v>0</v>
      </c>
    </row>
    <row r="63" spans="1:8" x14ac:dyDescent="0.25">
      <c r="A63" s="14">
        <v>24</v>
      </c>
      <c r="B63" s="16">
        <v>202322825</v>
      </c>
      <c r="C63" s="16" t="s">
        <v>118</v>
      </c>
      <c r="D63" s="18" t="s">
        <v>119</v>
      </c>
      <c r="E63" s="17"/>
      <c r="F63" s="17"/>
      <c r="G63" s="10"/>
      <c r="H63" s="9">
        <f t="shared" si="0"/>
        <v>0</v>
      </c>
    </row>
    <row r="64" spans="1:8" x14ac:dyDescent="0.25">
      <c r="A64" s="14">
        <v>25</v>
      </c>
      <c r="B64" s="16">
        <v>202322826</v>
      </c>
      <c r="C64" s="16" t="s">
        <v>120</v>
      </c>
      <c r="D64" s="18" t="s">
        <v>121</v>
      </c>
      <c r="E64" s="17"/>
      <c r="F64" s="17"/>
      <c r="G64" s="10"/>
      <c r="H64" s="9">
        <f t="shared" si="0"/>
        <v>0</v>
      </c>
    </row>
    <row r="65" spans="1:8" x14ac:dyDescent="0.25">
      <c r="A65" s="14">
        <v>26</v>
      </c>
      <c r="B65" s="16">
        <v>202322827</v>
      </c>
      <c r="C65" s="16" t="s">
        <v>122</v>
      </c>
      <c r="D65" s="18" t="s">
        <v>123</v>
      </c>
      <c r="E65" s="17"/>
      <c r="F65" s="17"/>
      <c r="G65" s="10"/>
      <c r="H65" s="9">
        <f t="shared" si="0"/>
        <v>0</v>
      </c>
    </row>
    <row r="66" spans="1:8" x14ac:dyDescent="0.25">
      <c r="A66" s="14">
        <v>27</v>
      </c>
      <c r="B66" s="16">
        <v>202322828</v>
      </c>
      <c r="C66" s="16" t="s">
        <v>124</v>
      </c>
      <c r="D66" s="18" t="s">
        <v>125</v>
      </c>
      <c r="E66" s="17"/>
      <c r="F66" s="17"/>
      <c r="G66" s="10"/>
      <c r="H66" s="9">
        <f t="shared" si="0"/>
        <v>0</v>
      </c>
    </row>
    <row r="67" spans="1:8" x14ac:dyDescent="0.25">
      <c r="A67" s="14">
        <v>28</v>
      </c>
      <c r="B67" s="20">
        <v>202322829</v>
      </c>
      <c r="C67" s="20" t="s">
        <v>126</v>
      </c>
      <c r="D67" s="21" t="s">
        <v>127</v>
      </c>
      <c r="E67" s="17"/>
      <c r="F67" s="17"/>
      <c r="G67" s="10"/>
      <c r="H67" s="9">
        <f t="shared" si="0"/>
        <v>0</v>
      </c>
    </row>
    <row r="69" spans="1:8" x14ac:dyDescent="0.25">
      <c r="C69" s="8"/>
      <c r="H69" s="23" t="s">
        <v>130</v>
      </c>
    </row>
  </sheetData>
  <mergeCells count="13">
    <mergeCell ref="A7:H7"/>
    <mergeCell ref="A39:H39"/>
    <mergeCell ref="A1:H1"/>
    <mergeCell ref="A2:H2"/>
    <mergeCell ref="A3:A6"/>
    <mergeCell ref="B3:B6"/>
    <mergeCell ref="C3:C6"/>
    <mergeCell ref="D3:D6"/>
    <mergeCell ref="E3:E4"/>
    <mergeCell ref="F3:F4"/>
    <mergeCell ref="G3:G4"/>
    <mergeCell ref="H3:H6"/>
    <mergeCell ref="E5:G5"/>
  </mergeCells>
  <pageMargins left="0.23622047244094491" right="0.23622047244094491" top="0.31496062992125984" bottom="0.31496062992125984" header="0.31496062992125984" footer="0.31496062992125984"/>
  <pageSetup paperSize="9" scale="97" firstPageNumber="21474836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ТиТ 2023</vt:lpstr>
      <vt:lpstr>'ТиТ 2023'!Область_печати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FOM</dc:creator>
  <cp:lastModifiedBy>VulpesInculta</cp:lastModifiedBy>
  <cp:revision>3</cp:revision>
  <cp:lastPrinted>2024-12-28T12:44:46Z</cp:lastPrinted>
  <dcterms:created xsi:type="dcterms:W3CDTF">2020-05-29T06:08:00Z</dcterms:created>
  <dcterms:modified xsi:type="dcterms:W3CDTF">2025-03-22T07:28:36Z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