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Andhikhola\"/>
    </mc:Choice>
  </mc:AlternateContent>
  <bookViews>
    <workbookView xWindow="240" yWindow="15" windowWidth="16095" windowHeight="9660"/>
  </bookViews>
  <sheets>
    <sheet name="monthly average" sheetId="1" r:id="rId1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" i="1"/>
  <c r="C22" i="1" l="1"/>
  <c r="D22" i="1"/>
  <c r="E22" i="1"/>
  <c r="F22" i="1"/>
  <c r="G22" i="1"/>
  <c r="H22" i="1"/>
  <c r="I22" i="1"/>
  <c r="J22" i="1"/>
  <c r="K22" i="1"/>
  <c r="L22" i="1"/>
  <c r="M22" i="1"/>
  <c r="B22" i="1"/>
</calcChain>
</file>

<file path=xl/sharedStrings.xml><?xml version="1.0" encoding="utf-8"?>
<sst xmlns="http://schemas.openxmlformats.org/spreadsheetml/2006/main" count="45" uniqueCount="33">
  <si>
    <t>Tab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</si>
  <si>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</si>
  <si>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</si>
  <si>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</si>
  <si>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</si>
  <si>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</si>
  <si>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</si>
  <si>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</si>
  <si>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</si>
  <si>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</si>
  <si>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</si>
  <si>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</si>
  <si>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</si>
  <si>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</si>
  <si>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</si>
  <si>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</si>
  <si>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</si>
  <si>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</si>
  <si>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</si>
  <si>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</si>
  <si>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</si>
  <si>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Shrawan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</si>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</sst>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average'!$O$1:$O$12</c:f>
              <c:strCache>
                <c:ptCount val="12"/>
                <c:pt idx="0">
                  <c:v>Baishakh</c:v>
                </c:pt>
                <c:pt idx="1">
                  <c:v>Jestha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 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'monthly average'!$P$1:$P$12</c:f>
              <c:numCache>
                <c:formatCode>General</c:formatCode>
                <c:ptCount val="12"/>
                <c:pt idx="0">
                  <c:v>3.7432143728626817</c:v>
                </c:pt>
                <c:pt idx="1">
                  <c:v>13.533987790962662</c:v>
                </c:pt>
                <c:pt idx="2">
                  <c:v>63.520622882313887</c:v>
                </c:pt>
                <c:pt idx="3">
                  <c:v>85.081481003886992</c:v>
                </c:pt>
                <c:pt idx="4">
                  <c:v>79.305553854171833</c:v>
                </c:pt>
                <c:pt idx="5">
                  <c:v>44.125541067678377</c:v>
                </c:pt>
                <c:pt idx="6">
                  <c:v>13.977956968313345</c:v>
                </c:pt>
                <c:pt idx="7">
                  <c:v>7.044677017184517</c:v>
                </c:pt>
                <c:pt idx="8">
                  <c:v>4.5678198147452145</c:v>
                </c:pt>
                <c:pt idx="9">
                  <c:v>4.0155436312063815</c:v>
                </c:pt>
                <c:pt idx="10">
                  <c:v>3.1427798650013723</c:v>
                </c:pt>
                <c:pt idx="11">
                  <c:v>2.493791457085123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D-4257-BFB5-AF16EFCE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34143"/>
        <c:axId val="702335807"/>
      </c:lineChart>
      <c:catAx>
        <c:axId val="7023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702335807"/>
        <c:crosses val="autoZero"/>
        <c:auto val="1"/>
        <c:lblAlgn val="ctr"/>
        <c:lblOffset val="100"/>
        <c:tickMarkSkip val="1"/>
        <c:noMultiLvlLbl val="0"/>
      </c:catAx>
      <c:valAx>
        <c:axId val="7023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2.2222222222222223E-2"/>
              <c:y val="0.414789661708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7023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180975</xdr:rowOff>
    </xdr:from>
    <xdr:to>
      <xdr:col>24</xdr:col>
      <xdr:colOff>152400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7" sqref="P7"/>
    </sheetView>
  </sheetViews>
  <sheetFormatPr defaultRowHeight="15" x14ac:dyDescent="0.25"/>
  <sheetData>
    <row r="1" spans="1:16" x14ac:dyDescent="0.25">
      <c r="O1" s="2" t="s">
        <v>29</v>
      </c>
      <c r="P1" s="3">
        <f>HLOOKUP(O1,$B$2:$M$22,21,FALSE)</f>
        <v>3.7432143728626817</v>
      </c>
    </row>
    <row r="2" spans="1:16" x14ac:dyDescent="0.25">
      <c r="A2" s="1" t="s">
        <v>0</v>
      </c>
      <c r="B2" s="2" t="s">
        <v>21</v>
      </c>
      <c r="C2" s="2" t="s">
        <v>20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O2" s="2" t="s">
        <v>30</v>
      </c>
      <c r="P2" s="3">
        <f t="shared" ref="P2:P12" si="0">HLOOKUP(O2,$B$2:$M$22,21,FALSE)</f>
        <v>13.533987790962662</v>
      </c>
    </row>
    <row r="3" spans="1:16" x14ac:dyDescent="0.25">
      <c r="A3" s="3" t="s">
        <v>1</v>
      </c>
      <c r="B3" s="3">
        <v>66.576774193548388</v>
      </c>
      <c r="C3" s="3">
        <v>138.96466666666669</v>
      </c>
      <c r="D3" s="3">
        <v>49.655172413793103</v>
      </c>
      <c r="E3" s="3">
        <v>14.706896551724141</v>
      </c>
      <c r="F3" s="3">
        <v>7.8793103448275863</v>
      </c>
      <c r="G3" s="3">
        <v>4.5928571428571434</v>
      </c>
      <c r="H3" s="3">
        <v>5.739642857142857</v>
      </c>
      <c r="I3" s="3">
        <v>2.9472413793103449</v>
      </c>
      <c r="J3" s="3">
        <v>2.2003225806451612</v>
      </c>
      <c r="K3" s="3">
        <v>2.777499999999999</v>
      </c>
      <c r="L3" s="3">
        <v>5.464999999999999</v>
      </c>
      <c r="M3" s="3">
        <v>54.350333333333332</v>
      </c>
      <c r="O3" s="2" t="s">
        <v>31</v>
      </c>
      <c r="P3" s="3">
        <f t="shared" si="0"/>
        <v>63.520622882313887</v>
      </c>
    </row>
    <row r="4" spans="1:16" x14ac:dyDescent="0.25">
      <c r="A4" s="3" t="s">
        <v>2</v>
      </c>
      <c r="B4" s="3">
        <v>67.354838709677423</v>
      </c>
      <c r="C4" s="3">
        <v>75.2</v>
      </c>
      <c r="D4" s="3">
        <v>22.615666666666659</v>
      </c>
      <c r="E4" s="3">
        <v>23.160714285714281</v>
      </c>
      <c r="F4" s="3">
        <v>7.4399999999999977</v>
      </c>
      <c r="G4" s="3">
        <v>3.8228571428571412</v>
      </c>
      <c r="H4" s="3">
        <v>2.9951724137931039</v>
      </c>
      <c r="I4" s="3">
        <v>2.5367857142857142</v>
      </c>
      <c r="J4" s="3">
        <v>2.2126666666666668</v>
      </c>
      <c r="K4" s="3">
        <v>3.45</v>
      </c>
      <c r="L4" s="3">
        <v>43.906333333333343</v>
      </c>
      <c r="M4" s="3">
        <v>53.331290322580642</v>
      </c>
      <c r="O4" s="2" t="s">
        <v>21</v>
      </c>
      <c r="P4" s="3">
        <f t="shared" si="0"/>
        <v>85.081481003886992</v>
      </c>
    </row>
    <row r="5" spans="1:16" x14ac:dyDescent="0.25">
      <c r="A5" s="3" t="s">
        <v>3</v>
      </c>
      <c r="B5" s="3">
        <v>55.107180020811668</v>
      </c>
      <c r="C5" s="3">
        <v>109.3756666666667</v>
      </c>
      <c r="D5" s="3">
        <v>32.731999999999992</v>
      </c>
      <c r="E5" s="3">
        <v>10.966551724137929</v>
      </c>
      <c r="F5" s="3">
        <v>5.8239285714285716</v>
      </c>
      <c r="G5" s="3">
        <v>3.928620689655173</v>
      </c>
      <c r="H5" s="3">
        <v>2.9907142857142861</v>
      </c>
      <c r="I5" s="3">
        <v>4.1793103448275861</v>
      </c>
      <c r="J5" s="3">
        <v>2.538275862068966</v>
      </c>
      <c r="K5" s="3">
        <v>4.445333333333334</v>
      </c>
      <c r="L5" s="3">
        <v>13.686</v>
      </c>
      <c r="M5" s="3">
        <v>36.862580645161287</v>
      </c>
      <c r="O5" s="2" t="s">
        <v>20</v>
      </c>
      <c r="P5" s="3">
        <f t="shared" si="0"/>
        <v>79.305553854171833</v>
      </c>
    </row>
    <row r="6" spans="1:16" x14ac:dyDescent="0.25">
      <c r="A6" s="3" t="s">
        <v>4</v>
      </c>
      <c r="B6" s="3">
        <v>85.751290322580644</v>
      </c>
      <c r="C6" s="3">
        <v>101.3636666666667</v>
      </c>
      <c r="D6" s="3">
        <v>37.813793103448297</v>
      </c>
      <c r="E6" s="3">
        <v>15.611034482758621</v>
      </c>
      <c r="F6" s="3">
        <v>7.7932142857142876</v>
      </c>
      <c r="G6" s="3">
        <v>4.9624137931034493</v>
      </c>
      <c r="H6" s="3">
        <v>4.2092857142857154</v>
      </c>
      <c r="I6" s="3">
        <v>3.3537931034482762</v>
      </c>
      <c r="J6" s="3">
        <v>2.9258620689655159</v>
      </c>
      <c r="K6" s="3">
        <v>3.2539999999999991</v>
      </c>
      <c r="L6" s="3">
        <v>9.7532258064516117</v>
      </c>
      <c r="M6" s="3">
        <v>76.894666666666666</v>
      </c>
      <c r="O6" s="2" t="s">
        <v>22</v>
      </c>
      <c r="P6" s="3">
        <f t="shared" si="0"/>
        <v>44.125541067678377</v>
      </c>
    </row>
    <row r="7" spans="1:16" x14ac:dyDescent="0.25">
      <c r="A7" s="3" t="s">
        <v>5</v>
      </c>
      <c r="B7" s="3">
        <v>101.1051612903226</v>
      </c>
      <c r="C7" s="3">
        <v>68.89200000000001</v>
      </c>
      <c r="D7" s="3">
        <v>61.213666666666668</v>
      </c>
      <c r="E7" s="3">
        <v>11.27137931034482</v>
      </c>
      <c r="F7" s="3">
        <v>7.4165517241379311</v>
      </c>
      <c r="G7" s="3">
        <v>5.1374999999999984</v>
      </c>
      <c r="H7" s="3">
        <v>3.291785714285715</v>
      </c>
      <c r="I7" s="3">
        <v>2.4782758620689651</v>
      </c>
      <c r="J7" s="3">
        <v>1.637666666666667</v>
      </c>
      <c r="K7" s="3">
        <v>1.6653333333333331</v>
      </c>
      <c r="L7" s="3">
        <v>7.1656666666666649</v>
      </c>
      <c r="M7" s="3">
        <v>63.519333333333343</v>
      </c>
      <c r="O7" s="2" t="s">
        <v>23</v>
      </c>
      <c r="P7" s="3">
        <f t="shared" si="0"/>
        <v>13.977956968313345</v>
      </c>
    </row>
    <row r="8" spans="1:16" x14ac:dyDescent="0.25">
      <c r="A8" s="3" t="s">
        <v>6</v>
      </c>
      <c r="B8" s="3">
        <v>149.710935483871</v>
      </c>
      <c r="C8" s="3">
        <v>89.291800000000009</v>
      </c>
      <c r="D8" s="3">
        <v>68.743885559477405</v>
      </c>
      <c r="E8" s="3">
        <v>15.48941410455447</v>
      </c>
      <c r="F8" s="3">
        <v>7.2666658774978039</v>
      </c>
      <c r="G8" s="3">
        <v>4.7260094428051964</v>
      </c>
      <c r="H8" s="3">
        <v>3.514929160276993</v>
      </c>
      <c r="I8" s="3">
        <v>2.9233275691646701</v>
      </c>
      <c r="J8" s="3">
        <v>1.8366</v>
      </c>
      <c r="K8" s="3">
        <v>2.6501231996671408</v>
      </c>
      <c r="L8" s="3">
        <v>5.0839649604135282</v>
      </c>
      <c r="M8" s="3">
        <v>69.624565195832176</v>
      </c>
      <c r="O8" s="2" t="s">
        <v>24</v>
      </c>
      <c r="P8" s="3">
        <f t="shared" si="0"/>
        <v>7.044677017184517</v>
      </c>
    </row>
    <row r="9" spans="1:16" x14ac:dyDescent="0.25">
      <c r="A9" s="3" t="s">
        <v>7</v>
      </c>
      <c r="B9" s="3">
        <v>140.2317051254457</v>
      </c>
      <c r="C9" s="3">
        <v>158.8041590218495</v>
      </c>
      <c r="D9" s="3">
        <v>52.484857839334161</v>
      </c>
      <c r="E9" s="3">
        <v>14.264388388231531</v>
      </c>
      <c r="F9" s="3">
        <v>7.6046827948598317</v>
      </c>
      <c r="G9" s="3">
        <v>4.1884657951731032</v>
      </c>
      <c r="H9" s="3">
        <v>3.033500000000001</v>
      </c>
      <c r="I9" s="3">
        <v>2.7159457160206801</v>
      </c>
      <c r="J9" s="3">
        <v>1.9737931034482761</v>
      </c>
      <c r="K9" s="3">
        <v>3.3137632262452978</v>
      </c>
      <c r="L9" s="3">
        <v>17.821347092836909</v>
      </c>
      <c r="M9" s="3">
        <v>89.657448206999533</v>
      </c>
      <c r="O9" s="2" t="s">
        <v>25</v>
      </c>
      <c r="P9" s="3">
        <f t="shared" si="0"/>
        <v>4.5678198147452145</v>
      </c>
    </row>
    <row r="10" spans="1:16" x14ac:dyDescent="0.25">
      <c r="A10" s="3" t="s">
        <v>8</v>
      </c>
      <c r="B10" s="3">
        <v>111.1980334870583</v>
      </c>
      <c r="C10" s="3">
        <v>78.892382704799033</v>
      </c>
      <c r="D10" s="3">
        <v>63.280527700617192</v>
      </c>
      <c r="E10" s="3">
        <v>12.99446304695476</v>
      </c>
      <c r="F10" s="3">
        <v>7.4193799428620064</v>
      </c>
      <c r="G10" s="3">
        <v>4.7243886769835157</v>
      </c>
      <c r="H10" s="3">
        <v>3.7308172463452611</v>
      </c>
      <c r="I10" s="3">
        <v>2.9859386894491</v>
      </c>
      <c r="J10" s="3">
        <v>2.964004205035546</v>
      </c>
      <c r="K10" s="3">
        <v>3.1172206535950409</v>
      </c>
      <c r="L10" s="3">
        <v>4.8157106113790578</v>
      </c>
      <c r="M10" s="3">
        <v>104.68622931226849</v>
      </c>
      <c r="O10" s="2" t="s">
        <v>26</v>
      </c>
      <c r="P10" s="3">
        <f t="shared" si="0"/>
        <v>4.0155436312063815</v>
      </c>
    </row>
    <row r="11" spans="1:16" x14ac:dyDescent="0.25">
      <c r="A11" s="3" t="s">
        <v>9</v>
      </c>
      <c r="B11" s="3">
        <v>117.6705648943469</v>
      </c>
      <c r="C11" s="3">
        <v>81.164045142856722</v>
      </c>
      <c r="D11" s="3">
        <v>46.965828604143553</v>
      </c>
      <c r="E11" s="3">
        <v>11.018978852625249</v>
      </c>
      <c r="F11" s="3"/>
      <c r="G11" s="3"/>
      <c r="H11" s="3"/>
      <c r="I11" s="3"/>
      <c r="J11" s="3"/>
      <c r="K11" s="3"/>
      <c r="L11" s="3"/>
      <c r="M11" s="3"/>
      <c r="O11" s="2" t="s">
        <v>27</v>
      </c>
      <c r="P11" s="3">
        <f t="shared" si="0"/>
        <v>3.1427798650013723</v>
      </c>
    </row>
    <row r="12" spans="1:16" x14ac:dyDescent="0.25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O12" s="2" t="s">
        <v>28</v>
      </c>
      <c r="P12" s="3">
        <f t="shared" si="0"/>
        <v>2.493791457085123</v>
      </c>
    </row>
    <row r="13" spans="1:16" x14ac:dyDescent="0.25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>
        <v>2.92625</v>
      </c>
      <c r="K13" s="3">
        <v>4.0402320991887732</v>
      </c>
      <c r="L13" s="3">
        <v>10.18660468926463</v>
      </c>
      <c r="M13" s="3">
        <v>29.112827485235862</v>
      </c>
    </row>
    <row r="14" spans="1:16" x14ac:dyDescent="0.25">
      <c r="A14" s="3" t="s">
        <v>12</v>
      </c>
      <c r="B14" s="3">
        <v>56.722253077611242</v>
      </c>
      <c r="C14" s="3">
        <v>58.297072504302307</v>
      </c>
      <c r="D14" s="3">
        <v>17.836709370073599</v>
      </c>
      <c r="E14" s="3">
        <v>7.7417289113807488</v>
      </c>
      <c r="F14" s="3">
        <v>5.1974053581375941</v>
      </c>
      <c r="G14" s="3">
        <v>3.837241379310345</v>
      </c>
      <c r="H14" s="3">
        <v>3.3489285714285719</v>
      </c>
      <c r="I14" s="3">
        <v>2.6048275862068961</v>
      </c>
      <c r="J14" s="3">
        <v>2.1444827586206898</v>
      </c>
      <c r="K14" s="3">
        <v>1.9287742020083489</v>
      </c>
      <c r="L14" s="3">
        <v>9.615231257263364</v>
      </c>
      <c r="M14" s="3">
        <v>73.200202846758842</v>
      </c>
    </row>
    <row r="15" spans="1:16" x14ac:dyDescent="0.25">
      <c r="A15" s="3" t="s">
        <v>13</v>
      </c>
      <c r="B15" s="3">
        <v>114.5402163486068</v>
      </c>
      <c r="C15" s="3">
        <v>55.925051713060718</v>
      </c>
      <c r="D15" s="3">
        <v>54.79103887591009</v>
      </c>
      <c r="E15" s="3">
        <v>14.499613271521691</v>
      </c>
      <c r="F15" s="3">
        <v>6.3538269489189139</v>
      </c>
      <c r="G15" s="3">
        <v>4.4160180357142957</v>
      </c>
      <c r="H15" s="3">
        <v>3.7784792857142731</v>
      </c>
      <c r="I15" s="3">
        <v>2.912123793103305</v>
      </c>
      <c r="J15" s="3">
        <v>3.052947767670962</v>
      </c>
      <c r="K15" s="3">
        <v>3.8775157376742428</v>
      </c>
      <c r="L15" s="3">
        <v>10.442263001621511</v>
      </c>
      <c r="M15" s="3">
        <v>66.514872692540564</v>
      </c>
    </row>
    <row r="16" spans="1:16" x14ac:dyDescent="0.25">
      <c r="A16" s="3" t="s">
        <v>14</v>
      </c>
      <c r="B16" s="3">
        <v>75.384219305638425</v>
      </c>
      <c r="C16" s="3">
        <v>63.297807709934737</v>
      </c>
      <c r="D16" s="3">
        <v>30.146979505512501</v>
      </c>
      <c r="E16" s="3">
        <v>8.1650916336102011</v>
      </c>
      <c r="F16" s="3">
        <v>5.0463035063372086</v>
      </c>
      <c r="G16" s="3">
        <v>3.7762225389200972</v>
      </c>
      <c r="H16" s="3">
        <v>3.156774316290142</v>
      </c>
      <c r="I16" s="3">
        <v>2.748411499999992</v>
      </c>
      <c r="J16" s="3">
        <v>2.6105808333333389</v>
      </c>
      <c r="K16" s="3">
        <v>4.3116006207448034</v>
      </c>
      <c r="L16" s="3">
        <v>9.3490176133060388</v>
      </c>
      <c r="M16" s="3">
        <v>41.926250990458527</v>
      </c>
    </row>
    <row r="17" spans="1:13" x14ac:dyDescent="0.25">
      <c r="A17" s="3" t="s">
        <v>15</v>
      </c>
      <c r="B17" s="3">
        <v>55.856877820900579</v>
      </c>
      <c r="C17" s="3">
        <v>36.301017620293109</v>
      </c>
      <c r="D17" s="3">
        <v>20.24942911348079</v>
      </c>
      <c r="E17" s="3">
        <v>6.8840162576385939</v>
      </c>
      <c r="F17" s="3">
        <v>4.6915891744913871</v>
      </c>
      <c r="G17" s="3">
        <v>3.4000978054005588</v>
      </c>
      <c r="H17" s="3"/>
      <c r="I17" s="3">
        <v>3.3080315000000118</v>
      </c>
      <c r="J17" s="3">
        <v>2.9096709747000622</v>
      </c>
      <c r="K17" s="3">
        <v>6.4863571180002841</v>
      </c>
      <c r="L17" s="3">
        <v>14.90803804318691</v>
      </c>
      <c r="M17" s="3">
        <v>55.887100557168459</v>
      </c>
    </row>
    <row r="18" spans="1:13" x14ac:dyDescent="0.25">
      <c r="A18" s="3" t="s">
        <v>16</v>
      </c>
      <c r="B18" s="3">
        <v>42.283232434553817</v>
      </c>
      <c r="C18" s="3">
        <v>45.00780557238599</v>
      </c>
      <c r="D18" s="3">
        <v>34.607074501018829</v>
      </c>
      <c r="E18" s="3">
        <v>12.949348629235031</v>
      </c>
      <c r="F18" s="3">
        <v>10.01535598318563</v>
      </c>
      <c r="G18" s="3">
        <v>9.2833493141331829</v>
      </c>
      <c r="H18" s="3">
        <v>8.9095651408804155</v>
      </c>
      <c r="I18" s="3">
        <v>5.0423401666666896</v>
      </c>
      <c r="J18" s="3">
        <v>3.285055478546131</v>
      </c>
      <c r="K18" s="3">
        <v>6.5899147542627814</v>
      </c>
      <c r="L18" s="3">
        <v>14.90803804318691</v>
      </c>
      <c r="M18" s="3">
        <v>55.526826726592184</v>
      </c>
    </row>
    <row r="19" spans="1:13" x14ac:dyDescent="0.25">
      <c r="A19" s="3" t="s">
        <v>17</v>
      </c>
      <c r="B19" s="3">
        <v>77.852483327649111</v>
      </c>
      <c r="C19" s="3">
        <v>61.705094403235208</v>
      </c>
      <c r="D19" s="3">
        <v>50.138414547038629</v>
      </c>
      <c r="E19" s="3">
        <v>8.7351067077167635</v>
      </c>
      <c r="F19" s="3"/>
      <c r="G19" s="3">
        <v>3.6543142589043982</v>
      </c>
      <c r="H19" s="3">
        <v>3.0200833585675162</v>
      </c>
      <c r="I19" s="3">
        <v>2.644820080789732</v>
      </c>
      <c r="J19" s="3">
        <v>1.819524543982016</v>
      </c>
      <c r="K19" s="3">
        <v>3.182863686396801</v>
      </c>
      <c r="L19" s="3">
        <v>16.403276908618398</v>
      </c>
      <c r="M19" s="3">
        <v>80.598511428738163</v>
      </c>
    </row>
    <row r="20" spans="1:13" x14ac:dyDescent="0.25">
      <c r="A20" s="3" t="s">
        <v>18</v>
      </c>
      <c r="B20" s="3">
        <v>63.629744623229023</v>
      </c>
      <c r="C20" s="3">
        <v>68.177739008851319</v>
      </c>
      <c r="D20" s="3">
        <v>46.769628539300108</v>
      </c>
      <c r="E20" s="3">
        <v>31.446905652898842</v>
      </c>
      <c r="F20" s="3">
        <v>8.7755237085340383</v>
      </c>
      <c r="G20" s="3">
        <v>3.7530967004271991</v>
      </c>
      <c r="H20" s="3">
        <v>4.4979327721644848</v>
      </c>
      <c r="I20" s="3">
        <v>3.7605249696786198</v>
      </c>
      <c r="J20" s="3">
        <v>2.8629598030119712</v>
      </c>
      <c r="K20" s="3">
        <v>4.8008980013527296</v>
      </c>
      <c r="L20" s="3">
        <v>23.034086627873702</v>
      </c>
      <c r="M20" s="3">
        <v>64.636926373354086</v>
      </c>
    </row>
    <row r="21" spans="1:13" x14ac:dyDescent="0.25">
      <c r="A21" s="3" t="s">
        <v>19</v>
      </c>
      <c r="B21" s="3">
        <v>65.409666600227467</v>
      </c>
      <c r="C21" s="3">
        <v>57.534440119352503</v>
      </c>
      <c r="D21" s="3">
        <v>60.089525144050747</v>
      </c>
      <c r="E21" s="3">
        <v>17.719636650279181</v>
      </c>
      <c r="F21" s="3">
        <v>6.9464170368349656</v>
      </c>
      <c r="G21" s="3">
        <v>4.8816643196786522</v>
      </c>
      <c r="H21" s="3"/>
      <c r="I21" s="3"/>
      <c r="J21" s="3"/>
      <c r="K21" s="3"/>
      <c r="L21" s="3"/>
      <c r="M21" s="3"/>
    </row>
    <row r="22" spans="1:13" x14ac:dyDescent="0.25">
      <c r="A22" s="4" t="s">
        <v>32</v>
      </c>
      <c r="B22" s="5">
        <f>AVERAGE(B3:B21)</f>
        <v>85.081481003886992</v>
      </c>
      <c r="C22" s="5">
        <f t="shared" ref="C22:M22" si="1">AVERAGE(C3:C21)</f>
        <v>79.305553854171833</v>
      </c>
      <c r="D22" s="5">
        <f t="shared" si="1"/>
        <v>44.125541067678377</v>
      </c>
      <c r="E22" s="5">
        <f t="shared" si="1"/>
        <v>13.977956968313345</v>
      </c>
      <c r="F22" s="5">
        <f t="shared" si="1"/>
        <v>7.044677017184517</v>
      </c>
      <c r="G22" s="5">
        <f t="shared" si="1"/>
        <v>4.5678198147452145</v>
      </c>
      <c r="H22" s="5">
        <f t="shared" si="1"/>
        <v>4.0155436312063815</v>
      </c>
      <c r="I22" s="5">
        <f t="shared" si="1"/>
        <v>3.1427798650013723</v>
      </c>
      <c r="J22" s="5">
        <f t="shared" si="1"/>
        <v>2.493791457085123</v>
      </c>
      <c r="K22" s="5">
        <f t="shared" si="1"/>
        <v>3.7432143728626817</v>
      </c>
      <c r="L22" s="5">
        <f t="shared" si="1"/>
        <v>13.533987790962662</v>
      </c>
      <c r="M22" s="5">
        <f t="shared" si="1"/>
        <v>63.520622882313887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2023-01-18T06:08:08Z</dcterms:created>
  <dcterms:modified xsi:type="dcterms:W3CDTF">2023-01-18T09:44:18Z</dcterms:modified>
</cp:coreProperties>
</file>