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hi Khola and Jhimruk\02Jhimruk_working\Jhimruk\FLow calcualtion Jhimruk_andhi\"/>
    </mc:Choice>
  </mc:AlternateContent>
  <bookViews>
    <workbookView xWindow="-105" yWindow="-105" windowWidth="19425" windowHeight="10425"/>
  </bookViews>
  <sheets>
    <sheet name="205152 to 207980" sheetId="1" r:id="rId1"/>
    <sheet name="Sheet1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1" i="2"/>
  <c r="N986" i="1" l="1"/>
  <c r="N951" i="1"/>
  <c r="N916" i="1"/>
  <c r="N881" i="1"/>
  <c r="N846" i="1"/>
  <c r="N811" i="1"/>
  <c r="N776" i="1"/>
  <c r="N741" i="1"/>
  <c r="N706" i="1"/>
  <c r="N671" i="1"/>
  <c r="N636" i="1"/>
  <c r="N601" i="1"/>
  <c r="N566" i="1"/>
  <c r="N531" i="1"/>
  <c r="N496" i="1"/>
  <c r="N461" i="1"/>
  <c r="N426" i="1"/>
  <c r="N391" i="1"/>
  <c r="N356" i="1"/>
  <c r="N321" i="1"/>
  <c r="N286" i="1"/>
  <c r="N251" i="1"/>
  <c r="N216" i="1"/>
  <c r="N181" i="1"/>
  <c r="N146" i="1"/>
  <c r="N111" i="1"/>
  <c r="N76" i="1"/>
  <c r="N41" i="1"/>
  <c r="N6" i="1"/>
</calcChain>
</file>

<file path=xl/sharedStrings.xml><?xml version="1.0" encoding="utf-8"?>
<sst xmlns="http://schemas.openxmlformats.org/spreadsheetml/2006/main" count="473" uniqueCount="47">
  <si>
    <t>Jhimruk River Hydrology Data</t>
  </si>
  <si>
    <t>F.Y.: 2072/73</t>
  </si>
  <si>
    <t>Date</t>
  </si>
  <si>
    <t>Shrawan</t>
  </si>
  <si>
    <t>Bhadra</t>
  </si>
  <si>
    <t>Ashwin</t>
  </si>
  <si>
    <t>Kartik</t>
  </si>
  <si>
    <t>Mangsir</t>
  </si>
  <si>
    <t>Poush</t>
  </si>
  <si>
    <t>Magh</t>
  </si>
  <si>
    <t>Falgun</t>
  </si>
  <si>
    <t>Chaitra</t>
  </si>
  <si>
    <t>Baishakh</t>
  </si>
  <si>
    <t xml:space="preserve">Jestha </t>
  </si>
  <si>
    <t>Ashadh</t>
  </si>
  <si>
    <t>Daily Discharge m3/sec</t>
  </si>
  <si>
    <t>F.Y.: 2073/74</t>
  </si>
  <si>
    <t>F.Y.: 2074/75</t>
  </si>
  <si>
    <t>F.Y.: 2075/76</t>
  </si>
  <si>
    <t>F.Y.: 2076/77</t>
  </si>
  <si>
    <t>F.Y.: 2070/71</t>
  </si>
  <si>
    <t>F.Y.: 2071/72</t>
  </si>
  <si>
    <t>F.Y.: 2077/78</t>
  </si>
  <si>
    <t>F.Y.: 2078/79</t>
  </si>
  <si>
    <t>F.Y.: 2079/80</t>
  </si>
  <si>
    <t>F.Y.: 2069/70</t>
  </si>
  <si>
    <t>F.Y.: 2051/52</t>
  </si>
  <si>
    <t>F.Y.: 2052/53</t>
  </si>
  <si>
    <t>F.Y.: 2053/54</t>
  </si>
  <si>
    <t>F.Y.: 2054/55</t>
  </si>
  <si>
    <t>F.Y.: 2055/56</t>
  </si>
  <si>
    <t>F.Y.: 2056/57</t>
  </si>
  <si>
    <t>F.Y.: 2057/58</t>
  </si>
  <si>
    <t>F.Y.: 2058/59</t>
  </si>
  <si>
    <t>F.Y.: 2059/60</t>
  </si>
  <si>
    <t>F.Y.: 2060/61</t>
  </si>
  <si>
    <t>F.Y.: 2061/62</t>
  </si>
  <si>
    <t>NA</t>
  </si>
  <si>
    <t>F.Y.: 2062/63</t>
  </si>
  <si>
    <t>F.Y.: 2063/64</t>
  </si>
  <si>
    <t>F.Y.: 2064/65</t>
  </si>
  <si>
    <t>F.Y.: 2065/66</t>
  </si>
  <si>
    <t>F.Y.: 2066/67</t>
  </si>
  <si>
    <t>F.Y.: 2067/68</t>
  </si>
  <si>
    <t>F.Y.: 2068/69</t>
  </si>
  <si>
    <t>Irrigation use</t>
  </si>
  <si>
    <t>All inlet gates are closed and water flow from bypass. Headworks maintenance.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</si>
</sst>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Gill Sans MT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vertical="center"/>
    </xf>
    <xf numFmtId="2" fontId="1" fillId="0" borderId="1" xfId="0" applyNumberFormat="1" applyFont="1" applyBorder="1"/>
    <xf numFmtId="164" fontId="5" fillId="0" borderId="2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164" fontId="0" fillId="0" borderId="1" xfId="0" applyNumberFormat="1" applyBorder="1"/>
    <xf numFmtId="164" fontId="0" fillId="0" borderId="3" xfId="0" applyNumberFormat="1" applyBorder="1"/>
    <xf numFmtId="0" fontId="0" fillId="0" borderId="1" xfId="0" applyBorder="1"/>
    <xf numFmtId="2" fontId="0" fillId="0" borderId="1" xfId="0" applyNumberFormat="1" applyBorder="1"/>
    <xf numFmtId="2" fontId="6" fillId="0" borderId="1" xfId="0" applyNumberFormat="1" applyFont="1" applyBorder="1"/>
    <xf numFmtId="2" fontId="7" fillId="0" borderId="1" xfId="0" applyNumberFormat="1" applyFont="1" applyBorder="1"/>
    <xf numFmtId="0" fontId="1" fillId="0" borderId="0" xfId="0" applyFont="1"/>
    <xf numFmtId="2" fontId="6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0" fontId="8" fillId="0" borderId="1" xfId="0" applyFont="1" applyBorder="1"/>
    <xf numFmtId="2" fontId="8" fillId="0" borderId="1" xfId="0" applyNumberFormat="1" applyFont="1" applyBorder="1"/>
    <xf numFmtId="2" fontId="0" fillId="0" borderId="2" xfId="0" applyNumberFormat="1" applyBorder="1"/>
    <xf numFmtId="2" fontId="8" fillId="0" borderId="2" xfId="0" applyNumberFormat="1" applyFon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2" fontId="1" fillId="0" borderId="2" xfId="0" applyNumberFormat="1" applyFon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64" fontId="0" fillId="0" borderId="7" xfId="0" applyNumberFormat="1" applyBorder="1" applyAlignment="1"/>
    <xf numFmtId="164" fontId="0" fillId="0" borderId="0" xfId="0" applyNumberFormat="1"/>
    <xf numFmtId="2" fontId="0" fillId="0" borderId="7" xfId="0" applyNumberFormat="1" applyBorder="1" applyAlignment="1">
      <alignment horizontal="center" wrapText="1"/>
    </xf>
    <xf numFmtId="2" fontId="0" fillId="0" borderId="8" xfId="0" applyNumberForma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7"/>
  <sheetViews>
    <sheetView tabSelected="1" zoomScale="70" zoomScaleNormal="70" workbookViewId="0">
      <selection activeCell="N5" sqref="N5"/>
    </sheetView>
  </sheetViews>
  <sheetFormatPr defaultRowHeight="15" x14ac:dyDescent="0.25"/>
  <cols>
    <col min="1" max="1" width="5.42578125" customWidth="1"/>
    <col min="6" max="6" width="9.7109375" customWidth="1"/>
    <col min="9" max="9" width="7.7109375" customWidth="1"/>
    <col min="10" max="10" width="7.5703125" customWidth="1"/>
    <col min="11" max="11" width="9.42578125" customWidth="1"/>
  </cols>
  <sheetData>
    <row r="1" spans="1:14" ht="15.75" x14ac:dyDescent="0.25">
      <c r="A1" s="2" t="s">
        <v>0</v>
      </c>
      <c r="B1" s="2"/>
      <c r="C1" s="2"/>
      <c r="D1" s="3"/>
    </row>
    <row r="2" spans="1:14" ht="15.75" x14ac:dyDescent="0.25">
      <c r="A2" s="2" t="s">
        <v>15</v>
      </c>
      <c r="B2" s="2"/>
      <c r="C2" s="2"/>
      <c r="D2" s="3"/>
    </row>
    <row r="3" spans="1:14" ht="15.75" x14ac:dyDescent="0.25">
      <c r="A3" s="2"/>
      <c r="B3" s="2"/>
      <c r="C3" s="2"/>
      <c r="D3" s="3"/>
    </row>
    <row r="4" spans="1:14" ht="15.75" x14ac:dyDescent="0.25">
      <c r="A4" s="2" t="s">
        <v>26</v>
      </c>
      <c r="B4" s="2"/>
      <c r="C4" s="2"/>
      <c r="D4" s="3"/>
    </row>
    <row r="5" spans="1:14" x14ac:dyDescent="0.2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</row>
    <row r="6" spans="1:14" x14ac:dyDescent="0.25">
      <c r="A6" s="1">
        <v>1</v>
      </c>
      <c r="B6" s="9"/>
      <c r="C6" s="9">
        <v>0</v>
      </c>
      <c r="D6" s="13">
        <v>40.99</v>
      </c>
      <c r="E6" s="12">
        <v>12.67</v>
      </c>
      <c r="F6" s="13">
        <v>7.65</v>
      </c>
      <c r="G6" s="12">
        <v>6.35</v>
      </c>
      <c r="H6" s="13">
        <v>5.22</v>
      </c>
      <c r="I6" s="12">
        <v>4.45</v>
      </c>
      <c r="J6" s="13">
        <v>3.27</v>
      </c>
      <c r="K6" s="12">
        <v>2.85</v>
      </c>
      <c r="L6" s="31" t="s">
        <v>45</v>
      </c>
      <c r="M6" s="13">
        <v>8.69</v>
      </c>
      <c r="N6" s="32">
        <f>AVERAGE(B6:M37)</f>
        <v>17.83042253521127</v>
      </c>
    </row>
    <row r="7" spans="1:14" x14ac:dyDescent="0.25">
      <c r="A7" s="1">
        <v>2</v>
      </c>
      <c r="B7" s="9"/>
      <c r="C7" s="9">
        <v>0</v>
      </c>
      <c r="D7" s="13">
        <v>45.03</v>
      </c>
      <c r="E7" s="12">
        <v>17.78</v>
      </c>
      <c r="F7" s="13">
        <v>8.23</v>
      </c>
      <c r="G7" s="12">
        <v>6.66</v>
      </c>
      <c r="H7" s="13">
        <v>4.54</v>
      </c>
      <c r="I7" s="12">
        <v>4.04</v>
      </c>
      <c r="J7" s="13">
        <v>3.33</v>
      </c>
      <c r="K7" s="12">
        <v>2.65</v>
      </c>
      <c r="L7" s="31" t="s">
        <v>45</v>
      </c>
      <c r="M7" s="13">
        <v>7.31</v>
      </c>
    </row>
    <row r="8" spans="1:14" x14ac:dyDescent="0.25">
      <c r="A8" s="1">
        <v>3</v>
      </c>
      <c r="B8" s="9"/>
      <c r="C8" s="9">
        <v>0</v>
      </c>
      <c r="D8" s="13">
        <v>68.41</v>
      </c>
      <c r="E8" s="12">
        <v>17.8</v>
      </c>
      <c r="F8" s="13">
        <v>7.83</v>
      </c>
      <c r="G8" s="12">
        <v>6.83</v>
      </c>
      <c r="H8" s="13">
        <v>4.43</v>
      </c>
      <c r="I8" s="12">
        <v>5.28</v>
      </c>
      <c r="J8" s="13">
        <v>2.76</v>
      </c>
      <c r="K8" s="12">
        <v>2.3969999999999998</v>
      </c>
      <c r="L8" s="31" t="s">
        <v>45</v>
      </c>
      <c r="M8" s="13">
        <v>13.78</v>
      </c>
    </row>
    <row r="9" spans="1:14" x14ac:dyDescent="0.25">
      <c r="A9" s="1">
        <v>4</v>
      </c>
      <c r="B9" s="9"/>
      <c r="C9" s="9">
        <v>0</v>
      </c>
      <c r="D9" s="13">
        <v>54.74</v>
      </c>
      <c r="E9" s="12">
        <v>13.95</v>
      </c>
      <c r="F9" s="13">
        <v>8.7200000000000006</v>
      </c>
      <c r="G9" s="12">
        <v>6.78</v>
      </c>
      <c r="H9" s="13">
        <v>4.32</v>
      </c>
      <c r="I9" s="12">
        <v>5.6</v>
      </c>
      <c r="J9" s="13">
        <v>2.84</v>
      </c>
      <c r="K9" s="12">
        <v>2.3199999999999998</v>
      </c>
      <c r="L9" s="31" t="s">
        <v>45</v>
      </c>
      <c r="M9" s="13">
        <v>15.52</v>
      </c>
    </row>
    <row r="10" spans="1:14" x14ac:dyDescent="0.25">
      <c r="A10" s="1">
        <v>5</v>
      </c>
      <c r="B10" s="9"/>
      <c r="C10" s="9">
        <v>0</v>
      </c>
      <c r="D10" s="13">
        <v>50.26</v>
      </c>
      <c r="E10" s="12">
        <v>10.18</v>
      </c>
      <c r="F10" s="13">
        <v>7.47</v>
      </c>
      <c r="G10" s="12">
        <v>6.46</v>
      </c>
      <c r="H10" s="13">
        <v>4.17</v>
      </c>
      <c r="I10" s="12">
        <v>4.97</v>
      </c>
      <c r="J10" s="13">
        <v>2.89</v>
      </c>
      <c r="K10" s="12">
        <v>2.4489999999999998</v>
      </c>
      <c r="L10" s="31" t="s">
        <v>45</v>
      </c>
      <c r="M10" s="13">
        <v>18</v>
      </c>
    </row>
    <row r="11" spans="1:14" x14ac:dyDescent="0.25">
      <c r="A11" s="1">
        <v>6</v>
      </c>
      <c r="B11" s="9"/>
      <c r="C11" s="9">
        <v>0</v>
      </c>
      <c r="D11" s="13">
        <v>42.36</v>
      </c>
      <c r="E11" s="12">
        <v>10.16</v>
      </c>
      <c r="F11" s="13">
        <v>7.45</v>
      </c>
      <c r="G11" s="12">
        <v>6.29</v>
      </c>
      <c r="H11" s="13">
        <v>4.41</v>
      </c>
      <c r="I11" s="12">
        <v>4.9800000000000004</v>
      </c>
      <c r="J11" s="13">
        <v>2.89</v>
      </c>
      <c r="K11" s="12">
        <v>2.1989999999999998</v>
      </c>
      <c r="L11" s="31" t="s">
        <v>45</v>
      </c>
      <c r="M11" s="13">
        <v>27.14</v>
      </c>
    </row>
    <row r="12" spans="1:14" x14ac:dyDescent="0.25">
      <c r="A12" s="1">
        <v>7</v>
      </c>
      <c r="B12" s="9"/>
      <c r="C12" s="12">
        <v>107.37</v>
      </c>
      <c r="D12" s="13">
        <v>42.32</v>
      </c>
      <c r="E12" s="12">
        <v>10.14</v>
      </c>
      <c r="F12" s="13">
        <v>7.23</v>
      </c>
      <c r="G12" s="12">
        <v>6.39</v>
      </c>
      <c r="H12" s="13">
        <v>4.79</v>
      </c>
      <c r="I12" s="12">
        <v>4.6500000000000004</v>
      </c>
      <c r="J12" s="13">
        <v>2.89</v>
      </c>
      <c r="K12" s="12">
        <v>1.99</v>
      </c>
      <c r="L12" s="31" t="s">
        <v>45</v>
      </c>
      <c r="M12" s="13">
        <v>20.67</v>
      </c>
    </row>
    <row r="13" spans="1:14" x14ac:dyDescent="0.25">
      <c r="A13" s="1">
        <v>8</v>
      </c>
      <c r="B13" s="9"/>
      <c r="C13" s="12">
        <v>112.01</v>
      </c>
      <c r="D13" s="13">
        <v>38.82</v>
      </c>
      <c r="E13" s="12">
        <v>10.09</v>
      </c>
      <c r="F13" s="13">
        <v>7.51</v>
      </c>
      <c r="G13" s="12">
        <v>6.2</v>
      </c>
      <c r="H13" s="13">
        <v>4.75</v>
      </c>
      <c r="I13" s="12">
        <v>4.57</v>
      </c>
      <c r="J13" s="13">
        <v>2.89</v>
      </c>
      <c r="K13" s="12">
        <v>1.984</v>
      </c>
      <c r="L13" s="31" t="s">
        <v>45</v>
      </c>
      <c r="M13" s="13">
        <v>50.36</v>
      </c>
    </row>
    <row r="14" spans="1:14" x14ac:dyDescent="0.25">
      <c r="A14" s="1">
        <v>9</v>
      </c>
      <c r="B14" s="9"/>
      <c r="C14" s="12">
        <v>120.5</v>
      </c>
      <c r="D14" s="13">
        <v>35.54</v>
      </c>
      <c r="E14" s="12">
        <v>10.14</v>
      </c>
      <c r="F14" s="13">
        <v>7.99</v>
      </c>
      <c r="G14" s="12">
        <v>6.18</v>
      </c>
      <c r="H14" s="13">
        <v>4.84</v>
      </c>
      <c r="I14" s="12">
        <v>4.5999999999999996</v>
      </c>
      <c r="J14" s="13">
        <v>2.79</v>
      </c>
      <c r="K14" s="12">
        <v>2.2000000000000002</v>
      </c>
      <c r="L14" s="31" t="s">
        <v>45</v>
      </c>
      <c r="M14" s="13">
        <v>42.6</v>
      </c>
    </row>
    <row r="15" spans="1:14" x14ac:dyDescent="0.25">
      <c r="A15" s="1">
        <v>10</v>
      </c>
      <c r="B15" s="9"/>
      <c r="C15" s="12">
        <v>103.69</v>
      </c>
      <c r="D15" s="11">
        <v>33.450000000000003</v>
      </c>
      <c r="E15" s="12">
        <v>10.65</v>
      </c>
      <c r="F15" s="13">
        <v>7.88</v>
      </c>
      <c r="G15" s="12">
        <v>6.37</v>
      </c>
      <c r="H15" s="13">
        <v>5.23</v>
      </c>
      <c r="I15" s="12">
        <v>4.46</v>
      </c>
      <c r="J15" s="13">
        <v>2.89</v>
      </c>
      <c r="K15" s="12">
        <v>2.02</v>
      </c>
      <c r="L15" s="31" t="s">
        <v>45</v>
      </c>
      <c r="M15" s="13">
        <v>46.18</v>
      </c>
    </row>
    <row r="16" spans="1:14" x14ac:dyDescent="0.25">
      <c r="A16" s="1">
        <v>11</v>
      </c>
      <c r="B16" s="9"/>
      <c r="C16" s="12">
        <v>101.91</v>
      </c>
      <c r="D16" s="11">
        <v>31.75</v>
      </c>
      <c r="E16" s="12">
        <v>11.02</v>
      </c>
      <c r="F16" s="13">
        <v>8.02</v>
      </c>
      <c r="G16" s="12">
        <v>5.98</v>
      </c>
      <c r="H16" s="13">
        <v>4.82</v>
      </c>
      <c r="I16" s="12">
        <v>5.42</v>
      </c>
      <c r="J16" s="13">
        <v>2.87</v>
      </c>
      <c r="K16" s="12">
        <v>1.94</v>
      </c>
      <c r="L16" s="31" t="s">
        <v>45</v>
      </c>
      <c r="M16" s="13">
        <v>42.93</v>
      </c>
    </row>
    <row r="17" spans="1:13" x14ac:dyDescent="0.25">
      <c r="A17" s="1">
        <v>12</v>
      </c>
      <c r="B17" s="9"/>
      <c r="C17" s="12">
        <v>86.82</v>
      </c>
      <c r="D17" s="13">
        <v>31.16</v>
      </c>
      <c r="E17" s="12">
        <v>12.12</v>
      </c>
      <c r="F17" s="13">
        <v>7.99</v>
      </c>
      <c r="G17" s="12">
        <v>5.88</v>
      </c>
      <c r="H17" s="13">
        <v>5.34</v>
      </c>
      <c r="I17" s="12">
        <v>5.36</v>
      </c>
      <c r="J17" s="13">
        <v>2.87</v>
      </c>
      <c r="K17" s="12">
        <v>1.96</v>
      </c>
      <c r="L17" s="31" t="s">
        <v>45</v>
      </c>
      <c r="M17" s="13">
        <v>39.020000000000003</v>
      </c>
    </row>
    <row r="18" spans="1:13" x14ac:dyDescent="0.25">
      <c r="A18" s="1">
        <v>13</v>
      </c>
      <c r="B18" s="9"/>
      <c r="C18" s="12">
        <v>97.56</v>
      </c>
      <c r="D18" s="13">
        <v>27.2</v>
      </c>
      <c r="E18" s="12">
        <v>11.82</v>
      </c>
      <c r="F18" s="13">
        <v>7.99</v>
      </c>
      <c r="G18" s="12">
        <v>6.4</v>
      </c>
      <c r="H18" s="13">
        <v>4.6500000000000004</v>
      </c>
      <c r="I18" s="12">
        <v>5.1100000000000003</v>
      </c>
      <c r="J18" s="13">
        <v>2.42</v>
      </c>
      <c r="K18" s="31" t="s">
        <v>45</v>
      </c>
      <c r="L18" s="31" t="s">
        <v>45</v>
      </c>
      <c r="M18" s="13">
        <v>38.82</v>
      </c>
    </row>
    <row r="19" spans="1:13" x14ac:dyDescent="0.25">
      <c r="A19" s="1">
        <v>14</v>
      </c>
      <c r="B19" s="9"/>
      <c r="C19" s="12">
        <v>72.11</v>
      </c>
      <c r="D19" s="13">
        <v>27.01</v>
      </c>
      <c r="E19" s="12">
        <v>11.62</v>
      </c>
      <c r="F19" s="13">
        <v>7.77</v>
      </c>
      <c r="G19" s="12">
        <v>5.95</v>
      </c>
      <c r="H19" s="13">
        <v>5.03</v>
      </c>
      <c r="I19" s="12">
        <v>4.9800000000000004</v>
      </c>
      <c r="J19" s="13">
        <v>2.87</v>
      </c>
      <c r="K19" s="31" t="s">
        <v>45</v>
      </c>
      <c r="L19" s="31" t="s">
        <v>45</v>
      </c>
      <c r="M19" s="13">
        <v>55.33</v>
      </c>
    </row>
    <row r="20" spans="1:13" x14ac:dyDescent="0.25">
      <c r="A20" s="1">
        <v>15</v>
      </c>
      <c r="B20" s="9"/>
      <c r="C20" s="12">
        <v>66.94</v>
      </c>
      <c r="D20" s="13">
        <v>25.46</v>
      </c>
      <c r="E20" s="12">
        <v>11.68</v>
      </c>
      <c r="F20" s="13">
        <v>7.19</v>
      </c>
      <c r="G20" s="12">
        <v>5.53</v>
      </c>
      <c r="H20" s="13">
        <v>5.63</v>
      </c>
      <c r="I20" s="12">
        <v>4.8899999999999997</v>
      </c>
      <c r="J20" s="13">
        <v>2.87</v>
      </c>
      <c r="K20" s="31" t="s">
        <v>45</v>
      </c>
      <c r="L20" s="31" t="s">
        <v>45</v>
      </c>
      <c r="M20" s="13">
        <v>50.31</v>
      </c>
    </row>
    <row r="21" spans="1:13" x14ac:dyDescent="0.25">
      <c r="A21" s="1">
        <v>16</v>
      </c>
      <c r="B21" s="9"/>
      <c r="C21" s="12">
        <v>62.21</v>
      </c>
      <c r="D21" s="13">
        <v>26.51</v>
      </c>
      <c r="E21" s="12">
        <v>11.13</v>
      </c>
      <c r="F21" s="13">
        <v>8.02</v>
      </c>
      <c r="G21" s="12">
        <v>5.86</v>
      </c>
      <c r="H21" s="13">
        <v>4.88</v>
      </c>
      <c r="I21" s="12">
        <v>3.17</v>
      </c>
      <c r="J21" s="13">
        <v>2.75</v>
      </c>
      <c r="K21" s="31" t="s">
        <v>45</v>
      </c>
      <c r="L21" s="31" t="s">
        <v>45</v>
      </c>
      <c r="M21" s="13">
        <v>39.49</v>
      </c>
    </row>
    <row r="22" spans="1:13" x14ac:dyDescent="0.25">
      <c r="A22" s="1">
        <v>17</v>
      </c>
      <c r="B22" s="9"/>
      <c r="C22" s="12">
        <v>55.33</v>
      </c>
      <c r="D22" s="13">
        <v>26.9</v>
      </c>
      <c r="E22" s="12">
        <v>12.44</v>
      </c>
      <c r="F22" s="13">
        <v>7.85</v>
      </c>
      <c r="G22" s="12">
        <v>5.85</v>
      </c>
      <c r="H22" s="13">
        <v>4.82</v>
      </c>
      <c r="I22" s="12">
        <v>4.3</v>
      </c>
      <c r="J22" s="13">
        <v>2.84</v>
      </c>
      <c r="K22" s="31" t="s">
        <v>45</v>
      </c>
      <c r="L22" s="31" t="s">
        <v>45</v>
      </c>
      <c r="M22" s="13">
        <v>50.14</v>
      </c>
    </row>
    <row r="23" spans="1:13" x14ac:dyDescent="0.25">
      <c r="A23" s="1">
        <v>18</v>
      </c>
      <c r="B23" s="9"/>
      <c r="C23" s="12">
        <v>48.52</v>
      </c>
      <c r="D23" s="13">
        <v>27.48</v>
      </c>
      <c r="E23" s="12">
        <v>12.38</v>
      </c>
      <c r="F23" s="13">
        <v>6.84</v>
      </c>
      <c r="G23" s="12">
        <v>5.77</v>
      </c>
      <c r="H23" s="13">
        <v>4.83</v>
      </c>
      <c r="I23" s="12">
        <v>4.2300000000000004</v>
      </c>
      <c r="J23" s="13">
        <v>2.77</v>
      </c>
      <c r="K23" s="31" t="s">
        <v>45</v>
      </c>
      <c r="L23" s="31" t="s">
        <v>45</v>
      </c>
      <c r="M23" s="13">
        <v>59.32</v>
      </c>
    </row>
    <row r="24" spans="1:13" x14ac:dyDescent="0.25">
      <c r="A24" s="1">
        <v>19</v>
      </c>
      <c r="B24" s="9"/>
      <c r="C24" s="12">
        <v>46.29</v>
      </c>
      <c r="D24" s="13">
        <v>26.99</v>
      </c>
      <c r="E24" s="12">
        <v>10.420999999999999</v>
      </c>
      <c r="F24" s="13">
        <v>4.97</v>
      </c>
      <c r="G24" s="12">
        <v>5.74</v>
      </c>
      <c r="H24" s="13">
        <v>4.6399999999999997</v>
      </c>
      <c r="I24" s="12">
        <v>4.22</v>
      </c>
      <c r="J24" s="13">
        <v>2.77</v>
      </c>
      <c r="K24" s="31" t="s">
        <v>45</v>
      </c>
      <c r="L24" s="31" t="s">
        <v>45</v>
      </c>
      <c r="M24" s="13">
        <v>44.7</v>
      </c>
    </row>
    <row r="25" spans="1:13" x14ac:dyDescent="0.25">
      <c r="A25" s="1">
        <v>20</v>
      </c>
      <c r="B25" s="9"/>
      <c r="C25" s="12">
        <v>47.68</v>
      </c>
      <c r="D25" s="13">
        <v>25.56</v>
      </c>
      <c r="E25" s="12">
        <v>8.1199999999999992</v>
      </c>
      <c r="F25" s="13">
        <v>7.41</v>
      </c>
      <c r="G25" s="12">
        <v>5.71</v>
      </c>
      <c r="H25" s="13">
        <v>4.4800000000000004</v>
      </c>
      <c r="I25" s="12">
        <v>4.1500000000000004</v>
      </c>
      <c r="J25" s="13">
        <v>2.71</v>
      </c>
      <c r="K25" s="31" t="s">
        <v>45</v>
      </c>
      <c r="L25" s="31" t="s">
        <v>45</v>
      </c>
      <c r="M25" s="13">
        <v>35.49</v>
      </c>
    </row>
    <row r="26" spans="1:13" x14ac:dyDescent="0.25">
      <c r="A26" s="1">
        <v>21</v>
      </c>
      <c r="B26" s="9"/>
      <c r="C26" s="12">
        <v>42.71</v>
      </c>
      <c r="D26" s="13">
        <v>23.72</v>
      </c>
      <c r="E26" s="12">
        <v>8.09</v>
      </c>
      <c r="F26" s="13">
        <v>7.42</v>
      </c>
      <c r="G26" s="12">
        <v>5.61</v>
      </c>
      <c r="H26" s="13">
        <v>4.58</v>
      </c>
      <c r="I26" s="12">
        <v>4.46</v>
      </c>
      <c r="J26" s="13">
        <v>2.71</v>
      </c>
      <c r="K26" s="31" t="s">
        <v>45</v>
      </c>
      <c r="L26" s="31" t="s">
        <v>45</v>
      </c>
      <c r="M26" s="13">
        <v>29.92</v>
      </c>
    </row>
    <row r="27" spans="1:13" x14ac:dyDescent="0.25">
      <c r="A27" s="1">
        <v>22</v>
      </c>
      <c r="B27" s="9"/>
      <c r="C27" s="12">
        <v>41.41</v>
      </c>
      <c r="D27" s="13">
        <v>18.52</v>
      </c>
      <c r="E27" s="12">
        <v>7.42</v>
      </c>
      <c r="F27" s="13">
        <v>8.15</v>
      </c>
      <c r="G27" s="12">
        <v>5.57</v>
      </c>
      <c r="H27" s="13">
        <v>4.38</v>
      </c>
      <c r="I27" s="12">
        <v>4.12</v>
      </c>
      <c r="J27" s="13">
        <v>2.54</v>
      </c>
      <c r="K27" s="31" t="s">
        <v>45</v>
      </c>
      <c r="L27" s="31" t="s">
        <v>45</v>
      </c>
      <c r="M27" s="13">
        <v>30.79</v>
      </c>
    </row>
    <row r="28" spans="1:13" x14ac:dyDescent="0.25">
      <c r="A28" s="1">
        <v>23</v>
      </c>
      <c r="B28" s="9"/>
      <c r="C28" s="12">
        <v>35.72</v>
      </c>
      <c r="D28" s="13">
        <v>17.97</v>
      </c>
      <c r="E28" s="12">
        <v>9.19</v>
      </c>
      <c r="F28" s="13">
        <v>7.76</v>
      </c>
      <c r="G28" s="12">
        <v>5.47</v>
      </c>
      <c r="H28" s="13">
        <v>4.37</v>
      </c>
      <c r="I28" s="12">
        <v>4.0199999999999996</v>
      </c>
      <c r="J28" s="13">
        <v>2.63</v>
      </c>
      <c r="K28" s="31" t="s">
        <v>45</v>
      </c>
      <c r="L28" s="31" t="s">
        <v>45</v>
      </c>
      <c r="M28" s="13">
        <v>28.62</v>
      </c>
    </row>
    <row r="29" spans="1:13" x14ac:dyDescent="0.25">
      <c r="A29" s="1">
        <v>24</v>
      </c>
      <c r="B29" s="9"/>
      <c r="C29" s="12">
        <v>37.44</v>
      </c>
      <c r="D29" s="13">
        <v>17.95</v>
      </c>
      <c r="E29" s="12">
        <v>10.16</v>
      </c>
      <c r="F29" s="13">
        <v>7.44</v>
      </c>
      <c r="G29" s="12">
        <v>6.25</v>
      </c>
      <c r="H29" s="13">
        <v>4.54</v>
      </c>
      <c r="I29" s="12">
        <v>2.6</v>
      </c>
      <c r="J29" s="13">
        <v>2.77</v>
      </c>
      <c r="K29" s="31" t="s">
        <v>45</v>
      </c>
      <c r="L29" s="31" t="s">
        <v>45</v>
      </c>
      <c r="M29" s="13">
        <v>36.840000000000003</v>
      </c>
    </row>
    <row r="30" spans="1:13" x14ac:dyDescent="0.25">
      <c r="A30" s="1">
        <v>25</v>
      </c>
      <c r="B30" s="9"/>
      <c r="C30" s="12">
        <v>64.84</v>
      </c>
      <c r="D30" s="13">
        <v>17.84</v>
      </c>
      <c r="E30" s="12">
        <v>8.85</v>
      </c>
      <c r="F30" s="13">
        <v>7.21</v>
      </c>
      <c r="G30" s="12">
        <v>7.2</v>
      </c>
      <c r="H30" s="13">
        <v>4.3600000000000003</v>
      </c>
      <c r="I30" s="12">
        <v>4.13</v>
      </c>
      <c r="J30" s="13">
        <v>2.77</v>
      </c>
      <c r="K30" s="31" t="s">
        <v>45</v>
      </c>
      <c r="L30" s="31" t="s">
        <v>45</v>
      </c>
      <c r="M30" s="13">
        <v>35.65</v>
      </c>
    </row>
    <row r="31" spans="1:13" x14ac:dyDescent="0.25">
      <c r="A31" s="1">
        <v>26</v>
      </c>
      <c r="B31" s="9"/>
      <c r="C31" s="12">
        <v>47.36</v>
      </c>
      <c r="D31" s="13">
        <v>17.78</v>
      </c>
      <c r="E31" s="12">
        <v>10.119999999999999</v>
      </c>
      <c r="F31" s="13">
        <v>7.23</v>
      </c>
      <c r="G31" s="12">
        <v>6.46</v>
      </c>
      <c r="H31" s="13">
        <v>4.33</v>
      </c>
      <c r="I31" s="12">
        <v>3.93</v>
      </c>
      <c r="J31" s="13">
        <v>2.77</v>
      </c>
      <c r="K31" s="31" t="s">
        <v>45</v>
      </c>
      <c r="L31" s="31" t="s">
        <v>45</v>
      </c>
      <c r="M31" s="13">
        <v>122.63</v>
      </c>
    </row>
    <row r="32" spans="1:13" x14ac:dyDescent="0.25">
      <c r="A32" s="1">
        <v>27</v>
      </c>
      <c r="B32" s="9"/>
      <c r="C32" s="12">
        <v>63.94</v>
      </c>
      <c r="D32" s="13">
        <v>17.84</v>
      </c>
      <c r="E32" s="12">
        <v>9.06</v>
      </c>
      <c r="F32" s="13">
        <v>7.08</v>
      </c>
      <c r="G32" s="12">
        <v>6.46</v>
      </c>
      <c r="H32" s="13">
        <v>4.4800000000000004</v>
      </c>
      <c r="I32" s="12">
        <v>3.78</v>
      </c>
      <c r="J32" s="13">
        <v>2.77</v>
      </c>
      <c r="K32" s="31" t="s">
        <v>45</v>
      </c>
      <c r="L32" s="31" t="s">
        <v>45</v>
      </c>
      <c r="M32" s="13">
        <v>79.47</v>
      </c>
    </row>
    <row r="33" spans="1:14" x14ac:dyDescent="0.25">
      <c r="A33" s="1">
        <v>28</v>
      </c>
      <c r="B33" s="9"/>
      <c r="C33" s="12">
        <v>59.51</v>
      </c>
      <c r="D33" s="13">
        <v>17.78</v>
      </c>
      <c r="E33" s="12">
        <v>8.6999999999999993</v>
      </c>
      <c r="F33" s="13">
        <v>7.07</v>
      </c>
      <c r="G33" s="12">
        <v>4.78</v>
      </c>
      <c r="H33" s="13">
        <v>4.43</v>
      </c>
      <c r="I33" s="12">
        <v>3.64</v>
      </c>
      <c r="J33" s="13">
        <v>2.77</v>
      </c>
      <c r="K33" s="31" t="s">
        <v>45</v>
      </c>
      <c r="L33" s="31" t="s">
        <v>45</v>
      </c>
      <c r="M33" s="13">
        <v>67.16</v>
      </c>
    </row>
    <row r="34" spans="1:14" x14ac:dyDescent="0.25">
      <c r="A34" s="1">
        <v>29</v>
      </c>
      <c r="B34" s="9"/>
      <c r="C34" s="12">
        <v>46.19</v>
      </c>
      <c r="D34" s="13">
        <v>17.940000000000001</v>
      </c>
      <c r="E34" s="12">
        <v>8.6</v>
      </c>
      <c r="F34" s="13">
        <v>6.35</v>
      </c>
      <c r="G34" s="12">
        <v>7.23</v>
      </c>
      <c r="H34" s="13">
        <v>4.24</v>
      </c>
      <c r="I34" s="12">
        <v>3.56</v>
      </c>
      <c r="J34" s="13">
        <v>2.71</v>
      </c>
      <c r="K34" s="31" t="s">
        <v>45</v>
      </c>
      <c r="L34" s="31" t="s">
        <v>45</v>
      </c>
      <c r="M34" s="13">
        <v>61.52</v>
      </c>
    </row>
    <row r="35" spans="1:14" x14ac:dyDescent="0.25">
      <c r="A35" s="1">
        <v>30</v>
      </c>
      <c r="B35" s="9"/>
      <c r="C35" s="12">
        <v>44.26</v>
      </c>
      <c r="D35" s="13">
        <v>17.87</v>
      </c>
      <c r="E35" s="12">
        <v>8.49</v>
      </c>
      <c r="F35" s="9"/>
      <c r="G35" s="12">
        <v>6.21</v>
      </c>
      <c r="H35" s="5"/>
      <c r="I35" s="12">
        <v>3.53</v>
      </c>
      <c r="J35" s="13">
        <v>2.74</v>
      </c>
      <c r="K35" s="31" t="s">
        <v>45</v>
      </c>
      <c r="L35" s="31" t="s">
        <v>45</v>
      </c>
      <c r="M35" s="13">
        <v>57.05</v>
      </c>
    </row>
    <row r="36" spans="1:14" x14ac:dyDescent="0.25">
      <c r="A36" s="1">
        <v>31</v>
      </c>
      <c r="B36" s="9"/>
      <c r="C36" s="12">
        <v>38.799999999999997</v>
      </c>
      <c r="D36" s="13">
        <v>17.72</v>
      </c>
      <c r="E36" s="10"/>
      <c r="F36" s="5"/>
      <c r="G36" s="5"/>
      <c r="H36" s="5"/>
      <c r="I36" s="5"/>
      <c r="J36" s="9"/>
      <c r="K36" s="31" t="s">
        <v>45</v>
      </c>
      <c r="L36" s="31" t="s">
        <v>45</v>
      </c>
      <c r="M36" s="13">
        <v>57.87</v>
      </c>
    </row>
    <row r="37" spans="1:14" x14ac:dyDescent="0.25">
      <c r="A37" s="1">
        <v>32</v>
      </c>
      <c r="B37" s="9"/>
      <c r="C37" s="9"/>
      <c r="D37" s="5"/>
      <c r="E37" s="5"/>
      <c r="F37" s="5"/>
      <c r="G37" s="5"/>
      <c r="H37" s="5"/>
      <c r="I37" s="5"/>
      <c r="J37" s="5"/>
      <c r="K37" s="31" t="s">
        <v>45</v>
      </c>
      <c r="L37" s="31" t="s">
        <v>45</v>
      </c>
      <c r="M37" s="13">
        <v>63.35</v>
      </c>
    </row>
    <row r="38" spans="1:14" ht="15.75" x14ac:dyDescent="0.25">
      <c r="A38" s="2"/>
      <c r="B38" s="2"/>
      <c r="C38" s="2"/>
      <c r="D38" s="3"/>
    </row>
    <row r="39" spans="1:14" ht="15.75" x14ac:dyDescent="0.25">
      <c r="A39" s="2" t="s">
        <v>27</v>
      </c>
      <c r="B39" s="2"/>
      <c r="C39" s="2"/>
      <c r="D39" s="3"/>
    </row>
    <row r="40" spans="1:14" x14ac:dyDescent="0.25">
      <c r="A40" s="4" t="s">
        <v>2</v>
      </c>
      <c r="B40" s="4" t="s">
        <v>3</v>
      </c>
      <c r="C40" s="4" t="s">
        <v>4</v>
      </c>
      <c r="D40" s="4" t="s">
        <v>5</v>
      </c>
      <c r="E40" s="4" t="s">
        <v>6</v>
      </c>
      <c r="F40" s="4" t="s">
        <v>7</v>
      </c>
      <c r="G40" s="4" t="s">
        <v>8</v>
      </c>
      <c r="H40" s="4" t="s">
        <v>9</v>
      </c>
      <c r="I40" s="4" t="s">
        <v>10</v>
      </c>
      <c r="J40" s="4" t="s">
        <v>11</v>
      </c>
      <c r="K40" s="4" t="s">
        <v>12</v>
      </c>
      <c r="L40" s="4" t="s">
        <v>13</v>
      </c>
      <c r="M40" s="4" t="s">
        <v>14</v>
      </c>
    </row>
    <row r="41" spans="1:14" x14ac:dyDescent="0.25">
      <c r="A41" s="1">
        <v>1</v>
      </c>
      <c r="B41" s="12">
        <v>93.46</v>
      </c>
      <c r="C41" s="13">
        <v>108.6</v>
      </c>
      <c r="D41" s="12">
        <v>53.8</v>
      </c>
      <c r="E41" s="13">
        <v>12.49</v>
      </c>
      <c r="F41" s="12">
        <v>8.98</v>
      </c>
      <c r="G41" s="13">
        <v>6.59</v>
      </c>
      <c r="H41" s="12">
        <v>6.31</v>
      </c>
      <c r="I41" s="13">
        <v>7.48</v>
      </c>
      <c r="J41" s="12">
        <v>4.7300000000000004</v>
      </c>
      <c r="K41" s="12">
        <v>2.37</v>
      </c>
      <c r="L41" s="13">
        <v>0.41899999999999998</v>
      </c>
      <c r="M41" s="12">
        <v>14.03</v>
      </c>
      <c r="N41" s="32">
        <f>AVERAGE(B41:M72)</f>
        <v>20.157237704918039</v>
      </c>
    </row>
    <row r="42" spans="1:14" x14ac:dyDescent="0.25">
      <c r="A42" s="1">
        <v>2</v>
      </c>
      <c r="B42" s="12">
        <v>98.37</v>
      </c>
      <c r="C42" s="13">
        <v>96.91</v>
      </c>
      <c r="D42" s="12">
        <v>53.8</v>
      </c>
      <c r="E42" s="13">
        <v>11.35</v>
      </c>
      <c r="F42" s="12">
        <v>8.49</v>
      </c>
      <c r="G42" s="13">
        <v>6.59</v>
      </c>
      <c r="H42" s="12">
        <v>11.04</v>
      </c>
      <c r="I42" s="13">
        <v>7.38</v>
      </c>
      <c r="J42" s="12">
        <v>4.82</v>
      </c>
      <c r="K42" s="12">
        <v>2.29</v>
      </c>
      <c r="L42" s="13">
        <v>0.78500000000000003</v>
      </c>
      <c r="M42" s="12">
        <v>7.23</v>
      </c>
    </row>
    <row r="43" spans="1:14" x14ac:dyDescent="0.25">
      <c r="A43" s="1">
        <v>3</v>
      </c>
      <c r="B43" s="12">
        <v>97.67</v>
      </c>
      <c r="C43" s="13">
        <v>109.77</v>
      </c>
      <c r="D43" s="12">
        <v>41.18</v>
      </c>
      <c r="E43" s="13">
        <v>11.91</v>
      </c>
      <c r="F43" s="12">
        <v>8.3699999999999992</v>
      </c>
      <c r="G43" s="13">
        <v>6.93</v>
      </c>
      <c r="H43" s="12">
        <v>7.95</v>
      </c>
      <c r="I43" s="13">
        <v>6.55</v>
      </c>
      <c r="J43" s="12">
        <v>4.4400000000000004</v>
      </c>
      <c r="K43" s="12">
        <v>2.6</v>
      </c>
      <c r="L43" s="13">
        <v>0.77500000000000002</v>
      </c>
      <c r="M43" s="12">
        <v>14.09</v>
      </c>
    </row>
    <row r="44" spans="1:14" x14ac:dyDescent="0.25">
      <c r="A44" s="1">
        <v>4</v>
      </c>
      <c r="B44" s="12">
        <v>80.83</v>
      </c>
      <c r="C44" s="13">
        <v>119.3</v>
      </c>
      <c r="D44" s="12">
        <v>38.9</v>
      </c>
      <c r="E44" s="13">
        <v>12.67</v>
      </c>
      <c r="F44" s="12">
        <v>8.2200000000000006</v>
      </c>
      <c r="G44" s="13">
        <v>6.75</v>
      </c>
      <c r="H44" s="12">
        <v>7.23</v>
      </c>
      <c r="I44" s="13">
        <v>6.53</v>
      </c>
      <c r="J44" s="12">
        <v>5.05</v>
      </c>
      <c r="K44" s="12">
        <v>2.76</v>
      </c>
      <c r="L44" s="13">
        <v>1.0900000000000001</v>
      </c>
      <c r="M44" s="12">
        <v>7.02</v>
      </c>
    </row>
    <row r="45" spans="1:14" x14ac:dyDescent="0.25">
      <c r="A45" s="1">
        <v>5</v>
      </c>
      <c r="B45" s="12">
        <v>67.33</v>
      </c>
      <c r="C45" s="13">
        <v>86.81</v>
      </c>
      <c r="D45" s="12">
        <v>36.44</v>
      </c>
      <c r="E45" s="13">
        <v>11.89</v>
      </c>
      <c r="F45" s="12">
        <v>8.17</v>
      </c>
      <c r="G45" s="13">
        <v>6.49</v>
      </c>
      <c r="H45" s="12">
        <v>6.79</v>
      </c>
      <c r="I45" s="13">
        <v>6.16</v>
      </c>
      <c r="J45" s="12">
        <v>4.58</v>
      </c>
      <c r="K45" s="12">
        <v>2.52</v>
      </c>
      <c r="L45" s="13">
        <v>0.88800000000000001</v>
      </c>
      <c r="M45" s="12">
        <v>4.46</v>
      </c>
    </row>
    <row r="46" spans="1:14" x14ac:dyDescent="0.25">
      <c r="A46" s="1">
        <v>6</v>
      </c>
      <c r="B46" s="12">
        <v>56.86</v>
      </c>
      <c r="C46" s="13">
        <v>78.540000000000006</v>
      </c>
      <c r="D46" s="12">
        <v>38.479999999999997</v>
      </c>
      <c r="E46" s="13">
        <v>11.09</v>
      </c>
      <c r="F46" s="12">
        <v>8.26</v>
      </c>
      <c r="G46" s="13">
        <v>6.5</v>
      </c>
      <c r="H46" s="12">
        <v>6.66</v>
      </c>
      <c r="I46" s="13">
        <v>5.93</v>
      </c>
      <c r="J46" s="12">
        <v>4.22</v>
      </c>
      <c r="K46" s="12">
        <v>2.85</v>
      </c>
      <c r="L46" s="13">
        <v>0.65900000000000003</v>
      </c>
      <c r="M46" s="12">
        <v>5.82</v>
      </c>
    </row>
    <row r="47" spans="1:14" x14ac:dyDescent="0.25">
      <c r="A47" s="1">
        <v>7</v>
      </c>
      <c r="B47" s="12">
        <v>61.75</v>
      </c>
      <c r="C47" s="13">
        <v>83.72</v>
      </c>
      <c r="D47" s="12">
        <v>33.869999999999997</v>
      </c>
      <c r="E47" s="13">
        <v>12.3</v>
      </c>
      <c r="F47" s="12">
        <v>9.01</v>
      </c>
      <c r="G47" s="13">
        <v>6.45</v>
      </c>
      <c r="H47" s="12">
        <v>6.43</v>
      </c>
      <c r="I47" s="13">
        <v>5.73</v>
      </c>
      <c r="J47" s="12">
        <v>4.57</v>
      </c>
      <c r="K47" s="12">
        <v>2.14</v>
      </c>
      <c r="L47" s="13">
        <v>0.86399999999999999</v>
      </c>
      <c r="M47" s="12">
        <v>6.09</v>
      </c>
    </row>
    <row r="48" spans="1:14" x14ac:dyDescent="0.25">
      <c r="A48" s="1">
        <v>8</v>
      </c>
      <c r="B48" s="12">
        <v>43.9</v>
      </c>
      <c r="C48" s="13">
        <v>86.04</v>
      </c>
      <c r="D48" s="12">
        <v>32.99</v>
      </c>
      <c r="E48" s="13">
        <v>10.65</v>
      </c>
      <c r="F48" s="12">
        <v>9.1</v>
      </c>
      <c r="G48" s="13">
        <v>6.41</v>
      </c>
      <c r="H48" s="12">
        <v>6.33</v>
      </c>
      <c r="I48" s="13">
        <v>5.99</v>
      </c>
      <c r="J48" s="12">
        <v>3.75</v>
      </c>
      <c r="K48" s="12">
        <v>1.76</v>
      </c>
      <c r="L48" s="13">
        <v>1.0149999999999999</v>
      </c>
      <c r="M48" s="12">
        <v>51.41</v>
      </c>
    </row>
    <row r="49" spans="1:13" x14ac:dyDescent="0.25">
      <c r="A49" s="1">
        <v>9</v>
      </c>
      <c r="B49" s="12">
        <v>44.76</v>
      </c>
      <c r="C49" s="13">
        <v>57.75</v>
      </c>
      <c r="D49" s="12">
        <v>29.49</v>
      </c>
      <c r="E49" s="13">
        <v>9.59</v>
      </c>
      <c r="F49" s="12">
        <v>8.66</v>
      </c>
      <c r="G49" s="13">
        <v>6.29</v>
      </c>
      <c r="H49" s="12">
        <v>6.2</v>
      </c>
      <c r="I49" s="13">
        <v>5.59</v>
      </c>
      <c r="J49" s="12">
        <v>3.97</v>
      </c>
      <c r="K49" s="12">
        <v>2.4500000000000002</v>
      </c>
      <c r="L49" s="13">
        <v>0.88800000000000001</v>
      </c>
      <c r="M49" s="12">
        <v>20.93</v>
      </c>
    </row>
    <row r="50" spans="1:13" x14ac:dyDescent="0.25">
      <c r="A50" s="1">
        <v>10</v>
      </c>
      <c r="B50" s="12">
        <v>39.6</v>
      </c>
      <c r="C50" s="13">
        <v>84.44</v>
      </c>
      <c r="D50" s="12">
        <v>32</v>
      </c>
      <c r="E50" s="13">
        <v>9.8800000000000008</v>
      </c>
      <c r="F50" s="12">
        <v>8.31</v>
      </c>
      <c r="G50" s="13">
        <v>6.36</v>
      </c>
      <c r="H50" s="12">
        <v>5.62</v>
      </c>
      <c r="I50" s="13">
        <v>5.83</v>
      </c>
      <c r="J50" s="12">
        <v>4.12</v>
      </c>
      <c r="K50" s="12">
        <v>2.58</v>
      </c>
      <c r="L50" s="13">
        <v>1.5469999999999999</v>
      </c>
      <c r="M50" s="12">
        <v>21.29</v>
      </c>
    </row>
    <row r="51" spans="1:13" x14ac:dyDescent="0.25">
      <c r="A51" s="1">
        <v>11</v>
      </c>
      <c r="B51" s="12">
        <v>50.49</v>
      </c>
      <c r="C51" s="13">
        <v>69.209999999999994</v>
      </c>
      <c r="D51" s="12">
        <v>29.48</v>
      </c>
      <c r="E51" s="13">
        <v>9.36</v>
      </c>
      <c r="F51" s="12">
        <v>8.01</v>
      </c>
      <c r="G51" s="13">
        <v>5.81</v>
      </c>
      <c r="H51" s="12">
        <v>5.92</v>
      </c>
      <c r="I51" s="13">
        <v>5.52</v>
      </c>
      <c r="J51" s="12">
        <v>4.1500000000000004</v>
      </c>
      <c r="K51" s="12">
        <v>2.42</v>
      </c>
      <c r="L51" s="13">
        <v>1.47</v>
      </c>
      <c r="M51" s="12">
        <v>33.200000000000003</v>
      </c>
    </row>
    <row r="52" spans="1:13" x14ac:dyDescent="0.25">
      <c r="A52" s="1">
        <v>12</v>
      </c>
      <c r="B52" s="12">
        <v>82.32</v>
      </c>
      <c r="C52" s="13">
        <v>70.400000000000006</v>
      </c>
      <c r="D52" s="12">
        <v>30.53</v>
      </c>
      <c r="E52" s="13">
        <v>9.67</v>
      </c>
      <c r="F52" s="12">
        <v>8.02</v>
      </c>
      <c r="G52" s="13">
        <v>6.09</v>
      </c>
      <c r="H52" s="12">
        <v>5.69</v>
      </c>
      <c r="I52" s="13">
        <v>5.66</v>
      </c>
      <c r="J52" s="12">
        <v>4.08</v>
      </c>
      <c r="K52" s="12">
        <v>2.1</v>
      </c>
      <c r="L52" s="13">
        <v>1.2370000000000001</v>
      </c>
      <c r="M52" s="12">
        <v>21.16</v>
      </c>
    </row>
    <row r="53" spans="1:13" x14ac:dyDescent="0.25">
      <c r="A53" s="1">
        <v>13</v>
      </c>
      <c r="B53" s="12">
        <v>57.04</v>
      </c>
      <c r="C53" s="13">
        <v>87.12</v>
      </c>
      <c r="D53" s="12">
        <v>27.97</v>
      </c>
      <c r="E53" s="13">
        <v>8.8699999999999992</v>
      </c>
      <c r="F53" s="12">
        <v>8.6</v>
      </c>
      <c r="G53" s="13">
        <v>5.81</v>
      </c>
      <c r="H53" s="12">
        <v>5.82</v>
      </c>
      <c r="I53" s="13">
        <v>5.84</v>
      </c>
      <c r="J53" s="12">
        <v>3.94</v>
      </c>
      <c r="K53" s="12">
        <v>4.05</v>
      </c>
      <c r="L53" s="13">
        <v>1.238</v>
      </c>
      <c r="M53" s="12">
        <v>13.989000000000001</v>
      </c>
    </row>
    <row r="54" spans="1:13" x14ac:dyDescent="0.25">
      <c r="A54" s="1">
        <v>14</v>
      </c>
      <c r="B54" s="12">
        <v>40.64</v>
      </c>
      <c r="C54" s="13">
        <v>102.26</v>
      </c>
      <c r="D54" s="12">
        <v>26.43</v>
      </c>
      <c r="E54" s="13">
        <v>9.7799999999999994</v>
      </c>
      <c r="F54" s="12">
        <v>7.72</v>
      </c>
      <c r="G54" s="13">
        <v>5.89</v>
      </c>
      <c r="H54" s="12">
        <v>5.85</v>
      </c>
      <c r="I54" s="13">
        <v>7.39</v>
      </c>
      <c r="J54" s="12">
        <v>3.81</v>
      </c>
      <c r="K54" s="12">
        <v>3.59</v>
      </c>
      <c r="L54" s="13">
        <v>1.139</v>
      </c>
      <c r="M54" s="12">
        <v>17.28</v>
      </c>
    </row>
    <row r="55" spans="1:13" x14ac:dyDescent="0.25">
      <c r="A55" s="1">
        <v>15</v>
      </c>
      <c r="B55" s="12">
        <v>56.3</v>
      </c>
      <c r="C55" s="13">
        <v>83.71</v>
      </c>
      <c r="D55" s="12">
        <v>23.73</v>
      </c>
      <c r="E55" s="13">
        <v>9.02</v>
      </c>
      <c r="F55" s="12">
        <v>7.98</v>
      </c>
      <c r="G55" s="13">
        <v>6.14</v>
      </c>
      <c r="H55" s="12">
        <v>5.7</v>
      </c>
      <c r="I55" s="13">
        <v>8.3800000000000008</v>
      </c>
      <c r="J55" s="12">
        <v>3.96</v>
      </c>
      <c r="K55" s="12">
        <v>3.18</v>
      </c>
      <c r="L55" s="13">
        <v>0.92</v>
      </c>
      <c r="M55" s="12">
        <v>14.62</v>
      </c>
    </row>
    <row r="56" spans="1:13" x14ac:dyDescent="0.25">
      <c r="A56" s="1">
        <v>16</v>
      </c>
      <c r="B56" s="12">
        <v>79.790000000000006</v>
      </c>
      <c r="C56" s="13">
        <v>64.75</v>
      </c>
      <c r="D56" s="12">
        <v>25.27</v>
      </c>
      <c r="E56" s="13">
        <v>8.2100000000000009</v>
      </c>
      <c r="F56" s="12">
        <v>8.59</v>
      </c>
      <c r="G56" s="13">
        <v>5.99</v>
      </c>
      <c r="H56" s="12">
        <v>5.65</v>
      </c>
      <c r="I56" s="13">
        <v>7.13</v>
      </c>
      <c r="J56" s="12">
        <v>3.88</v>
      </c>
      <c r="K56" s="12">
        <v>2.87</v>
      </c>
      <c r="L56" s="13">
        <v>1.1100000000000001</v>
      </c>
      <c r="M56" s="12">
        <v>25.097999999999999</v>
      </c>
    </row>
    <row r="57" spans="1:13" x14ac:dyDescent="0.25">
      <c r="A57" s="1">
        <v>17</v>
      </c>
      <c r="B57" s="12">
        <v>69.58</v>
      </c>
      <c r="C57" s="13">
        <v>53.58</v>
      </c>
      <c r="D57" s="12">
        <v>23.48</v>
      </c>
      <c r="E57" s="13">
        <v>8.6</v>
      </c>
      <c r="F57" s="12">
        <v>8.3000000000000007</v>
      </c>
      <c r="G57" s="13">
        <v>6.5</v>
      </c>
      <c r="H57" s="12">
        <v>5.63</v>
      </c>
      <c r="I57" s="13">
        <v>5.79</v>
      </c>
      <c r="J57" s="12">
        <v>3.63</v>
      </c>
      <c r="K57" s="12">
        <v>2.44</v>
      </c>
      <c r="L57" s="13">
        <v>1.01</v>
      </c>
      <c r="M57" s="12">
        <v>32.770000000000003</v>
      </c>
    </row>
    <row r="58" spans="1:13" x14ac:dyDescent="0.25">
      <c r="A58" s="1">
        <v>18</v>
      </c>
      <c r="B58" s="12">
        <v>64.47</v>
      </c>
      <c r="C58" s="13">
        <v>75.38</v>
      </c>
      <c r="D58" s="12">
        <v>22.58</v>
      </c>
      <c r="E58" s="13">
        <v>9.4600000000000009</v>
      </c>
      <c r="F58" s="12">
        <v>7.75</v>
      </c>
      <c r="G58" s="13">
        <v>5.53</v>
      </c>
      <c r="H58" s="12">
        <v>5.54</v>
      </c>
      <c r="I58" s="13">
        <v>5.32</v>
      </c>
      <c r="J58" s="12">
        <v>4.01</v>
      </c>
      <c r="K58" s="12">
        <v>2.78</v>
      </c>
      <c r="L58" s="13">
        <v>1.1000000000000001</v>
      </c>
      <c r="M58" s="12">
        <v>15.58</v>
      </c>
    </row>
    <row r="59" spans="1:13" x14ac:dyDescent="0.25">
      <c r="A59" s="1">
        <v>19</v>
      </c>
      <c r="B59" s="12">
        <v>58.79</v>
      </c>
      <c r="C59" s="13">
        <v>58.62</v>
      </c>
      <c r="D59" s="12">
        <v>22.91</v>
      </c>
      <c r="E59" s="13">
        <v>8.74</v>
      </c>
      <c r="F59" s="12">
        <v>8.07</v>
      </c>
      <c r="G59" s="13">
        <v>5.43</v>
      </c>
      <c r="H59" s="12">
        <v>5.4</v>
      </c>
      <c r="I59" s="13">
        <v>5.36</v>
      </c>
      <c r="J59" s="12">
        <v>3.84</v>
      </c>
      <c r="K59" s="12">
        <v>2.1800000000000002</v>
      </c>
      <c r="L59" s="13">
        <v>1.56</v>
      </c>
      <c r="M59" s="12">
        <v>13.73</v>
      </c>
    </row>
    <row r="60" spans="1:13" x14ac:dyDescent="0.25">
      <c r="A60" s="1">
        <v>20</v>
      </c>
      <c r="B60" s="12">
        <v>53.62</v>
      </c>
      <c r="C60" s="13">
        <v>62.74</v>
      </c>
      <c r="D60" s="12">
        <v>21.14</v>
      </c>
      <c r="E60" s="13">
        <v>8.1999999999999993</v>
      </c>
      <c r="F60" s="12">
        <v>7.79</v>
      </c>
      <c r="G60" s="13">
        <v>6.76</v>
      </c>
      <c r="H60" s="12">
        <v>5.17</v>
      </c>
      <c r="I60" s="13">
        <v>5.52</v>
      </c>
      <c r="J60" s="12">
        <v>3.79</v>
      </c>
      <c r="K60" s="12">
        <v>2.15</v>
      </c>
      <c r="L60" s="13">
        <v>2.39</v>
      </c>
      <c r="M60" s="12">
        <v>14.52</v>
      </c>
    </row>
    <row r="61" spans="1:13" x14ac:dyDescent="0.25">
      <c r="A61" s="1">
        <v>21</v>
      </c>
      <c r="B61" s="12">
        <v>47.5</v>
      </c>
      <c r="C61" s="13">
        <v>60.11</v>
      </c>
      <c r="D61" s="12">
        <v>20.100000000000001</v>
      </c>
      <c r="E61" s="13">
        <v>7.23</v>
      </c>
      <c r="F61" s="12">
        <v>7.89</v>
      </c>
      <c r="G61" s="13">
        <v>6.01</v>
      </c>
      <c r="H61" s="12">
        <v>5.2</v>
      </c>
      <c r="I61" s="13">
        <v>6.98</v>
      </c>
      <c r="J61" s="12">
        <v>3.56</v>
      </c>
      <c r="K61" s="12">
        <v>2.11</v>
      </c>
      <c r="L61" s="13">
        <v>3.1</v>
      </c>
      <c r="M61" s="12">
        <v>13.56</v>
      </c>
    </row>
    <row r="62" spans="1:13" x14ac:dyDescent="0.25">
      <c r="A62" s="1">
        <v>22</v>
      </c>
      <c r="B62" s="12">
        <v>51.28</v>
      </c>
      <c r="C62" s="13">
        <v>57.01</v>
      </c>
      <c r="D62" s="12">
        <v>18.84</v>
      </c>
      <c r="E62" s="13">
        <v>7.58</v>
      </c>
      <c r="F62" s="12">
        <v>8.01</v>
      </c>
      <c r="G62" s="13">
        <v>5.96</v>
      </c>
      <c r="H62" s="12">
        <v>4.99</v>
      </c>
      <c r="I62" s="13">
        <v>6.83</v>
      </c>
      <c r="J62" s="12">
        <v>3.33</v>
      </c>
      <c r="K62" s="12">
        <v>1.77</v>
      </c>
      <c r="L62" s="13">
        <v>2.87</v>
      </c>
      <c r="M62" s="12">
        <v>41.348999999999997</v>
      </c>
    </row>
    <row r="63" spans="1:13" x14ac:dyDescent="0.25">
      <c r="A63" s="1">
        <v>23</v>
      </c>
      <c r="B63" s="12">
        <v>50.71</v>
      </c>
      <c r="C63" s="13">
        <v>57.98</v>
      </c>
      <c r="D63" s="12">
        <v>18.97</v>
      </c>
      <c r="E63" s="13">
        <v>7.21</v>
      </c>
      <c r="F63" s="12">
        <v>8.5399999999999991</v>
      </c>
      <c r="G63" s="13">
        <v>5.78</v>
      </c>
      <c r="H63" s="12">
        <v>5.04</v>
      </c>
      <c r="I63" s="13">
        <v>6.59</v>
      </c>
      <c r="J63" s="12">
        <v>3.32</v>
      </c>
      <c r="K63" s="12">
        <v>1.08</v>
      </c>
      <c r="L63" s="13">
        <v>4.4989999999999997</v>
      </c>
      <c r="M63" s="12">
        <v>24.42</v>
      </c>
    </row>
    <row r="64" spans="1:13" x14ac:dyDescent="0.25">
      <c r="A64" s="1">
        <v>24</v>
      </c>
      <c r="B64" s="12">
        <v>46.73</v>
      </c>
      <c r="C64" s="13">
        <v>49.33</v>
      </c>
      <c r="D64" s="12">
        <v>17.64</v>
      </c>
      <c r="E64" s="13">
        <v>9.4</v>
      </c>
      <c r="F64" s="12">
        <v>8.36</v>
      </c>
      <c r="G64" s="13">
        <v>6.04</v>
      </c>
      <c r="H64" s="12">
        <v>4.84</v>
      </c>
      <c r="I64" s="13">
        <v>6.33</v>
      </c>
      <c r="J64" s="12">
        <v>3.37</v>
      </c>
      <c r="K64" s="12">
        <v>1.1000000000000001</v>
      </c>
      <c r="L64" s="13">
        <v>2.34</v>
      </c>
      <c r="M64" s="12">
        <v>21.67</v>
      </c>
    </row>
    <row r="65" spans="1:14" x14ac:dyDescent="0.25">
      <c r="A65" s="1">
        <v>25</v>
      </c>
      <c r="B65" s="12">
        <v>51.19</v>
      </c>
      <c r="C65" s="13">
        <v>50.77</v>
      </c>
      <c r="D65" s="12">
        <v>17.43</v>
      </c>
      <c r="E65" s="13">
        <v>30.27</v>
      </c>
      <c r="F65" s="12">
        <v>8.1300000000000008</v>
      </c>
      <c r="G65" s="13">
        <v>6.35</v>
      </c>
      <c r="H65" s="12">
        <v>5.18</v>
      </c>
      <c r="I65" s="13">
        <v>5.91</v>
      </c>
      <c r="J65" s="12">
        <v>3.45</v>
      </c>
      <c r="K65" s="12">
        <v>1.18</v>
      </c>
      <c r="L65" s="13">
        <v>2.39</v>
      </c>
      <c r="M65" s="12">
        <v>26.29</v>
      </c>
    </row>
    <row r="66" spans="1:14" x14ac:dyDescent="0.25">
      <c r="A66" s="1">
        <v>26</v>
      </c>
      <c r="B66" s="12">
        <v>42.33</v>
      </c>
      <c r="C66" s="13">
        <v>40.33</v>
      </c>
      <c r="D66" s="12">
        <v>16.46</v>
      </c>
      <c r="E66" s="13">
        <v>12.83</v>
      </c>
      <c r="F66" s="12">
        <v>8.24</v>
      </c>
      <c r="G66" s="13">
        <v>5.93</v>
      </c>
      <c r="H66" s="12">
        <v>5.1100000000000003</v>
      </c>
      <c r="I66" s="13">
        <v>5.51</v>
      </c>
      <c r="J66" s="12">
        <v>3.36</v>
      </c>
      <c r="K66" s="12">
        <v>0.93</v>
      </c>
      <c r="L66" s="13">
        <v>3.47</v>
      </c>
      <c r="M66" s="12">
        <v>25.48</v>
      </c>
    </row>
    <row r="67" spans="1:14" x14ac:dyDescent="0.25">
      <c r="A67" s="1">
        <v>27</v>
      </c>
      <c r="B67" s="12">
        <v>48.46</v>
      </c>
      <c r="C67" s="13">
        <v>39.520000000000003</v>
      </c>
      <c r="D67" s="12">
        <v>17.71</v>
      </c>
      <c r="E67" s="13">
        <v>10.58</v>
      </c>
      <c r="F67" s="12">
        <v>7.92</v>
      </c>
      <c r="G67" s="13">
        <v>5.78</v>
      </c>
      <c r="H67" s="12">
        <v>13.2</v>
      </c>
      <c r="I67" s="13">
        <v>5.34</v>
      </c>
      <c r="J67" s="12">
        <v>3.13</v>
      </c>
      <c r="K67" s="12">
        <v>0.81</v>
      </c>
      <c r="L67" s="13">
        <v>2.85</v>
      </c>
      <c r="M67" s="12">
        <v>44.65</v>
      </c>
    </row>
    <row r="68" spans="1:14" x14ac:dyDescent="0.25">
      <c r="A68" s="1">
        <v>28</v>
      </c>
      <c r="B68" s="12">
        <v>67.959999999999994</v>
      </c>
      <c r="C68" s="13">
        <v>39.840000000000003</v>
      </c>
      <c r="D68" s="12">
        <v>17.45</v>
      </c>
      <c r="E68" s="13">
        <v>9.0500000000000007</v>
      </c>
      <c r="F68" s="12">
        <v>7.28</v>
      </c>
      <c r="G68" s="13">
        <v>5.42</v>
      </c>
      <c r="H68" s="12">
        <v>12.67</v>
      </c>
      <c r="I68" s="13">
        <v>4.8899999999999997</v>
      </c>
      <c r="J68" s="12">
        <v>3</v>
      </c>
      <c r="K68" s="12">
        <v>1.61</v>
      </c>
      <c r="L68" s="13">
        <v>2.17</v>
      </c>
      <c r="M68" s="12">
        <v>55.3</v>
      </c>
    </row>
    <row r="69" spans="1:14" x14ac:dyDescent="0.25">
      <c r="A69" s="1">
        <v>29</v>
      </c>
      <c r="B69" s="12">
        <v>77.62</v>
      </c>
      <c r="C69" s="13">
        <v>38.090000000000003</v>
      </c>
      <c r="D69" s="12">
        <v>13.64</v>
      </c>
      <c r="E69" s="13">
        <v>8.93</v>
      </c>
      <c r="F69" s="12">
        <v>7.31</v>
      </c>
      <c r="G69" s="13">
        <v>5.31</v>
      </c>
      <c r="H69" s="12">
        <v>9.0399999999999991</v>
      </c>
      <c r="I69" s="13">
        <v>5.0599999999999996</v>
      </c>
      <c r="J69" s="12">
        <v>2.82</v>
      </c>
      <c r="K69" s="12">
        <v>0.59</v>
      </c>
      <c r="L69" s="13">
        <v>7.33</v>
      </c>
      <c r="M69" s="12">
        <v>78.38</v>
      </c>
    </row>
    <row r="70" spans="1:14" x14ac:dyDescent="0.25">
      <c r="A70" s="1">
        <v>30</v>
      </c>
      <c r="B70" s="12">
        <v>103.09</v>
      </c>
      <c r="C70" s="13">
        <v>55.2</v>
      </c>
      <c r="D70" s="12">
        <v>13.65</v>
      </c>
      <c r="E70" s="13">
        <v>8.5399999999999991</v>
      </c>
      <c r="F70" s="9"/>
      <c r="G70" s="13">
        <v>5.62</v>
      </c>
      <c r="H70" s="5"/>
      <c r="I70" s="13">
        <v>5.56</v>
      </c>
      <c r="J70" s="12">
        <v>2.73</v>
      </c>
      <c r="K70" s="12">
        <v>0.69</v>
      </c>
      <c r="L70" s="13">
        <v>8.6199999999999992</v>
      </c>
      <c r="M70" s="12">
        <v>106.51</v>
      </c>
    </row>
    <row r="71" spans="1:14" x14ac:dyDescent="0.25">
      <c r="A71" s="1">
        <v>31</v>
      </c>
      <c r="B71" s="12">
        <v>111.57</v>
      </c>
      <c r="C71" s="13">
        <v>39.89</v>
      </c>
      <c r="D71" s="12">
        <v>12.98</v>
      </c>
      <c r="E71" s="10"/>
      <c r="F71" s="5"/>
      <c r="G71" s="5"/>
      <c r="H71" s="5"/>
      <c r="I71" s="5"/>
      <c r="J71" s="9"/>
      <c r="K71" s="12">
        <v>0.77</v>
      </c>
      <c r="L71" s="13">
        <v>4.05</v>
      </c>
      <c r="M71" s="12">
        <v>100.47</v>
      </c>
    </row>
    <row r="72" spans="1:14" x14ac:dyDescent="0.25">
      <c r="A72" s="1">
        <v>32</v>
      </c>
      <c r="B72" s="12">
        <v>108.6</v>
      </c>
      <c r="C72" s="9"/>
      <c r="D72" s="5"/>
      <c r="E72" s="5"/>
      <c r="F72" s="5"/>
      <c r="G72" s="5"/>
      <c r="H72" s="5"/>
      <c r="I72" s="5"/>
      <c r="J72" s="5"/>
      <c r="K72" s="5"/>
      <c r="L72" s="13">
        <v>24.34</v>
      </c>
      <c r="M72" s="13"/>
    </row>
    <row r="73" spans="1:14" ht="15.75" x14ac:dyDescent="0.25">
      <c r="A73" s="2"/>
      <c r="B73" s="2"/>
      <c r="C73" s="2"/>
      <c r="D73" s="3"/>
    </row>
    <row r="74" spans="1:14" ht="15.75" x14ac:dyDescent="0.25">
      <c r="A74" s="2" t="s">
        <v>28</v>
      </c>
      <c r="B74" s="2"/>
      <c r="C74" s="2"/>
      <c r="D74" s="3"/>
    </row>
    <row r="75" spans="1:14" x14ac:dyDescent="0.25">
      <c r="A75" s="4" t="s">
        <v>2</v>
      </c>
      <c r="B75" s="4" t="s">
        <v>3</v>
      </c>
      <c r="C75" s="4" t="s">
        <v>4</v>
      </c>
      <c r="D75" s="4" t="s">
        <v>5</v>
      </c>
      <c r="E75" s="4" t="s">
        <v>6</v>
      </c>
      <c r="F75" s="4" t="s">
        <v>7</v>
      </c>
      <c r="G75" s="4" t="s">
        <v>8</v>
      </c>
      <c r="H75" s="4" t="s">
        <v>9</v>
      </c>
      <c r="I75" s="4" t="s">
        <v>10</v>
      </c>
      <c r="J75" s="4" t="s">
        <v>11</v>
      </c>
      <c r="K75" s="4" t="s">
        <v>12</v>
      </c>
      <c r="L75" s="4" t="s">
        <v>13</v>
      </c>
      <c r="M75" s="4" t="s">
        <v>14</v>
      </c>
    </row>
    <row r="76" spans="1:14" x14ac:dyDescent="0.25">
      <c r="A76" s="1">
        <v>1</v>
      </c>
      <c r="B76" s="13">
        <v>81.180000000000007</v>
      </c>
      <c r="C76" s="12">
        <v>96.14</v>
      </c>
      <c r="D76" s="13">
        <v>58.77</v>
      </c>
      <c r="E76" s="12">
        <v>31.48</v>
      </c>
      <c r="F76" s="13">
        <v>11.6</v>
      </c>
      <c r="G76" s="12">
        <v>8.18</v>
      </c>
      <c r="H76" s="13">
        <v>6.02</v>
      </c>
      <c r="I76" s="12">
        <v>5.51</v>
      </c>
      <c r="J76" s="13">
        <v>4.6100000000000003</v>
      </c>
      <c r="K76" s="12">
        <v>4.3</v>
      </c>
      <c r="L76" s="13">
        <v>1.73</v>
      </c>
      <c r="M76" s="12">
        <v>2.34</v>
      </c>
      <c r="N76" s="32">
        <f>AVERAGE(B76:M107)</f>
        <v>29.269117486338793</v>
      </c>
    </row>
    <row r="77" spans="1:14" x14ac:dyDescent="0.25">
      <c r="A77" s="1">
        <v>2</v>
      </c>
      <c r="B77" s="13">
        <v>91.34</v>
      </c>
      <c r="C77" s="12">
        <v>127.45</v>
      </c>
      <c r="D77" s="13">
        <v>53.76</v>
      </c>
      <c r="E77" s="12">
        <v>30.69</v>
      </c>
      <c r="F77" s="13">
        <v>11.27</v>
      </c>
      <c r="G77" s="12">
        <v>7.91</v>
      </c>
      <c r="H77" s="13">
        <v>5.87</v>
      </c>
      <c r="I77" s="12">
        <v>5.39</v>
      </c>
      <c r="J77" s="13">
        <v>4.28</v>
      </c>
      <c r="K77" s="12">
        <v>4.2300000000000004</v>
      </c>
      <c r="L77" s="13">
        <v>1.98</v>
      </c>
      <c r="M77" s="12">
        <v>2.2999999999999998</v>
      </c>
    </row>
    <row r="78" spans="1:14" x14ac:dyDescent="0.25">
      <c r="A78" s="1">
        <v>3</v>
      </c>
      <c r="B78" s="13">
        <v>110.91</v>
      </c>
      <c r="C78" s="12">
        <v>115.56</v>
      </c>
      <c r="D78" s="13">
        <v>53.86</v>
      </c>
      <c r="E78" s="12">
        <v>38.6</v>
      </c>
      <c r="F78" s="13">
        <v>10.64</v>
      </c>
      <c r="G78" s="12">
        <v>8.24</v>
      </c>
      <c r="H78" s="13">
        <v>5.96</v>
      </c>
      <c r="I78" s="12">
        <v>5.14</v>
      </c>
      <c r="J78" s="13">
        <v>4.16</v>
      </c>
      <c r="K78" s="12">
        <v>4</v>
      </c>
      <c r="L78" s="13">
        <v>1.89</v>
      </c>
      <c r="M78" s="12">
        <v>2.08</v>
      </c>
    </row>
    <row r="79" spans="1:14" x14ac:dyDescent="0.25">
      <c r="A79" s="1">
        <v>4</v>
      </c>
      <c r="B79" s="13">
        <v>376.97</v>
      </c>
      <c r="C79" s="12">
        <v>101.75</v>
      </c>
      <c r="D79" s="13">
        <v>48.23</v>
      </c>
      <c r="E79" s="12">
        <v>27.74</v>
      </c>
      <c r="F79" s="13">
        <v>11.01</v>
      </c>
      <c r="G79" s="12">
        <v>7.92</v>
      </c>
      <c r="H79" s="13">
        <v>5.83</v>
      </c>
      <c r="I79" s="12">
        <v>4.92</v>
      </c>
      <c r="J79" s="13">
        <v>4.08</v>
      </c>
      <c r="K79" s="12">
        <v>3.92</v>
      </c>
      <c r="L79" s="13">
        <v>1.76</v>
      </c>
      <c r="M79" s="12">
        <v>1.81</v>
      </c>
    </row>
    <row r="80" spans="1:14" x14ac:dyDescent="0.25">
      <c r="A80" s="1">
        <v>5</v>
      </c>
      <c r="B80" s="13">
        <v>134.78</v>
      </c>
      <c r="C80" s="12">
        <v>92.28</v>
      </c>
      <c r="D80" s="13">
        <v>44.98</v>
      </c>
      <c r="E80" s="12">
        <v>26.81</v>
      </c>
      <c r="F80" s="13">
        <v>12.37</v>
      </c>
      <c r="G80" s="12">
        <v>7.69</v>
      </c>
      <c r="H80" s="13">
        <v>5.88</v>
      </c>
      <c r="I80" s="12">
        <v>4.76</v>
      </c>
      <c r="J80" s="13">
        <v>3.93</v>
      </c>
      <c r="K80" s="12">
        <v>4.3</v>
      </c>
      <c r="L80" s="13">
        <v>2.09</v>
      </c>
      <c r="M80" s="12">
        <v>23.13</v>
      </c>
    </row>
    <row r="81" spans="1:13" x14ac:dyDescent="0.25">
      <c r="A81" s="1">
        <v>6</v>
      </c>
      <c r="B81" s="13">
        <v>123.15</v>
      </c>
      <c r="C81" s="12">
        <v>95.92</v>
      </c>
      <c r="D81" s="13">
        <v>43.29</v>
      </c>
      <c r="E81" s="12">
        <v>25.43</v>
      </c>
      <c r="F81" s="13">
        <v>12.79</v>
      </c>
      <c r="G81" s="12">
        <v>7.15</v>
      </c>
      <c r="H81" s="13">
        <v>5.62</v>
      </c>
      <c r="I81" s="12">
        <v>4.66</v>
      </c>
      <c r="J81" s="13">
        <v>4.05</v>
      </c>
      <c r="K81" s="12">
        <v>3.59</v>
      </c>
      <c r="L81" s="13">
        <v>2.06</v>
      </c>
      <c r="M81" s="12">
        <v>6.07</v>
      </c>
    </row>
    <row r="82" spans="1:13" x14ac:dyDescent="0.25">
      <c r="A82" s="1">
        <v>7</v>
      </c>
      <c r="B82" s="13">
        <v>126.58</v>
      </c>
      <c r="C82" s="12">
        <v>97.39</v>
      </c>
      <c r="D82" s="13">
        <v>46.21</v>
      </c>
      <c r="E82" s="12">
        <v>25.25</v>
      </c>
      <c r="F82" s="13">
        <v>11.17</v>
      </c>
      <c r="G82" s="12">
        <v>7.21</v>
      </c>
      <c r="H82" s="13">
        <v>7.95</v>
      </c>
      <c r="I82" s="12">
        <v>4.32</v>
      </c>
      <c r="J82" s="13">
        <v>3.94</v>
      </c>
      <c r="K82" s="12">
        <v>3.57</v>
      </c>
      <c r="L82" s="13">
        <v>1.47</v>
      </c>
      <c r="M82" s="12">
        <v>3.22</v>
      </c>
    </row>
    <row r="83" spans="1:13" x14ac:dyDescent="0.25">
      <c r="A83" s="1">
        <v>8</v>
      </c>
      <c r="B83" s="13">
        <v>97.98</v>
      </c>
      <c r="C83" s="12">
        <v>108.65</v>
      </c>
      <c r="D83" s="13">
        <v>40.630000000000003</v>
      </c>
      <c r="E83" s="12">
        <v>24.18</v>
      </c>
      <c r="F83" s="13">
        <v>10.53</v>
      </c>
      <c r="G83" s="12">
        <v>7.23</v>
      </c>
      <c r="H83" s="13">
        <v>8</v>
      </c>
      <c r="I83" s="12">
        <v>4.55</v>
      </c>
      <c r="J83" s="13">
        <v>3.86</v>
      </c>
      <c r="K83" s="12">
        <v>3.58</v>
      </c>
      <c r="L83" s="13">
        <v>1.98</v>
      </c>
      <c r="M83" s="12">
        <v>2.63</v>
      </c>
    </row>
    <row r="84" spans="1:13" x14ac:dyDescent="0.25">
      <c r="A84" s="1">
        <v>9</v>
      </c>
      <c r="B84" s="13">
        <v>100.03</v>
      </c>
      <c r="C84" s="12">
        <v>108.63</v>
      </c>
      <c r="D84" s="13">
        <v>38.86</v>
      </c>
      <c r="E84" s="12">
        <v>23.51</v>
      </c>
      <c r="F84" s="13">
        <v>10.77</v>
      </c>
      <c r="G84" s="12">
        <v>7.97</v>
      </c>
      <c r="H84" s="13">
        <v>8.09</v>
      </c>
      <c r="I84" s="12">
        <v>4.67</v>
      </c>
      <c r="J84" s="13">
        <v>3.88</v>
      </c>
      <c r="K84" s="12">
        <v>3.04</v>
      </c>
      <c r="L84" s="13">
        <v>1.93</v>
      </c>
      <c r="M84" s="12">
        <v>3.78</v>
      </c>
    </row>
    <row r="85" spans="1:13" x14ac:dyDescent="0.25">
      <c r="A85" s="1">
        <v>10</v>
      </c>
      <c r="B85" s="13">
        <v>87.13</v>
      </c>
      <c r="C85" s="12">
        <v>75.73</v>
      </c>
      <c r="D85" s="13">
        <v>37.659999999999997</v>
      </c>
      <c r="E85" s="12">
        <v>24.54</v>
      </c>
      <c r="F85" s="13">
        <v>9.75</v>
      </c>
      <c r="G85" s="12">
        <v>7.3869999999999996</v>
      </c>
      <c r="H85" s="13">
        <v>7.47</v>
      </c>
      <c r="I85" s="12">
        <v>4.37</v>
      </c>
      <c r="J85" s="13">
        <v>3.85</v>
      </c>
      <c r="K85" s="12">
        <v>3.39</v>
      </c>
      <c r="L85" s="13">
        <v>3.15</v>
      </c>
      <c r="M85" s="12">
        <v>28.4</v>
      </c>
    </row>
    <row r="86" spans="1:13" x14ac:dyDescent="0.25">
      <c r="A86" s="1">
        <v>11</v>
      </c>
      <c r="B86" s="13">
        <v>73.89</v>
      </c>
      <c r="C86" s="12">
        <v>83.08</v>
      </c>
      <c r="D86" s="13">
        <v>63.8</v>
      </c>
      <c r="E86" s="12">
        <v>23.86</v>
      </c>
      <c r="F86" s="13">
        <v>9.25</v>
      </c>
      <c r="G86" s="12">
        <v>7.28</v>
      </c>
      <c r="H86" s="13">
        <v>6.89</v>
      </c>
      <c r="I86" s="12">
        <v>4.2699999999999996</v>
      </c>
      <c r="J86" s="13">
        <v>3.75</v>
      </c>
      <c r="K86" s="12">
        <v>6.01</v>
      </c>
      <c r="L86" s="13">
        <v>2.0699999999999998</v>
      </c>
      <c r="M86" s="12">
        <v>9.85</v>
      </c>
    </row>
    <row r="87" spans="1:13" x14ac:dyDescent="0.25">
      <c r="A87" s="1">
        <v>12</v>
      </c>
      <c r="B87" s="13">
        <v>67.17</v>
      </c>
      <c r="C87" s="12">
        <v>71.94</v>
      </c>
      <c r="D87" s="13">
        <v>43.38</v>
      </c>
      <c r="E87" s="12">
        <v>21.78</v>
      </c>
      <c r="F87" s="13">
        <v>9.26</v>
      </c>
      <c r="G87" s="12">
        <v>7.14</v>
      </c>
      <c r="H87" s="13">
        <v>6.62</v>
      </c>
      <c r="I87" s="12">
        <v>4.09</v>
      </c>
      <c r="J87" s="13">
        <v>4.7</v>
      </c>
      <c r="K87" s="12">
        <v>3.64</v>
      </c>
      <c r="L87" s="13">
        <v>2.57</v>
      </c>
      <c r="M87" s="12">
        <v>19.36</v>
      </c>
    </row>
    <row r="88" spans="1:13" x14ac:dyDescent="0.25">
      <c r="A88" s="1">
        <v>13</v>
      </c>
      <c r="B88" s="13">
        <v>62.96</v>
      </c>
      <c r="C88" s="12">
        <v>72.16</v>
      </c>
      <c r="D88" s="13">
        <v>69.62</v>
      </c>
      <c r="E88" s="12">
        <v>19.59</v>
      </c>
      <c r="F88" s="13">
        <v>9.2799999999999994</v>
      </c>
      <c r="G88" s="12">
        <v>6.79</v>
      </c>
      <c r="H88" s="13">
        <v>6.46</v>
      </c>
      <c r="I88" s="12">
        <v>4.03</v>
      </c>
      <c r="J88" s="13">
        <v>3.79</v>
      </c>
      <c r="K88" s="12">
        <v>3.75</v>
      </c>
      <c r="L88" s="13">
        <v>2.5099999999999998</v>
      </c>
      <c r="M88" s="12">
        <v>19.29</v>
      </c>
    </row>
    <row r="89" spans="1:13" x14ac:dyDescent="0.25">
      <c r="A89" s="1">
        <v>14</v>
      </c>
      <c r="B89" s="13">
        <v>59.55</v>
      </c>
      <c r="C89" s="12">
        <v>97.14</v>
      </c>
      <c r="D89" s="13">
        <v>55.26</v>
      </c>
      <c r="E89" s="12">
        <v>19.34</v>
      </c>
      <c r="F89" s="13">
        <v>9.3699999999999992</v>
      </c>
      <c r="G89" s="12">
        <v>6.99</v>
      </c>
      <c r="H89" s="13">
        <v>6.39</v>
      </c>
      <c r="I89" s="12">
        <v>4.25</v>
      </c>
      <c r="J89" s="13">
        <v>3.78</v>
      </c>
      <c r="K89" s="12">
        <v>8.1199999999999992</v>
      </c>
      <c r="L89" s="13">
        <v>3.5</v>
      </c>
      <c r="M89" s="12">
        <v>13.23</v>
      </c>
    </row>
    <row r="90" spans="1:13" x14ac:dyDescent="0.25">
      <c r="A90" s="1">
        <v>15</v>
      </c>
      <c r="B90" s="13">
        <v>57.04</v>
      </c>
      <c r="C90" s="12">
        <v>113.97</v>
      </c>
      <c r="D90" s="13">
        <v>49.49</v>
      </c>
      <c r="E90" s="12">
        <v>20.61</v>
      </c>
      <c r="F90" s="13">
        <v>9.9600000000000009</v>
      </c>
      <c r="G90" s="12">
        <v>6.62</v>
      </c>
      <c r="H90" s="13">
        <v>6.4</v>
      </c>
      <c r="I90" s="12">
        <v>3.83</v>
      </c>
      <c r="J90" s="13">
        <v>3.78</v>
      </c>
      <c r="K90" s="12">
        <v>7.2</v>
      </c>
      <c r="L90" s="13">
        <v>3.47</v>
      </c>
      <c r="M90" s="12">
        <v>20.57</v>
      </c>
    </row>
    <row r="91" spans="1:13" x14ac:dyDescent="0.25">
      <c r="A91" s="1">
        <v>16</v>
      </c>
      <c r="B91" s="13">
        <v>136.33000000000001</v>
      </c>
      <c r="C91" s="12">
        <v>129.88</v>
      </c>
      <c r="D91" s="13">
        <v>51.8</v>
      </c>
      <c r="E91" s="12">
        <v>17.27</v>
      </c>
      <c r="F91" s="13">
        <v>8.93</v>
      </c>
      <c r="G91" s="12">
        <v>6.99</v>
      </c>
      <c r="H91" s="13">
        <v>6.27</v>
      </c>
      <c r="I91" s="12">
        <v>4.37</v>
      </c>
      <c r="J91" s="13">
        <v>3.81</v>
      </c>
      <c r="K91" s="12">
        <v>4.93</v>
      </c>
      <c r="L91" s="13">
        <v>4.78</v>
      </c>
      <c r="M91" s="12">
        <v>14.1</v>
      </c>
    </row>
    <row r="92" spans="1:13" x14ac:dyDescent="0.25">
      <c r="A92" s="1">
        <v>17</v>
      </c>
      <c r="B92" s="13">
        <v>94.09</v>
      </c>
      <c r="C92" s="12">
        <v>122.77</v>
      </c>
      <c r="D92" s="13">
        <v>44.66</v>
      </c>
      <c r="E92" s="12">
        <v>16.41</v>
      </c>
      <c r="F92" s="13">
        <v>8.9</v>
      </c>
      <c r="G92" s="12">
        <v>6.92</v>
      </c>
      <c r="H92" s="13">
        <v>6.23</v>
      </c>
      <c r="I92" s="12">
        <v>4.09</v>
      </c>
      <c r="J92" s="13">
        <v>4.5599999999999996</v>
      </c>
      <c r="K92" s="12">
        <v>4.68</v>
      </c>
      <c r="L92" s="13">
        <v>5.15</v>
      </c>
      <c r="M92" s="12">
        <v>25.34</v>
      </c>
    </row>
    <row r="93" spans="1:13" x14ac:dyDescent="0.25">
      <c r="A93" s="1">
        <v>18</v>
      </c>
      <c r="B93" s="13">
        <v>98.14</v>
      </c>
      <c r="C93" s="12">
        <v>116.6</v>
      </c>
      <c r="D93" s="13">
        <v>72.14</v>
      </c>
      <c r="E93" s="12">
        <v>18.13</v>
      </c>
      <c r="F93" s="13">
        <v>8.59</v>
      </c>
      <c r="G93" s="12">
        <v>6.68</v>
      </c>
      <c r="H93" s="13">
        <v>6.22</v>
      </c>
      <c r="I93" s="12">
        <v>4.2699999999999996</v>
      </c>
      <c r="J93" s="13">
        <v>5.44</v>
      </c>
      <c r="K93" s="12">
        <v>3.98</v>
      </c>
      <c r="L93" s="13">
        <v>4.0599999999999996</v>
      </c>
      <c r="M93" s="12">
        <v>10.68</v>
      </c>
    </row>
    <row r="94" spans="1:13" x14ac:dyDescent="0.25">
      <c r="A94" s="1">
        <v>19</v>
      </c>
      <c r="B94" s="13">
        <v>83.68</v>
      </c>
      <c r="C94" s="12">
        <v>104.4</v>
      </c>
      <c r="D94" s="13">
        <v>88.15</v>
      </c>
      <c r="E94" s="12">
        <v>15.71</v>
      </c>
      <c r="F94" s="13">
        <v>8.3800000000000008</v>
      </c>
      <c r="G94" s="12">
        <v>6.07</v>
      </c>
      <c r="H94" s="13">
        <v>6.17</v>
      </c>
      <c r="I94" s="12">
        <v>4.29</v>
      </c>
      <c r="J94" s="13">
        <v>4.3499999999999996</v>
      </c>
      <c r="K94" s="12">
        <v>3.61</v>
      </c>
      <c r="L94" s="13">
        <v>3.83</v>
      </c>
      <c r="M94" s="12">
        <v>21.68</v>
      </c>
    </row>
    <row r="95" spans="1:13" x14ac:dyDescent="0.25">
      <c r="A95" s="1">
        <v>20</v>
      </c>
      <c r="B95" s="13">
        <v>78.03</v>
      </c>
      <c r="C95" s="12">
        <v>95.25</v>
      </c>
      <c r="D95" s="13">
        <v>70.56</v>
      </c>
      <c r="E95" s="12">
        <v>15.35</v>
      </c>
      <c r="F95" s="13">
        <v>8.19</v>
      </c>
      <c r="G95" s="12">
        <v>6.77</v>
      </c>
      <c r="H95" s="13">
        <v>6.11</v>
      </c>
      <c r="I95" s="12">
        <v>4.2699999999999996</v>
      </c>
      <c r="J95" s="13">
        <v>4.5</v>
      </c>
      <c r="K95" s="12">
        <v>3.45</v>
      </c>
      <c r="L95" s="13">
        <v>3.35</v>
      </c>
      <c r="M95" s="12">
        <v>33.54</v>
      </c>
    </row>
    <row r="96" spans="1:13" x14ac:dyDescent="0.25">
      <c r="A96" s="1">
        <v>21</v>
      </c>
      <c r="B96" s="13">
        <v>64.59</v>
      </c>
      <c r="C96" s="12">
        <v>93.6</v>
      </c>
      <c r="D96" s="13">
        <v>59.54</v>
      </c>
      <c r="E96" s="12">
        <v>15.3</v>
      </c>
      <c r="F96" s="13">
        <v>8.26</v>
      </c>
      <c r="G96" s="12">
        <v>6.66</v>
      </c>
      <c r="H96" s="13">
        <v>6.57</v>
      </c>
      <c r="I96" s="12">
        <v>4.08</v>
      </c>
      <c r="J96" s="13">
        <v>4.3600000000000003</v>
      </c>
      <c r="K96" s="12">
        <v>4.47</v>
      </c>
      <c r="L96" s="13">
        <v>3.19</v>
      </c>
      <c r="M96" s="12">
        <v>28.76</v>
      </c>
    </row>
    <row r="97" spans="1:14" x14ac:dyDescent="0.25">
      <c r="A97" s="1">
        <v>22</v>
      </c>
      <c r="B97" s="13">
        <v>69.83</v>
      </c>
      <c r="C97" s="12">
        <v>88.4</v>
      </c>
      <c r="D97" s="13">
        <v>58.66</v>
      </c>
      <c r="E97" s="12">
        <v>15</v>
      </c>
      <c r="F97" s="13">
        <v>8.34</v>
      </c>
      <c r="G97" s="12">
        <v>6.63</v>
      </c>
      <c r="H97" s="13">
        <v>6.09</v>
      </c>
      <c r="I97" s="12">
        <v>4.2</v>
      </c>
      <c r="J97" s="13">
        <v>5.99</v>
      </c>
      <c r="K97" s="12">
        <v>3.43</v>
      </c>
      <c r="L97" s="13">
        <v>3.47</v>
      </c>
      <c r="M97" s="12">
        <v>62.75</v>
      </c>
    </row>
    <row r="98" spans="1:14" x14ac:dyDescent="0.25">
      <c r="A98" s="1">
        <v>23</v>
      </c>
      <c r="B98" s="13">
        <v>76.53</v>
      </c>
      <c r="C98" s="12">
        <v>84.45</v>
      </c>
      <c r="D98" s="13">
        <v>44.92</v>
      </c>
      <c r="E98" s="12">
        <v>15.22</v>
      </c>
      <c r="F98" s="13">
        <v>8.2899999999999991</v>
      </c>
      <c r="G98" s="12">
        <v>6.64</v>
      </c>
      <c r="H98" s="13">
        <v>5.98</v>
      </c>
      <c r="I98" s="12">
        <v>4.2</v>
      </c>
      <c r="J98" s="13">
        <v>4.92</v>
      </c>
      <c r="K98" s="12">
        <v>2.97</v>
      </c>
      <c r="L98" s="13">
        <v>3.39</v>
      </c>
      <c r="M98" s="12">
        <v>70.14</v>
      </c>
    </row>
    <row r="99" spans="1:14" x14ac:dyDescent="0.25">
      <c r="A99" s="1">
        <v>24</v>
      </c>
      <c r="B99" s="13">
        <v>88.32</v>
      </c>
      <c r="C99" s="12">
        <v>77.14</v>
      </c>
      <c r="D99" s="13">
        <v>43.34</v>
      </c>
      <c r="E99" s="12">
        <v>14.3</v>
      </c>
      <c r="F99" s="13">
        <v>8.16</v>
      </c>
      <c r="G99" s="12">
        <v>6.3</v>
      </c>
      <c r="H99" s="13">
        <v>5.85</v>
      </c>
      <c r="I99" s="12">
        <v>4.24</v>
      </c>
      <c r="J99" s="13">
        <v>5.26</v>
      </c>
      <c r="K99" s="12">
        <v>2.87</v>
      </c>
      <c r="L99" s="13">
        <v>4.55</v>
      </c>
      <c r="M99" s="12">
        <v>59.67</v>
      </c>
    </row>
    <row r="100" spans="1:14" x14ac:dyDescent="0.25">
      <c r="A100" s="1">
        <v>25</v>
      </c>
      <c r="B100" s="13">
        <v>85.53</v>
      </c>
      <c r="C100" s="12">
        <v>71.81</v>
      </c>
      <c r="D100" s="13">
        <v>37.15</v>
      </c>
      <c r="E100" s="12">
        <v>13.5</v>
      </c>
      <c r="F100" s="13">
        <v>8.23</v>
      </c>
      <c r="G100" s="12">
        <v>6.49</v>
      </c>
      <c r="H100" s="13">
        <v>5.76</v>
      </c>
      <c r="I100" s="12">
        <v>4.0199999999999996</v>
      </c>
      <c r="J100" s="13">
        <v>4.92</v>
      </c>
      <c r="K100" s="12">
        <v>2.19</v>
      </c>
      <c r="L100" s="13">
        <v>4.32</v>
      </c>
      <c r="M100" s="12">
        <v>69.05</v>
      </c>
    </row>
    <row r="101" spans="1:14" x14ac:dyDescent="0.25">
      <c r="A101" s="1">
        <v>26</v>
      </c>
      <c r="B101" s="13">
        <v>85.85</v>
      </c>
      <c r="C101" s="12">
        <v>74.81</v>
      </c>
      <c r="D101" s="13">
        <v>39.119999999999997</v>
      </c>
      <c r="E101" s="12">
        <v>13.43</v>
      </c>
      <c r="F101" s="13">
        <v>8.2799999999999994</v>
      </c>
      <c r="G101" s="12">
        <v>6.36</v>
      </c>
      <c r="H101" s="13">
        <v>5.68</v>
      </c>
      <c r="I101" s="12">
        <v>4.3</v>
      </c>
      <c r="J101" s="13">
        <v>4.0599999999999996</v>
      </c>
      <c r="K101" s="12">
        <v>4.45</v>
      </c>
      <c r="L101" s="13">
        <v>3.26</v>
      </c>
      <c r="M101" s="12">
        <v>85.56</v>
      </c>
    </row>
    <row r="102" spans="1:14" x14ac:dyDescent="0.25">
      <c r="A102" s="1">
        <v>27</v>
      </c>
      <c r="B102" s="13">
        <v>86.01</v>
      </c>
      <c r="C102" s="12">
        <v>73.36</v>
      </c>
      <c r="D102" s="13">
        <v>38.97</v>
      </c>
      <c r="E102" s="12">
        <v>13.48</v>
      </c>
      <c r="F102" s="13">
        <v>8.35</v>
      </c>
      <c r="G102" s="12">
        <v>6.04</v>
      </c>
      <c r="H102" s="13">
        <v>5.64</v>
      </c>
      <c r="I102" s="12">
        <v>4.34</v>
      </c>
      <c r="J102" s="13">
        <v>6.67</v>
      </c>
      <c r="K102" s="12">
        <v>3.98</v>
      </c>
      <c r="L102" s="13">
        <v>2.64</v>
      </c>
      <c r="M102" s="12">
        <v>330.98</v>
      </c>
    </row>
    <row r="103" spans="1:14" x14ac:dyDescent="0.25">
      <c r="A103" s="1">
        <v>28</v>
      </c>
      <c r="B103" s="13">
        <v>88.47</v>
      </c>
      <c r="C103" s="12">
        <v>82.75</v>
      </c>
      <c r="D103" s="13">
        <v>36.35</v>
      </c>
      <c r="E103" s="12">
        <v>12.93</v>
      </c>
      <c r="F103" s="13">
        <v>8.3800000000000008</v>
      </c>
      <c r="G103" s="12">
        <v>6</v>
      </c>
      <c r="H103" s="13">
        <v>5.49</v>
      </c>
      <c r="I103" s="12">
        <v>4.24</v>
      </c>
      <c r="J103" s="13">
        <v>5.69</v>
      </c>
      <c r="K103" s="12">
        <v>3.39</v>
      </c>
      <c r="L103" s="13">
        <v>2.65</v>
      </c>
      <c r="M103" s="12">
        <v>133.78</v>
      </c>
    </row>
    <row r="104" spans="1:14" x14ac:dyDescent="0.25">
      <c r="A104" s="1">
        <v>29</v>
      </c>
      <c r="B104" s="13">
        <v>91.13</v>
      </c>
      <c r="C104" s="12">
        <v>74.23</v>
      </c>
      <c r="D104" s="13">
        <v>35.159999999999997</v>
      </c>
      <c r="E104" s="12">
        <v>15.08</v>
      </c>
      <c r="F104" s="13">
        <v>8.3800000000000008</v>
      </c>
      <c r="G104" s="12">
        <v>6.08</v>
      </c>
      <c r="H104" s="13">
        <v>5.55</v>
      </c>
      <c r="I104" s="12">
        <v>4.09</v>
      </c>
      <c r="J104" s="13">
        <v>5.1100000000000003</v>
      </c>
      <c r="K104" s="12">
        <v>2.78</v>
      </c>
      <c r="L104" s="13">
        <v>5.33</v>
      </c>
      <c r="M104" s="12">
        <v>127.72</v>
      </c>
    </row>
    <row r="105" spans="1:14" x14ac:dyDescent="0.25">
      <c r="A105" s="1">
        <v>30</v>
      </c>
      <c r="B105" s="13">
        <v>82.82</v>
      </c>
      <c r="C105" s="12">
        <v>68.39</v>
      </c>
      <c r="D105" s="13">
        <v>33.89</v>
      </c>
      <c r="E105" s="12">
        <v>14.63</v>
      </c>
      <c r="F105" s="13">
        <v>8.2100000000000009</v>
      </c>
      <c r="G105" s="12">
        <v>6.02</v>
      </c>
      <c r="H105" s="5"/>
      <c r="I105" s="12">
        <v>4.22</v>
      </c>
      <c r="J105" s="13">
        <v>4.57</v>
      </c>
      <c r="K105" s="12">
        <v>2.37</v>
      </c>
      <c r="L105" s="13">
        <v>6.07</v>
      </c>
      <c r="M105" s="12">
        <v>113.99</v>
      </c>
    </row>
    <row r="106" spans="1:14" x14ac:dyDescent="0.25">
      <c r="A106" s="1">
        <v>31</v>
      </c>
      <c r="B106" s="13">
        <v>76.900000000000006</v>
      </c>
      <c r="C106" s="12">
        <v>62.67</v>
      </c>
      <c r="D106" s="12"/>
      <c r="E106" s="10"/>
      <c r="F106" s="5"/>
      <c r="G106" s="5"/>
      <c r="H106" s="5"/>
      <c r="I106" s="5"/>
      <c r="J106" s="9"/>
      <c r="K106" s="12">
        <v>2.06</v>
      </c>
      <c r="L106" s="13">
        <v>4.6100000000000003</v>
      </c>
      <c r="M106" s="12">
        <v>95.88</v>
      </c>
    </row>
    <row r="107" spans="1:14" x14ac:dyDescent="0.25">
      <c r="A107" s="1">
        <v>32</v>
      </c>
      <c r="B107" s="13">
        <v>76.95</v>
      </c>
      <c r="C107" s="9"/>
      <c r="D107" s="5"/>
      <c r="E107" s="5"/>
      <c r="F107" s="5"/>
      <c r="G107" s="5"/>
      <c r="H107" s="5"/>
      <c r="I107" s="5"/>
      <c r="J107" s="5"/>
      <c r="K107" s="5"/>
      <c r="L107" s="13">
        <v>3.3</v>
      </c>
      <c r="M107" s="13"/>
    </row>
    <row r="108" spans="1:14" ht="15.75" x14ac:dyDescent="0.25">
      <c r="A108" s="2"/>
      <c r="B108" s="2"/>
      <c r="C108" s="2"/>
      <c r="D108" s="3"/>
    </row>
    <row r="109" spans="1:14" ht="15.75" x14ac:dyDescent="0.25">
      <c r="A109" s="2" t="s">
        <v>29</v>
      </c>
      <c r="B109" s="2"/>
      <c r="C109" s="2"/>
      <c r="D109" s="3"/>
    </row>
    <row r="110" spans="1:14" x14ac:dyDescent="0.25">
      <c r="A110" s="4" t="s">
        <v>2</v>
      </c>
      <c r="B110" s="4" t="s">
        <v>3</v>
      </c>
      <c r="C110" s="4" t="s">
        <v>4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9</v>
      </c>
      <c r="I110" s="4" t="s">
        <v>10</v>
      </c>
      <c r="J110" s="4" t="s">
        <v>11</v>
      </c>
      <c r="K110" s="4" t="s">
        <v>12</v>
      </c>
      <c r="L110" s="4" t="s">
        <v>13</v>
      </c>
      <c r="M110" s="4" t="s">
        <v>14</v>
      </c>
    </row>
    <row r="111" spans="1:14" x14ac:dyDescent="0.25">
      <c r="A111" s="1">
        <v>1</v>
      </c>
      <c r="B111" s="13">
        <v>114.22</v>
      </c>
      <c r="C111" s="12">
        <v>105.19</v>
      </c>
      <c r="D111" s="13">
        <v>54.57</v>
      </c>
      <c r="E111" s="12">
        <v>17.690000000000001</v>
      </c>
      <c r="F111" s="13">
        <v>10.98</v>
      </c>
      <c r="G111" s="12">
        <v>10.06</v>
      </c>
      <c r="H111" s="13">
        <v>6.42</v>
      </c>
      <c r="I111" s="12">
        <v>4.91</v>
      </c>
      <c r="J111" s="13">
        <v>6.51</v>
      </c>
      <c r="K111" s="12">
        <v>3.68</v>
      </c>
      <c r="L111" s="13">
        <v>17.170000000000002</v>
      </c>
      <c r="M111" s="12">
        <v>6.16</v>
      </c>
      <c r="N111" s="32">
        <f>AVERAGE(B111:M142)</f>
        <v>30.640712328767108</v>
      </c>
    </row>
    <row r="112" spans="1:14" x14ac:dyDescent="0.25">
      <c r="A112" s="1">
        <v>2</v>
      </c>
      <c r="B112" s="13">
        <v>108.92</v>
      </c>
      <c r="C112" s="12">
        <v>168.02</v>
      </c>
      <c r="D112" s="13">
        <v>52.14</v>
      </c>
      <c r="E112" s="12">
        <v>16.649999999999999</v>
      </c>
      <c r="F112" s="13">
        <v>11.05</v>
      </c>
      <c r="G112" s="12">
        <v>9.75</v>
      </c>
      <c r="H112" s="13">
        <v>6.27</v>
      </c>
      <c r="I112" s="12">
        <v>5.03</v>
      </c>
      <c r="J112" s="13">
        <v>5.35</v>
      </c>
      <c r="K112" s="12">
        <v>3.5</v>
      </c>
      <c r="L112" s="13">
        <v>10.039999999999999</v>
      </c>
      <c r="M112" s="12">
        <v>5.63</v>
      </c>
    </row>
    <row r="113" spans="1:13" x14ac:dyDescent="0.25">
      <c r="A113" s="1">
        <v>3</v>
      </c>
      <c r="B113" s="13">
        <v>127.24</v>
      </c>
      <c r="C113" s="12">
        <v>119.58</v>
      </c>
      <c r="D113" s="13">
        <v>51.05</v>
      </c>
      <c r="E113" s="12">
        <v>15.61</v>
      </c>
      <c r="F113" s="13">
        <v>10.52</v>
      </c>
      <c r="G113" s="12">
        <v>9.0500000000000007</v>
      </c>
      <c r="H113" s="13">
        <v>6.11</v>
      </c>
      <c r="I113" s="12">
        <v>5.03</v>
      </c>
      <c r="J113" s="13">
        <v>5.12</v>
      </c>
      <c r="K113" s="12">
        <v>3.25</v>
      </c>
      <c r="L113" s="13">
        <v>7.11</v>
      </c>
      <c r="M113" s="12">
        <v>4.38</v>
      </c>
    </row>
    <row r="114" spans="1:13" x14ac:dyDescent="0.25">
      <c r="A114" s="1">
        <v>4</v>
      </c>
      <c r="B114" s="13">
        <v>168.9</v>
      </c>
      <c r="C114" s="12">
        <v>107.71</v>
      </c>
      <c r="D114" s="13">
        <v>47.13</v>
      </c>
      <c r="E114" s="12">
        <v>15.68</v>
      </c>
      <c r="F114" s="13">
        <v>11.49</v>
      </c>
      <c r="G114" s="12">
        <v>9.09</v>
      </c>
      <c r="H114" s="13">
        <v>6.36</v>
      </c>
      <c r="I114" s="12">
        <v>4.9000000000000004</v>
      </c>
      <c r="J114" s="13">
        <v>4.96</v>
      </c>
      <c r="K114" s="12">
        <v>3.17</v>
      </c>
      <c r="L114" s="13">
        <v>2.0499999999999998</v>
      </c>
      <c r="M114" s="12">
        <v>4.07</v>
      </c>
    </row>
    <row r="115" spans="1:13" x14ac:dyDescent="0.25">
      <c r="A115" s="1">
        <v>5</v>
      </c>
      <c r="B115" s="13">
        <v>116.84</v>
      </c>
      <c r="C115" s="12">
        <v>95.41</v>
      </c>
      <c r="D115" s="13">
        <v>48.2</v>
      </c>
      <c r="E115" s="12">
        <v>15.24</v>
      </c>
      <c r="F115" s="13">
        <v>11.38</v>
      </c>
      <c r="G115" s="12">
        <v>9.02</v>
      </c>
      <c r="H115" s="13">
        <v>5.95</v>
      </c>
      <c r="I115" s="12">
        <v>4.79</v>
      </c>
      <c r="J115" s="13">
        <v>5.24</v>
      </c>
      <c r="K115" s="12">
        <v>3.33</v>
      </c>
      <c r="L115" s="13">
        <v>2.39</v>
      </c>
      <c r="M115" s="12">
        <v>10.33</v>
      </c>
    </row>
    <row r="116" spans="1:13" x14ac:dyDescent="0.25">
      <c r="A116" s="1">
        <v>6</v>
      </c>
      <c r="B116" s="13">
        <v>323.26</v>
      </c>
      <c r="C116" s="12">
        <v>90.63</v>
      </c>
      <c r="D116" s="13">
        <v>45.47</v>
      </c>
      <c r="E116" s="12">
        <v>16.21</v>
      </c>
      <c r="F116" s="13">
        <v>10.95</v>
      </c>
      <c r="G116" s="12">
        <v>8.82</v>
      </c>
      <c r="H116" s="13">
        <v>5.64</v>
      </c>
      <c r="I116" s="12">
        <v>4.8099999999999996</v>
      </c>
      <c r="J116" s="13">
        <v>5.83</v>
      </c>
      <c r="K116" s="12">
        <v>3.29</v>
      </c>
      <c r="L116" s="13">
        <v>1.88</v>
      </c>
      <c r="M116" s="12">
        <v>25.87</v>
      </c>
    </row>
    <row r="117" spans="1:13" x14ac:dyDescent="0.25">
      <c r="A117" s="1">
        <v>7</v>
      </c>
      <c r="B117" s="13">
        <v>135.56</v>
      </c>
      <c r="C117" s="12">
        <v>76.38</v>
      </c>
      <c r="D117" s="13">
        <v>41.76</v>
      </c>
      <c r="E117" s="12">
        <v>16.39</v>
      </c>
      <c r="F117" s="13">
        <v>10.96</v>
      </c>
      <c r="G117" s="12">
        <v>8.89</v>
      </c>
      <c r="H117" s="13">
        <v>5.36</v>
      </c>
      <c r="I117" s="12">
        <v>4.8099999999999996</v>
      </c>
      <c r="J117" s="13">
        <v>5.17</v>
      </c>
      <c r="K117" s="12">
        <v>3.09</v>
      </c>
      <c r="L117" s="13">
        <v>1.94</v>
      </c>
      <c r="M117" s="12">
        <v>83.39</v>
      </c>
    </row>
    <row r="118" spans="1:13" x14ac:dyDescent="0.25">
      <c r="A118" s="1">
        <v>8</v>
      </c>
      <c r="B118" s="13">
        <v>123.88</v>
      </c>
      <c r="C118" s="12">
        <v>70.75</v>
      </c>
      <c r="D118" s="13">
        <v>40.6</v>
      </c>
      <c r="E118" s="12">
        <v>19.28</v>
      </c>
      <c r="F118" s="13">
        <v>10.63</v>
      </c>
      <c r="G118" s="12">
        <v>8.9</v>
      </c>
      <c r="H118" s="13">
        <v>5.37</v>
      </c>
      <c r="I118" s="12">
        <v>4.58</v>
      </c>
      <c r="J118" s="13">
        <v>4.92</v>
      </c>
      <c r="K118" s="12">
        <v>2.94</v>
      </c>
      <c r="L118" s="13">
        <v>2.16</v>
      </c>
      <c r="M118" s="12">
        <v>34.07</v>
      </c>
    </row>
    <row r="119" spans="1:13" x14ac:dyDescent="0.25">
      <c r="A119" s="1">
        <v>9</v>
      </c>
      <c r="B119" s="13">
        <v>130.52000000000001</v>
      </c>
      <c r="C119" s="12">
        <v>64.73</v>
      </c>
      <c r="D119" s="13">
        <v>38.68</v>
      </c>
      <c r="E119" s="12">
        <v>20.61</v>
      </c>
      <c r="F119" s="13">
        <v>9.42</v>
      </c>
      <c r="G119" s="12">
        <v>8.76</v>
      </c>
      <c r="H119" s="13">
        <v>5.45</v>
      </c>
      <c r="I119" s="12">
        <v>4.58</v>
      </c>
      <c r="J119" s="13">
        <v>4.82</v>
      </c>
      <c r="K119" s="12">
        <v>2.99</v>
      </c>
      <c r="L119" s="13">
        <v>2.12</v>
      </c>
      <c r="M119" s="12">
        <v>32.72</v>
      </c>
    </row>
    <row r="120" spans="1:13" x14ac:dyDescent="0.25">
      <c r="A120" s="1">
        <v>10</v>
      </c>
      <c r="B120" s="13">
        <v>105.67</v>
      </c>
      <c r="C120" s="12">
        <v>61.77</v>
      </c>
      <c r="D120" s="13">
        <v>86.24</v>
      </c>
      <c r="E120" s="12">
        <v>17.21</v>
      </c>
      <c r="F120" s="13">
        <v>10.09</v>
      </c>
      <c r="G120" s="12">
        <v>8.5399999999999991</v>
      </c>
      <c r="H120" s="13">
        <v>5.44</v>
      </c>
      <c r="I120" s="12">
        <v>4.37</v>
      </c>
      <c r="J120" s="13">
        <v>4.68</v>
      </c>
      <c r="K120" s="12">
        <v>4.17</v>
      </c>
      <c r="L120" s="13">
        <v>4.79</v>
      </c>
      <c r="M120" s="12">
        <v>29.77</v>
      </c>
    </row>
    <row r="121" spans="1:13" x14ac:dyDescent="0.25">
      <c r="A121" s="1">
        <v>11</v>
      </c>
      <c r="B121" s="13">
        <v>94.96</v>
      </c>
      <c r="C121" s="12">
        <v>53.71</v>
      </c>
      <c r="D121" s="13">
        <v>35.79</v>
      </c>
      <c r="E121" s="12">
        <v>16.84</v>
      </c>
      <c r="F121" s="13">
        <v>14.64</v>
      </c>
      <c r="G121" s="12">
        <v>8.2100000000000009</v>
      </c>
      <c r="H121" s="13">
        <v>5.4</v>
      </c>
      <c r="I121" s="12">
        <v>4.32</v>
      </c>
      <c r="J121" s="13">
        <v>4.71</v>
      </c>
      <c r="K121" s="12">
        <v>4.16</v>
      </c>
      <c r="L121" s="13">
        <v>11.46</v>
      </c>
      <c r="M121" s="12">
        <v>61.95</v>
      </c>
    </row>
    <row r="122" spans="1:13" x14ac:dyDescent="0.25">
      <c r="A122" s="1">
        <v>12</v>
      </c>
      <c r="B122" s="13">
        <v>93.67</v>
      </c>
      <c r="C122" s="12">
        <v>54.58</v>
      </c>
      <c r="D122" s="13">
        <v>35.39</v>
      </c>
      <c r="E122" s="12">
        <v>16.84</v>
      </c>
      <c r="F122" s="13">
        <v>12.29</v>
      </c>
      <c r="G122" s="12">
        <v>8.15</v>
      </c>
      <c r="H122" s="13">
        <v>5.32</v>
      </c>
      <c r="I122" s="12">
        <v>4.68</v>
      </c>
      <c r="J122" s="13">
        <v>4.58</v>
      </c>
      <c r="K122" s="12">
        <v>4.8600000000000003</v>
      </c>
      <c r="L122" s="13">
        <v>12.23</v>
      </c>
      <c r="M122" s="12">
        <v>100.24</v>
      </c>
    </row>
    <row r="123" spans="1:13" x14ac:dyDescent="0.25">
      <c r="A123" s="1">
        <v>13</v>
      </c>
      <c r="B123" s="13">
        <v>95.39</v>
      </c>
      <c r="C123" s="12">
        <v>58.18</v>
      </c>
      <c r="D123" s="13">
        <v>31.82</v>
      </c>
      <c r="E123" s="12">
        <v>16.510000000000002</v>
      </c>
      <c r="F123" s="13">
        <v>10.96</v>
      </c>
      <c r="G123" s="12">
        <v>8.3800000000000008</v>
      </c>
      <c r="H123" s="13">
        <v>5.27</v>
      </c>
      <c r="I123" s="12">
        <v>5.91</v>
      </c>
      <c r="J123" s="13">
        <v>4.57</v>
      </c>
      <c r="K123" s="12">
        <v>4.34</v>
      </c>
      <c r="L123" s="13">
        <v>4.99</v>
      </c>
      <c r="M123" s="12">
        <v>74.569999999999993</v>
      </c>
    </row>
    <row r="124" spans="1:13" x14ac:dyDescent="0.25">
      <c r="A124" s="1">
        <v>14</v>
      </c>
      <c r="B124" s="13">
        <v>137.83000000000001</v>
      </c>
      <c r="C124" s="12">
        <v>87.21</v>
      </c>
      <c r="D124" s="13">
        <v>30.86</v>
      </c>
      <c r="E124" s="12">
        <v>15.55</v>
      </c>
      <c r="F124" s="13">
        <v>10.050000000000001</v>
      </c>
      <c r="G124" s="12">
        <v>8.36</v>
      </c>
      <c r="H124" s="13">
        <v>5.26</v>
      </c>
      <c r="I124" s="12">
        <v>5.6</v>
      </c>
      <c r="J124" s="13">
        <v>4.22</v>
      </c>
      <c r="K124" s="12">
        <v>4.34</v>
      </c>
      <c r="L124" s="13">
        <v>2.93</v>
      </c>
      <c r="M124" s="12">
        <v>68.58</v>
      </c>
    </row>
    <row r="125" spans="1:13" x14ac:dyDescent="0.25">
      <c r="A125" s="1">
        <v>15</v>
      </c>
      <c r="B125" s="13">
        <v>207.87</v>
      </c>
      <c r="C125" s="12">
        <v>71.72</v>
      </c>
      <c r="D125" s="13">
        <v>30.58</v>
      </c>
      <c r="E125" s="12">
        <v>15.15</v>
      </c>
      <c r="F125" s="13">
        <v>10.82</v>
      </c>
      <c r="G125" s="12">
        <v>8.1300000000000008</v>
      </c>
      <c r="H125" s="13">
        <v>5.22</v>
      </c>
      <c r="I125" s="12">
        <v>5.44</v>
      </c>
      <c r="J125" s="13">
        <v>4.37</v>
      </c>
      <c r="K125" s="12">
        <v>3.5</v>
      </c>
      <c r="L125" s="13">
        <v>2.4900000000000002</v>
      </c>
      <c r="M125" s="12">
        <v>60.1</v>
      </c>
    </row>
    <row r="126" spans="1:13" x14ac:dyDescent="0.25">
      <c r="A126" s="1">
        <v>16</v>
      </c>
      <c r="B126" s="13">
        <v>99.79</v>
      </c>
      <c r="C126" s="12">
        <v>58.83</v>
      </c>
      <c r="D126" s="13">
        <v>30.27</v>
      </c>
      <c r="E126" s="12">
        <v>12.79</v>
      </c>
      <c r="F126" s="13">
        <v>12.92</v>
      </c>
      <c r="G126" s="12">
        <v>7.96</v>
      </c>
      <c r="H126" s="13">
        <v>5.32</v>
      </c>
      <c r="I126" s="12">
        <v>5.16</v>
      </c>
      <c r="J126" s="13">
        <v>5.26</v>
      </c>
      <c r="K126" s="12">
        <v>3.13</v>
      </c>
      <c r="L126" s="13">
        <v>2.4500000000000002</v>
      </c>
      <c r="M126" s="12">
        <v>45.81</v>
      </c>
    </row>
    <row r="127" spans="1:13" x14ac:dyDescent="0.25">
      <c r="A127" s="1">
        <v>17</v>
      </c>
      <c r="B127" s="13">
        <v>110.02</v>
      </c>
      <c r="C127" s="12">
        <v>52.36</v>
      </c>
      <c r="D127" s="13">
        <v>30.3</v>
      </c>
      <c r="E127" s="12">
        <v>12.78</v>
      </c>
      <c r="F127" s="13">
        <v>11.63</v>
      </c>
      <c r="G127" s="12">
        <v>7.75</v>
      </c>
      <c r="H127" s="13">
        <v>5.6</v>
      </c>
      <c r="I127" s="12">
        <v>5</v>
      </c>
      <c r="J127" s="13">
        <v>7.2</v>
      </c>
      <c r="K127" s="12">
        <v>3.14</v>
      </c>
      <c r="L127" s="13">
        <v>2.0499999999999998</v>
      </c>
      <c r="M127" s="12">
        <v>64.650000000000006</v>
      </c>
    </row>
    <row r="128" spans="1:13" x14ac:dyDescent="0.25">
      <c r="A128" s="1">
        <v>18</v>
      </c>
      <c r="B128" s="13">
        <v>94.1</v>
      </c>
      <c r="C128" s="12">
        <v>45.64</v>
      </c>
      <c r="D128" s="13">
        <v>29.81</v>
      </c>
      <c r="E128" s="12">
        <v>11.45</v>
      </c>
      <c r="F128" s="13">
        <v>10.55</v>
      </c>
      <c r="G128" s="12">
        <v>7.61</v>
      </c>
      <c r="H128" s="13">
        <v>5.37</v>
      </c>
      <c r="I128" s="12">
        <v>4.7699999999999996</v>
      </c>
      <c r="J128" s="13">
        <v>5.33</v>
      </c>
      <c r="K128" s="12">
        <v>2.78</v>
      </c>
      <c r="L128" s="13">
        <v>2.1800000000000002</v>
      </c>
      <c r="M128" s="12">
        <v>45.67</v>
      </c>
    </row>
    <row r="129" spans="1:13" x14ac:dyDescent="0.25">
      <c r="A129" s="1">
        <v>19</v>
      </c>
      <c r="B129" s="13">
        <v>108.58</v>
      </c>
      <c r="C129" s="12">
        <v>43</v>
      </c>
      <c r="D129" s="13">
        <v>28.33</v>
      </c>
      <c r="E129" s="12">
        <v>11.41</v>
      </c>
      <c r="F129" s="13">
        <v>10.130000000000001</v>
      </c>
      <c r="G129" s="12">
        <v>7.53</v>
      </c>
      <c r="H129" s="13">
        <v>5.58</v>
      </c>
      <c r="I129" s="12">
        <v>4.72</v>
      </c>
      <c r="J129" s="13">
        <v>4.63</v>
      </c>
      <c r="K129" s="12">
        <v>4.43</v>
      </c>
      <c r="L129" s="13">
        <v>2.27</v>
      </c>
      <c r="M129" s="12">
        <v>45.23</v>
      </c>
    </row>
    <row r="130" spans="1:13" x14ac:dyDescent="0.25">
      <c r="A130" s="1">
        <v>20</v>
      </c>
      <c r="B130" s="13">
        <v>82.29</v>
      </c>
      <c r="C130" s="12">
        <v>62.33</v>
      </c>
      <c r="D130" s="13">
        <v>27.03</v>
      </c>
      <c r="E130" s="12">
        <v>10.84</v>
      </c>
      <c r="F130" s="13">
        <v>9.5</v>
      </c>
      <c r="G130" s="12">
        <v>7.4</v>
      </c>
      <c r="H130" s="13">
        <v>5.57</v>
      </c>
      <c r="I130" s="12">
        <v>4.76</v>
      </c>
      <c r="J130" s="13">
        <v>4.63</v>
      </c>
      <c r="K130" s="12">
        <v>8.14</v>
      </c>
      <c r="L130" s="13">
        <v>2.0699999999999998</v>
      </c>
      <c r="M130" s="12">
        <v>46.7</v>
      </c>
    </row>
    <row r="131" spans="1:13" x14ac:dyDescent="0.25">
      <c r="A131" s="1">
        <v>21</v>
      </c>
      <c r="B131" s="13">
        <v>91.69</v>
      </c>
      <c r="C131" s="12">
        <v>72.11</v>
      </c>
      <c r="D131" s="13">
        <v>26.64</v>
      </c>
      <c r="E131" s="12">
        <v>11.19</v>
      </c>
      <c r="F131" s="13">
        <v>9.65</v>
      </c>
      <c r="G131" s="12">
        <v>7.41</v>
      </c>
      <c r="H131" s="13">
        <v>5.5</v>
      </c>
      <c r="I131" s="12">
        <v>4.79</v>
      </c>
      <c r="J131" s="13">
        <v>4.33</v>
      </c>
      <c r="K131" s="12">
        <v>3.18</v>
      </c>
      <c r="L131" s="13">
        <v>2.11</v>
      </c>
      <c r="M131" s="12">
        <v>109.71</v>
      </c>
    </row>
    <row r="132" spans="1:13" x14ac:dyDescent="0.25">
      <c r="A132" s="1">
        <v>22</v>
      </c>
      <c r="B132" s="13">
        <v>69.739999999999995</v>
      </c>
      <c r="C132" s="12">
        <v>51.4</v>
      </c>
      <c r="D132" s="13">
        <v>23.98</v>
      </c>
      <c r="E132" s="12">
        <v>11.11</v>
      </c>
      <c r="F132" s="13">
        <v>9.4700000000000006</v>
      </c>
      <c r="G132" s="12">
        <v>7.27</v>
      </c>
      <c r="H132" s="13">
        <v>5.35</v>
      </c>
      <c r="I132" s="12">
        <v>6.14</v>
      </c>
      <c r="J132" s="13">
        <v>6.95</v>
      </c>
      <c r="K132" s="12">
        <v>18.39</v>
      </c>
      <c r="L132" s="13">
        <v>1.95</v>
      </c>
      <c r="M132" s="12">
        <v>108.4</v>
      </c>
    </row>
    <row r="133" spans="1:13" x14ac:dyDescent="0.25">
      <c r="A133" s="1">
        <v>23</v>
      </c>
      <c r="B133" s="13">
        <v>58.05</v>
      </c>
      <c r="C133" s="12">
        <v>55.23</v>
      </c>
      <c r="D133" s="13">
        <v>23.45</v>
      </c>
      <c r="E133" s="12">
        <v>10.89</v>
      </c>
      <c r="F133" s="13">
        <v>9.64</v>
      </c>
      <c r="G133" s="12">
        <v>7.17</v>
      </c>
      <c r="H133" s="13">
        <v>5.35</v>
      </c>
      <c r="I133" s="12">
        <v>6.31</v>
      </c>
      <c r="J133" s="13">
        <v>5.15</v>
      </c>
      <c r="K133" s="12">
        <v>6.58</v>
      </c>
      <c r="L133" s="13">
        <v>1.85</v>
      </c>
      <c r="M133" s="12">
        <v>182.53</v>
      </c>
    </row>
    <row r="134" spans="1:13" x14ac:dyDescent="0.25">
      <c r="A134" s="1">
        <v>24</v>
      </c>
      <c r="B134" s="13">
        <v>64.02</v>
      </c>
      <c r="C134" s="12">
        <v>51.2</v>
      </c>
      <c r="D134" s="13">
        <v>22.99</v>
      </c>
      <c r="E134" s="12">
        <v>10.45</v>
      </c>
      <c r="F134" s="13">
        <v>12.93</v>
      </c>
      <c r="G134" s="12">
        <v>7.05</v>
      </c>
      <c r="H134" s="13">
        <v>5.34</v>
      </c>
      <c r="I134" s="12">
        <v>5.51</v>
      </c>
      <c r="J134" s="13">
        <v>5.52</v>
      </c>
      <c r="K134" s="12">
        <v>4</v>
      </c>
      <c r="L134" s="13">
        <v>2.0299999999999998</v>
      </c>
      <c r="M134" s="12">
        <v>144.16999999999999</v>
      </c>
    </row>
    <row r="135" spans="1:13" x14ac:dyDescent="0.25">
      <c r="A135" s="1">
        <v>25</v>
      </c>
      <c r="B135" s="13">
        <v>56.53</v>
      </c>
      <c r="C135" s="12">
        <v>50.49</v>
      </c>
      <c r="D135" s="13">
        <v>21.82</v>
      </c>
      <c r="E135" s="12">
        <v>10.79</v>
      </c>
      <c r="F135" s="13">
        <v>22.94</v>
      </c>
      <c r="G135" s="12">
        <v>7</v>
      </c>
      <c r="H135" s="13">
        <v>5.19</v>
      </c>
      <c r="I135" s="12">
        <v>5.23</v>
      </c>
      <c r="J135" s="13">
        <v>4.79</v>
      </c>
      <c r="K135" s="12">
        <v>3.68</v>
      </c>
      <c r="L135" s="13">
        <v>1.83</v>
      </c>
      <c r="M135" s="12">
        <v>122.35</v>
      </c>
    </row>
    <row r="136" spans="1:13" x14ac:dyDescent="0.25">
      <c r="A136" s="1">
        <v>26</v>
      </c>
      <c r="B136" s="13">
        <v>72.38</v>
      </c>
      <c r="C136" s="12">
        <v>54.02</v>
      </c>
      <c r="D136" s="13">
        <v>22.22</v>
      </c>
      <c r="E136" s="12">
        <v>10.37</v>
      </c>
      <c r="F136" s="13">
        <v>14.96</v>
      </c>
      <c r="G136" s="12">
        <v>6.85</v>
      </c>
      <c r="H136" s="13">
        <v>5.18</v>
      </c>
      <c r="I136" s="12">
        <v>5.16</v>
      </c>
      <c r="J136" s="13">
        <v>5.26</v>
      </c>
      <c r="K136" s="12">
        <v>3.11</v>
      </c>
      <c r="L136" s="13">
        <v>1.68</v>
      </c>
      <c r="M136" s="12">
        <v>96.15</v>
      </c>
    </row>
    <row r="137" spans="1:13" x14ac:dyDescent="0.25">
      <c r="A137" s="1">
        <v>27</v>
      </c>
      <c r="B137" s="13">
        <v>88.73</v>
      </c>
      <c r="C137" s="12">
        <v>57.98</v>
      </c>
      <c r="D137" s="13">
        <v>21.35</v>
      </c>
      <c r="E137" s="12">
        <v>9.68</v>
      </c>
      <c r="F137" s="13">
        <v>12.23</v>
      </c>
      <c r="G137" s="12">
        <v>6.66</v>
      </c>
      <c r="H137" s="13">
        <v>5.14</v>
      </c>
      <c r="I137" s="12">
        <v>5.07</v>
      </c>
      <c r="J137" s="13">
        <v>5.59</v>
      </c>
      <c r="K137" s="12">
        <v>3.22</v>
      </c>
      <c r="L137" s="13">
        <v>1.65</v>
      </c>
      <c r="M137" s="12">
        <v>85.93</v>
      </c>
    </row>
    <row r="138" spans="1:13" x14ac:dyDescent="0.25">
      <c r="A138" s="1">
        <v>28</v>
      </c>
      <c r="B138" s="13">
        <v>537.89</v>
      </c>
      <c r="C138" s="12">
        <v>71.180000000000007</v>
      </c>
      <c r="D138" s="13">
        <v>20.91</v>
      </c>
      <c r="E138" s="12">
        <v>9.43</v>
      </c>
      <c r="F138" s="13">
        <v>10.32</v>
      </c>
      <c r="G138" s="12">
        <v>6.76</v>
      </c>
      <c r="H138" s="13">
        <v>5.18</v>
      </c>
      <c r="I138" s="12">
        <v>5.05</v>
      </c>
      <c r="J138" s="13">
        <v>4.72</v>
      </c>
      <c r="K138" s="12">
        <v>2.9</v>
      </c>
      <c r="L138" s="13">
        <v>1.66</v>
      </c>
      <c r="M138" s="12">
        <v>150.43</v>
      </c>
    </row>
    <row r="139" spans="1:13" x14ac:dyDescent="0.25">
      <c r="A139" s="1">
        <v>29</v>
      </c>
      <c r="B139" s="13">
        <v>151.9</v>
      </c>
      <c r="C139" s="12">
        <v>65.95</v>
      </c>
      <c r="D139" s="13">
        <v>19.440000000000001</v>
      </c>
      <c r="E139" s="12">
        <v>40.64</v>
      </c>
      <c r="F139" s="13">
        <v>11.11</v>
      </c>
      <c r="G139" s="12">
        <v>6.63</v>
      </c>
      <c r="H139" s="13">
        <v>5.65</v>
      </c>
      <c r="I139" s="12">
        <v>6.23</v>
      </c>
      <c r="J139" s="13">
        <v>4.4400000000000004</v>
      </c>
      <c r="K139" s="12">
        <v>4.16</v>
      </c>
      <c r="L139" s="13">
        <v>1.39</v>
      </c>
      <c r="M139" s="12">
        <v>94.4</v>
      </c>
    </row>
    <row r="140" spans="1:13" x14ac:dyDescent="0.25">
      <c r="A140" s="1">
        <v>30</v>
      </c>
      <c r="B140" s="13">
        <v>12.07</v>
      </c>
      <c r="C140" s="12">
        <v>58.39</v>
      </c>
      <c r="D140" s="13">
        <v>18.899999999999999</v>
      </c>
      <c r="E140" s="12">
        <v>11.07</v>
      </c>
      <c r="F140" s="13">
        <v>10.61</v>
      </c>
      <c r="G140" s="12"/>
      <c r="H140" s="13">
        <v>5.0599999999999996</v>
      </c>
      <c r="I140" s="12"/>
      <c r="J140" s="13">
        <v>4.13</v>
      </c>
      <c r="K140" s="12">
        <v>3.54</v>
      </c>
      <c r="L140" s="13">
        <v>5.58</v>
      </c>
      <c r="M140" s="12">
        <v>82.39</v>
      </c>
    </row>
    <row r="141" spans="1:13" x14ac:dyDescent="0.25">
      <c r="A141" s="1">
        <v>31</v>
      </c>
      <c r="B141" s="13">
        <v>122.31</v>
      </c>
      <c r="C141" s="12">
        <v>57.6</v>
      </c>
      <c r="D141" s="12"/>
      <c r="E141" s="10"/>
      <c r="F141" s="5"/>
      <c r="G141" s="5"/>
      <c r="H141" s="5"/>
      <c r="I141" s="5"/>
      <c r="J141" s="9"/>
      <c r="K141" s="12">
        <v>14.72</v>
      </c>
      <c r="L141" s="13">
        <v>4.96</v>
      </c>
      <c r="M141" s="12">
        <v>85.07</v>
      </c>
    </row>
    <row r="142" spans="1:13" x14ac:dyDescent="0.25">
      <c r="A142" s="1">
        <v>32</v>
      </c>
      <c r="B142" s="13">
        <v>101.67</v>
      </c>
      <c r="C142" s="9"/>
      <c r="D142" s="5"/>
      <c r="E142" s="5"/>
      <c r="F142" s="5"/>
      <c r="G142" s="5"/>
      <c r="H142" s="5"/>
      <c r="I142" s="5"/>
      <c r="J142" s="5"/>
      <c r="K142" s="5"/>
      <c r="L142" s="13"/>
      <c r="M142" s="12">
        <v>77.59</v>
      </c>
    </row>
    <row r="143" spans="1:13" ht="15.75" x14ac:dyDescent="0.25">
      <c r="A143" s="2"/>
      <c r="B143" s="2"/>
      <c r="C143" s="2"/>
      <c r="D143" s="3"/>
    </row>
    <row r="144" spans="1:13" ht="15.75" x14ac:dyDescent="0.25">
      <c r="A144" s="2" t="s">
        <v>30</v>
      </c>
      <c r="B144" s="2"/>
      <c r="C144" s="2"/>
      <c r="D144" s="3"/>
    </row>
    <row r="145" spans="1:14" x14ac:dyDescent="0.25">
      <c r="A145" s="4" t="s">
        <v>2</v>
      </c>
      <c r="B145" s="4" t="s">
        <v>3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9</v>
      </c>
      <c r="I145" s="4" t="s">
        <v>10</v>
      </c>
      <c r="J145" s="4" t="s">
        <v>11</v>
      </c>
      <c r="K145" s="4" t="s">
        <v>12</v>
      </c>
      <c r="L145" s="4" t="s">
        <v>13</v>
      </c>
      <c r="M145" s="4" t="s">
        <v>14</v>
      </c>
    </row>
    <row r="146" spans="1:14" x14ac:dyDescent="0.25">
      <c r="A146" s="1">
        <v>1</v>
      </c>
      <c r="B146" s="13">
        <v>85.56</v>
      </c>
      <c r="C146" s="12">
        <v>101.09</v>
      </c>
      <c r="D146" s="13">
        <v>53.42</v>
      </c>
      <c r="E146" s="12">
        <v>33.14</v>
      </c>
      <c r="F146" s="13">
        <v>14.04</v>
      </c>
      <c r="G146" s="12">
        <v>8.1</v>
      </c>
      <c r="H146" s="13">
        <v>6.89</v>
      </c>
      <c r="I146" s="12">
        <v>5.28</v>
      </c>
      <c r="J146" s="13">
        <v>4.1100000000000003</v>
      </c>
      <c r="K146" s="12">
        <v>3.16</v>
      </c>
      <c r="L146" s="13">
        <v>5.4</v>
      </c>
      <c r="M146" s="12">
        <v>15.82</v>
      </c>
      <c r="N146" s="32">
        <f>AVERAGE(B146:M177)</f>
        <v>31.131698630136992</v>
      </c>
    </row>
    <row r="147" spans="1:14" x14ac:dyDescent="0.25">
      <c r="A147" s="1">
        <v>2</v>
      </c>
      <c r="B147" s="13">
        <v>102.75</v>
      </c>
      <c r="C147" s="12">
        <v>117.63</v>
      </c>
      <c r="D147" s="13">
        <v>53.41</v>
      </c>
      <c r="E147" s="12">
        <v>30.58</v>
      </c>
      <c r="F147" s="13">
        <v>14.04</v>
      </c>
      <c r="G147" s="12">
        <v>7.79</v>
      </c>
      <c r="H147" s="13">
        <v>6.45</v>
      </c>
      <c r="I147" s="12">
        <v>4.9800000000000004</v>
      </c>
      <c r="J147" s="13">
        <v>4.12</v>
      </c>
      <c r="K147" s="12">
        <v>3.06</v>
      </c>
      <c r="L147" s="13">
        <v>3.64</v>
      </c>
      <c r="M147" s="12">
        <v>11.72</v>
      </c>
    </row>
    <row r="148" spans="1:14" x14ac:dyDescent="0.25">
      <c r="A148" s="1">
        <v>3</v>
      </c>
      <c r="B148" s="13">
        <v>98.3</v>
      </c>
      <c r="C148" s="12">
        <v>122.2</v>
      </c>
      <c r="D148" s="13">
        <v>51.99</v>
      </c>
      <c r="E148" s="12">
        <v>28.31</v>
      </c>
      <c r="F148" s="13">
        <v>15.64</v>
      </c>
      <c r="G148" s="12">
        <v>7.99</v>
      </c>
      <c r="H148" s="13">
        <v>6.37</v>
      </c>
      <c r="I148" s="12">
        <v>4.5599999999999996</v>
      </c>
      <c r="J148" s="13">
        <v>4.17</v>
      </c>
      <c r="K148" s="12">
        <v>2.93</v>
      </c>
      <c r="L148" s="13">
        <v>2.93</v>
      </c>
      <c r="M148" s="12">
        <v>19.71</v>
      </c>
    </row>
    <row r="149" spans="1:14" x14ac:dyDescent="0.25">
      <c r="A149" s="1">
        <v>4</v>
      </c>
      <c r="B149" s="13">
        <v>115.93</v>
      </c>
      <c r="C149" s="12">
        <v>111.34</v>
      </c>
      <c r="D149" s="13">
        <v>47.72</v>
      </c>
      <c r="E149" s="12">
        <v>26.76</v>
      </c>
      <c r="F149" s="13">
        <v>17.46</v>
      </c>
      <c r="G149" s="12">
        <v>7.49</v>
      </c>
      <c r="H149" s="13">
        <v>6.26</v>
      </c>
      <c r="I149" s="12">
        <v>4.71</v>
      </c>
      <c r="J149" s="13">
        <v>4.08</v>
      </c>
      <c r="K149" s="12">
        <v>2.95</v>
      </c>
      <c r="L149" s="13">
        <v>4.92</v>
      </c>
      <c r="M149" s="12">
        <v>10.3</v>
      </c>
    </row>
    <row r="150" spans="1:14" x14ac:dyDescent="0.25">
      <c r="A150" s="1">
        <v>5</v>
      </c>
      <c r="B150" s="13">
        <v>106.38</v>
      </c>
      <c r="C150" s="12">
        <v>154.49</v>
      </c>
      <c r="D150" s="13">
        <v>46.49</v>
      </c>
      <c r="E150" s="12">
        <v>24.12</v>
      </c>
      <c r="F150" s="13">
        <v>14.1</v>
      </c>
      <c r="G150" s="12">
        <v>7.39</v>
      </c>
      <c r="H150" s="13">
        <v>6.14</v>
      </c>
      <c r="I150" s="12">
        <v>4.6900000000000004</v>
      </c>
      <c r="J150" s="13">
        <v>4</v>
      </c>
      <c r="K150" s="12">
        <v>2.88</v>
      </c>
      <c r="L150" s="13">
        <v>5.69</v>
      </c>
      <c r="M150" s="12">
        <v>8.59</v>
      </c>
    </row>
    <row r="151" spans="1:14" x14ac:dyDescent="0.25">
      <c r="A151" s="1">
        <v>6</v>
      </c>
      <c r="B151" s="13">
        <v>93.6</v>
      </c>
      <c r="C151" s="12">
        <v>128.01</v>
      </c>
      <c r="D151" s="13">
        <v>42.33</v>
      </c>
      <c r="E151" s="12">
        <v>23.34</v>
      </c>
      <c r="F151" s="13">
        <v>14.03</v>
      </c>
      <c r="G151" s="12">
        <v>7.33</v>
      </c>
      <c r="H151" s="13">
        <v>6</v>
      </c>
      <c r="I151" s="12">
        <v>4.29</v>
      </c>
      <c r="J151" s="13">
        <v>3.83</v>
      </c>
      <c r="K151" s="12">
        <v>2.86</v>
      </c>
      <c r="L151" s="13">
        <v>1.86</v>
      </c>
      <c r="M151" s="12">
        <v>11.15</v>
      </c>
    </row>
    <row r="152" spans="1:14" x14ac:dyDescent="0.25">
      <c r="A152" s="1">
        <v>7</v>
      </c>
      <c r="B152" s="13">
        <v>84.28</v>
      </c>
      <c r="C152" s="12">
        <v>146.19999999999999</v>
      </c>
      <c r="D152" s="13">
        <v>41.75</v>
      </c>
      <c r="E152" s="12">
        <v>22.64</v>
      </c>
      <c r="F152" s="13">
        <v>13.76</v>
      </c>
      <c r="G152" s="12">
        <v>6.87</v>
      </c>
      <c r="H152" s="13">
        <v>6.02</v>
      </c>
      <c r="I152" s="12">
        <v>4.26</v>
      </c>
      <c r="J152" s="13">
        <v>3.94</v>
      </c>
      <c r="K152" s="12">
        <v>2.66</v>
      </c>
      <c r="L152" s="13">
        <v>3.53</v>
      </c>
      <c r="M152" s="12">
        <v>11.54</v>
      </c>
    </row>
    <row r="153" spans="1:14" x14ac:dyDescent="0.25">
      <c r="A153" s="1">
        <v>8</v>
      </c>
      <c r="B153" s="13">
        <v>88.83</v>
      </c>
      <c r="C153" s="12">
        <v>134.83000000000001</v>
      </c>
      <c r="D153" s="13">
        <v>39</v>
      </c>
      <c r="E153" s="12">
        <v>20.86</v>
      </c>
      <c r="F153" s="13">
        <v>12.84</v>
      </c>
      <c r="G153" s="12">
        <v>6.95</v>
      </c>
      <c r="H153" s="13">
        <v>5.65</v>
      </c>
      <c r="I153" s="12">
        <v>4.67</v>
      </c>
      <c r="J153" s="13">
        <v>3.92</v>
      </c>
      <c r="K153" s="12">
        <v>2.4500000000000002</v>
      </c>
      <c r="L153" s="13">
        <v>3.31</v>
      </c>
      <c r="M153" s="12">
        <v>22.98</v>
      </c>
    </row>
    <row r="154" spans="1:14" x14ac:dyDescent="0.25">
      <c r="A154" s="1">
        <v>9</v>
      </c>
      <c r="B154" s="13">
        <v>88.28</v>
      </c>
      <c r="C154" s="12">
        <v>151.22</v>
      </c>
      <c r="D154" s="13">
        <v>36.08</v>
      </c>
      <c r="E154" s="12">
        <v>19.47</v>
      </c>
      <c r="F154" s="13">
        <v>12.78</v>
      </c>
      <c r="G154" s="12">
        <v>7.14</v>
      </c>
      <c r="H154" s="13">
        <v>5.88</v>
      </c>
      <c r="I154" s="12">
        <v>4.91</v>
      </c>
      <c r="J154" s="13">
        <v>4.01</v>
      </c>
      <c r="K154" s="12">
        <v>1.6</v>
      </c>
      <c r="L154" s="13">
        <v>1.76</v>
      </c>
      <c r="M154" s="12">
        <v>42.71</v>
      </c>
    </row>
    <row r="155" spans="1:14" x14ac:dyDescent="0.25">
      <c r="A155" s="1">
        <v>10</v>
      </c>
      <c r="B155" s="13">
        <v>72.47</v>
      </c>
      <c r="C155" s="12">
        <v>145.13</v>
      </c>
      <c r="D155" s="13">
        <v>34.31</v>
      </c>
      <c r="E155" s="12">
        <v>17.77</v>
      </c>
      <c r="F155" s="13">
        <v>12.09</v>
      </c>
      <c r="G155" s="12">
        <v>7.08</v>
      </c>
      <c r="H155" s="13">
        <v>5.82</v>
      </c>
      <c r="I155" s="12">
        <v>4.97</v>
      </c>
      <c r="J155" s="13">
        <v>3.57</v>
      </c>
      <c r="K155" s="12">
        <v>1.79</v>
      </c>
      <c r="L155" s="13">
        <v>1.57</v>
      </c>
      <c r="M155" s="12">
        <v>37.06</v>
      </c>
    </row>
    <row r="156" spans="1:14" x14ac:dyDescent="0.25">
      <c r="A156" s="1">
        <v>11</v>
      </c>
      <c r="B156" s="13">
        <v>86.83</v>
      </c>
      <c r="C156" s="12">
        <v>188.24</v>
      </c>
      <c r="D156" s="13">
        <v>34.76</v>
      </c>
      <c r="E156" s="12">
        <v>17.14</v>
      </c>
      <c r="F156" s="13">
        <v>11.61</v>
      </c>
      <c r="G156" s="12">
        <v>7.24</v>
      </c>
      <c r="H156" s="13">
        <v>5.49</v>
      </c>
      <c r="I156" s="12">
        <v>4.84</v>
      </c>
      <c r="J156" s="13">
        <v>3.92</v>
      </c>
      <c r="K156" s="12">
        <v>1.58</v>
      </c>
      <c r="L156" s="13">
        <v>1.5</v>
      </c>
      <c r="M156" s="12">
        <v>24.7</v>
      </c>
    </row>
    <row r="157" spans="1:14" x14ac:dyDescent="0.25">
      <c r="A157" s="1">
        <v>12</v>
      </c>
      <c r="B157" s="13">
        <v>74.849999999999994</v>
      </c>
      <c r="C157" s="12">
        <v>135.72999999999999</v>
      </c>
      <c r="D157" s="13">
        <v>39.1</v>
      </c>
      <c r="E157" s="12">
        <v>17.52</v>
      </c>
      <c r="F157" s="13">
        <v>11.4</v>
      </c>
      <c r="G157" s="12">
        <v>7.26</v>
      </c>
      <c r="H157" s="13">
        <v>5.3</v>
      </c>
      <c r="I157" s="12">
        <v>4.88</v>
      </c>
      <c r="J157" s="13">
        <v>3.82</v>
      </c>
      <c r="K157" s="12">
        <v>1.5</v>
      </c>
      <c r="L157" s="13">
        <v>4.34</v>
      </c>
      <c r="M157" s="12">
        <v>25.52</v>
      </c>
    </row>
    <row r="158" spans="1:14" x14ac:dyDescent="0.25">
      <c r="A158" s="1">
        <v>13</v>
      </c>
      <c r="B158" s="13">
        <v>67.44</v>
      </c>
      <c r="C158" s="12">
        <v>121.78</v>
      </c>
      <c r="D158" s="13">
        <v>55.27</v>
      </c>
      <c r="E158" s="12">
        <v>16.37</v>
      </c>
      <c r="F158" s="13">
        <v>10.86</v>
      </c>
      <c r="G158" s="12">
        <v>7.21</v>
      </c>
      <c r="H158" s="13">
        <v>5.19</v>
      </c>
      <c r="I158" s="12">
        <v>4.8099999999999996</v>
      </c>
      <c r="J158" s="13">
        <v>3.77</v>
      </c>
      <c r="K158" s="12">
        <v>1.39</v>
      </c>
      <c r="L158" s="13">
        <v>5.63</v>
      </c>
      <c r="M158" s="12">
        <v>34.76</v>
      </c>
    </row>
    <row r="159" spans="1:14" x14ac:dyDescent="0.25">
      <c r="A159" s="1">
        <v>14</v>
      </c>
      <c r="B159" s="13">
        <v>58.65</v>
      </c>
      <c r="C159" s="12">
        <v>117.21</v>
      </c>
      <c r="D159" s="13">
        <v>42.87</v>
      </c>
      <c r="E159" s="12">
        <v>15.59</v>
      </c>
      <c r="F159" s="13">
        <v>10.91</v>
      </c>
      <c r="G159" s="12">
        <v>7.24</v>
      </c>
      <c r="H159" s="13">
        <v>5.14</v>
      </c>
      <c r="I159" s="12">
        <v>4.4000000000000004</v>
      </c>
      <c r="J159" s="13">
        <v>3.91</v>
      </c>
      <c r="K159" s="12">
        <v>1.31</v>
      </c>
      <c r="L159" s="13">
        <v>5.28</v>
      </c>
      <c r="M159" s="12">
        <v>37.83</v>
      </c>
    </row>
    <row r="160" spans="1:14" x14ac:dyDescent="0.25">
      <c r="A160" s="1">
        <v>15</v>
      </c>
      <c r="B160" s="13">
        <v>59.47</v>
      </c>
      <c r="C160" s="12">
        <v>114.73</v>
      </c>
      <c r="D160" s="13">
        <v>49.81</v>
      </c>
      <c r="E160" s="12">
        <v>15.59</v>
      </c>
      <c r="F160" s="13">
        <v>10.94</v>
      </c>
      <c r="G160" s="12">
        <v>6.91</v>
      </c>
      <c r="H160" s="13">
        <v>5.63</v>
      </c>
      <c r="I160" s="12">
        <v>4.4400000000000004</v>
      </c>
      <c r="J160" s="13">
        <v>3.79</v>
      </c>
      <c r="K160" s="12">
        <v>1.29</v>
      </c>
      <c r="L160" s="13">
        <v>3.05</v>
      </c>
      <c r="M160" s="12">
        <v>30.53</v>
      </c>
    </row>
    <row r="161" spans="1:13" x14ac:dyDescent="0.25">
      <c r="A161" s="1">
        <v>16</v>
      </c>
      <c r="B161" s="13">
        <v>74.11</v>
      </c>
      <c r="C161" s="12">
        <v>255.4</v>
      </c>
      <c r="D161" s="13">
        <v>51.51</v>
      </c>
      <c r="E161" s="12">
        <v>15.59</v>
      </c>
      <c r="F161" s="13">
        <v>10.94</v>
      </c>
      <c r="G161" s="12">
        <v>6.79</v>
      </c>
      <c r="H161" s="13">
        <v>5.72</v>
      </c>
      <c r="I161" s="12">
        <v>4.3600000000000003</v>
      </c>
      <c r="J161" s="13">
        <v>3.89</v>
      </c>
      <c r="K161" s="12">
        <v>1.23</v>
      </c>
      <c r="L161" s="13">
        <v>1.48</v>
      </c>
      <c r="M161" s="12">
        <v>30.68</v>
      </c>
    </row>
    <row r="162" spans="1:13" x14ac:dyDescent="0.25">
      <c r="A162" s="1">
        <v>17</v>
      </c>
      <c r="B162" s="13">
        <v>63.79</v>
      </c>
      <c r="C162" s="12">
        <v>139.61000000000001</v>
      </c>
      <c r="D162" s="13">
        <v>91.57</v>
      </c>
      <c r="E162" s="12">
        <v>15.59</v>
      </c>
      <c r="F162" s="13">
        <v>10.94</v>
      </c>
      <c r="G162" s="12">
        <v>6.85</v>
      </c>
      <c r="H162" s="13">
        <v>5.5</v>
      </c>
      <c r="I162" s="12">
        <v>4.41</v>
      </c>
      <c r="J162" s="13">
        <v>3.84</v>
      </c>
      <c r="K162" s="12">
        <v>1.24</v>
      </c>
      <c r="L162" s="13">
        <v>1.29</v>
      </c>
      <c r="M162" s="12">
        <v>29.83</v>
      </c>
    </row>
    <row r="163" spans="1:13" x14ac:dyDescent="0.25">
      <c r="A163" s="1">
        <v>18</v>
      </c>
      <c r="B163" s="13">
        <v>96.79</v>
      </c>
      <c r="C163" s="12">
        <v>159.44999999999999</v>
      </c>
      <c r="D163" s="13">
        <v>76.260000000000005</v>
      </c>
      <c r="E163" s="12">
        <v>14.95</v>
      </c>
      <c r="F163" s="13">
        <v>10.97</v>
      </c>
      <c r="G163" s="12">
        <v>6.68</v>
      </c>
      <c r="H163" s="13">
        <v>5.29</v>
      </c>
      <c r="I163" s="12">
        <v>4.4000000000000004</v>
      </c>
      <c r="J163" s="13">
        <v>3.75</v>
      </c>
      <c r="K163" s="12">
        <v>1.26</v>
      </c>
      <c r="L163" s="13">
        <v>1.34</v>
      </c>
      <c r="M163" s="12">
        <v>27.25</v>
      </c>
    </row>
    <row r="164" spans="1:13" x14ac:dyDescent="0.25">
      <c r="A164" s="1">
        <v>19</v>
      </c>
      <c r="B164" s="13">
        <v>103.74</v>
      </c>
      <c r="C164" s="12">
        <v>159.30000000000001</v>
      </c>
      <c r="D164" s="13">
        <v>58.97</v>
      </c>
      <c r="E164" s="12">
        <v>14.04</v>
      </c>
      <c r="F164" s="13">
        <v>10.57</v>
      </c>
      <c r="G164" s="12">
        <v>6.56</v>
      </c>
      <c r="H164" s="13">
        <v>5.12</v>
      </c>
      <c r="I164" s="12">
        <v>4.4000000000000004</v>
      </c>
      <c r="J164" s="13">
        <v>3.52</v>
      </c>
      <c r="K164" s="12">
        <v>1.76</v>
      </c>
      <c r="L164" s="13">
        <v>1.35</v>
      </c>
      <c r="M164" s="12">
        <v>34.049999999999997</v>
      </c>
    </row>
    <row r="165" spans="1:13" x14ac:dyDescent="0.25">
      <c r="A165" s="1">
        <v>20</v>
      </c>
      <c r="B165" s="13">
        <v>120.24</v>
      </c>
      <c r="C165" s="12">
        <v>137.53</v>
      </c>
      <c r="D165" s="13">
        <v>52.91</v>
      </c>
      <c r="E165" s="12">
        <v>14.04</v>
      </c>
      <c r="F165" s="13">
        <v>10.29</v>
      </c>
      <c r="G165" s="12">
        <v>6.79</v>
      </c>
      <c r="H165" s="13">
        <v>5.12</v>
      </c>
      <c r="I165" s="12">
        <v>4.4400000000000004</v>
      </c>
      <c r="J165" s="13">
        <v>3.53</v>
      </c>
      <c r="K165" s="12">
        <v>1.35</v>
      </c>
      <c r="L165" s="13">
        <v>1.35</v>
      </c>
      <c r="M165" s="12">
        <v>33.21</v>
      </c>
    </row>
    <row r="166" spans="1:13" x14ac:dyDescent="0.25">
      <c r="A166" s="1">
        <v>21</v>
      </c>
      <c r="B166" s="13">
        <v>111.93</v>
      </c>
      <c r="C166" s="12">
        <v>153.09</v>
      </c>
      <c r="D166" s="13">
        <v>47.19</v>
      </c>
      <c r="E166" s="12">
        <v>14.05</v>
      </c>
      <c r="F166" s="13">
        <v>10.199999999999999</v>
      </c>
      <c r="G166" s="12">
        <v>6.77</v>
      </c>
      <c r="H166" s="13">
        <v>5.3</v>
      </c>
      <c r="I166" s="12">
        <v>4.26</v>
      </c>
      <c r="J166" s="13">
        <v>3.55</v>
      </c>
      <c r="K166" s="12">
        <v>1.34</v>
      </c>
      <c r="L166" s="13">
        <v>1.34</v>
      </c>
      <c r="M166" s="12">
        <v>37.76</v>
      </c>
    </row>
    <row r="167" spans="1:13" x14ac:dyDescent="0.25">
      <c r="A167" s="1">
        <v>22</v>
      </c>
      <c r="B167" s="13">
        <v>97.53</v>
      </c>
      <c r="C167" s="12">
        <v>126.58</v>
      </c>
      <c r="D167" s="13">
        <v>45.6</v>
      </c>
      <c r="E167" s="12">
        <v>14.97</v>
      </c>
      <c r="F167" s="13">
        <v>9.3800000000000008</v>
      </c>
      <c r="G167" s="12">
        <v>6.71</v>
      </c>
      <c r="H167" s="13">
        <v>5.83</v>
      </c>
      <c r="I167" s="12">
        <v>4.26</v>
      </c>
      <c r="J167" s="13">
        <v>3.49</v>
      </c>
      <c r="K167" s="12">
        <v>1.28</v>
      </c>
      <c r="L167" s="13">
        <v>1.34</v>
      </c>
      <c r="M167" s="12">
        <v>55.16</v>
      </c>
    </row>
    <row r="168" spans="1:13" x14ac:dyDescent="0.25">
      <c r="A168" s="1">
        <v>23</v>
      </c>
      <c r="B168" s="13">
        <v>90.6</v>
      </c>
      <c r="C168" s="12">
        <v>113.26</v>
      </c>
      <c r="D168" s="13">
        <v>42.39</v>
      </c>
      <c r="E168" s="12">
        <v>16.37</v>
      </c>
      <c r="F168" s="13">
        <v>9.36</v>
      </c>
      <c r="G168" s="12">
        <v>6.62</v>
      </c>
      <c r="H168" s="13">
        <v>5.79</v>
      </c>
      <c r="I168" s="12">
        <v>4.21</v>
      </c>
      <c r="J168" s="13">
        <v>3.46</v>
      </c>
      <c r="K168" s="12">
        <v>1.26</v>
      </c>
      <c r="L168" s="13">
        <v>1.34</v>
      </c>
      <c r="M168" s="12">
        <v>63.11</v>
      </c>
    </row>
    <row r="169" spans="1:13" x14ac:dyDescent="0.25">
      <c r="A169" s="1">
        <v>24</v>
      </c>
      <c r="B169" s="13">
        <v>94.18</v>
      </c>
      <c r="C169" s="12">
        <v>104.29</v>
      </c>
      <c r="D169" s="13">
        <v>38.58</v>
      </c>
      <c r="E169" s="12">
        <v>14.11</v>
      </c>
      <c r="F169" s="13">
        <v>8.77</v>
      </c>
      <c r="G169" s="12">
        <v>6.57</v>
      </c>
      <c r="H169" s="13">
        <v>5.79</v>
      </c>
      <c r="I169" s="12">
        <v>4.34</v>
      </c>
      <c r="J169" s="13">
        <v>3.54</v>
      </c>
      <c r="K169" s="12">
        <v>1.18</v>
      </c>
      <c r="L169" s="13">
        <v>1.34</v>
      </c>
      <c r="M169" s="12">
        <v>50.61</v>
      </c>
    </row>
    <row r="170" spans="1:13" x14ac:dyDescent="0.25">
      <c r="A170" s="1">
        <v>25</v>
      </c>
      <c r="B170" s="13">
        <v>99.71</v>
      </c>
      <c r="C170" s="12">
        <v>94.48</v>
      </c>
      <c r="D170" s="13">
        <v>35.950000000000003</v>
      </c>
      <c r="E170" s="12">
        <v>14.04</v>
      </c>
      <c r="F170" s="13">
        <v>8.49</v>
      </c>
      <c r="G170" s="12">
        <v>6.88</v>
      </c>
      <c r="H170" s="13">
        <v>5.76</v>
      </c>
      <c r="I170" s="12">
        <v>4.13</v>
      </c>
      <c r="J170" s="13">
        <v>3.51</v>
      </c>
      <c r="K170" s="12">
        <v>1.18</v>
      </c>
      <c r="L170" s="13">
        <v>1.74</v>
      </c>
      <c r="M170" s="12">
        <v>42.08</v>
      </c>
    </row>
    <row r="171" spans="1:13" x14ac:dyDescent="0.25">
      <c r="A171" s="1">
        <v>26</v>
      </c>
      <c r="B171" s="13">
        <v>113.23</v>
      </c>
      <c r="C171" s="12">
        <v>87.48</v>
      </c>
      <c r="D171" s="13">
        <v>34.799999999999997</v>
      </c>
      <c r="E171" s="12">
        <v>14.14</v>
      </c>
      <c r="F171" s="13">
        <v>8.4600000000000009</v>
      </c>
      <c r="G171" s="12">
        <v>7.4</v>
      </c>
      <c r="H171" s="13">
        <v>5.76</v>
      </c>
      <c r="I171" s="12">
        <v>4.1399999999999997</v>
      </c>
      <c r="J171" s="13">
        <v>4.28</v>
      </c>
      <c r="K171" s="12">
        <v>1.29</v>
      </c>
      <c r="L171" s="13">
        <v>1.9</v>
      </c>
      <c r="M171" s="12">
        <v>42.27</v>
      </c>
    </row>
    <row r="172" spans="1:13" x14ac:dyDescent="0.25">
      <c r="A172" s="1">
        <v>27</v>
      </c>
      <c r="B172" s="13">
        <v>116.06</v>
      </c>
      <c r="C172" s="12">
        <v>72.25</v>
      </c>
      <c r="D172" s="13">
        <v>33.11</v>
      </c>
      <c r="E172" s="12">
        <v>13.89</v>
      </c>
      <c r="F172" s="13">
        <v>8.4600000000000009</v>
      </c>
      <c r="G172" s="12">
        <v>7.07</v>
      </c>
      <c r="H172" s="13">
        <v>5.7</v>
      </c>
      <c r="I172" s="12">
        <v>4.09</v>
      </c>
      <c r="J172" s="13">
        <v>3.59</v>
      </c>
      <c r="K172" s="12">
        <v>1.58</v>
      </c>
      <c r="L172" s="13">
        <v>6.26</v>
      </c>
      <c r="M172" s="12">
        <v>170.35</v>
      </c>
    </row>
    <row r="173" spans="1:13" x14ac:dyDescent="0.25">
      <c r="A173" s="1">
        <v>28</v>
      </c>
      <c r="B173" s="13">
        <v>135.71</v>
      </c>
      <c r="C173" s="12">
        <v>70.75</v>
      </c>
      <c r="D173" s="13">
        <v>31.2</v>
      </c>
      <c r="E173" s="12">
        <v>14.02</v>
      </c>
      <c r="F173" s="13">
        <v>8.4600000000000009</v>
      </c>
      <c r="G173" s="12">
        <v>7.05</v>
      </c>
      <c r="H173" s="13">
        <v>5.66</v>
      </c>
      <c r="I173" s="12">
        <v>4.0599999999999996</v>
      </c>
      <c r="J173" s="13">
        <v>3.55</v>
      </c>
      <c r="K173" s="12">
        <v>1.83</v>
      </c>
      <c r="L173" s="13">
        <v>8.75</v>
      </c>
      <c r="M173" s="12">
        <v>48.09</v>
      </c>
    </row>
    <row r="174" spans="1:13" x14ac:dyDescent="0.25">
      <c r="A174" s="1">
        <v>29</v>
      </c>
      <c r="B174" s="13">
        <v>150.31</v>
      </c>
      <c r="C174" s="12">
        <v>63.92</v>
      </c>
      <c r="D174" s="13">
        <v>31.58</v>
      </c>
      <c r="E174" s="12">
        <v>14.02</v>
      </c>
      <c r="F174" s="13">
        <v>8.4600000000000009</v>
      </c>
      <c r="G174" s="12">
        <v>6.81</v>
      </c>
      <c r="H174" s="13">
        <v>5.6</v>
      </c>
      <c r="I174" s="12">
        <v>4.92</v>
      </c>
      <c r="J174" s="13">
        <v>3.48</v>
      </c>
      <c r="K174" s="12">
        <v>7.18</v>
      </c>
      <c r="L174" s="13">
        <v>56.67</v>
      </c>
      <c r="M174" s="12">
        <v>49.94</v>
      </c>
    </row>
    <row r="175" spans="1:13" x14ac:dyDescent="0.25">
      <c r="A175" s="1">
        <v>30</v>
      </c>
      <c r="B175" s="13">
        <v>124.79</v>
      </c>
      <c r="C175" s="12">
        <v>59.57</v>
      </c>
      <c r="D175" s="13">
        <v>30.9</v>
      </c>
      <c r="E175" s="12">
        <v>13.94</v>
      </c>
      <c r="F175" s="13"/>
      <c r="G175" s="12">
        <v>6.97</v>
      </c>
      <c r="H175" s="13"/>
      <c r="I175" s="12">
        <v>4.2300000000000004</v>
      </c>
      <c r="J175" s="13">
        <v>3.32</v>
      </c>
      <c r="K175" s="12">
        <v>7.12</v>
      </c>
      <c r="L175" s="13">
        <v>116.33</v>
      </c>
      <c r="M175" s="12">
        <v>80.569999999999993</v>
      </c>
    </row>
    <row r="176" spans="1:13" x14ac:dyDescent="0.25">
      <c r="A176" s="1">
        <v>31</v>
      </c>
      <c r="B176" s="13">
        <v>112.99</v>
      </c>
      <c r="C176" s="12">
        <v>56.23</v>
      </c>
      <c r="D176" s="13">
        <v>29.84</v>
      </c>
      <c r="E176" s="10"/>
      <c r="F176" s="5"/>
      <c r="G176" s="5"/>
      <c r="H176" s="5"/>
      <c r="I176" s="5"/>
      <c r="J176" s="9"/>
      <c r="K176" s="12">
        <v>6.32</v>
      </c>
      <c r="L176" s="13">
        <v>50.09</v>
      </c>
      <c r="M176" s="12">
        <v>56.62</v>
      </c>
    </row>
    <row r="177" spans="1:14" x14ac:dyDescent="0.25">
      <c r="A177" s="1">
        <v>32</v>
      </c>
      <c r="B177" s="13"/>
      <c r="C177" s="9"/>
      <c r="D177" s="5"/>
      <c r="E177" s="5"/>
      <c r="F177" s="5"/>
      <c r="G177" s="5"/>
      <c r="H177" s="5"/>
      <c r="I177" s="5"/>
      <c r="J177" s="5"/>
      <c r="K177" s="5"/>
      <c r="L177" s="13"/>
      <c r="M177" s="12">
        <v>48.93</v>
      </c>
    </row>
    <row r="178" spans="1:14" ht="15.75" x14ac:dyDescent="0.25">
      <c r="A178" s="2"/>
      <c r="B178" s="2"/>
      <c r="C178" s="2"/>
      <c r="D178" s="3"/>
    </row>
    <row r="179" spans="1:14" ht="15.75" x14ac:dyDescent="0.25">
      <c r="A179" s="2" t="s">
        <v>31</v>
      </c>
      <c r="B179" s="2"/>
      <c r="C179" s="2"/>
      <c r="D179" s="3"/>
    </row>
    <row r="180" spans="1:14" x14ac:dyDescent="0.25">
      <c r="A180" s="4" t="s">
        <v>2</v>
      </c>
      <c r="B180" s="4" t="s">
        <v>3</v>
      </c>
      <c r="C180" s="4" t="s">
        <v>4</v>
      </c>
      <c r="D180" s="4" t="s">
        <v>5</v>
      </c>
      <c r="E180" s="4" t="s">
        <v>6</v>
      </c>
      <c r="F180" s="4" t="s">
        <v>7</v>
      </c>
      <c r="G180" s="4" t="s">
        <v>8</v>
      </c>
      <c r="H180" s="4" t="s">
        <v>9</v>
      </c>
      <c r="I180" s="4" t="s">
        <v>10</v>
      </c>
      <c r="J180" s="4" t="s">
        <v>11</v>
      </c>
      <c r="K180" s="4" t="s">
        <v>12</v>
      </c>
      <c r="L180" s="4" t="s">
        <v>13</v>
      </c>
      <c r="M180" s="4" t="s">
        <v>14</v>
      </c>
    </row>
    <row r="181" spans="1:14" x14ac:dyDescent="0.25">
      <c r="A181" s="1">
        <v>1</v>
      </c>
      <c r="B181" s="13">
        <v>44.33</v>
      </c>
      <c r="C181" s="12">
        <v>77.72</v>
      </c>
      <c r="D181" s="13">
        <v>82.16</v>
      </c>
      <c r="E181" s="12">
        <v>34.228999999999999</v>
      </c>
      <c r="F181" s="13">
        <v>14.07</v>
      </c>
      <c r="G181" s="12">
        <v>8.4350000000000005</v>
      </c>
      <c r="H181" s="13">
        <v>7.4489999999999998</v>
      </c>
      <c r="I181" s="12">
        <v>6.37</v>
      </c>
      <c r="J181" s="13">
        <v>4.4800000000000004</v>
      </c>
      <c r="K181" s="12">
        <v>3.14</v>
      </c>
      <c r="L181" s="13">
        <v>5.38</v>
      </c>
      <c r="M181" s="12">
        <v>34.68</v>
      </c>
      <c r="N181" s="32">
        <f>AVERAGE(B181:M212)</f>
        <v>33.054675824175838</v>
      </c>
    </row>
    <row r="182" spans="1:14" x14ac:dyDescent="0.25">
      <c r="A182" s="1">
        <v>2</v>
      </c>
      <c r="B182" s="13">
        <v>44.45</v>
      </c>
      <c r="C182" s="12">
        <v>93.4</v>
      </c>
      <c r="D182" s="13">
        <v>99.76</v>
      </c>
      <c r="E182" s="12">
        <v>32.54</v>
      </c>
      <c r="F182" s="13">
        <v>13.93</v>
      </c>
      <c r="G182" s="12">
        <v>8.16</v>
      </c>
      <c r="H182" s="13">
        <v>7.1429999999999998</v>
      </c>
      <c r="I182" s="12">
        <v>6.11</v>
      </c>
      <c r="J182" s="13">
        <v>4.42</v>
      </c>
      <c r="K182" s="12">
        <v>6.78</v>
      </c>
      <c r="L182" s="13">
        <v>5.62</v>
      </c>
      <c r="M182" s="12">
        <v>26.01</v>
      </c>
    </row>
    <row r="183" spans="1:14" x14ac:dyDescent="0.25">
      <c r="A183" s="1">
        <v>3</v>
      </c>
      <c r="B183" s="13">
        <v>49.46</v>
      </c>
      <c r="C183" s="12">
        <v>90.48</v>
      </c>
      <c r="D183" s="13">
        <v>69.33</v>
      </c>
      <c r="E183" s="12">
        <v>32.81</v>
      </c>
      <c r="F183" s="13">
        <v>13.17</v>
      </c>
      <c r="G183" s="12">
        <v>8.02</v>
      </c>
      <c r="H183" s="13">
        <v>7.0650000000000004</v>
      </c>
      <c r="I183" s="12">
        <v>5.92</v>
      </c>
      <c r="J183" s="13">
        <v>4.33</v>
      </c>
      <c r="K183" s="12">
        <v>4.03</v>
      </c>
      <c r="L183" s="13">
        <v>7.61</v>
      </c>
      <c r="M183" s="12">
        <v>32.9</v>
      </c>
    </row>
    <row r="184" spans="1:14" x14ac:dyDescent="0.25">
      <c r="A184" s="1">
        <v>4</v>
      </c>
      <c r="B184" s="13">
        <v>57.55</v>
      </c>
      <c r="C184" s="12">
        <v>83.44</v>
      </c>
      <c r="D184" s="13">
        <v>92.25</v>
      </c>
      <c r="E184" s="12">
        <v>23.81</v>
      </c>
      <c r="F184" s="13">
        <v>12.24</v>
      </c>
      <c r="G184" s="12">
        <v>7.98</v>
      </c>
      <c r="H184" s="13">
        <v>6.9039999999999999</v>
      </c>
      <c r="I184" s="12">
        <v>5.94</v>
      </c>
      <c r="J184" s="13">
        <v>4.2300000000000004</v>
      </c>
      <c r="K184" s="12">
        <v>3.76</v>
      </c>
      <c r="L184" s="13">
        <v>5.59</v>
      </c>
      <c r="M184" s="12">
        <v>63.93</v>
      </c>
    </row>
    <row r="185" spans="1:14" x14ac:dyDescent="0.25">
      <c r="A185" s="1">
        <v>5</v>
      </c>
      <c r="B185" s="13">
        <v>52.34</v>
      </c>
      <c r="C185" s="12">
        <v>81.64</v>
      </c>
      <c r="D185" s="13">
        <v>73.87</v>
      </c>
      <c r="E185" s="12">
        <v>29.45</v>
      </c>
      <c r="F185" s="13">
        <v>11.87</v>
      </c>
      <c r="G185" s="12">
        <v>7.86</v>
      </c>
      <c r="H185" s="13">
        <v>6.8369999999999997</v>
      </c>
      <c r="I185" s="12">
        <v>9.98</v>
      </c>
      <c r="J185" s="13">
        <v>4.21</v>
      </c>
      <c r="K185" s="12">
        <v>3.26</v>
      </c>
      <c r="L185" s="13">
        <v>4.76</v>
      </c>
      <c r="M185" s="12">
        <v>48.19</v>
      </c>
    </row>
    <row r="186" spans="1:14" x14ac:dyDescent="0.25">
      <c r="A186" s="1">
        <v>6</v>
      </c>
      <c r="B186" s="13">
        <v>50.04</v>
      </c>
      <c r="C186" s="12">
        <v>90.74</v>
      </c>
      <c r="D186" s="13">
        <v>80.040000000000006</v>
      </c>
      <c r="E186" s="12">
        <v>27.53</v>
      </c>
      <c r="F186" s="13">
        <v>11.09</v>
      </c>
      <c r="G186" s="12">
        <v>7.9960000000000004</v>
      </c>
      <c r="H186" s="13">
        <v>6.8209999999999997</v>
      </c>
      <c r="I186" s="12">
        <v>6.04</v>
      </c>
      <c r="J186" s="13">
        <v>4.2300000000000004</v>
      </c>
      <c r="K186" s="12">
        <v>3.26</v>
      </c>
      <c r="L186" s="13">
        <v>4.4400000000000004</v>
      </c>
      <c r="M186" s="12">
        <v>40.130000000000003</v>
      </c>
    </row>
    <row r="187" spans="1:14" x14ac:dyDescent="0.25">
      <c r="A187" s="1">
        <v>7</v>
      </c>
      <c r="B187" s="13">
        <v>43.87</v>
      </c>
      <c r="C187" s="12">
        <v>112.37</v>
      </c>
      <c r="D187" s="13">
        <v>81.489999999999995</v>
      </c>
      <c r="E187" s="12">
        <v>27.04</v>
      </c>
      <c r="F187" s="13">
        <v>10.51</v>
      </c>
      <c r="G187" s="12">
        <v>8.08</v>
      </c>
      <c r="H187" s="13">
        <v>6.7610000000000001</v>
      </c>
      <c r="I187" s="12">
        <v>6</v>
      </c>
      <c r="J187" s="13">
        <v>4.2300000000000004</v>
      </c>
      <c r="K187" s="12">
        <v>13.65</v>
      </c>
      <c r="L187" s="13">
        <v>7.12</v>
      </c>
      <c r="M187" s="12">
        <v>52.56</v>
      </c>
    </row>
    <row r="188" spans="1:14" x14ac:dyDescent="0.25">
      <c r="A188" s="1">
        <v>8</v>
      </c>
      <c r="B188" s="13">
        <v>42.83</v>
      </c>
      <c r="C188" s="12">
        <v>120.35</v>
      </c>
      <c r="D188" s="13">
        <v>81.459999999999994</v>
      </c>
      <c r="E188" s="12">
        <v>24.48</v>
      </c>
      <c r="F188" s="13">
        <v>10.85</v>
      </c>
      <c r="G188" s="12">
        <v>8.0500000000000007</v>
      </c>
      <c r="H188" s="13">
        <v>6.7110000000000003</v>
      </c>
      <c r="I188" s="12">
        <v>5.97</v>
      </c>
      <c r="J188" s="13">
        <v>4.17</v>
      </c>
      <c r="K188" s="12">
        <v>8.66</v>
      </c>
      <c r="L188" s="13">
        <v>7.86</v>
      </c>
      <c r="M188" s="12">
        <v>90.82</v>
      </c>
    </row>
    <row r="189" spans="1:14" x14ac:dyDescent="0.25">
      <c r="A189" s="1">
        <v>9</v>
      </c>
      <c r="B189" s="13">
        <v>48.91</v>
      </c>
      <c r="C189" s="12">
        <v>136.78</v>
      </c>
      <c r="D189" s="13">
        <v>75.150000000000006</v>
      </c>
      <c r="E189" s="12">
        <v>23.08</v>
      </c>
      <c r="F189" s="13">
        <v>10.94</v>
      </c>
      <c r="G189" s="12">
        <v>8.0020000000000007</v>
      </c>
      <c r="H189" s="13">
        <v>6.6440000000000001</v>
      </c>
      <c r="I189" s="12">
        <v>5.83</v>
      </c>
      <c r="J189" s="13">
        <v>4.1399999999999997</v>
      </c>
      <c r="K189" s="12">
        <v>4.57</v>
      </c>
      <c r="L189" s="13">
        <v>11.88</v>
      </c>
      <c r="M189" s="12">
        <v>81.38</v>
      </c>
    </row>
    <row r="190" spans="1:14" x14ac:dyDescent="0.25">
      <c r="A190" s="1">
        <v>10</v>
      </c>
      <c r="B190" s="13">
        <v>62.29</v>
      </c>
      <c r="C190" s="12">
        <v>137.55000000000001</v>
      </c>
      <c r="D190" s="13">
        <v>101.78</v>
      </c>
      <c r="E190" s="12">
        <v>22.94</v>
      </c>
      <c r="F190" s="13">
        <v>10.94</v>
      </c>
      <c r="G190" s="12">
        <v>7.976</v>
      </c>
      <c r="H190" s="13">
        <v>6.5430000000000001</v>
      </c>
      <c r="I190" s="12">
        <v>5.74</v>
      </c>
      <c r="J190" s="13">
        <v>4.95</v>
      </c>
      <c r="K190" s="12">
        <v>3.6</v>
      </c>
      <c r="L190" s="13">
        <v>19</v>
      </c>
      <c r="M190" s="12">
        <v>59.63</v>
      </c>
    </row>
    <row r="191" spans="1:14" x14ac:dyDescent="0.25">
      <c r="A191" s="1">
        <v>11</v>
      </c>
      <c r="B191" s="13">
        <v>70.95</v>
      </c>
      <c r="C191" s="12">
        <v>125.66</v>
      </c>
      <c r="D191" s="13">
        <v>84.06</v>
      </c>
      <c r="E191" s="12">
        <v>21.49</v>
      </c>
      <c r="F191" s="13">
        <v>10.94</v>
      </c>
      <c r="G191" s="12">
        <v>7.71</v>
      </c>
      <c r="H191" s="13">
        <v>6.4420000000000002</v>
      </c>
      <c r="I191" s="12">
        <v>5.65</v>
      </c>
      <c r="J191" s="13">
        <v>5.43</v>
      </c>
      <c r="K191" s="12">
        <v>3.63</v>
      </c>
      <c r="L191" s="13">
        <v>19.5</v>
      </c>
      <c r="M191" s="12">
        <v>59.34</v>
      </c>
    </row>
    <row r="192" spans="1:14" x14ac:dyDescent="0.25">
      <c r="A192" s="1">
        <v>12</v>
      </c>
      <c r="B192" s="13">
        <v>74.400000000000006</v>
      </c>
      <c r="C192" s="12">
        <v>116.72</v>
      </c>
      <c r="D192" s="13">
        <v>80.069999999999993</v>
      </c>
      <c r="E192" s="12">
        <v>19.53</v>
      </c>
      <c r="F192" s="13">
        <v>10.91</v>
      </c>
      <c r="G192" s="12">
        <v>7.7249999999999996</v>
      </c>
      <c r="H192" s="13">
        <v>6.0540000000000003</v>
      </c>
      <c r="I192" s="12">
        <v>5.62</v>
      </c>
      <c r="J192" s="13">
        <v>4.5999999999999996</v>
      </c>
      <c r="K192" s="12">
        <v>5.3</v>
      </c>
      <c r="L192" s="13">
        <v>22.33</v>
      </c>
      <c r="M192" s="12">
        <v>63.99</v>
      </c>
    </row>
    <row r="193" spans="1:13" x14ac:dyDescent="0.25">
      <c r="A193" s="1">
        <v>13</v>
      </c>
      <c r="B193" s="13">
        <v>68.650000000000006</v>
      </c>
      <c r="C193" s="12">
        <v>161.18</v>
      </c>
      <c r="D193" s="13">
        <v>103.57</v>
      </c>
      <c r="E193" s="12">
        <v>18.489999999999998</v>
      </c>
      <c r="F193" s="13">
        <v>10.85</v>
      </c>
      <c r="G193" s="12">
        <v>7.6150000000000002</v>
      </c>
      <c r="H193" s="13">
        <v>6.3780000000000001</v>
      </c>
      <c r="I193" s="12">
        <v>5.2</v>
      </c>
      <c r="J193" s="13">
        <v>4.43</v>
      </c>
      <c r="K193" s="12">
        <v>6.36</v>
      </c>
      <c r="L193" s="13">
        <v>19.149999999999999</v>
      </c>
      <c r="M193" s="12">
        <v>50.58</v>
      </c>
    </row>
    <row r="194" spans="1:13" x14ac:dyDescent="0.25">
      <c r="A194" s="1">
        <v>14</v>
      </c>
      <c r="B194" s="13">
        <v>63.31</v>
      </c>
      <c r="C194" s="12">
        <v>211.2</v>
      </c>
      <c r="D194" s="13">
        <v>91.96</v>
      </c>
      <c r="E194" s="12">
        <v>18.690000000000001</v>
      </c>
      <c r="F194" s="13">
        <v>10.84</v>
      </c>
      <c r="G194" s="12">
        <v>7.4569999999999999</v>
      </c>
      <c r="H194" s="13">
        <v>6.0449999999999999</v>
      </c>
      <c r="I194" s="12">
        <v>4.96</v>
      </c>
      <c r="J194" s="13">
        <v>4.3899999999999997</v>
      </c>
      <c r="K194" s="12">
        <v>5.29</v>
      </c>
      <c r="L194" s="13">
        <v>7.44</v>
      </c>
      <c r="M194" s="12">
        <v>37.409999999999997</v>
      </c>
    </row>
    <row r="195" spans="1:13" x14ac:dyDescent="0.25">
      <c r="A195" s="1">
        <v>15</v>
      </c>
      <c r="B195" s="13">
        <v>69.37</v>
      </c>
      <c r="C195" s="12">
        <v>232.44</v>
      </c>
      <c r="D195" s="13">
        <v>93.81</v>
      </c>
      <c r="E195" s="12">
        <v>18.690000000000001</v>
      </c>
      <c r="F195" s="13">
        <v>10.84</v>
      </c>
      <c r="G195" s="12">
        <v>7.55</v>
      </c>
      <c r="H195" s="13">
        <v>5.92</v>
      </c>
      <c r="I195" s="12">
        <v>5.23</v>
      </c>
      <c r="J195" s="13">
        <v>4.21</v>
      </c>
      <c r="K195" s="12">
        <v>4.0599999999999996</v>
      </c>
      <c r="L195" s="13">
        <v>6.6</v>
      </c>
      <c r="M195" s="12">
        <v>75.72</v>
      </c>
    </row>
    <row r="196" spans="1:13" x14ac:dyDescent="0.25">
      <c r="A196" s="1">
        <v>16</v>
      </c>
      <c r="B196" s="13">
        <v>58.33</v>
      </c>
      <c r="C196" s="12">
        <v>157.94</v>
      </c>
      <c r="D196" s="13">
        <v>100.28</v>
      </c>
      <c r="E196" s="12">
        <v>18.23</v>
      </c>
      <c r="F196" s="13">
        <v>10.58</v>
      </c>
      <c r="G196" s="12">
        <v>7.4550000000000001</v>
      </c>
      <c r="H196" s="13">
        <v>5.5679999999999996</v>
      </c>
      <c r="I196" s="12">
        <v>4.8600000000000003</v>
      </c>
      <c r="J196" s="13">
        <v>4.22</v>
      </c>
      <c r="K196" s="12">
        <v>3.34</v>
      </c>
      <c r="L196" s="13">
        <v>14.67</v>
      </c>
      <c r="M196" s="12">
        <v>72.19</v>
      </c>
    </row>
    <row r="197" spans="1:13" x14ac:dyDescent="0.25">
      <c r="A197" s="1">
        <v>17</v>
      </c>
      <c r="B197" s="13">
        <v>49.92</v>
      </c>
      <c r="C197" s="12">
        <v>134.80000000000001</v>
      </c>
      <c r="D197" s="13">
        <v>86.94</v>
      </c>
      <c r="E197" s="12">
        <v>18.14</v>
      </c>
      <c r="F197" s="13">
        <v>9.92</v>
      </c>
      <c r="G197" s="12">
        <v>7.35</v>
      </c>
      <c r="H197" s="13">
        <v>5.7789999999999999</v>
      </c>
      <c r="I197" s="12">
        <v>4.9800000000000004</v>
      </c>
      <c r="J197" s="13">
        <v>4.0999999999999996</v>
      </c>
      <c r="K197" s="12">
        <v>3.14</v>
      </c>
      <c r="L197" s="13">
        <v>28.85</v>
      </c>
      <c r="M197" s="12">
        <v>66.209999999999994</v>
      </c>
    </row>
    <row r="198" spans="1:13" x14ac:dyDescent="0.25">
      <c r="A198" s="1">
        <v>18</v>
      </c>
      <c r="B198" s="13">
        <v>52.34</v>
      </c>
      <c r="C198" s="12">
        <v>119.96</v>
      </c>
      <c r="D198" s="13">
        <v>91.77</v>
      </c>
      <c r="E198" s="12">
        <v>18.690000000000001</v>
      </c>
      <c r="F198" s="13">
        <v>9.92</v>
      </c>
      <c r="G198" s="12">
        <v>7.09</v>
      </c>
      <c r="H198" s="13">
        <v>5.8789999999999996</v>
      </c>
      <c r="I198" s="12">
        <v>4.92</v>
      </c>
      <c r="J198" s="13">
        <v>4.0199999999999996</v>
      </c>
      <c r="K198" s="12">
        <v>3.66</v>
      </c>
      <c r="L198" s="13">
        <v>17.8</v>
      </c>
      <c r="M198" s="12">
        <v>86.15</v>
      </c>
    </row>
    <row r="199" spans="1:13" x14ac:dyDescent="0.25">
      <c r="A199" s="1">
        <v>19</v>
      </c>
      <c r="B199" s="13">
        <v>47.81</v>
      </c>
      <c r="C199" s="12">
        <v>112.22</v>
      </c>
      <c r="D199" s="13">
        <v>82.56</v>
      </c>
      <c r="E199" s="12">
        <v>18.690000000000001</v>
      </c>
      <c r="F199" s="13">
        <v>9.31</v>
      </c>
      <c r="G199" s="12">
        <v>7.0140000000000002</v>
      </c>
      <c r="H199" s="13">
        <v>5.9320000000000004</v>
      </c>
      <c r="I199" s="12">
        <v>4.83</v>
      </c>
      <c r="J199" s="13">
        <v>3.87</v>
      </c>
      <c r="K199" s="12">
        <v>2.52</v>
      </c>
      <c r="L199" s="13">
        <v>15.85</v>
      </c>
      <c r="M199" s="12">
        <v>66.42</v>
      </c>
    </row>
    <row r="200" spans="1:13" x14ac:dyDescent="0.25">
      <c r="A200" s="1">
        <v>20</v>
      </c>
      <c r="B200" s="13">
        <v>59.74</v>
      </c>
      <c r="C200" s="12">
        <v>104.06</v>
      </c>
      <c r="D200" s="13">
        <v>75.260000000000005</v>
      </c>
      <c r="E200" s="12">
        <v>18.7</v>
      </c>
      <c r="F200" s="13">
        <v>9.31</v>
      </c>
      <c r="G200" s="12">
        <v>9.9120000000000008</v>
      </c>
      <c r="H200" s="13">
        <v>5.9450000000000003</v>
      </c>
      <c r="I200" s="12">
        <v>4.91</v>
      </c>
      <c r="J200" s="13">
        <v>3.77</v>
      </c>
      <c r="K200" s="12">
        <v>2.35</v>
      </c>
      <c r="L200" s="13">
        <v>17.2</v>
      </c>
      <c r="M200" s="12">
        <v>54.1</v>
      </c>
    </row>
    <row r="201" spans="1:13" x14ac:dyDescent="0.25">
      <c r="A201" s="1">
        <v>21</v>
      </c>
      <c r="B201" s="13">
        <v>57.33</v>
      </c>
      <c r="C201" s="12">
        <v>91.48</v>
      </c>
      <c r="D201" s="13">
        <v>68.28</v>
      </c>
      <c r="E201" s="12">
        <v>18.43</v>
      </c>
      <c r="F201" s="13">
        <v>9.1300000000000008</v>
      </c>
      <c r="G201" s="12">
        <v>6.8920000000000003</v>
      </c>
      <c r="H201" s="13">
        <v>5.8049999999999997</v>
      </c>
      <c r="I201" s="12">
        <v>4.9000000000000004</v>
      </c>
      <c r="J201" s="13">
        <v>3.6</v>
      </c>
      <c r="K201" s="12">
        <v>2.76</v>
      </c>
      <c r="L201" s="13">
        <v>9.73</v>
      </c>
      <c r="M201" s="12">
        <v>48.47</v>
      </c>
    </row>
    <row r="202" spans="1:13" x14ac:dyDescent="0.25">
      <c r="A202" s="1">
        <v>22</v>
      </c>
      <c r="B202" s="13">
        <v>55.12</v>
      </c>
      <c r="C202" s="12">
        <v>86.19</v>
      </c>
      <c r="D202" s="13">
        <v>60.99</v>
      </c>
      <c r="E202" s="12">
        <v>18.28</v>
      </c>
      <c r="F202" s="13">
        <v>9.02</v>
      </c>
      <c r="G202" s="12">
        <v>6.899</v>
      </c>
      <c r="H202" s="13">
        <v>6.68</v>
      </c>
      <c r="I202" s="12">
        <v>4.82</v>
      </c>
      <c r="J202" s="13">
        <v>3.3</v>
      </c>
      <c r="K202" s="12">
        <v>2.41</v>
      </c>
      <c r="L202" s="13">
        <v>10.130000000000001</v>
      </c>
      <c r="M202" s="12">
        <v>45.19</v>
      </c>
    </row>
    <row r="203" spans="1:13" x14ac:dyDescent="0.25">
      <c r="A203" s="1">
        <v>23</v>
      </c>
      <c r="B203" s="13">
        <v>54.94</v>
      </c>
      <c r="C203" s="12">
        <v>102.1</v>
      </c>
      <c r="D203" s="13">
        <v>54.86</v>
      </c>
      <c r="E203" s="12">
        <v>17.11</v>
      </c>
      <c r="F203" s="13">
        <v>9.02</v>
      </c>
      <c r="G203" s="12">
        <v>6.7359999999999998</v>
      </c>
      <c r="H203" s="13">
        <v>7.7240000000000002</v>
      </c>
      <c r="I203" s="12">
        <v>4.5</v>
      </c>
      <c r="J203" s="13">
        <v>3.32</v>
      </c>
      <c r="K203" s="12">
        <v>3.59</v>
      </c>
      <c r="L203" s="13">
        <v>10.11</v>
      </c>
      <c r="M203" s="12">
        <v>74.5</v>
      </c>
    </row>
    <row r="204" spans="1:13" x14ac:dyDescent="0.25">
      <c r="A204" s="1">
        <v>24</v>
      </c>
      <c r="B204" s="13">
        <v>48.69</v>
      </c>
      <c r="C204" s="12">
        <v>103.64</v>
      </c>
      <c r="D204" s="13">
        <v>51.91</v>
      </c>
      <c r="E204" s="12">
        <v>16.940000000000001</v>
      </c>
      <c r="F204" s="13">
        <v>8.9499999999999993</v>
      </c>
      <c r="G204" s="12">
        <v>6.6980000000000004</v>
      </c>
      <c r="H204" s="13">
        <v>7.0350000000000001</v>
      </c>
      <c r="I204" s="12">
        <v>4.45</v>
      </c>
      <c r="J204" s="13">
        <v>3.33</v>
      </c>
      <c r="K204" s="12">
        <v>6.48</v>
      </c>
      <c r="L204" s="13">
        <v>6.32</v>
      </c>
      <c r="M204" s="12">
        <v>57.22</v>
      </c>
    </row>
    <row r="205" spans="1:13" x14ac:dyDescent="0.25">
      <c r="A205" s="1">
        <v>25</v>
      </c>
      <c r="B205" s="13">
        <v>42.98</v>
      </c>
      <c r="C205" s="12">
        <v>96.36</v>
      </c>
      <c r="D205" s="13">
        <v>48.14</v>
      </c>
      <c r="E205" s="12">
        <v>16.329999999999998</v>
      </c>
      <c r="F205" s="13">
        <v>8.7899999999999991</v>
      </c>
      <c r="G205" s="12">
        <v>6.694</v>
      </c>
      <c r="H205" s="13">
        <v>6.45</v>
      </c>
      <c r="I205" s="12">
        <v>4.21</v>
      </c>
      <c r="J205" s="13">
        <v>3.26</v>
      </c>
      <c r="K205" s="12">
        <v>8.8699999999999992</v>
      </c>
      <c r="L205" s="13">
        <v>25.99</v>
      </c>
      <c r="M205" s="12">
        <v>52.55</v>
      </c>
    </row>
    <row r="206" spans="1:13" x14ac:dyDescent="0.25">
      <c r="A206" s="1">
        <v>26</v>
      </c>
      <c r="B206" s="13">
        <v>63.16</v>
      </c>
      <c r="C206" s="12">
        <v>103.78</v>
      </c>
      <c r="D206" s="13">
        <v>45.43</v>
      </c>
      <c r="E206" s="12">
        <v>15.91</v>
      </c>
      <c r="F206" s="13">
        <v>8.7100000000000009</v>
      </c>
      <c r="G206" s="12">
        <v>6.7110000000000003</v>
      </c>
      <c r="H206" s="13">
        <v>6.1420000000000003</v>
      </c>
      <c r="I206" s="12">
        <v>4.2</v>
      </c>
      <c r="J206" s="13">
        <v>3.23</v>
      </c>
      <c r="K206" s="12">
        <v>8.74</v>
      </c>
      <c r="L206" s="13">
        <v>230.56</v>
      </c>
      <c r="M206" s="12">
        <v>62.63</v>
      </c>
    </row>
    <row r="207" spans="1:13" x14ac:dyDescent="0.25">
      <c r="A207" s="1">
        <v>27</v>
      </c>
      <c r="B207" s="13">
        <v>77.97</v>
      </c>
      <c r="C207" s="12">
        <v>87.68</v>
      </c>
      <c r="D207" s="13">
        <v>42.94</v>
      </c>
      <c r="E207" s="12">
        <v>15.19</v>
      </c>
      <c r="F207" s="13">
        <v>8.24</v>
      </c>
      <c r="G207" s="12">
        <v>6.6040000000000001</v>
      </c>
      <c r="H207" s="13">
        <v>6.048</v>
      </c>
      <c r="I207" s="12">
        <v>4.18</v>
      </c>
      <c r="J207" s="13">
        <v>3.2</v>
      </c>
      <c r="K207" s="12">
        <v>8.9499999999999993</v>
      </c>
      <c r="L207" s="13">
        <v>113.14</v>
      </c>
      <c r="M207" s="12">
        <v>64.58</v>
      </c>
    </row>
    <row r="208" spans="1:13" x14ac:dyDescent="0.25">
      <c r="A208" s="1">
        <v>28</v>
      </c>
      <c r="B208" s="13">
        <v>94.12</v>
      </c>
      <c r="C208" s="12">
        <v>82.07</v>
      </c>
      <c r="D208" s="13">
        <v>38.65</v>
      </c>
      <c r="E208" s="12">
        <v>14.18</v>
      </c>
      <c r="F208" s="13">
        <v>8.4</v>
      </c>
      <c r="G208" s="12">
        <v>6.4640000000000004</v>
      </c>
      <c r="H208" s="13">
        <v>6.0640000000000001</v>
      </c>
      <c r="I208" s="12">
        <v>4.13</v>
      </c>
      <c r="J208" s="13">
        <v>3.22</v>
      </c>
      <c r="K208" s="12">
        <v>8.74</v>
      </c>
      <c r="L208" s="13">
        <v>88.37</v>
      </c>
      <c r="M208" s="12">
        <v>62.24</v>
      </c>
    </row>
    <row r="209" spans="1:14" x14ac:dyDescent="0.25">
      <c r="A209" s="1">
        <v>29</v>
      </c>
      <c r="B209" s="13">
        <v>95</v>
      </c>
      <c r="C209" s="12">
        <v>68.59</v>
      </c>
      <c r="D209" s="13">
        <v>37.97</v>
      </c>
      <c r="E209" s="12">
        <v>14.37</v>
      </c>
      <c r="F209" s="13">
        <v>8.41</v>
      </c>
      <c r="G209" s="12">
        <v>8.0470000000000006</v>
      </c>
      <c r="H209" s="13">
        <v>7.05</v>
      </c>
      <c r="I209" s="12">
        <v>4.1399999999999997</v>
      </c>
      <c r="J209" s="13">
        <v>3.19</v>
      </c>
      <c r="K209" s="12">
        <v>8.74</v>
      </c>
      <c r="L209" s="13">
        <v>42.24</v>
      </c>
      <c r="M209" s="12">
        <v>44.34</v>
      </c>
    </row>
    <row r="210" spans="1:14" x14ac:dyDescent="0.25">
      <c r="A210" s="1">
        <v>30</v>
      </c>
      <c r="B210" s="13">
        <v>95.4</v>
      </c>
      <c r="C210" s="12">
        <v>78.849999999999994</v>
      </c>
      <c r="D210" s="13">
        <v>35.996000000000002</v>
      </c>
      <c r="E210" s="12">
        <v>14.186</v>
      </c>
      <c r="F210" s="13"/>
      <c r="G210" s="12">
        <v>7.9909999999999997</v>
      </c>
      <c r="H210" s="13"/>
      <c r="I210" s="12">
        <v>4.1500000000000004</v>
      </c>
      <c r="J210" s="13">
        <v>3.14</v>
      </c>
      <c r="K210" s="12">
        <v>9.1999999999999993</v>
      </c>
      <c r="L210" s="13">
        <v>16.63</v>
      </c>
      <c r="M210" s="12">
        <v>45.85</v>
      </c>
    </row>
    <row r="211" spans="1:14" x14ac:dyDescent="0.25">
      <c r="A211" s="1">
        <v>31</v>
      </c>
      <c r="B211" s="13">
        <v>87.53</v>
      </c>
      <c r="C211" s="12">
        <v>75.11</v>
      </c>
      <c r="D211" s="13"/>
      <c r="E211" s="10"/>
      <c r="F211" s="5"/>
      <c r="G211" s="5"/>
      <c r="H211" s="5"/>
      <c r="I211" s="5"/>
      <c r="J211" s="9"/>
      <c r="K211" s="12"/>
      <c r="L211" s="13">
        <v>9.0399999999999991</v>
      </c>
      <c r="M211" s="12">
        <v>54.9</v>
      </c>
    </row>
    <row r="212" spans="1:14" x14ac:dyDescent="0.25">
      <c r="A212" s="1">
        <v>32</v>
      </c>
      <c r="B212" s="13"/>
      <c r="C212" s="12">
        <v>72.61</v>
      </c>
      <c r="D212" s="5"/>
      <c r="E212" s="5"/>
      <c r="F212" s="5"/>
      <c r="G212" s="5"/>
      <c r="H212" s="5"/>
      <c r="I212" s="5"/>
      <c r="J212" s="5"/>
      <c r="K212" s="5"/>
      <c r="L212" s="13">
        <v>15.54</v>
      </c>
      <c r="M212" s="12"/>
    </row>
    <row r="213" spans="1:14" ht="15.75" x14ac:dyDescent="0.25">
      <c r="A213" s="2"/>
      <c r="B213" s="2"/>
      <c r="C213" s="2"/>
      <c r="D213" s="3"/>
    </row>
    <row r="214" spans="1:14" ht="15.75" x14ac:dyDescent="0.25">
      <c r="A214" s="2" t="s">
        <v>32</v>
      </c>
      <c r="B214" s="2"/>
      <c r="C214" s="2"/>
      <c r="D214" s="3"/>
    </row>
    <row r="215" spans="1:14" x14ac:dyDescent="0.25">
      <c r="A215" s="4" t="s">
        <v>2</v>
      </c>
      <c r="B215" s="4" t="s">
        <v>3</v>
      </c>
      <c r="C215" s="4" t="s">
        <v>4</v>
      </c>
      <c r="D215" s="4" t="s">
        <v>5</v>
      </c>
      <c r="E215" s="4" t="s">
        <v>6</v>
      </c>
      <c r="F215" s="4" t="s">
        <v>7</v>
      </c>
      <c r="G215" s="4" t="s">
        <v>8</v>
      </c>
      <c r="H215" s="4" t="s">
        <v>9</v>
      </c>
      <c r="I215" s="4" t="s">
        <v>10</v>
      </c>
      <c r="J215" s="4" t="s">
        <v>11</v>
      </c>
      <c r="K215" s="4" t="s">
        <v>12</v>
      </c>
      <c r="L215" s="4" t="s">
        <v>13</v>
      </c>
      <c r="M215" s="4" t="s">
        <v>14</v>
      </c>
    </row>
    <row r="216" spans="1:14" x14ac:dyDescent="0.25">
      <c r="A216" s="1">
        <v>1</v>
      </c>
      <c r="B216" s="13">
        <v>60.94</v>
      </c>
      <c r="C216" s="12">
        <v>115.19</v>
      </c>
      <c r="D216" s="13">
        <v>87.31</v>
      </c>
      <c r="E216" s="12">
        <v>25.49</v>
      </c>
      <c r="F216" s="13">
        <v>13.51</v>
      </c>
      <c r="G216" s="12">
        <v>7.98</v>
      </c>
      <c r="H216" s="13">
        <v>6.86</v>
      </c>
      <c r="I216" s="12">
        <v>5.44</v>
      </c>
      <c r="J216" s="13">
        <v>4.9800000000000004</v>
      </c>
      <c r="K216" s="12">
        <v>3.41</v>
      </c>
      <c r="L216" s="13">
        <v>3.53</v>
      </c>
      <c r="M216" s="12">
        <v>43.48</v>
      </c>
      <c r="N216" s="32">
        <f>AVERAGE(B216:M247)</f>
        <v>32.058794520547956</v>
      </c>
    </row>
    <row r="217" spans="1:14" x14ac:dyDescent="0.25">
      <c r="A217" s="1">
        <v>2</v>
      </c>
      <c r="B217" s="13">
        <v>58.77</v>
      </c>
      <c r="C217" s="12">
        <v>112.43</v>
      </c>
      <c r="D217" s="13">
        <v>127.61</v>
      </c>
      <c r="E217" s="12">
        <v>23.87</v>
      </c>
      <c r="F217" s="13">
        <v>13.83</v>
      </c>
      <c r="G217" s="12">
        <v>7.68</v>
      </c>
      <c r="H217" s="13">
        <v>6.84</v>
      </c>
      <c r="I217" s="12">
        <v>5.44</v>
      </c>
      <c r="J217" s="13">
        <v>4.76</v>
      </c>
      <c r="K217" s="12">
        <v>5.3</v>
      </c>
      <c r="L217" s="13">
        <v>3.53</v>
      </c>
      <c r="M217" s="12">
        <v>26.46</v>
      </c>
    </row>
    <row r="218" spans="1:14" x14ac:dyDescent="0.25">
      <c r="A218" s="1">
        <v>3</v>
      </c>
      <c r="B218" s="13">
        <v>53.25</v>
      </c>
      <c r="C218" s="12">
        <v>98.44</v>
      </c>
      <c r="D218" s="13">
        <v>155.66999999999999</v>
      </c>
      <c r="E218" s="12">
        <v>23.06</v>
      </c>
      <c r="F218" s="13">
        <v>12.5</v>
      </c>
      <c r="G218" s="12">
        <v>7.68</v>
      </c>
      <c r="H218" s="13">
        <v>6.69</v>
      </c>
      <c r="I218" s="12">
        <v>5.43</v>
      </c>
      <c r="J218" s="13">
        <v>4.97</v>
      </c>
      <c r="K218" s="12">
        <v>4.71</v>
      </c>
      <c r="L218" s="13">
        <v>6.13</v>
      </c>
      <c r="M218" s="12">
        <v>30.07</v>
      </c>
    </row>
    <row r="219" spans="1:14" x14ac:dyDescent="0.25">
      <c r="A219" s="1">
        <v>4</v>
      </c>
      <c r="B219" s="13">
        <v>50.95</v>
      </c>
      <c r="C219" s="12">
        <v>93.87</v>
      </c>
      <c r="D219" s="13">
        <v>121.28</v>
      </c>
      <c r="E219" s="12">
        <v>22.55</v>
      </c>
      <c r="F219" s="13">
        <v>12.86</v>
      </c>
      <c r="G219" s="12">
        <v>7.54</v>
      </c>
      <c r="H219" s="13">
        <v>6.67</v>
      </c>
      <c r="I219" s="12">
        <v>5.4</v>
      </c>
      <c r="J219" s="13">
        <v>4.6900000000000004</v>
      </c>
      <c r="K219" s="12">
        <v>4.8499999999999996</v>
      </c>
      <c r="L219" s="13">
        <v>6.97</v>
      </c>
      <c r="M219" s="12">
        <v>20.91</v>
      </c>
    </row>
    <row r="220" spans="1:14" x14ac:dyDescent="0.25">
      <c r="A220" s="1">
        <v>5</v>
      </c>
      <c r="B220" s="13">
        <v>57.66</v>
      </c>
      <c r="C220" s="12">
        <v>109.43</v>
      </c>
      <c r="D220" s="13">
        <v>104.37</v>
      </c>
      <c r="E220" s="12">
        <v>21.62</v>
      </c>
      <c r="F220" s="13">
        <v>12.04</v>
      </c>
      <c r="G220" s="12">
        <v>7.57</v>
      </c>
      <c r="H220" s="13">
        <v>6.49</v>
      </c>
      <c r="I220" s="12">
        <v>5.4</v>
      </c>
      <c r="J220" s="13">
        <v>4.54</v>
      </c>
      <c r="K220" s="12">
        <v>2.4500000000000002</v>
      </c>
      <c r="L220" s="13">
        <v>6.23</v>
      </c>
      <c r="M220" s="12">
        <v>16.170000000000002</v>
      </c>
    </row>
    <row r="221" spans="1:14" x14ac:dyDescent="0.25">
      <c r="A221" s="1">
        <v>6</v>
      </c>
      <c r="B221" s="13">
        <v>58.72</v>
      </c>
      <c r="C221" s="12">
        <v>124.2</v>
      </c>
      <c r="D221" s="13">
        <v>112.08</v>
      </c>
      <c r="E221" s="12">
        <v>20.97</v>
      </c>
      <c r="F221" s="13">
        <v>11.39</v>
      </c>
      <c r="G221" s="12">
        <v>7.12</v>
      </c>
      <c r="H221" s="13">
        <v>6.48</v>
      </c>
      <c r="I221" s="12">
        <v>5.37</v>
      </c>
      <c r="J221" s="13">
        <v>4.3499999999999996</v>
      </c>
      <c r="K221" s="12">
        <v>4.5999999999999996</v>
      </c>
      <c r="L221" s="13">
        <v>4.0199999999999996</v>
      </c>
      <c r="M221" s="12">
        <v>51.41</v>
      </c>
    </row>
    <row r="222" spans="1:14" x14ac:dyDescent="0.25">
      <c r="A222" s="1">
        <v>7</v>
      </c>
      <c r="B222" s="13">
        <v>70.98</v>
      </c>
      <c r="C222" s="12">
        <v>111.87</v>
      </c>
      <c r="D222" s="13">
        <v>104.31</v>
      </c>
      <c r="E222" s="12">
        <v>20.32</v>
      </c>
      <c r="F222" s="13">
        <v>11.44</v>
      </c>
      <c r="G222" s="12">
        <v>7.86</v>
      </c>
      <c r="H222" s="13">
        <v>6.21</v>
      </c>
      <c r="I222" s="12">
        <v>5.37</v>
      </c>
      <c r="J222" s="13">
        <v>4.37</v>
      </c>
      <c r="K222" s="12">
        <v>3.96</v>
      </c>
      <c r="L222" s="13">
        <v>6.67</v>
      </c>
      <c r="M222" s="12">
        <v>42.54</v>
      </c>
    </row>
    <row r="223" spans="1:14" x14ac:dyDescent="0.25">
      <c r="A223" s="1">
        <v>8</v>
      </c>
      <c r="B223" s="13">
        <v>57.81</v>
      </c>
      <c r="C223" s="12">
        <v>116.29</v>
      </c>
      <c r="D223" s="13">
        <v>91.37</v>
      </c>
      <c r="E223" s="12">
        <v>19.41</v>
      </c>
      <c r="F223" s="13">
        <v>11.12</v>
      </c>
      <c r="G223" s="12">
        <v>7.66</v>
      </c>
      <c r="H223" s="13">
        <v>6.3</v>
      </c>
      <c r="I223" s="12">
        <v>5.0999999999999996</v>
      </c>
      <c r="J223" s="13">
        <v>4.41</v>
      </c>
      <c r="K223" s="12">
        <v>3.47</v>
      </c>
      <c r="L223" s="13">
        <v>3.57</v>
      </c>
      <c r="M223" s="12">
        <v>46.65</v>
      </c>
    </row>
    <row r="224" spans="1:14" x14ac:dyDescent="0.25">
      <c r="A224" s="1">
        <v>9</v>
      </c>
      <c r="B224" s="13">
        <v>64.89</v>
      </c>
      <c r="C224" s="12">
        <v>147.63999999999999</v>
      </c>
      <c r="D224" s="13">
        <v>87.24</v>
      </c>
      <c r="E224" s="12">
        <v>19.38</v>
      </c>
      <c r="F224" s="13">
        <v>10.86</v>
      </c>
      <c r="G224" s="12">
        <v>7.58</v>
      </c>
      <c r="H224" s="13">
        <v>6.3</v>
      </c>
      <c r="I224" s="12">
        <v>5.03</v>
      </c>
      <c r="J224" s="13">
        <v>4.46</v>
      </c>
      <c r="K224" s="12">
        <v>3.08</v>
      </c>
      <c r="L224" s="13">
        <v>3.53</v>
      </c>
      <c r="M224" s="12">
        <v>40.299999999999997</v>
      </c>
    </row>
    <row r="225" spans="1:13" x14ac:dyDescent="0.25">
      <c r="A225" s="1">
        <v>10</v>
      </c>
      <c r="B225" s="13">
        <v>79.16</v>
      </c>
      <c r="C225" s="12">
        <v>116.07</v>
      </c>
      <c r="D225" s="13">
        <v>81.099999999999994</v>
      </c>
      <c r="E225" s="12">
        <v>18.5</v>
      </c>
      <c r="F225" s="13">
        <v>10.86</v>
      </c>
      <c r="G225" s="12">
        <v>7.48</v>
      </c>
      <c r="H225" s="13">
        <v>6.13</v>
      </c>
      <c r="I225" s="12">
        <v>5.05</v>
      </c>
      <c r="J225" s="13">
        <v>4.6900000000000004</v>
      </c>
      <c r="K225" s="12">
        <v>3.06</v>
      </c>
      <c r="L225" s="13">
        <v>3.53</v>
      </c>
      <c r="M225" s="12">
        <v>29.06</v>
      </c>
    </row>
    <row r="226" spans="1:13" x14ac:dyDescent="0.25">
      <c r="A226" s="1">
        <v>11</v>
      </c>
      <c r="B226" s="13">
        <v>78.5</v>
      </c>
      <c r="C226" s="12">
        <v>113.41</v>
      </c>
      <c r="D226" s="13">
        <v>75.069999999999993</v>
      </c>
      <c r="E226" s="12">
        <v>17.010000000000002</v>
      </c>
      <c r="F226" s="13">
        <v>10.42</v>
      </c>
      <c r="G226" s="12">
        <v>7.7</v>
      </c>
      <c r="H226" s="13">
        <v>6.09</v>
      </c>
      <c r="I226" s="12">
        <v>4.96</v>
      </c>
      <c r="J226" s="13">
        <v>4.37</v>
      </c>
      <c r="K226" s="12">
        <v>2.9</v>
      </c>
      <c r="L226" s="13">
        <v>3.53</v>
      </c>
      <c r="M226" s="12">
        <v>28.44</v>
      </c>
    </row>
    <row r="227" spans="1:13" x14ac:dyDescent="0.25">
      <c r="A227" s="1">
        <v>12</v>
      </c>
      <c r="B227" s="13">
        <v>101.1</v>
      </c>
      <c r="C227" s="12">
        <v>104.89</v>
      </c>
      <c r="D227" s="13">
        <v>69.45</v>
      </c>
      <c r="E227" s="12">
        <v>17.43</v>
      </c>
      <c r="F227" s="13">
        <v>10.24</v>
      </c>
      <c r="G227" s="12">
        <v>7.38</v>
      </c>
      <c r="H227" s="13">
        <v>6.14</v>
      </c>
      <c r="I227" s="12">
        <v>4.99</v>
      </c>
      <c r="J227" s="13">
        <v>4.1500000000000004</v>
      </c>
      <c r="K227" s="12">
        <v>2.71</v>
      </c>
      <c r="L227" s="13">
        <v>3.53</v>
      </c>
      <c r="M227" s="12">
        <v>26.34</v>
      </c>
    </row>
    <row r="228" spans="1:13" x14ac:dyDescent="0.25">
      <c r="A228" s="1">
        <v>13</v>
      </c>
      <c r="B228" s="13">
        <v>87.91</v>
      </c>
      <c r="C228" s="12">
        <v>136.35</v>
      </c>
      <c r="D228" s="13">
        <v>68.58</v>
      </c>
      <c r="E228" s="12">
        <v>17.41</v>
      </c>
      <c r="F228" s="13">
        <v>10.210000000000001</v>
      </c>
      <c r="G228" s="12">
        <v>7.19</v>
      </c>
      <c r="H228" s="13">
        <v>6.14</v>
      </c>
      <c r="I228" s="12">
        <v>4.99</v>
      </c>
      <c r="J228" s="13">
        <v>4.1100000000000003</v>
      </c>
      <c r="K228" s="12">
        <v>2.69</v>
      </c>
      <c r="L228" s="13">
        <v>3.25</v>
      </c>
      <c r="M228" s="12">
        <v>26.55</v>
      </c>
    </row>
    <row r="229" spans="1:13" x14ac:dyDescent="0.25">
      <c r="A229" s="1">
        <v>14</v>
      </c>
      <c r="B229" s="13">
        <v>99.8</v>
      </c>
      <c r="C229" s="12">
        <v>157.26</v>
      </c>
      <c r="D229" s="13">
        <v>60.11</v>
      </c>
      <c r="E229" s="12">
        <v>16.18</v>
      </c>
      <c r="F229" s="13">
        <v>10.02</v>
      </c>
      <c r="G229" s="12">
        <v>7.11</v>
      </c>
      <c r="H229" s="13">
        <v>6.14</v>
      </c>
      <c r="I229" s="12">
        <v>5.44</v>
      </c>
      <c r="J229" s="13">
        <v>4.0999999999999996</v>
      </c>
      <c r="K229" s="12">
        <v>2.59</v>
      </c>
      <c r="L229" s="13">
        <v>2.72</v>
      </c>
      <c r="M229" s="12">
        <v>29.01</v>
      </c>
    </row>
    <row r="230" spans="1:13" x14ac:dyDescent="0.25">
      <c r="A230" s="1">
        <v>15</v>
      </c>
      <c r="B230" s="13">
        <v>98.58</v>
      </c>
      <c r="C230" s="12">
        <v>127.02</v>
      </c>
      <c r="D230" s="13">
        <v>54.79</v>
      </c>
      <c r="E230" s="12">
        <v>15.95</v>
      </c>
      <c r="F230" s="13">
        <v>9.5299999999999994</v>
      </c>
      <c r="G230" s="12">
        <v>7.1</v>
      </c>
      <c r="H230" s="13">
        <v>6.09</v>
      </c>
      <c r="I230" s="12">
        <v>6.16</v>
      </c>
      <c r="J230" s="13">
        <v>4.04</v>
      </c>
      <c r="K230" s="12">
        <v>2.5499999999999998</v>
      </c>
      <c r="L230" s="13">
        <v>3.22</v>
      </c>
      <c r="M230" s="12">
        <v>75.16</v>
      </c>
    </row>
    <row r="231" spans="1:13" x14ac:dyDescent="0.25">
      <c r="A231" s="1">
        <v>16</v>
      </c>
      <c r="B231" s="13">
        <v>116.84</v>
      </c>
      <c r="C231" s="12">
        <v>126.06</v>
      </c>
      <c r="D231" s="13">
        <v>52.38</v>
      </c>
      <c r="E231" s="12">
        <v>15.99</v>
      </c>
      <c r="F231" s="13">
        <v>9.39</v>
      </c>
      <c r="G231" s="12">
        <v>7.07</v>
      </c>
      <c r="H231" s="13">
        <v>6.07</v>
      </c>
      <c r="I231" s="12">
        <v>6.13</v>
      </c>
      <c r="J231" s="13">
        <v>4.0599999999999996</v>
      </c>
      <c r="K231" s="12">
        <v>2.23</v>
      </c>
      <c r="L231" s="13">
        <v>7.21</v>
      </c>
      <c r="M231" s="12">
        <v>59.48</v>
      </c>
    </row>
    <row r="232" spans="1:13" x14ac:dyDescent="0.25">
      <c r="A232" s="1">
        <v>17</v>
      </c>
      <c r="B232" s="13">
        <v>118.87</v>
      </c>
      <c r="C232" s="12">
        <v>113.11</v>
      </c>
      <c r="D232" s="13">
        <v>50.06</v>
      </c>
      <c r="E232" s="12">
        <v>15.55</v>
      </c>
      <c r="F232" s="13">
        <v>9.61</v>
      </c>
      <c r="G232" s="12">
        <v>7.23</v>
      </c>
      <c r="H232" s="13">
        <v>6.05</v>
      </c>
      <c r="I232" s="12">
        <v>6.04</v>
      </c>
      <c r="J232" s="13">
        <v>4.2</v>
      </c>
      <c r="K232" s="12">
        <v>2.79</v>
      </c>
      <c r="L232" s="13">
        <v>5.14</v>
      </c>
      <c r="M232" s="12">
        <v>75.19</v>
      </c>
    </row>
    <row r="233" spans="1:13" x14ac:dyDescent="0.25">
      <c r="A233" s="1">
        <v>18</v>
      </c>
      <c r="B233" s="13">
        <v>104.4</v>
      </c>
      <c r="C233" s="12">
        <v>98.32</v>
      </c>
      <c r="D233" s="13">
        <v>40.47</v>
      </c>
      <c r="E233" s="12">
        <v>14.21</v>
      </c>
      <c r="F233" s="13">
        <v>9.7799999999999994</v>
      </c>
      <c r="G233" s="12">
        <v>7.43</v>
      </c>
      <c r="H233" s="13">
        <v>5.98</v>
      </c>
      <c r="I233" s="12">
        <v>5.74</v>
      </c>
      <c r="J233" s="13">
        <v>4.17</v>
      </c>
      <c r="K233" s="12">
        <v>6.8</v>
      </c>
      <c r="L233" s="13">
        <v>3.67</v>
      </c>
      <c r="M233" s="12">
        <v>47.45</v>
      </c>
    </row>
    <row r="234" spans="1:13" x14ac:dyDescent="0.25">
      <c r="A234" s="1">
        <v>19</v>
      </c>
      <c r="B234" s="13">
        <v>88.63</v>
      </c>
      <c r="C234" s="12">
        <v>117.39</v>
      </c>
      <c r="D234" s="13">
        <v>39.92</v>
      </c>
      <c r="E234" s="12">
        <v>14.33</v>
      </c>
      <c r="F234" s="13">
        <v>9.34</v>
      </c>
      <c r="G234" s="12">
        <v>7.45</v>
      </c>
      <c r="H234" s="13">
        <v>5.87</v>
      </c>
      <c r="I234" s="12">
        <v>5.48</v>
      </c>
      <c r="J234" s="13">
        <v>4.76</v>
      </c>
      <c r="K234" s="12">
        <v>6.9</v>
      </c>
      <c r="L234" s="13">
        <v>2.95</v>
      </c>
      <c r="M234" s="12">
        <v>45.76</v>
      </c>
    </row>
    <row r="235" spans="1:13" x14ac:dyDescent="0.25">
      <c r="A235" s="1">
        <v>20</v>
      </c>
      <c r="B235" s="13">
        <v>76.55</v>
      </c>
      <c r="C235" s="12">
        <v>101.82</v>
      </c>
      <c r="D235" s="13">
        <v>39.5</v>
      </c>
      <c r="E235" s="12">
        <v>13.63</v>
      </c>
      <c r="F235" s="13">
        <v>9.3800000000000008</v>
      </c>
      <c r="G235" s="12">
        <v>7.26</v>
      </c>
      <c r="H235" s="13">
        <v>5.84</v>
      </c>
      <c r="I235" s="12">
        <v>5.22</v>
      </c>
      <c r="J235" s="13">
        <v>4.3</v>
      </c>
      <c r="K235" s="12">
        <v>3.63</v>
      </c>
      <c r="L235" s="13">
        <v>28.23</v>
      </c>
      <c r="M235" s="12">
        <v>44.54</v>
      </c>
    </row>
    <row r="236" spans="1:13" x14ac:dyDescent="0.25">
      <c r="A236" s="1">
        <v>21</v>
      </c>
      <c r="B236" s="13">
        <v>68.599999999999994</v>
      </c>
      <c r="C236" s="12">
        <v>110</v>
      </c>
      <c r="D236" s="13">
        <v>36.65</v>
      </c>
      <c r="E236" s="12">
        <v>14.02</v>
      </c>
      <c r="F236" s="13">
        <v>9.2100000000000009</v>
      </c>
      <c r="G236" s="12">
        <v>7.37</v>
      </c>
      <c r="H236" s="13">
        <v>5.74</v>
      </c>
      <c r="I236" s="12">
        <v>5.0199999999999996</v>
      </c>
      <c r="J236" s="13">
        <v>4.08</v>
      </c>
      <c r="K236" s="12">
        <v>9.75</v>
      </c>
      <c r="L236" s="13">
        <v>23.45</v>
      </c>
      <c r="M236" s="12">
        <v>63.3</v>
      </c>
    </row>
    <row r="237" spans="1:13" x14ac:dyDescent="0.25">
      <c r="A237" s="1">
        <v>22</v>
      </c>
      <c r="B237" s="13">
        <v>61.65</v>
      </c>
      <c r="C237" s="12">
        <v>111.82</v>
      </c>
      <c r="D237" s="13">
        <v>35.130000000000003</v>
      </c>
      <c r="E237" s="12">
        <v>14.26</v>
      </c>
      <c r="F237" s="13">
        <v>9.16</v>
      </c>
      <c r="G237" s="12">
        <v>7.31</v>
      </c>
      <c r="H237" s="13">
        <v>5.68</v>
      </c>
      <c r="I237" s="12">
        <v>5</v>
      </c>
      <c r="J237" s="13">
        <v>3.83</v>
      </c>
      <c r="K237" s="12">
        <v>6.31</v>
      </c>
      <c r="L237" s="13">
        <v>28.31</v>
      </c>
      <c r="M237" s="12">
        <v>39.1</v>
      </c>
    </row>
    <row r="238" spans="1:13" x14ac:dyDescent="0.25">
      <c r="A238" s="1">
        <v>23</v>
      </c>
      <c r="B238" s="13">
        <v>94.99</v>
      </c>
      <c r="C238" s="12">
        <v>155.88999999999999</v>
      </c>
      <c r="D238" s="13">
        <v>35.950000000000003</v>
      </c>
      <c r="E238" s="12">
        <v>13.22</v>
      </c>
      <c r="F238" s="13">
        <v>9.35</v>
      </c>
      <c r="G238" s="12">
        <v>7.27</v>
      </c>
      <c r="H238" s="13">
        <v>5.66</v>
      </c>
      <c r="I238" s="12">
        <v>4.93</v>
      </c>
      <c r="J238" s="13">
        <v>3.77</v>
      </c>
      <c r="K238" s="12">
        <v>3.65</v>
      </c>
      <c r="L238" s="13">
        <v>31.81</v>
      </c>
      <c r="M238" s="12">
        <v>45.16</v>
      </c>
    </row>
    <row r="239" spans="1:13" x14ac:dyDescent="0.25">
      <c r="A239" s="1">
        <v>24</v>
      </c>
      <c r="B239" s="13">
        <v>141.08000000000001</v>
      </c>
      <c r="C239" s="12">
        <v>134.69</v>
      </c>
      <c r="D239" s="13">
        <v>34.17</v>
      </c>
      <c r="E239" s="12">
        <v>12.23</v>
      </c>
      <c r="F239" s="13">
        <v>8.67</v>
      </c>
      <c r="G239" s="12">
        <v>7.08</v>
      </c>
      <c r="H239" s="13">
        <v>5.54</v>
      </c>
      <c r="I239" s="12">
        <v>4.91</v>
      </c>
      <c r="J239" s="13">
        <v>3.54</v>
      </c>
      <c r="K239" s="12">
        <v>6.11</v>
      </c>
      <c r="L239" s="13">
        <v>15.41</v>
      </c>
      <c r="M239" s="12">
        <v>35.89</v>
      </c>
    </row>
    <row r="240" spans="1:13" x14ac:dyDescent="0.25">
      <c r="A240" s="1">
        <v>25</v>
      </c>
      <c r="B240" s="13">
        <v>100.58</v>
      </c>
      <c r="C240" s="12">
        <v>130.82</v>
      </c>
      <c r="D240" s="13">
        <v>33.08</v>
      </c>
      <c r="E240" s="12">
        <v>13.88</v>
      </c>
      <c r="F240" s="13">
        <v>8.48</v>
      </c>
      <c r="G240" s="12">
        <v>7.13</v>
      </c>
      <c r="H240" s="13">
        <v>5.44</v>
      </c>
      <c r="I240" s="12">
        <v>5.08</v>
      </c>
      <c r="J240" s="13">
        <v>3.53</v>
      </c>
      <c r="K240" s="12">
        <v>3.29</v>
      </c>
      <c r="L240" s="13">
        <v>16.28</v>
      </c>
      <c r="M240" s="12">
        <v>31.29</v>
      </c>
    </row>
    <row r="241" spans="1:14" x14ac:dyDescent="0.25">
      <c r="A241" s="1">
        <v>26</v>
      </c>
      <c r="B241" s="13">
        <v>154.78</v>
      </c>
      <c r="C241" s="12">
        <v>124.07</v>
      </c>
      <c r="D241" s="13">
        <v>30.71</v>
      </c>
      <c r="E241" s="12">
        <v>15.26</v>
      </c>
      <c r="F241" s="13">
        <v>8.2799999999999994</v>
      </c>
      <c r="G241" s="12">
        <v>7.01</v>
      </c>
      <c r="H241" s="13">
        <v>5.53</v>
      </c>
      <c r="I241" s="12">
        <v>5.66</v>
      </c>
      <c r="J241" s="13">
        <v>3.49</v>
      </c>
      <c r="K241" s="12">
        <v>4.32</v>
      </c>
      <c r="L241" s="13">
        <v>17.350000000000001</v>
      </c>
      <c r="M241" s="12">
        <v>30.35</v>
      </c>
    </row>
    <row r="242" spans="1:14" x14ac:dyDescent="0.25">
      <c r="A242" s="1">
        <v>27</v>
      </c>
      <c r="B242" s="13">
        <v>123.38</v>
      </c>
      <c r="C242" s="12">
        <v>116.86</v>
      </c>
      <c r="D242" s="13">
        <v>30.33</v>
      </c>
      <c r="E242" s="12">
        <v>14.9</v>
      </c>
      <c r="F242" s="13">
        <v>8.2799999999999994</v>
      </c>
      <c r="G242" s="12">
        <v>6.9</v>
      </c>
      <c r="H242" s="13">
        <v>5.5</v>
      </c>
      <c r="I242" s="12">
        <v>5.29</v>
      </c>
      <c r="J242" s="13">
        <v>3.47</v>
      </c>
      <c r="K242" s="12">
        <v>28.19</v>
      </c>
      <c r="L242" s="13">
        <v>15.05</v>
      </c>
      <c r="M242" s="12">
        <v>28.15</v>
      </c>
    </row>
    <row r="243" spans="1:14" x14ac:dyDescent="0.25">
      <c r="A243" s="1">
        <v>28</v>
      </c>
      <c r="B243" s="13">
        <v>107.67</v>
      </c>
      <c r="C243" s="12">
        <v>107.52</v>
      </c>
      <c r="D243" s="13">
        <v>28.43</v>
      </c>
      <c r="E243" s="12">
        <v>14.75</v>
      </c>
      <c r="F243" s="13">
        <v>8.26</v>
      </c>
      <c r="G243" s="12">
        <v>6.91</v>
      </c>
      <c r="H243" s="13">
        <v>5.44</v>
      </c>
      <c r="I243" s="12">
        <v>5.0599999999999996</v>
      </c>
      <c r="J243" s="13">
        <v>3.49</v>
      </c>
      <c r="K243" s="12">
        <v>13.69</v>
      </c>
      <c r="L243" s="13">
        <v>27.81</v>
      </c>
      <c r="M243" s="12">
        <v>26.06</v>
      </c>
    </row>
    <row r="244" spans="1:14" x14ac:dyDescent="0.25">
      <c r="A244" s="1">
        <v>29</v>
      </c>
      <c r="B244" s="13">
        <v>92.36</v>
      </c>
      <c r="C244" s="12">
        <v>103.49</v>
      </c>
      <c r="D244" s="13">
        <v>27.28</v>
      </c>
      <c r="E244" s="12">
        <v>14.03</v>
      </c>
      <c r="F244" s="13">
        <v>8.2100000000000009</v>
      </c>
      <c r="G244" s="12">
        <v>6.88</v>
      </c>
      <c r="H244" s="13">
        <v>5.43</v>
      </c>
      <c r="I244" s="12">
        <v>5.0199999999999996</v>
      </c>
      <c r="J244" s="13">
        <v>3.49</v>
      </c>
      <c r="K244" s="12">
        <v>5.85</v>
      </c>
      <c r="L244" s="13">
        <v>13.87</v>
      </c>
      <c r="M244" s="12">
        <v>30.1</v>
      </c>
    </row>
    <row r="245" spans="1:14" x14ac:dyDescent="0.25">
      <c r="A245" s="1">
        <v>30</v>
      </c>
      <c r="B245" s="13">
        <v>128.94999999999999</v>
      </c>
      <c r="C245" s="12">
        <v>103.05</v>
      </c>
      <c r="D245" s="13">
        <v>26.84</v>
      </c>
      <c r="E245" s="12">
        <v>13.85</v>
      </c>
      <c r="F245" s="13">
        <v>8.08</v>
      </c>
      <c r="G245" s="12"/>
      <c r="H245" s="13"/>
      <c r="I245" s="12">
        <v>5.0199999999999996</v>
      </c>
      <c r="J245" s="13">
        <v>3.29</v>
      </c>
      <c r="K245" s="12">
        <v>3.9</v>
      </c>
      <c r="L245" s="13">
        <v>10.51</v>
      </c>
      <c r="M245" s="12">
        <v>33.01</v>
      </c>
    </row>
    <row r="246" spans="1:14" x14ac:dyDescent="0.25">
      <c r="A246" s="1">
        <v>31</v>
      </c>
      <c r="B246" s="13">
        <v>128.56</v>
      </c>
      <c r="C246" s="12">
        <v>93.13</v>
      </c>
      <c r="D246" s="13"/>
      <c r="E246" s="10"/>
      <c r="F246" s="5"/>
      <c r="G246" s="5"/>
      <c r="H246" s="5"/>
      <c r="I246" s="5"/>
      <c r="J246" s="13">
        <v>3.28</v>
      </c>
      <c r="K246" s="12"/>
      <c r="L246" s="13">
        <v>13.53</v>
      </c>
      <c r="M246" s="12">
        <v>55.5</v>
      </c>
    </row>
    <row r="247" spans="1:14" x14ac:dyDescent="0.25">
      <c r="A247" s="1">
        <v>32</v>
      </c>
      <c r="B247" s="13">
        <v>124.19</v>
      </c>
      <c r="C247" s="12"/>
      <c r="D247" s="5"/>
      <c r="E247" s="5"/>
      <c r="F247" s="5"/>
      <c r="G247" s="5"/>
      <c r="H247" s="5"/>
      <c r="I247" s="5"/>
      <c r="J247" s="5"/>
      <c r="K247" s="5"/>
      <c r="L247" s="13">
        <v>16.809999999999999</v>
      </c>
      <c r="M247" s="12"/>
    </row>
    <row r="248" spans="1:14" ht="15.75" x14ac:dyDescent="0.25">
      <c r="A248" s="2"/>
      <c r="B248" s="2"/>
      <c r="C248" s="2"/>
      <c r="D248" s="3"/>
    </row>
    <row r="249" spans="1:14" ht="15.75" x14ac:dyDescent="0.25">
      <c r="A249" s="2" t="s">
        <v>33</v>
      </c>
      <c r="B249" s="2"/>
      <c r="C249" s="2"/>
      <c r="D249" s="3"/>
    </row>
    <row r="250" spans="1:14" x14ac:dyDescent="0.25">
      <c r="A250" s="4" t="s">
        <v>2</v>
      </c>
      <c r="B250" s="4" t="s">
        <v>3</v>
      </c>
      <c r="C250" s="4" t="s">
        <v>4</v>
      </c>
      <c r="D250" s="4" t="s">
        <v>5</v>
      </c>
      <c r="E250" s="4" t="s">
        <v>6</v>
      </c>
      <c r="F250" s="4" t="s">
        <v>7</v>
      </c>
      <c r="G250" s="4" t="s">
        <v>8</v>
      </c>
      <c r="H250" s="4" t="s">
        <v>9</v>
      </c>
      <c r="I250" s="4" t="s">
        <v>10</v>
      </c>
      <c r="J250" s="4" t="s">
        <v>11</v>
      </c>
      <c r="K250" s="4" t="s">
        <v>12</v>
      </c>
      <c r="L250" s="4" t="s">
        <v>13</v>
      </c>
      <c r="M250" s="4" t="s">
        <v>14</v>
      </c>
    </row>
    <row r="251" spans="1:14" x14ac:dyDescent="0.25">
      <c r="A251" s="1">
        <v>1</v>
      </c>
      <c r="B251" s="13">
        <v>102.71</v>
      </c>
      <c r="C251" s="12">
        <v>85</v>
      </c>
      <c r="D251" s="13">
        <v>68.099999999999994</v>
      </c>
      <c r="E251" s="14">
        <v>21.45</v>
      </c>
      <c r="F251" s="13">
        <v>11.06</v>
      </c>
      <c r="G251" s="12">
        <v>7.72</v>
      </c>
      <c r="H251" s="13">
        <v>5.99</v>
      </c>
      <c r="I251" s="12">
        <v>6.65</v>
      </c>
      <c r="J251" s="11">
        <v>4.4800000000000004</v>
      </c>
      <c r="K251" s="12">
        <v>6.48</v>
      </c>
      <c r="L251" s="12">
        <v>10.044</v>
      </c>
      <c r="M251" s="12">
        <v>8.9499999999999993</v>
      </c>
      <c r="N251" s="32">
        <f>AVERAGE(B251:M282)</f>
        <v>26.759762295081952</v>
      </c>
    </row>
    <row r="252" spans="1:14" x14ac:dyDescent="0.25">
      <c r="A252" s="1">
        <v>2</v>
      </c>
      <c r="B252" s="13">
        <v>94.94</v>
      </c>
      <c r="C252" s="12">
        <v>123.89</v>
      </c>
      <c r="D252" s="13">
        <v>52.34</v>
      </c>
      <c r="E252" s="12">
        <v>21.1</v>
      </c>
      <c r="F252" s="13">
        <v>11.11</v>
      </c>
      <c r="G252" s="12">
        <v>7.64</v>
      </c>
      <c r="H252" s="13">
        <v>5.93</v>
      </c>
      <c r="I252" s="12">
        <v>6.06</v>
      </c>
      <c r="J252" s="11">
        <v>4.6900000000000004</v>
      </c>
      <c r="K252" s="12">
        <v>6.48</v>
      </c>
      <c r="L252" s="12">
        <v>8.26</v>
      </c>
      <c r="M252" s="12">
        <v>4.87</v>
      </c>
    </row>
    <row r="253" spans="1:14" x14ac:dyDescent="0.25">
      <c r="A253" s="1">
        <v>3</v>
      </c>
      <c r="B253" s="13">
        <v>86.120999999999995</v>
      </c>
      <c r="C253" s="12">
        <v>163.44</v>
      </c>
      <c r="D253" s="13">
        <v>51.41</v>
      </c>
      <c r="E253" s="12">
        <v>20.190000000000001</v>
      </c>
      <c r="F253" s="13">
        <v>11.11</v>
      </c>
      <c r="G253" s="12">
        <v>7.44</v>
      </c>
      <c r="H253" s="13">
        <v>10.36</v>
      </c>
      <c r="I253" s="12">
        <v>5.74</v>
      </c>
      <c r="J253" s="11">
        <v>5.31</v>
      </c>
      <c r="K253" s="12">
        <v>6.48</v>
      </c>
      <c r="L253" s="12">
        <v>4.3899999999999997</v>
      </c>
      <c r="M253" s="12">
        <v>4.21</v>
      </c>
    </row>
    <row r="254" spans="1:14" x14ac:dyDescent="0.25">
      <c r="A254" s="1">
        <v>4</v>
      </c>
      <c r="B254" s="13">
        <v>76.17</v>
      </c>
      <c r="C254" s="12">
        <v>127.21</v>
      </c>
      <c r="D254" s="13">
        <v>49.9</v>
      </c>
      <c r="E254" s="12">
        <v>19.420000000000002</v>
      </c>
      <c r="F254" s="13">
        <v>10.01</v>
      </c>
      <c r="G254" s="12">
        <v>7.31</v>
      </c>
      <c r="H254" s="13">
        <v>8.2899999999999991</v>
      </c>
      <c r="I254" s="12">
        <v>5.81</v>
      </c>
      <c r="J254" s="11">
        <v>5.56</v>
      </c>
      <c r="K254" s="12">
        <v>6.48</v>
      </c>
      <c r="L254" s="12">
        <v>3.53</v>
      </c>
      <c r="M254" s="12">
        <v>3.27</v>
      </c>
    </row>
    <row r="255" spans="1:14" x14ac:dyDescent="0.25">
      <c r="A255" s="1">
        <v>5</v>
      </c>
      <c r="B255" s="13">
        <v>81.790000000000006</v>
      </c>
      <c r="C255" s="12">
        <v>124.29</v>
      </c>
      <c r="D255" s="13">
        <v>48.16</v>
      </c>
      <c r="E255" s="12">
        <v>18.850000000000001</v>
      </c>
      <c r="F255" s="13">
        <v>10.07</v>
      </c>
      <c r="G255" s="12">
        <v>7.24</v>
      </c>
      <c r="H255" s="13">
        <v>7.14</v>
      </c>
      <c r="I255" s="12">
        <v>5.71</v>
      </c>
      <c r="J255" s="11">
        <v>5.56</v>
      </c>
      <c r="K255" s="12">
        <v>6.48</v>
      </c>
      <c r="L255" s="12">
        <v>3.31</v>
      </c>
      <c r="M255" s="12">
        <v>2.5089999999999999</v>
      </c>
    </row>
    <row r="256" spans="1:14" x14ac:dyDescent="0.25">
      <c r="A256" s="1">
        <v>6</v>
      </c>
      <c r="B256" s="13">
        <v>64.959999999999994</v>
      </c>
      <c r="C256" s="12">
        <v>121.3</v>
      </c>
      <c r="D256" s="13">
        <v>46.78</v>
      </c>
      <c r="E256" s="12">
        <v>17.88</v>
      </c>
      <c r="F256" s="13">
        <v>9.56</v>
      </c>
      <c r="G256" s="12">
        <v>7.21</v>
      </c>
      <c r="H256" s="13">
        <v>6.93</v>
      </c>
      <c r="I256" s="12">
        <v>5.72</v>
      </c>
      <c r="J256" s="11">
        <v>5.47</v>
      </c>
      <c r="K256" s="12">
        <v>6.56</v>
      </c>
      <c r="L256" s="12">
        <v>2.2999999999999998</v>
      </c>
      <c r="M256" s="12">
        <v>2.4060000000000001</v>
      </c>
    </row>
    <row r="257" spans="1:13" x14ac:dyDescent="0.25">
      <c r="A257" s="1">
        <v>7</v>
      </c>
      <c r="B257" s="13">
        <v>76.77</v>
      </c>
      <c r="C257" s="12">
        <v>124.72</v>
      </c>
      <c r="D257" s="13">
        <v>44.81</v>
      </c>
      <c r="E257" s="12">
        <v>18.14</v>
      </c>
      <c r="F257" s="13">
        <v>9.56</v>
      </c>
      <c r="G257" s="12">
        <v>7.1</v>
      </c>
      <c r="H257" s="13">
        <v>6.68</v>
      </c>
      <c r="I257" s="12">
        <v>5.78</v>
      </c>
      <c r="J257" s="11">
        <v>5.39</v>
      </c>
      <c r="K257" s="12">
        <v>6.47</v>
      </c>
      <c r="L257" s="12">
        <v>2.23</v>
      </c>
      <c r="M257" s="12">
        <v>2.7160000000000002</v>
      </c>
    </row>
    <row r="258" spans="1:13" x14ac:dyDescent="0.25">
      <c r="A258" s="1">
        <v>8</v>
      </c>
      <c r="B258" s="13">
        <v>63.27</v>
      </c>
      <c r="C258" s="12">
        <v>125.91</v>
      </c>
      <c r="D258" s="13">
        <v>43.08</v>
      </c>
      <c r="E258" s="12">
        <v>18.5</v>
      </c>
      <c r="F258" s="13">
        <v>9.2100000000000009</v>
      </c>
      <c r="G258" s="12">
        <v>7.05</v>
      </c>
      <c r="H258" s="13">
        <v>6.83</v>
      </c>
      <c r="I258" s="12">
        <v>5.46</v>
      </c>
      <c r="J258" s="11">
        <v>9.56</v>
      </c>
      <c r="K258" s="12">
        <v>5.99</v>
      </c>
      <c r="L258" s="12">
        <v>1.72</v>
      </c>
      <c r="M258" s="12">
        <v>2.5219999999999998</v>
      </c>
    </row>
    <row r="259" spans="1:13" x14ac:dyDescent="0.25">
      <c r="A259" s="1">
        <v>9</v>
      </c>
      <c r="B259" s="13">
        <v>69.010000000000005</v>
      </c>
      <c r="C259" s="12">
        <v>149.68</v>
      </c>
      <c r="D259" s="13">
        <v>41.74</v>
      </c>
      <c r="E259" s="12">
        <v>17.559999999999999</v>
      </c>
      <c r="F259" s="13">
        <v>8.9499999999999993</v>
      </c>
      <c r="G259" s="13">
        <v>7.13</v>
      </c>
      <c r="H259" s="13">
        <v>6.54</v>
      </c>
      <c r="I259" s="12">
        <v>5.44</v>
      </c>
      <c r="J259" s="11">
        <v>7.78</v>
      </c>
      <c r="K259" s="12">
        <v>6</v>
      </c>
      <c r="L259" s="12">
        <v>1.4159999999999999</v>
      </c>
      <c r="M259" s="12">
        <v>2.4060000000000001</v>
      </c>
    </row>
    <row r="260" spans="1:13" x14ac:dyDescent="0.25">
      <c r="A260" s="1">
        <v>10</v>
      </c>
      <c r="B260" s="13">
        <v>64.91</v>
      </c>
      <c r="C260" s="12">
        <v>131.03</v>
      </c>
      <c r="D260" s="13">
        <v>40.97</v>
      </c>
      <c r="E260" s="12">
        <v>16.47</v>
      </c>
      <c r="F260" s="13">
        <v>8.9499999999999993</v>
      </c>
      <c r="G260" s="13">
        <v>6.91</v>
      </c>
      <c r="H260" s="13">
        <v>6.47</v>
      </c>
      <c r="I260" s="12">
        <v>5.33</v>
      </c>
      <c r="J260" s="11">
        <v>7.78</v>
      </c>
      <c r="K260" s="12">
        <v>6.13</v>
      </c>
      <c r="L260" s="12">
        <v>1.6870000000000001</v>
      </c>
      <c r="M260" s="12">
        <v>16.843</v>
      </c>
    </row>
    <row r="261" spans="1:13" x14ac:dyDescent="0.25">
      <c r="A261" s="1">
        <v>11</v>
      </c>
      <c r="B261" s="13">
        <v>71.680000000000007</v>
      </c>
      <c r="C261" s="12">
        <v>124.6</v>
      </c>
      <c r="D261" s="13">
        <v>39.049999999999997</v>
      </c>
      <c r="E261" s="12">
        <v>15.54</v>
      </c>
      <c r="F261" s="13">
        <v>8.84</v>
      </c>
      <c r="G261" s="12">
        <v>6.85</v>
      </c>
      <c r="H261" s="13">
        <v>6.41</v>
      </c>
      <c r="I261" s="12">
        <v>5.23</v>
      </c>
      <c r="J261" s="11">
        <v>7.78</v>
      </c>
      <c r="K261" s="12">
        <v>5.87</v>
      </c>
      <c r="L261" s="12">
        <v>6.5739999999999998</v>
      </c>
      <c r="M261" s="12">
        <v>9.6920000000000002</v>
      </c>
    </row>
    <row r="262" spans="1:13" x14ac:dyDescent="0.25">
      <c r="A262" s="1">
        <v>12</v>
      </c>
      <c r="B262" s="13">
        <v>77.489999999999995</v>
      </c>
      <c r="C262" s="12">
        <v>114.54</v>
      </c>
      <c r="D262" s="13">
        <v>37.19</v>
      </c>
      <c r="E262" s="12">
        <v>14.91</v>
      </c>
      <c r="F262" s="13">
        <v>8.73</v>
      </c>
      <c r="G262" s="12">
        <v>6.8</v>
      </c>
      <c r="H262" s="13">
        <v>6.26</v>
      </c>
      <c r="I262" s="12">
        <v>5.18</v>
      </c>
      <c r="J262" s="11">
        <v>7.52</v>
      </c>
      <c r="K262" s="12">
        <v>5.98</v>
      </c>
      <c r="L262" s="12">
        <v>10.199999999999999</v>
      </c>
      <c r="M262" s="12">
        <v>17.210999999999999</v>
      </c>
    </row>
    <row r="263" spans="1:13" x14ac:dyDescent="0.25">
      <c r="A263" s="1">
        <v>13</v>
      </c>
      <c r="B263" s="13">
        <v>72.36</v>
      </c>
      <c r="C263" s="12">
        <v>158.86000000000001</v>
      </c>
      <c r="D263" s="13">
        <v>36.1</v>
      </c>
      <c r="E263" s="12">
        <v>14.7</v>
      </c>
      <c r="F263" s="13">
        <v>8.64</v>
      </c>
      <c r="G263" s="12">
        <v>6.94</v>
      </c>
      <c r="H263" s="13">
        <v>6.18</v>
      </c>
      <c r="I263" s="12">
        <v>5.0999999999999996</v>
      </c>
      <c r="J263" s="11">
        <v>7.38</v>
      </c>
      <c r="K263" s="12">
        <v>9.33</v>
      </c>
      <c r="L263" s="12">
        <v>4.8650000000000002</v>
      </c>
      <c r="M263" s="12">
        <v>9.4320000000000004</v>
      </c>
    </row>
    <row r="264" spans="1:13" x14ac:dyDescent="0.25">
      <c r="A264" s="1">
        <v>14</v>
      </c>
      <c r="B264" s="13">
        <v>89.45</v>
      </c>
      <c r="C264" s="12">
        <v>122.2</v>
      </c>
      <c r="D264" s="13">
        <v>34.619999999999997</v>
      </c>
      <c r="E264" s="12">
        <v>14.9</v>
      </c>
      <c r="F264" s="13">
        <v>8.64</v>
      </c>
      <c r="G264" s="12">
        <v>6.75</v>
      </c>
      <c r="H264" s="13">
        <v>6.37</v>
      </c>
      <c r="I264" s="12">
        <v>5.87</v>
      </c>
      <c r="J264" s="11">
        <v>5.77</v>
      </c>
      <c r="K264" s="12">
        <v>9.24</v>
      </c>
      <c r="L264" s="12">
        <v>2.746</v>
      </c>
      <c r="M264" s="12">
        <v>8.01</v>
      </c>
    </row>
    <row r="265" spans="1:13" x14ac:dyDescent="0.25">
      <c r="A265" s="1">
        <v>15</v>
      </c>
      <c r="B265" s="13">
        <v>104.71</v>
      </c>
      <c r="C265" s="12">
        <v>141.86000000000001</v>
      </c>
      <c r="D265" s="13">
        <v>33.54</v>
      </c>
      <c r="E265" s="12">
        <v>14.13</v>
      </c>
      <c r="F265" s="13">
        <v>8.61</v>
      </c>
      <c r="G265" s="12">
        <v>6.65</v>
      </c>
      <c r="H265" s="13">
        <v>7.02</v>
      </c>
      <c r="I265" s="12">
        <v>5.44</v>
      </c>
      <c r="J265" s="11">
        <v>4.0199999999999996</v>
      </c>
      <c r="K265" s="12">
        <v>4.84</v>
      </c>
      <c r="L265" s="12">
        <v>2.44</v>
      </c>
      <c r="M265" s="12">
        <v>29.024999999999999</v>
      </c>
    </row>
    <row r="266" spans="1:13" x14ac:dyDescent="0.25">
      <c r="A266" s="1">
        <v>16</v>
      </c>
      <c r="B266" s="13">
        <v>114.73</v>
      </c>
      <c r="C266" s="12">
        <v>138.44999999999999</v>
      </c>
      <c r="D266" s="13">
        <v>31.91</v>
      </c>
      <c r="E266" s="12">
        <v>13.38</v>
      </c>
      <c r="F266" s="13">
        <v>8.2799999999999994</v>
      </c>
      <c r="G266" s="12">
        <v>6.81</v>
      </c>
      <c r="H266" s="13">
        <v>7.28</v>
      </c>
      <c r="I266" s="12">
        <v>5.58</v>
      </c>
      <c r="J266" s="11">
        <v>3.79</v>
      </c>
      <c r="K266" s="12">
        <v>4.5</v>
      </c>
      <c r="L266" s="12">
        <v>3.407</v>
      </c>
      <c r="M266" s="12">
        <v>22.135999999999999</v>
      </c>
    </row>
    <row r="267" spans="1:13" x14ac:dyDescent="0.25">
      <c r="A267" s="1">
        <v>17</v>
      </c>
      <c r="B267" s="13">
        <v>98.4</v>
      </c>
      <c r="C267" s="12">
        <v>128.74</v>
      </c>
      <c r="D267" s="13">
        <v>30.77</v>
      </c>
      <c r="E267" s="12">
        <v>13.37</v>
      </c>
      <c r="F267" s="13">
        <v>7.89</v>
      </c>
      <c r="G267" s="12">
        <v>6.68</v>
      </c>
      <c r="H267" s="13">
        <v>7.12</v>
      </c>
      <c r="I267" s="12">
        <v>5.36</v>
      </c>
      <c r="J267" s="11">
        <v>3.81</v>
      </c>
      <c r="K267" s="12">
        <v>4.5</v>
      </c>
      <c r="L267" s="12">
        <v>2.54</v>
      </c>
      <c r="M267" s="12">
        <v>28.338999999999999</v>
      </c>
    </row>
    <row r="268" spans="1:13" x14ac:dyDescent="0.25">
      <c r="A268" s="1">
        <v>18</v>
      </c>
      <c r="B268" s="13">
        <v>97.7</v>
      </c>
      <c r="C268" s="12">
        <v>118.32</v>
      </c>
      <c r="D268" s="13">
        <v>40.56</v>
      </c>
      <c r="E268" s="12">
        <v>13.03</v>
      </c>
      <c r="F268" s="13">
        <v>7.82</v>
      </c>
      <c r="G268" s="12">
        <v>6.48</v>
      </c>
      <c r="H268" s="13">
        <v>6.11</v>
      </c>
      <c r="I268" s="12">
        <v>5.32</v>
      </c>
      <c r="J268" s="11">
        <v>7.99</v>
      </c>
      <c r="K268" s="12">
        <v>4.25</v>
      </c>
      <c r="L268" s="12">
        <v>3.67</v>
      </c>
      <c r="M268" s="12">
        <v>58.231000000000002</v>
      </c>
    </row>
    <row r="269" spans="1:13" x14ac:dyDescent="0.25">
      <c r="A269" s="1">
        <v>19</v>
      </c>
      <c r="B269" s="13">
        <v>94.18</v>
      </c>
      <c r="C269" s="12">
        <v>108.59</v>
      </c>
      <c r="D269" s="13">
        <v>33.15</v>
      </c>
      <c r="E269" s="12">
        <v>12.77</v>
      </c>
      <c r="F269" s="13">
        <v>8.18</v>
      </c>
      <c r="G269" s="12">
        <v>6.36</v>
      </c>
      <c r="H269" s="13">
        <v>6.37</v>
      </c>
      <c r="I269" s="12">
        <v>6.15</v>
      </c>
      <c r="J269" s="11">
        <v>17.260000000000002</v>
      </c>
      <c r="K269" s="12">
        <v>3.82</v>
      </c>
      <c r="L269" s="12">
        <v>2.5880000000000001</v>
      </c>
      <c r="M269" s="12">
        <v>43.052999999999997</v>
      </c>
    </row>
    <row r="270" spans="1:13" x14ac:dyDescent="0.25">
      <c r="A270" s="1">
        <v>20</v>
      </c>
      <c r="B270" s="13">
        <v>73.459999999999994</v>
      </c>
      <c r="C270" s="12">
        <v>112.63</v>
      </c>
      <c r="D270" s="13">
        <v>30.38</v>
      </c>
      <c r="E270" s="12">
        <v>12.61</v>
      </c>
      <c r="F270" s="13">
        <v>7.91</v>
      </c>
      <c r="G270" s="12">
        <v>6.36</v>
      </c>
      <c r="H270" s="13">
        <v>6.2</v>
      </c>
      <c r="I270" s="12">
        <v>6.02</v>
      </c>
      <c r="J270" s="11">
        <v>7.56</v>
      </c>
      <c r="K270" s="12">
        <v>3.66</v>
      </c>
      <c r="L270" s="12">
        <v>2.5059999999999998</v>
      </c>
      <c r="M270" s="12">
        <v>39.93</v>
      </c>
    </row>
    <row r="271" spans="1:13" x14ac:dyDescent="0.25">
      <c r="A271" s="1">
        <v>21</v>
      </c>
      <c r="B271" s="13">
        <v>64.97</v>
      </c>
      <c r="C271" s="12">
        <v>133.25</v>
      </c>
      <c r="D271" s="13">
        <v>29.95</v>
      </c>
      <c r="E271" s="12">
        <v>12.66</v>
      </c>
      <c r="F271" s="13">
        <v>7.82</v>
      </c>
      <c r="G271" s="12">
        <v>6.27</v>
      </c>
      <c r="H271" s="13">
        <v>5.94</v>
      </c>
      <c r="I271" s="12">
        <v>5.43</v>
      </c>
      <c r="J271" s="11">
        <v>7.56</v>
      </c>
      <c r="K271" s="12">
        <v>3.66</v>
      </c>
      <c r="L271" s="12">
        <v>1.9950000000000001</v>
      </c>
      <c r="M271" s="12">
        <v>32.101999999999997</v>
      </c>
    </row>
    <row r="272" spans="1:13" x14ac:dyDescent="0.25">
      <c r="A272" s="1">
        <v>22</v>
      </c>
      <c r="B272" s="13">
        <v>61.02</v>
      </c>
      <c r="C272" s="12">
        <v>106.95</v>
      </c>
      <c r="D272" s="13">
        <v>28.2</v>
      </c>
      <c r="E272" s="12">
        <v>12.6</v>
      </c>
      <c r="F272" s="13">
        <v>7.75</v>
      </c>
      <c r="G272" s="12">
        <v>6.4</v>
      </c>
      <c r="H272" s="13">
        <v>6.03</v>
      </c>
      <c r="I272" s="12">
        <v>5.3</v>
      </c>
      <c r="J272" s="11">
        <v>7.05</v>
      </c>
      <c r="K272" s="12">
        <v>3.66</v>
      </c>
      <c r="L272" s="12">
        <v>2.2879999999999998</v>
      </c>
      <c r="M272" s="12">
        <v>28.417999999999999</v>
      </c>
    </row>
    <row r="273" spans="1:14" x14ac:dyDescent="0.25">
      <c r="A273" s="1">
        <v>23</v>
      </c>
      <c r="B273" s="13">
        <v>57.86</v>
      </c>
      <c r="C273" s="12">
        <v>99.2</v>
      </c>
      <c r="D273" s="13">
        <v>25.51</v>
      </c>
      <c r="E273" s="12">
        <v>12.667</v>
      </c>
      <c r="F273" s="13">
        <v>7.63</v>
      </c>
      <c r="G273" s="12">
        <v>6.37</v>
      </c>
      <c r="H273" s="13">
        <v>5.99</v>
      </c>
      <c r="I273" s="12">
        <v>5.18</v>
      </c>
      <c r="J273" s="11">
        <v>7.05</v>
      </c>
      <c r="K273" s="12">
        <v>3.66</v>
      </c>
      <c r="L273" s="12">
        <v>2.3660000000000001</v>
      </c>
      <c r="M273" s="12">
        <v>22.33</v>
      </c>
    </row>
    <row r="274" spans="1:14" x14ac:dyDescent="0.25">
      <c r="A274" s="1">
        <v>24</v>
      </c>
      <c r="B274" s="13">
        <v>59.16</v>
      </c>
      <c r="C274" s="12">
        <v>87.6</v>
      </c>
      <c r="D274" s="13">
        <v>23.32</v>
      </c>
      <c r="E274" s="12">
        <v>12.43</v>
      </c>
      <c r="F274" s="13">
        <v>7.76</v>
      </c>
      <c r="G274" s="12">
        <v>6.29</v>
      </c>
      <c r="H274" s="13">
        <v>6.01</v>
      </c>
      <c r="I274" s="12">
        <v>5.0199999999999996</v>
      </c>
      <c r="J274" s="11">
        <v>7.05</v>
      </c>
      <c r="K274" s="12">
        <v>4.18</v>
      </c>
      <c r="L274" s="12">
        <v>3.2959999999999998</v>
      </c>
      <c r="M274" s="12">
        <v>64.58</v>
      </c>
    </row>
    <row r="275" spans="1:14" x14ac:dyDescent="0.25">
      <c r="A275" s="1">
        <v>25</v>
      </c>
      <c r="B275" s="13">
        <v>61.04</v>
      </c>
      <c r="C275" s="12">
        <v>83.53</v>
      </c>
      <c r="D275" s="13">
        <v>23.92</v>
      </c>
      <c r="E275" s="12">
        <v>12.28</v>
      </c>
      <c r="F275" s="13">
        <v>7.65</v>
      </c>
      <c r="G275" s="12">
        <v>6.14</v>
      </c>
      <c r="H275" s="13">
        <v>5.86</v>
      </c>
      <c r="I275" s="12">
        <v>4.9400000000000004</v>
      </c>
      <c r="J275" s="11">
        <v>7.05</v>
      </c>
      <c r="K275" s="12">
        <v>3.98</v>
      </c>
      <c r="L275" s="12">
        <v>6.899</v>
      </c>
      <c r="M275" s="12">
        <v>75.06</v>
      </c>
    </row>
    <row r="276" spans="1:14" x14ac:dyDescent="0.25">
      <c r="A276" s="1">
        <v>26</v>
      </c>
      <c r="B276" s="13">
        <v>66.09</v>
      </c>
      <c r="C276" s="12">
        <v>77.180000000000007</v>
      </c>
      <c r="D276" s="13">
        <v>23.69</v>
      </c>
      <c r="E276" s="12">
        <v>12.66</v>
      </c>
      <c r="F276" s="13">
        <v>7.69</v>
      </c>
      <c r="G276" s="12">
        <v>5.78</v>
      </c>
      <c r="H276" s="13">
        <v>6.03</v>
      </c>
      <c r="I276" s="12">
        <v>4.7699999999999996</v>
      </c>
      <c r="J276" s="11">
        <v>6.48</v>
      </c>
      <c r="K276" s="12">
        <v>3.82</v>
      </c>
      <c r="L276" s="12">
        <v>21.12</v>
      </c>
      <c r="M276" s="12">
        <v>38.69</v>
      </c>
    </row>
    <row r="277" spans="1:14" x14ac:dyDescent="0.25">
      <c r="A277" s="1">
        <v>27</v>
      </c>
      <c r="B277" s="13">
        <v>48.84</v>
      </c>
      <c r="C277" s="12">
        <v>73.959999999999994</v>
      </c>
      <c r="D277" s="13">
        <v>23.36</v>
      </c>
      <c r="E277" s="12">
        <v>12.62</v>
      </c>
      <c r="F277" s="13">
        <v>7.67</v>
      </c>
      <c r="G277" s="12">
        <v>5.94</v>
      </c>
      <c r="H277" s="13">
        <v>5.92</v>
      </c>
      <c r="I277" s="12">
        <v>4.6900000000000004</v>
      </c>
      <c r="J277" s="11">
        <v>6.48</v>
      </c>
      <c r="K277" s="12">
        <v>16.062999999999999</v>
      </c>
      <c r="L277" s="12">
        <v>11.702</v>
      </c>
      <c r="M277" s="12">
        <v>37.097999999999999</v>
      </c>
    </row>
    <row r="278" spans="1:14" x14ac:dyDescent="0.25">
      <c r="A278" s="1">
        <v>28</v>
      </c>
      <c r="B278" s="13">
        <v>81.760000000000005</v>
      </c>
      <c r="C278" s="12">
        <v>89.68</v>
      </c>
      <c r="D278" s="13">
        <v>22.49</v>
      </c>
      <c r="E278" s="12">
        <v>12.05</v>
      </c>
      <c r="F278" s="13">
        <v>7.52</v>
      </c>
      <c r="G278" s="12">
        <v>5.91</v>
      </c>
      <c r="H278" s="13">
        <v>5.67</v>
      </c>
      <c r="I278" s="12">
        <v>4.41</v>
      </c>
      <c r="J278" s="11">
        <v>6.48</v>
      </c>
      <c r="K278" s="12">
        <v>14.21</v>
      </c>
      <c r="L278" s="12">
        <v>15.055</v>
      </c>
      <c r="M278" s="12">
        <v>27.405999999999999</v>
      </c>
    </row>
    <row r="279" spans="1:14" x14ac:dyDescent="0.25">
      <c r="A279" s="1">
        <v>29</v>
      </c>
      <c r="B279" s="13">
        <v>133.47</v>
      </c>
      <c r="C279" s="12">
        <v>80.14</v>
      </c>
      <c r="D279" s="13">
        <v>20.71</v>
      </c>
      <c r="E279" s="12">
        <v>11.27</v>
      </c>
      <c r="F279" s="13">
        <v>7.67</v>
      </c>
      <c r="G279" s="12">
        <v>5.96</v>
      </c>
      <c r="H279" s="13">
        <v>6.02</v>
      </c>
      <c r="I279" s="12">
        <v>4.45</v>
      </c>
      <c r="J279" s="11">
        <v>6.48</v>
      </c>
      <c r="K279" s="12">
        <v>4.6399999999999997</v>
      </c>
      <c r="L279" s="12">
        <v>19.466000000000001</v>
      </c>
      <c r="M279" s="12">
        <v>23.76</v>
      </c>
    </row>
    <row r="280" spans="1:14" x14ac:dyDescent="0.25">
      <c r="A280" s="1">
        <v>30</v>
      </c>
      <c r="B280" s="13">
        <v>101.92</v>
      </c>
      <c r="C280" s="12">
        <v>72.84</v>
      </c>
      <c r="D280" s="13">
        <v>21.79</v>
      </c>
      <c r="E280" s="12">
        <v>11.09</v>
      </c>
      <c r="F280" s="13">
        <v>7.74</v>
      </c>
      <c r="G280" s="12"/>
      <c r="H280" s="13">
        <v>8.14</v>
      </c>
      <c r="I280" s="12"/>
      <c r="J280" s="11">
        <v>6.48</v>
      </c>
      <c r="K280" s="12">
        <v>4.5</v>
      </c>
      <c r="L280" s="12">
        <v>9.07</v>
      </c>
      <c r="M280" s="12">
        <v>23.76</v>
      </c>
    </row>
    <row r="281" spans="1:14" x14ac:dyDescent="0.25">
      <c r="A281" s="1">
        <v>31</v>
      </c>
      <c r="B281" s="13">
        <v>93.63</v>
      </c>
      <c r="C281" s="12">
        <v>76.209999999999994</v>
      </c>
      <c r="D281" s="13"/>
      <c r="E281" s="10"/>
      <c r="F281" s="5"/>
      <c r="G281" s="5"/>
      <c r="H281" s="5"/>
      <c r="I281" s="5"/>
      <c r="J281" s="11">
        <v>6.48</v>
      </c>
      <c r="K281" s="12">
        <v>6.92</v>
      </c>
      <c r="L281" s="12">
        <v>8.9770000000000003</v>
      </c>
      <c r="M281" s="12">
        <v>23.67</v>
      </c>
    </row>
    <row r="282" spans="1:14" x14ac:dyDescent="0.25">
      <c r="A282" s="1">
        <v>32</v>
      </c>
      <c r="B282" s="13">
        <v>92.57</v>
      </c>
      <c r="C282" s="12"/>
      <c r="D282" s="5"/>
      <c r="E282" s="5"/>
      <c r="F282" s="5"/>
      <c r="G282" s="5"/>
      <c r="H282" s="5"/>
      <c r="I282" s="5"/>
      <c r="J282" s="5"/>
      <c r="K282" s="5"/>
      <c r="L282" s="13"/>
      <c r="M282" s="12">
        <v>39.43</v>
      </c>
    </row>
    <row r="283" spans="1:14" x14ac:dyDescent="0.25">
      <c r="A283" s="15"/>
      <c r="B283" s="16"/>
      <c r="C283" s="17"/>
      <c r="D283" s="18"/>
      <c r="E283" s="18"/>
      <c r="F283" s="18"/>
      <c r="G283" s="18"/>
      <c r="H283" s="18"/>
      <c r="I283" s="18"/>
      <c r="J283" s="18"/>
      <c r="K283" s="18"/>
      <c r="L283" s="16"/>
      <c r="M283" s="17"/>
    </row>
    <row r="284" spans="1:14" ht="15.75" x14ac:dyDescent="0.25">
      <c r="A284" s="2" t="s">
        <v>34</v>
      </c>
      <c r="B284" s="2"/>
      <c r="C284" s="2"/>
      <c r="D284" s="3"/>
    </row>
    <row r="285" spans="1:14" x14ac:dyDescent="0.25">
      <c r="A285" s="4" t="s">
        <v>2</v>
      </c>
      <c r="B285" s="4" t="s">
        <v>3</v>
      </c>
      <c r="C285" s="4" t="s">
        <v>4</v>
      </c>
      <c r="D285" s="4" t="s">
        <v>5</v>
      </c>
      <c r="E285" s="4" t="s">
        <v>6</v>
      </c>
      <c r="F285" s="4" t="s">
        <v>7</v>
      </c>
      <c r="G285" s="4" t="s">
        <v>8</v>
      </c>
      <c r="H285" s="4" t="s">
        <v>9</v>
      </c>
      <c r="I285" s="4" t="s">
        <v>10</v>
      </c>
      <c r="J285" s="4" t="s">
        <v>11</v>
      </c>
      <c r="K285" s="4" t="s">
        <v>12</v>
      </c>
      <c r="L285" s="4" t="s">
        <v>13</v>
      </c>
      <c r="M285" s="4" t="s">
        <v>14</v>
      </c>
    </row>
    <row r="286" spans="1:14" x14ac:dyDescent="0.25">
      <c r="A286" s="1">
        <v>1</v>
      </c>
      <c r="B286" s="12">
        <v>22.71</v>
      </c>
      <c r="C286" s="12">
        <v>67.185000000000002</v>
      </c>
      <c r="D286" s="11">
        <v>32.57</v>
      </c>
      <c r="E286" s="12">
        <v>20.190000000000001</v>
      </c>
      <c r="F286" s="11">
        <v>10.09</v>
      </c>
      <c r="G286" s="12">
        <v>5.12</v>
      </c>
      <c r="H286" s="11">
        <v>3.89</v>
      </c>
      <c r="I286" s="12">
        <v>3.84</v>
      </c>
      <c r="J286" s="11"/>
      <c r="K286" s="12"/>
      <c r="L286" s="12"/>
      <c r="M286" s="12">
        <v>8.6</v>
      </c>
      <c r="N286" s="32">
        <f>AVERAGE(B286:M317)</f>
        <v>27.95693650793649</v>
      </c>
    </row>
    <row r="287" spans="1:14" x14ac:dyDescent="0.25">
      <c r="A287" s="1">
        <v>2</v>
      </c>
      <c r="B287" s="12">
        <v>22.155999999999999</v>
      </c>
      <c r="C287" s="12">
        <v>61.86</v>
      </c>
      <c r="D287" s="11">
        <v>31.51</v>
      </c>
      <c r="E287" s="12">
        <v>19.12</v>
      </c>
      <c r="F287" s="11">
        <v>10.09</v>
      </c>
      <c r="G287" s="12">
        <v>4.51</v>
      </c>
      <c r="H287" s="11">
        <v>3.89</v>
      </c>
      <c r="I287" s="12">
        <v>3.9</v>
      </c>
      <c r="J287" s="11"/>
      <c r="K287" s="12"/>
      <c r="L287" s="12"/>
      <c r="M287" s="12">
        <v>26.42</v>
      </c>
    </row>
    <row r="288" spans="1:14" x14ac:dyDescent="0.25">
      <c r="A288" s="1">
        <v>3</v>
      </c>
      <c r="B288" s="12">
        <v>69.66</v>
      </c>
      <c r="C288" s="12">
        <v>62.33</v>
      </c>
      <c r="D288" s="11">
        <v>31.93</v>
      </c>
      <c r="E288" s="12">
        <v>18.420000000000002</v>
      </c>
      <c r="F288" s="11">
        <v>10.09</v>
      </c>
      <c r="G288" s="12">
        <v>4.51</v>
      </c>
      <c r="H288" s="11">
        <v>3.89</v>
      </c>
      <c r="I288" s="12">
        <v>3.9</v>
      </c>
      <c r="J288" s="11"/>
      <c r="K288" s="12"/>
      <c r="L288" s="12"/>
      <c r="M288" s="12">
        <v>30.45</v>
      </c>
    </row>
    <row r="289" spans="1:13" x14ac:dyDescent="0.25">
      <c r="A289" s="1">
        <v>4</v>
      </c>
      <c r="B289" s="12">
        <v>60.341999999999999</v>
      </c>
      <c r="C289" s="12">
        <v>151.06</v>
      </c>
      <c r="D289" s="11">
        <v>27.22</v>
      </c>
      <c r="E289" s="12">
        <v>17.71</v>
      </c>
      <c r="F289" s="11">
        <v>10.09</v>
      </c>
      <c r="G289" s="12">
        <v>4.51</v>
      </c>
      <c r="H289" s="11">
        <v>3.89</v>
      </c>
      <c r="I289" s="12">
        <v>3.9</v>
      </c>
      <c r="J289" s="11"/>
      <c r="K289" s="12"/>
      <c r="L289" s="12"/>
      <c r="M289" s="12">
        <v>12.16</v>
      </c>
    </row>
    <row r="290" spans="1:13" x14ac:dyDescent="0.25">
      <c r="A290" s="1">
        <v>5</v>
      </c>
      <c r="B290" s="12">
        <v>44.216999999999999</v>
      </c>
      <c r="C290" s="12">
        <v>131.77000000000001</v>
      </c>
      <c r="D290" s="11">
        <v>27.22</v>
      </c>
      <c r="E290" s="12">
        <v>17.71</v>
      </c>
      <c r="F290" s="11">
        <v>9.57</v>
      </c>
      <c r="G290" s="12">
        <v>4.51</v>
      </c>
      <c r="H290" s="11">
        <v>3.89</v>
      </c>
      <c r="I290" s="12">
        <v>3.9</v>
      </c>
      <c r="J290" s="11"/>
      <c r="K290" s="12"/>
      <c r="L290" s="12"/>
      <c r="M290" s="12">
        <v>8</v>
      </c>
    </row>
    <row r="291" spans="1:13" x14ac:dyDescent="0.25">
      <c r="A291" s="1">
        <v>6</v>
      </c>
      <c r="B291" s="12">
        <v>41.152999999999999</v>
      </c>
      <c r="C291" s="12">
        <v>143.36000000000001</v>
      </c>
      <c r="D291" s="11">
        <v>29.43</v>
      </c>
      <c r="E291" s="12">
        <v>16.47</v>
      </c>
      <c r="F291" s="11">
        <v>8.5399999999999991</v>
      </c>
      <c r="G291" s="12">
        <v>4.3</v>
      </c>
      <c r="H291" s="11">
        <v>3.89</v>
      </c>
      <c r="I291" s="12">
        <v>3.9</v>
      </c>
      <c r="J291" s="11"/>
      <c r="K291" s="12"/>
      <c r="L291" s="12"/>
      <c r="M291" s="12">
        <v>6.87</v>
      </c>
    </row>
    <row r="292" spans="1:13" x14ac:dyDescent="0.25">
      <c r="A292" s="1">
        <v>7</v>
      </c>
      <c r="B292" s="12">
        <v>35.378999999999998</v>
      </c>
      <c r="C292" s="12">
        <v>116.303</v>
      </c>
      <c r="D292" s="11">
        <v>27.14</v>
      </c>
      <c r="E292" s="12">
        <v>16.29</v>
      </c>
      <c r="F292" s="11">
        <v>8.5399999999999991</v>
      </c>
      <c r="G292" s="12">
        <v>3.89</v>
      </c>
      <c r="H292" s="11">
        <v>3.89</v>
      </c>
      <c r="I292" s="12">
        <v>8.89</v>
      </c>
      <c r="J292" s="11"/>
      <c r="K292" s="12"/>
      <c r="L292" s="12"/>
      <c r="M292" s="12">
        <v>24.24</v>
      </c>
    </row>
    <row r="293" spans="1:13" x14ac:dyDescent="0.25">
      <c r="A293" s="1">
        <v>8</v>
      </c>
      <c r="B293" s="12">
        <v>35.978999999999999</v>
      </c>
      <c r="C293" s="12">
        <v>99.51</v>
      </c>
      <c r="D293" s="11">
        <v>35.92</v>
      </c>
      <c r="E293" s="12">
        <v>15.67</v>
      </c>
      <c r="F293" s="11">
        <v>8.5399999999999991</v>
      </c>
      <c r="G293" s="12">
        <v>3.89</v>
      </c>
      <c r="H293" s="11">
        <v>3.91</v>
      </c>
      <c r="I293" s="12">
        <v>8.25</v>
      </c>
      <c r="J293" s="11"/>
      <c r="K293" s="12"/>
      <c r="L293" s="12"/>
      <c r="M293" s="12">
        <v>22.4</v>
      </c>
    </row>
    <row r="294" spans="1:13" x14ac:dyDescent="0.25">
      <c r="A294" s="1">
        <v>9</v>
      </c>
      <c r="B294" s="12">
        <v>42.618000000000002</v>
      </c>
      <c r="C294" s="12">
        <v>81.290000000000006</v>
      </c>
      <c r="D294" s="11">
        <v>49.05</v>
      </c>
      <c r="E294" s="12">
        <v>14.74</v>
      </c>
      <c r="F294" s="11">
        <v>8.5399999999999991</v>
      </c>
      <c r="G294" s="12">
        <v>3.89</v>
      </c>
      <c r="H294" s="11">
        <v>3.89</v>
      </c>
      <c r="I294" s="12">
        <v>7.07</v>
      </c>
      <c r="J294" s="11"/>
      <c r="K294" s="12"/>
      <c r="L294" s="12"/>
      <c r="M294" s="12">
        <v>50.92</v>
      </c>
    </row>
    <row r="295" spans="1:13" x14ac:dyDescent="0.25">
      <c r="A295" s="1">
        <v>10</v>
      </c>
      <c r="B295" s="12">
        <v>29.515999999999998</v>
      </c>
      <c r="C295" s="12">
        <v>72.569999999999993</v>
      </c>
      <c r="D295" s="11">
        <v>56.61</v>
      </c>
      <c r="E295" s="12">
        <v>14.74</v>
      </c>
      <c r="F295" s="11">
        <v>8.5399999999999991</v>
      </c>
      <c r="G295" s="12">
        <v>3.89</v>
      </c>
      <c r="H295" s="11">
        <v>3.89</v>
      </c>
      <c r="I295" s="12">
        <v>6.46</v>
      </c>
      <c r="J295" s="11"/>
      <c r="K295" s="12"/>
      <c r="L295" s="12"/>
      <c r="M295" s="12">
        <v>22.4</v>
      </c>
    </row>
    <row r="296" spans="1:13" ht="42" customHeight="1" x14ac:dyDescent="0.25">
      <c r="A296" s="1">
        <v>11</v>
      </c>
      <c r="B296" s="12">
        <v>27.391999999999999</v>
      </c>
      <c r="C296" s="12">
        <v>63.03</v>
      </c>
      <c r="D296" s="11">
        <v>44.84</v>
      </c>
      <c r="E296" s="12">
        <v>14.74</v>
      </c>
      <c r="F296" s="11">
        <v>8.5399999999999991</v>
      </c>
      <c r="G296" s="12">
        <v>3.89</v>
      </c>
      <c r="H296" s="11">
        <v>3.89</v>
      </c>
      <c r="I296" s="33" t="s">
        <v>46</v>
      </c>
      <c r="J296" s="34"/>
      <c r="K296" s="34"/>
      <c r="L296" s="35"/>
      <c r="M296" s="12">
        <v>28.69</v>
      </c>
    </row>
    <row r="297" spans="1:13" x14ac:dyDescent="0.25">
      <c r="A297" s="1">
        <v>12</v>
      </c>
      <c r="B297" s="12">
        <v>24.689</v>
      </c>
      <c r="C297" s="12">
        <v>61.95</v>
      </c>
      <c r="D297" s="11">
        <v>40.78</v>
      </c>
      <c r="E297" s="12">
        <v>14.74</v>
      </c>
      <c r="F297" s="11">
        <v>7.78</v>
      </c>
      <c r="G297" s="12">
        <v>3.89</v>
      </c>
      <c r="H297" s="11">
        <v>3.89</v>
      </c>
      <c r="I297" s="12"/>
      <c r="J297" s="11"/>
      <c r="K297" s="12"/>
      <c r="L297" s="12"/>
      <c r="M297" s="12">
        <v>29.7</v>
      </c>
    </row>
    <row r="298" spans="1:13" x14ac:dyDescent="0.25">
      <c r="A298" s="1">
        <v>13</v>
      </c>
      <c r="B298" s="12">
        <v>23.756</v>
      </c>
      <c r="C298" s="12">
        <v>56.82</v>
      </c>
      <c r="D298" s="11">
        <v>37.17</v>
      </c>
      <c r="E298" s="12">
        <v>14.74</v>
      </c>
      <c r="F298" s="11">
        <v>6.64</v>
      </c>
      <c r="G298" s="12">
        <v>3.89</v>
      </c>
      <c r="H298" s="11">
        <v>3.89</v>
      </c>
      <c r="I298" s="12"/>
      <c r="J298" s="11"/>
      <c r="K298" s="12"/>
      <c r="L298" s="12"/>
      <c r="M298" s="11">
        <v>17.96</v>
      </c>
    </row>
    <row r="299" spans="1:13" x14ac:dyDescent="0.25">
      <c r="A299" s="1">
        <v>14</v>
      </c>
      <c r="B299" s="12">
        <v>59.759</v>
      </c>
      <c r="C299" s="12">
        <v>62.46</v>
      </c>
      <c r="D299" s="11">
        <v>36.549999999999997</v>
      </c>
      <c r="E299" s="12">
        <v>14.74</v>
      </c>
      <c r="F299" s="11">
        <v>6.25</v>
      </c>
      <c r="G299" s="12">
        <v>3.89</v>
      </c>
      <c r="H299" s="11">
        <v>3.89</v>
      </c>
      <c r="I299" s="12"/>
      <c r="J299" s="11"/>
      <c r="K299" s="12"/>
      <c r="L299" s="12"/>
      <c r="M299" s="12">
        <v>28.286000000000001</v>
      </c>
    </row>
    <row r="300" spans="1:13" x14ac:dyDescent="0.25">
      <c r="A300" s="1">
        <v>15</v>
      </c>
      <c r="B300" s="12">
        <v>51.097999999999999</v>
      </c>
      <c r="C300" s="12">
        <v>68.37</v>
      </c>
      <c r="D300" s="11">
        <v>35.270000000000003</v>
      </c>
      <c r="E300" s="12">
        <v>14.15</v>
      </c>
      <c r="F300" s="11">
        <v>5.59</v>
      </c>
      <c r="G300" s="12">
        <v>3.89</v>
      </c>
      <c r="H300" s="11">
        <v>5.52</v>
      </c>
      <c r="I300" s="12"/>
      <c r="J300" s="11"/>
      <c r="K300" s="12"/>
      <c r="L300" s="12"/>
      <c r="M300" s="12">
        <v>22.827000000000002</v>
      </c>
    </row>
    <row r="301" spans="1:13" x14ac:dyDescent="0.25">
      <c r="A301" s="1">
        <v>16</v>
      </c>
      <c r="B301" s="12">
        <v>51.887999999999998</v>
      </c>
      <c r="C301" s="12">
        <v>55.22</v>
      </c>
      <c r="D301" s="11">
        <v>33.799999999999997</v>
      </c>
      <c r="E301" s="12">
        <v>13.72</v>
      </c>
      <c r="F301" s="11">
        <v>5.59</v>
      </c>
      <c r="G301" s="12">
        <v>4.09</v>
      </c>
      <c r="H301" s="11">
        <v>5.38</v>
      </c>
      <c r="I301" s="12"/>
      <c r="J301" s="11"/>
      <c r="K301" s="12"/>
      <c r="L301" s="12"/>
      <c r="M301" s="12">
        <v>53.08</v>
      </c>
    </row>
    <row r="302" spans="1:13" x14ac:dyDescent="0.25">
      <c r="A302" s="1">
        <v>17</v>
      </c>
      <c r="B302" s="12">
        <v>128.512</v>
      </c>
      <c r="C302" s="12">
        <v>53.92</v>
      </c>
      <c r="D302" s="11">
        <v>31.79</v>
      </c>
      <c r="E302" s="11">
        <v>12.23</v>
      </c>
      <c r="F302" s="11">
        <v>5.61</v>
      </c>
      <c r="G302" s="12">
        <v>7.77</v>
      </c>
      <c r="H302" s="11">
        <v>5.38</v>
      </c>
      <c r="I302" s="12"/>
      <c r="J302" s="11"/>
      <c r="K302" s="12"/>
      <c r="L302" s="12"/>
      <c r="M302" s="12">
        <v>29.949000000000002</v>
      </c>
    </row>
    <row r="303" spans="1:13" x14ac:dyDescent="0.25">
      <c r="A303" s="1">
        <v>18</v>
      </c>
      <c r="B303" s="12">
        <v>112.60299999999999</v>
      </c>
      <c r="C303" s="12">
        <v>58.52</v>
      </c>
      <c r="D303" s="11">
        <v>30.2</v>
      </c>
      <c r="E303" s="11">
        <v>12.7</v>
      </c>
      <c r="F303" s="11">
        <v>5.61</v>
      </c>
      <c r="G303" s="12">
        <v>5.96</v>
      </c>
      <c r="H303" s="11">
        <v>7.69</v>
      </c>
      <c r="I303" s="12"/>
      <c r="J303" s="11"/>
      <c r="K303" s="12"/>
      <c r="L303" s="12"/>
      <c r="M303" s="12">
        <v>42.47</v>
      </c>
    </row>
    <row r="304" spans="1:13" x14ac:dyDescent="0.25">
      <c r="A304" s="1">
        <v>19</v>
      </c>
      <c r="B304" s="12">
        <v>89.894000000000005</v>
      </c>
      <c r="C304" s="12">
        <v>61.314999999999998</v>
      </c>
      <c r="D304" s="11">
        <v>27.35</v>
      </c>
      <c r="E304" s="12">
        <v>11.65</v>
      </c>
      <c r="F304" s="11">
        <v>5.61</v>
      </c>
      <c r="G304" s="12">
        <v>5.44</v>
      </c>
      <c r="H304" s="11">
        <v>6.85</v>
      </c>
      <c r="I304" s="12"/>
      <c r="J304" s="11"/>
      <c r="K304" s="12"/>
      <c r="L304" s="12"/>
      <c r="M304" s="12">
        <v>112.84</v>
      </c>
    </row>
    <row r="305" spans="1:13" x14ac:dyDescent="0.25">
      <c r="A305" s="1">
        <v>20</v>
      </c>
      <c r="B305" s="12">
        <v>76.349999999999994</v>
      </c>
      <c r="C305" s="12">
        <v>55.28</v>
      </c>
      <c r="D305" s="11">
        <v>25.38</v>
      </c>
      <c r="E305" s="12">
        <v>11.65</v>
      </c>
      <c r="F305" s="11">
        <v>5.61</v>
      </c>
      <c r="G305" s="12">
        <v>5.44</v>
      </c>
      <c r="H305" s="11">
        <v>5.83</v>
      </c>
      <c r="I305" s="12"/>
      <c r="J305" s="11"/>
      <c r="K305" s="12"/>
      <c r="L305" s="12"/>
      <c r="M305" s="12">
        <v>59.43</v>
      </c>
    </row>
    <row r="306" spans="1:13" x14ac:dyDescent="0.25">
      <c r="A306" s="1">
        <v>21</v>
      </c>
      <c r="B306" s="12">
        <v>69.650999999999996</v>
      </c>
      <c r="C306" s="12">
        <v>46.28</v>
      </c>
      <c r="D306" s="11">
        <v>23.81</v>
      </c>
      <c r="E306" s="12">
        <v>11.64</v>
      </c>
      <c r="F306" s="11">
        <v>5.61</v>
      </c>
      <c r="G306" s="12">
        <v>5.44</v>
      </c>
      <c r="H306" s="11">
        <v>5.32</v>
      </c>
      <c r="I306" s="12"/>
      <c r="J306" s="11"/>
      <c r="K306" s="12"/>
      <c r="L306" s="12"/>
      <c r="M306" s="12">
        <v>57.05</v>
      </c>
    </row>
    <row r="307" spans="1:13" x14ac:dyDescent="0.25">
      <c r="A307" s="1">
        <v>22</v>
      </c>
      <c r="B307" s="12">
        <v>56.121000000000002</v>
      </c>
      <c r="C307" s="12">
        <v>46.44</v>
      </c>
      <c r="D307" s="11">
        <v>25.15</v>
      </c>
      <c r="E307" s="12">
        <v>10.61</v>
      </c>
      <c r="F307" s="11">
        <v>5.61</v>
      </c>
      <c r="G307" s="12">
        <v>5.44</v>
      </c>
      <c r="H307" s="11">
        <v>5.01</v>
      </c>
      <c r="I307" s="12"/>
      <c r="J307" s="11"/>
      <c r="K307" s="12"/>
      <c r="L307" s="12"/>
      <c r="M307" s="12">
        <v>58.4</v>
      </c>
    </row>
    <row r="308" spans="1:13" x14ac:dyDescent="0.25">
      <c r="A308" s="1">
        <v>23</v>
      </c>
      <c r="B308" s="12">
        <v>46.82</v>
      </c>
      <c r="C308" s="12">
        <v>43.59</v>
      </c>
      <c r="D308" s="11">
        <v>24.24</v>
      </c>
      <c r="E308" s="12">
        <v>10.67</v>
      </c>
      <c r="F308" s="11">
        <v>5.61</v>
      </c>
      <c r="G308" s="12">
        <v>4.49</v>
      </c>
      <c r="H308" s="11">
        <v>4.4000000000000004</v>
      </c>
      <c r="I308" s="12"/>
      <c r="J308" s="11"/>
      <c r="K308" s="12"/>
      <c r="L308" s="12"/>
      <c r="M308" s="12">
        <v>60.01</v>
      </c>
    </row>
    <row r="309" spans="1:13" x14ac:dyDescent="0.25">
      <c r="A309" s="1">
        <v>24</v>
      </c>
      <c r="B309" s="12">
        <v>45.4</v>
      </c>
      <c r="C309" s="12">
        <v>38.200000000000003</v>
      </c>
      <c r="D309" s="11">
        <v>23.91</v>
      </c>
      <c r="E309" s="12">
        <v>10.09</v>
      </c>
      <c r="F309" s="11">
        <v>5.61</v>
      </c>
      <c r="G309" s="12">
        <v>4.51</v>
      </c>
      <c r="H309" s="11">
        <v>4.07</v>
      </c>
      <c r="I309" s="12"/>
      <c r="J309" s="11"/>
      <c r="K309" s="12"/>
      <c r="L309" s="12"/>
      <c r="M309" s="12">
        <v>82.68</v>
      </c>
    </row>
    <row r="310" spans="1:13" x14ac:dyDescent="0.25">
      <c r="A310" s="1">
        <v>25</v>
      </c>
      <c r="B310" s="12">
        <v>48.78</v>
      </c>
      <c r="C310" s="12">
        <v>45.35</v>
      </c>
      <c r="D310" s="11">
        <v>23.38</v>
      </c>
      <c r="E310" s="12">
        <v>10.09</v>
      </c>
      <c r="F310" s="11">
        <v>5.61</v>
      </c>
      <c r="G310" s="12">
        <v>4.51</v>
      </c>
      <c r="H310" s="11">
        <v>4.07</v>
      </c>
      <c r="I310" s="12"/>
      <c r="J310" s="11"/>
      <c r="K310" s="12"/>
      <c r="L310" s="12"/>
      <c r="M310" s="12">
        <v>122.2</v>
      </c>
    </row>
    <row r="311" spans="1:13" x14ac:dyDescent="0.25">
      <c r="A311" s="1">
        <v>26</v>
      </c>
      <c r="B311" s="12">
        <v>73.81</v>
      </c>
      <c r="C311" s="12">
        <v>38.94</v>
      </c>
      <c r="D311" s="11">
        <v>23.38</v>
      </c>
      <c r="E311" s="12">
        <v>10.09</v>
      </c>
      <c r="F311" s="11">
        <v>5.61</v>
      </c>
      <c r="G311" s="12">
        <v>4.51</v>
      </c>
      <c r="H311" s="11">
        <v>3.79</v>
      </c>
      <c r="I311" s="12"/>
      <c r="J311" s="11"/>
      <c r="K311" s="12"/>
      <c r="L311" s="12"/>
      <c r="M311" s="12">
        <v>83.32</v>
      </c>
    </row>
    <row r="312" spans="1:13" x14ac:dyDescent="0.25">
      <c r="A312" s="1">
        <v>27</v>
      </c>
      <c r="B312" s="12">
        <v>70.63</v>
      </c>
      <c r="C312" s="12">
        <v>39.26</v>
      </c>
      <c r="D312" s="11">
        <v>22.73</v>
      </c>
      <c r="E312" s="12">
        <v>10.09</v>
      </c>
      <c r="F312" s="11">
        <v>5.61</v>
      </c>
      <c r="G312" s="12">
        <v>4.51</v>
      </c>
      <c r="H312" s="11">
        <v>3.32</v>
      </c>
      <c r="I312" s="12"/>
      <c r="J312" s="11"/>
      <c r="K312" s="12"/>
      <c r="L312" s="12"/>
      <c r="M312" s="12">
        <v>69.42</v>
      </c>
    </row>
    <row r="313" spans="1:13" x14ac:dyDescent="0.25">
      <c r="A313" s="1">
        <v>28</v>
      </c>
      <c r="B313" s="12">
        <v>60.18</v>
      </c>
      <c r="C313" s="12">
        <v>36.29</v>
      </c>
      <c r="D313" s="11">
        <v>21.96</v>
      </c>
      <c r="E313" s="12">
        <v>10.09</v>
      </c>
      <c r="F313" s="11">
        <v>5.57</v>
      </c>
      <c r="G313" s="12">
        <v>4.51</v>
      </c>
      <c r="H313" s="11">
        <v>3.32</v>
      </c>
      <c r="I313" s="12"/>
      <c r="J313" s="11"/>
      <c r="K313" s="12"/>
      <c r="L313" s="12"/>
      <c r="M313" s="12">
        <v>61.36</v>
      </c>
    </row>
    <row r="314" spans="1:13" x14ac:dyDescent="0.25">
      <c r="A314" s="1">
        <v>29</v>
      </c>
      <c r="B314" s="12">
        <v>72.540000000000006</v>
      </c>
      <c r="C314" s="12">
        <v>32.94</v>
      </c>
      <c r="D314" s="11">
        <v>21.13</v>
      </c>
      <c r="E314" s="12">
        <v>10.09</v>
      </c>
      <c r="F314" s="11">
        <v>5.46</v>
      </c>
      <c r="G314" s="12">
        <v>4.51</v>
      </c>
      <c r="H314" s="11">
        <v>3.64</v>
      </c>
      <c r="I314" s="12"/>
      <c r="J314" s="11"/>
      <c r="K314" s="12"/>
      <c r="L314" s="12"/>
      <c r="M314" s="12">
        <v>76.55</v>
      </c>
    </row>
    <row r="315" spans="1:13" x14ac:dyDescent="0.25">
      <c r="A315" s="1">
        <v>30</v>
      </c>
      <c r="B315" s="12">
        <v>71.92</v>
      </c>
      <c r="C315" s="12">
        <v>29.85</v>
      </c>
      <c r="D315" s="11">
        <v>20.55</v>
      </c>
      <c r="E315" s="12">
        <v>10.09</v>
      </c>
      <c r="F315" s="13"/>
      <c r="G315" s="12">
        <v>4.26</v>
      </c>
      <c r="H315" s="13"/>
      <c r="I315" s="12"/>
      <c r="J315" s="11"/>
      <c r="K315" s="12"/>
      <c r="L315" s="12"/>
      <c r="M315" s="12">
        <v>62.27</v>
      </c>
    </row>
    <row r="316" spans="1:13" x14ac:dyDescent="0.25">
      <c r="A316" s="1">
        <v>31</v>
      </c>
      <c r="B316" s="12">
        <v>65.180000000000007</v>
      </c>
      <c r="C316" s="12">
        <v>34.29</v>
      </c>
      <c r="D316" s="11">
        <v>20.55</v>
      </c>
      <c r="E316" s="10"/>
      <c r="F316" s="5"/>
      <c r="G316" s="5"/>
      <c r="H316" s="5"/>
      <c r="I316" s="5"/>
      <c r="J316" s="11"/>
      <c r="K316" s="12"/>
      <c r="L316" s="12"/>
      <c r="M316" s="12">
        <v>50.05</v>
      </c>
    </row>
    <row r="317" spans="1:13" x14ac:dyDescent="0.25">
      <c r="A317" s="1">
        <v>32</v>
      </c>
      <c r="B317" s="13"/>
      <c r="C317" s="12"/>
      <c r="D317" s="5"/>
      <c r="E317" s="5"/>
      <c r="F317" s="5"/>
      <c r="G317" s="5"/>
      <c r="H317" s="5"/>
      <c r="I317" s="5"/>
      <c r="J317" s="5"/>
      <c r="K317" s="5"/>
      <c r="L317" s="13"/>
      <c r="M317" s="12"/>
    </row>
    <row r="318" spans="1:13" x14ac:dyDescent="0.25">
      <c r="A318" s="15"/>
      <c r="B318" s="16"/>
      <c r="C318" s="17"/>
      <c r="D318" s="18"/>
      <c r="E318" s="18"/>
      <c r="F318" s="18"/>
      <c r="G318" s="18"/>
      <c r="H318" s="18"/>
      <c r="I318" s="18"/>
      <c r="J318" s="18"/>
      <c r="K318" s="18"/>
      <c r="L318" s="16"/>
      <c r="M318" s="17"/>
    </row>
    <row r="319" spans="1:13" ht="15.75" x14ac:dyDescent="0.25">
      <c r="A319" s="2" t="s">
        <v>35</v>
      </c>
      <c r="B319" s="2"/>
      <c r="C319" s="2"/>
      <c r="D319" s="3"/>
    </row>
    <row r="320" spans="1:13" x14ac:dyDescent="0.25">
      <c r="A320" s="4" t="s">
        <v>2</v>
      </c>
      <c r="B320" s="4" t="s">
        <v>3</v>
      </c>
      <c r="C320" s="4" t="s">
        <v>4</v>
      </c>
      <c r="D320" s="4" t="s">
        <v>5</v>
      </c>
      <c r="E320" s="4" t="s">
        <v>6</v>
      </c>
      <c r="F320" s="4" t="s">
        <v>7</v>
      </c>
      <c r="G320" s="4" t="s">
        <v>8</v>
      </c>
      <c r="H320" s="4" t="s">
        <v>9</v>
      </c>
      <c r="I320" s="4" t="s">
        <v>10</v>
      </c>
      <c r="J320" s="4" t="s">
        <v>11</v>
      </c>
      <c r="K320" s="4" t="s">
        <v>12</v>
      </c>
      <c r="L320" s="4" t="s">
        <v>13</v>
      </c>
      <c r="M320" s="4" t="s">
        <v>14</v>
      </c>
    </row>
    <row r="321" spans="1:14" x14ac:dyDescent="0.25">
      <c r="A321" s="1">
        <v>1</v>
      </c>
      <c r="B321" s="12">
        <v>54.76</v>
      </c>
      <c r="C321" s="19">
        <v>255.2</v>
      </c>
      <c r="D321" s="12">
        <v>56.14</v>
      </c>
      <c r="E321" s="12">
        <v>23.45</v>
      </c>
      <c r="F321" s="12">
        <v>9.7100000000000009</v>
      </c>
      <c r="G321" s="12">
        <v>7.52</v>
      </c>
      <c r="H321" s="12">
        <v>6.29</v>
      </c>
      <c r="I321" s="12">
        <v>5.44</v>
      </c>
      <c r="J321" s="12">
        <v>4.42</v>
      </c>
      <c r="K321" s="21">
        <v>3.3</v>
      </c>
      <c r="L321" s="21">
        <v>1.28</v>
      </c>
      <c r="M321" s="22">
        <v>9.42</v>
      </c>
      <c r="N321" s="32">
        <f>AVERAGE(B321:M352)</f>
        <v>27.168630136986309</v>
      </c>
    </row>
    <row r="322" spans="1:14" x14ac:dyDescent="0.25">
      <c r="A322" s="1">
        <v>2</v>
      </c>
      <c r="B322" s="12">
        <v>57.33</v>
      </c>
      <c r="C322" s="20">
        <v>162.1</v>
      </c>
      <c r="D322" s="12">
        <v>54.75</v>
      </c>
      <c r="E322" s="12">
        <v>23.02</v>
      </c>
      <c r="F322" s="12">
        <v>9.6199999999999992</v>
      </c>
      <c r="G322" s="12">
        <v>7.34</v>
      </c>
      <c r="H322" s="12">
        <v>6.23</v>
      </c>
      <c r="I322" s="12">
        <v>5.41</v>
      </c>
      <c r="J322" s="12">
        <v>4.5199999999999996</v>
      </c>
      <c r="K322" s="12">
        <v>3.34</v>
      </c>
      <c r="L322" s="12">
        <v>0.55000000000000004</v>
      </c>
      <c r="M322" s="20">
        <v>8.07</v>
      </c>
    </row>
    <row r="323" spans="1:14" x14ac:dyDescent="0.25">
      <c r="A323" s="1">
        <v>3</v>
      </c>
      <c r="B323" s="12">
        <v>69.97</v>
      </c>
      <c r="C323" s="20">
        <v>127.8</v>
      </c>
      <c r="D323" s="12">
        <v>55.31</v>
      </c>
      <c r="E323" s="12">
        <v>22.95</v>
      </c>
      <c r="F323" s="12">
        <v>9.26</v>
      </c>
      <c r="G323" s="12">
        <v>7.72</v>
      </c>
      <c r="H323" s="12">
        <v>6.14</v>
      </c>
      <c r="I323" s="12">
        <v>5.18</v>
      </c>
      <c r="J323" s="12">
        <v>4.5199999999999996</v>
      </c>
      <c r="K323" s="12">
        <v>3.58</v>
      </c>
      <c r="L323" s="12">
        <v>1.92</v>
      </c>
      <c r="M323" s="20">
        <v>4.4800000000000004</v>
      </c>
    </row>
    <row r="324" spans="1:14" x14ac:dyDescent="0.25">
      <c r="A324" s="1">
        <v>4</v>
      </c>
      <c r="B324" s="12">
        <v>156.09</v>
      </c>
      <c r="C324" s="20">
        <v>110.6</v>
      </c>
      <c r="D324" s="12">
        <v>142.94</v>
      </c>
      <c r="E324" s="12">
        <v>21.8</v>
      </c>
      <c r="F324" s="12">
        <v>9.61</v>
      </c>
      <c r="G324" s="12">
        <v>7.35</v>
      </c>
      <c r="H324" s="12">
        <v>6.13</v>
      </c>
      <c r="I324" s="12">
        <v>5.27</v>
      </c>
      <c r="J324" s="12">
        <v>4.51</v>
      </c>
      <c r="K324" s="12">
        <v>3.09</v>
      </c>
      <c r="L324" s="12">
        <v>2.69</v>
      </c>
      <c r="M324" s="20">
        <v>12.53</v>
      </c>
    </row>
    <row r="325" spans="1:14" x14ac:dyDescent="0.25">
      <c r="A325" s="1">
        <v>5</v>
      </c>
      <c r="B325" s="12">
        <v>104.48</v>
      </c>
      <c r="C325" s="20">
        <v>103.23</v>
      </c>
      <c r="D325" s="12">
        <v>144.1</v>
      </c>
      <c r="E325" s="12">
        <v>19.95</v>
      </c>
      <c r="F325" s="12">
        <v>9.6300000000000008</v>
      </c>
      <c r="G325" s="12">
        <v>7.29</v>
      </c>
      <c r="H325" s="12">
        <v>6.04</v>
      </c>
      <c r="I325" s="12">
        <v>5.16</v>
      </c>
      <c r="J325" s="12">
        <v>4.49</v>
      </c>
      <c r="K325" s="12">
        <v>2.96</v>
      </c>
      <c r="L325" s="12">
        <v>4.6100000000000003</v>
      </c>
      <c r="M325" s="20">
        <v>10</v>
      </c>
    </row>
    <row r="326" spans="1:14" x14ac:dyDescent="0.25">
      <c r="A326" s="1">
        <v>6</v>
      </c>
      <c r="B326" s="12">
        <v>115.99</v>
      </c>
      <c r="C326" s="20">
        <v>97.49</v>
      </c>
      <c r="D326" s="12">
        <v>100.46</v>
      </c>
      <c r="E326" s="12">
        <v>18.2</v>
      </c>
      <c r="F326" s="12">
        <v>9.6199999999999992</v>
      </c>
      <c r="G326" s="12">
        <v>7.25</v>
      </c>
      <c r="H326" s="11">
        <v>5.99</v>
      </c>
      <c r="I326" s="12">
        <v>5.12</v>
      </c>
      <c r="J326" s="12">
        <v>4.54</v>
      </c>
      <c r="K326" s="12">
        <v>2.76</v>
      </c>
      <c r="L326" s="12">
        <v>6.08</v>
      </c>
      <c r="M326" s="20">
        <v>13.63</v>
      </c>
    </row>
    <row r="327" spans="1:14" x14ac:dyDescent="0.25">
      <c r="A327" s="1">
        <v>7</v>
      </c>
      <c r="B327" s="12">
        <v>118.29</v>
      </c>
      <c r="C327" s="20">
        <v>84.94</v>
      </c>
      <c r="D327" s="12">
        <v>95.97</v>
      </c>
      <c r="E327" s="12">
        <v>17.84</v>
      </c>
      <c r="F327" s="12">
        <v>9.5399999999999991</v>
      </c>
      <c r="G327" s="12">
        <v>7.15</v>
      </c>
      <c r="H327" s="12">
        <v>6.12</v>
      </c>
      <c r="I327" s="12">
        <v>4.99</v>
      </c>
      <c r="J327" s="12">
        <v>4.43</v>
      </c>
      <c r="K327" s="12">
        <v>4.3099999999999996</v>
      </c>
      <c r="L327" s="12">
        <v>5.82</v>
      </c>
      <c r="M327" s="20">
        <v>12.88</v>
      </c>
    </row>
    <row r="328" spans="1:14" x14ac:dyDescent="0.25">
      <c r="A328" s="1">
        <v>8</v>
      </c>
      <c r="B328" s="12">
        <v>105.08</v>
      </c>
      <c r="C328" s="20">
        <v>85.94</v>
      </c>
      <c r="D328" s="12">
        <v>91.38</v>
      </c>
      <c r="E328" s="12">
        <v>16.14</v>
      </c>
      <c r="F328" s="12">
        <v>9.61</v>
      </c>
      <c r="G328" s="12">
        <v>7.2</v>
      </c>
      <c r="H328" s="12">
        <v>6.81</v>
      </c>
      <c r="I328" s="12">
        <v>4.9400000000000004</v>
      </c>
      <c r="J328" s="12">
        <v>4.33</v>
      </c>
      <c r="K328" s="12">
        <v>3.06</v>
      </c>
      <c r="L328" s="12">
        <v>9.2899999999999991</v>
      </c>
      <c r="M328" s="20">
        <v>8.9499999999999993</v>
      </c>
    </row>
    <row r="329" spans="1:14" x14ac:dyDescent="0.25">
      <c r="A329" s="1">
        <v>9</v>
      </c>
      <c r="B329" s="12">
        <v>81.849999999999994</v>
      </c>
      <c r="C329" s="20">
        <v>83.67</v>
      </c>
      <c r="D329" s="12">
        <v>81.010000000000005</v>
      </c>
      <c r="E329" s="12">
        <v>15.79</v>
      </c>
      <c r="F329" s="12">
        <v>9.51</v>
      </c>
      <c r="G329" s="12">
        <v>6.96</v>
      </c>
      <c r="H329" s="12">
        <v>6.9</v>
      </c>
      <c r="I329" s="12">
        <v>4.6100000000000003</v>
      </c>
      <c r="J329" s="12">
        <v>4.2300000000000004</v>
      </c>
      <c r="K329" s="12">
        <v>2.74</v>
      </c>
      <c r="L329" s="12">
        <v>10.83</v>
      </c>
      <c r="M329" s="20">
        <v>6.25</v>
      </c>
    </row>
    <row r="330" spans="1:14" x14ac:dyDescent="0.25">
      <c r="A330" s="1">
        <v>10</v>
      </c>
      <c r="B330" s="12">
        <v>67.540000000000006</v>
      </c>
      <c r="C330" s="20">
        <v>73.63</v>
      </c>
      <c r="D330" s="12">
        <v>73.900000000000006</v>
      </c>
      <c r="E330" s="12">
        <v>21.58</v>
      </c>
      <c r="F330" s="12">
        <v>9.6</v>
      </c>
      <c r="G330" s="12">
        <v>7.13</v>
      </c>
      <c r="H330" s="12">
        <v>13.1</v>
      </c>
      <c r="I330" s="12">
        <v>4.66</v>
      </c>
      <c r="J330" s="12">
        <v>4.0199999999999996</v>
      </c>
      <c r="K330" s="12">
        <v>3.04</v>
      </c>
      <c r="L330" s="12">
        <v>5.4</v>
      </c>
      <c r="M330" s="20">
        <v>4.46</v>
      </c>
    </row>
    <row r="331" spans="1:14" x14ac:dyDescent="0.25">
      <c r="A331" s="1">
        <v>11</v>
      </c>
      <c r="B331" s="12">
        <v>74.59</v>
      </c>
      <c r="C331" s="20">
        <v>88.99</v>
      </c>
      <c r="D331" s="12">
        <v>62.29</v>
      </c>
      <c r="E331" s="12">
        <v>15.93</v>
      </c>
      <c r="F331" s="12">
        <v>9.4600000000000009</v>
      </c>
      <c r="G331" s="12">
        <v>6.93</v>
      </c>
      <c r="H331" s="12">
        <v>9.1199999999999992</v>
      </c>
      <c r="I331" s="12">
        <v>4.4800000000000004</v>
      </c>
      <c r="J331" s="12">
        <v>3.9</v>
      </c>
      <c r="K331" s="12">
        <v>3.46</v>
      </c>
      <c r="L331" s="12">
        <v>2.4</v>
      </c>
      <c r="M331" s="20">
        <v>4.09</v>
      </c>
    </row>
    <row r="332" spans="1:14" x14ac:dyDescent="0.25">
      <c r="A332" s="1">
        <v>12</v>
      </c>
      <c r="B332" s="12">
        <v>59.79</v>
      </c>
      <c r="C332" s="20">
        <v>81.94</v>
      </c>
      <c r="D332" s="12">
        <v>63.37</v>
      </c>
      <c r="E332" s="12">
        <v>15.79</v>
      </c>
      <c r="F332" s="12">
        <v>9.32</v>
      </c>
      <c r="G332" s="12">
        <v>7.02</v>
      </c>
      <c r="H332" s="12">
        <v>7.57</v>
      </c>
      <c r="I332" s="12">
        <v>4.3099999999999996</v>
      </c>
      <c r="J332" s="12">
        <v>3.88</v>
      </c>
      <c r="K332" s="12">
        <v>3.96</v>
      </c>
      <c r="L332" s="12">
        <v>2.0499999999999998</v>
      </c>
      <c r="M332" s="20">
        <v>3.73</v>
      </c>
    </row>
    <row r="333" spans="1:14" x14ac:dyDescent="0.25">
      <c r="A333" s="1">
        <v>13</v>
      </c>
      <c r="B333" s="12">
        <v>52.89</v>
      </c>
      <c r="C333" s="20">
        <v>75.23</v>
      </c>
      <c r="D333" s="12">
        <v>60.92</v>
      </c>
      <c r="E333" s="12">
        <v>15.65</v>
      </c>
      <c r="F333" s="12">
        <v>9.33</v>
      </c>
      <c r="G333" s="12">
        <v>8.81</v>
      </c>
      <c r="H333" s="12">
        <v>7.11</v>
      </c>
      <c r="I333" s="12">
        <v>4.37</v>
      </c>
      <c r="J333" s="12">
        <v>3.72</v>
      </c>
      <c r="K333" s="12">
        <v>5.35</v>
      </c>
      <c r="L333" s="12">
        <v>3.64</v>
      </c>
      <c r="M333" s="20">
        <v>3.56</v>
      </c>
    </row>
    <row r="334" spans="1:14" x14ac:dyDescent="0.25">
      <c r="A334" s="1">
        <v>14</v>
      </c>
      <c r="B334" s="12">
        <v>49.1</v>
      </c>
      <c r="C334" s="20">
        <v>78.510000000000005</v>
      </c>
      <c r="D334" s="12">
        <v>53.55</v>
      </c>
      <c r="E334" s="12">
        <v>14.66</v>
      </c>
      <c r="F334" s="12">
        <v>9.0500000000000007</v>
      </c>
      <c r="G334" s="12">
        <v>8.16</v>
      </c>
      <c r="H334" s="12">
        <v>6.88</v>
      </c>
      <c r="I334" s="12">
        <v>4.4400000000000004</v>
      </c>
      <c r="J334" s="12">
        <v>3.68</v>
      </c>
      <c r="K334" s="12">
        <v>3.76</v>
      </c>
      <c r="L334" s="12">
        <v>5.63</v>
      </c>
      <c r="M334" s="20">
        <v>6.06</v>
      </c>
    </row>
    <row r="335" spans="1:14" x14ac:dyDescent="0.25">
      <c r="A335" s="1">
        <v>15</v>
      </c>
      <c r="B335" s="12">
        <v>126.04</v>
      </c>
      <c r="C335" s="20">
        <v>81.55</v>
      </c>
      <c r="D335" s="12">
        <v>45.12</v>
      </c>
      <c r="E335" s="12">
        <v>14.25</v>
      </c>
      <c r="F335" s="12">
        <v>8.6199999999999992</v>
      </c>
      <c r="G335" s="12">
        <v>7.8</v>
      </c>
      <c r="H335" s="12">
        <v>6.66</v>
      </c>
      <c r="I335" s="12">
        <v>4.38</v>
      </c>
      <c r="J335" s="12">
        <v>3.7</v>
      </c>
      <c r="K335" s="12">
        <v>3.23</v>
      </c>
      <c r="L335" s="12">
        <v>2.89</v>
      </c>
      <c r="M335" s="20">
        <v>3.29</v>
      </c>
    </row>
    <row r="336" spans="1:14" x14ac:dyDescent="0.25">
      <c r="A336" s="1">
        <v>16</v>
      </c>
      <c r="B336" s="12">
        <v>90.74</v>
      </c>
      <c r="C336" s="20">
        <v>92.95</v>
      </c>
      <c r="D336" s="12">
        <v>43.25</v>
      </c>
      <c r="E336" s="12">
        <v>13.42</v>
      </c>
      <c r="F336" s="12">
        <v>8.48</v>
      </c>
      <c r="G336" s="12">
        <v>7.74</v>
      </c>
      <c r="H336" s="12">
        <v>6.37</v>
      </c>
      <c r="I336" s="12">
        <v>3.96</v>
      </c>
      <c r="J336" s="12">
        <v>3.72</v>
      </c>
      <c r="K336" s="12">
        <v>3.36</v>
      </c>
      <c r="L336" s="12">
        <v>1.96</v>
      </c>
      <c r="M336" s="20">
        <v>3.06</v>
      </c>
    </row>
    <row r="337" spans="1:13" x14ac:dyDescent="0.25">
      <c r="A337" s="1">
        <v>17</v>
      </c>
      <c r="B337" s="12">
        <v>80.459999999999994</v>
      </c>
      <c r="C337" s="20">
        <v>92.6</v>
      </c>
      <c r="D337" s="12">
        <v>41.1</v>
      </c>
      <c r="E337" s="12">
        <v>12.9</v>
      </c>
      <c r="F337" s="12">
        <v>8.36</v>
      </c>
      <c r="G337" s="12">
        <v>7.73</v>
      </c>
      <c r="H337" s="12">
        <v>6.51</v>
      </c>
      <c r="I337" s="12">
        <v>4.07</v>
      </c>
      <c r="J337" s="12">
        <v>3.85</v>
      </c>
      <c r="K337" s="12">
        <v>3.27</v>
      </c>
      <c r="L337" s="12">
        <v>5.07</v>
      </c>
      <c r="M337" s="20">
        <v>3.26</v>
      </c>
    </row>
    <row r="338" spans="1:13" x14ac:dyDescent="0.25">
      <c r="A338" s="1">
        <v>18</v>
      </c>
      <c r="B338" s="12">
        <v>90.92</v>
      </c>
      <c r="C338" s="20">
        <v>88.64</v>
      </c>
      <c r="D338" s="12">
        <v>39.06</v>
      </c>
      <c r="E338" s="12">
        <v>12.65</v>
      </c>
      <c r="F338" s="12">
        <v>8.24</v>
      </c>
      <c r="G338" s="12">
        <v>7.6</v>
      </c>
      <c r="H338" s="12">
        <v>6.33</v>
      </c>
      <c r="I338" s="12">
        <v>3.92</v>
      </c>
      <c r="J338" s="12">
        <v>3.83</v>
      </c>
      <c r="K338" s="12">
        <v>3.71</v>
      </c>
      <c r="L338" s="12">
        <v>3.74</v>
      </c>
      <c r="M338" s="20">
        <v>79.16</v>
      </c>
    </row>
    <row r="339" spans="1:13" x14ac:dyDescent="0.25">
      <c r="A339" s="1">
        <v>19</v>
      </c>
      <c r="B339" s="12">
        <v>86.29</v>
      </c>
      <c r="C339" s="20">
        <v>110.99</v>
      </c>
      <c r="D339" s="12">
        <v>36.67</v>
      </c>
      <c r="E339" s="12">
        <v>12.44</v>
      </c>
      <c r="F339" s="12">
        <v>8.09</v>
      </c>
      <c r="G339" s="12">
        <v>7.47</v>
      </c>
      <c r="H339" s="12">
        <v>6.19</v>
      </c>
      <c r="I339" s="12">
        <v>3.82</v>
      </c>
      <c r="J339" s="12">
        <v>3.77</v>
      </c>
      <c r="K339" s="12">
        <v>4.7699999999999996</v>
      </c>
      <c r="L339" s="12">
        <v>2.5299999999999998</v>
      </c>
      <c r="M339" s="20">
        <v>48.32</v>
      </c>
    </row>
    <row r="340" spans="1:13" x14ac:dyDescent="0.25">
      <c r="A340" s="1">
        <v>20</v>
      </c>
      <c r="B340" s="12">
        <v>89.51</v>
      </c>
      <c r="C340" s="20">
        <v>97.41</v>
      </c>
      <c r="D340" s="12">
        <v>35.36</v>
      </c>
      <c r="E340" s="12">
        <v>12.1</v>
      </c>
      <c r="F340" s="12">
        <v>8.0299999999999994</v>
      </c>
      <c r="G340" s="12">
        <v>7.33</v>
      </c>
      <c r="H340" s="12">
        <v>5.98</v>
      </c>
      <c r="I340" s="12">
        <v>3.87</v>
      </c>
      <c r="J340" s="12">
        <v>3.79</v>
      </c>
      <c r="K340" s="12">
        <v>3.81</v>
      </c>
      <c r="L340" s="12">
        <v>3.47</v>
      </c>
      <c r="M340" s="20">
        <v>16.77</v>
      </c>
    </row>
    <row r="341" spans="1:13" x14ac:dyDescent="0.25">
      <c r="A341" s="1">
        <v>21</v>
      </c>
      <c r="B341" s="12">
        <v>80.31</v>
      </c>
      <c r="C341" s="20">
        <v>90.4</v>
      </c>
      <c r="D341" s="12">
        <v>34.61</v>
      </c>
      <c r="E341" s="12">
        <v>12.1</v>
      </c>
      <c r="F341" s="12">
        <v>8.0299999999999994</v>
      </c>
      <c r="G341" s="12">
        <v>7.18</v>
      </c>
      <c r="H341" s="12">
        <v>5.93</v>
      </c>
      <c r="I341" s="12">
        <v>4.0199999999999996</v>
      </c>
      <c r="J341" s="12">
        <v>3.63</v>
      </c>
      <c r="K341" s="12">
        <v>3.28</v>
      </c>
      <c r="L341" s="12">
        <v>3.7</v>
      </c>
      <c r="M341" s="20">
        <v>32.479999999999997</v>
      </c>
    </row>
    <row r="342" spans="1:13" x14ac:dyDescent="0.25">
      <c r="A342" s="1">
        <v>22</v>
      </c>
      <c r="B342" s="12">
        <v>69.94</v>
      </c>
      <c r="C342" s="20">
        <v>86.96</v>
      </c>
      <c r="D342" s="12">
        <v>33.04</v>
      </c>
      <c r="E342" s="12">
        <v>11.95</v>
      </c>
      <c r="F342" s="12">
        <v>8.2200000000000006</v>
      </c>
      <c r="G342" s="12">
        <v>7.07</v>
      </c>
      <c r="H342" s="12">
        <v>5.9</v>
      </c>
      <c r="I342" s="12">
        <v>4.09</v>
      </c>
      <c r="J342" s="12">
        <v>3.59</v>
      </c>
      <c r="K342" s="12">
        <v>2.69</v>
      </c>
      <c r="L342" s="12">
        <v>3.14</v>
      </c>
      <c r="M342" s="20">
        <v>22.34</v>
      </c>
    </row>
    <row r="343" spans="1:13" x14ac:dyDescent="0.25">
      <c r="A343" s="1">
        <v>23</v>
      </c>
      <c r="B343" s="12">
        <v>91.03</v>
      </c>
      <c r="C343" s="20">
        <v>77.34</v>
      </c>
      <c r="D343" s="12">
        <v>31.62</v>
      </c>
      <c r="E343" s="12">
        <v>11.78</v>
      </c>
      <c r="F343" s="12">
        <v>8.14</v>
      </c>
      <c r="G343" s="12">
        <v>6.92</v>
      </c>
      <c r="H343" s="12">
        <v>5.85</v>
      </c>
      <c r="I343" s="12">
        <v>3.96</v>
      </c>
      <c r="J343" s="12">
        <v>3.44</v>
      </c>
      <c r="K343" s="12">
        <v>2.38</v>
      </c>
      <c r="L343" s="12">
        <v>5.44</v>
      </c>
      <c r="M343" s="20">
        <v>27.25</v>
      </c>
    </row>
    <row r="344" spans="1:13" x14ac:dyDescent="0.25">
      <c r="A344" s="1">
        <v>24</v>
      </c>
      <c r="B344" s="12">
        <v>155.26</v>
      </c>
      <c r="C344" s="20">
        <v>71.7</v>
      </c>
      <c r="D344" s="12">
        <v>31.23</v>
      </c>
      <c r="E344" s="12">
        <v>11.38</v>
      </c>
      <c r="F344" s="12">
        <v>7.73</v>
      </c>
      <c r="G344" s="12">
        <v>6.77</v>
      </c>
      <c r="H344" s="12">
        <v>5.79</v>
      </c>
      <c r="I344" s="12">
        <v>4.0199999999999996</v>
      </c>
      <c r="J344" s="12">
        <v>5.0199999999999996</v>
      </c>
      <c r="K344" s="12">
        <v>1.78</v>
      </c>
      <c r="L344" s="12">
        <v>1.96</v>
      </c>
      <c r="M344" s="20">
        <v>94.51</v>
      </c>
    </row>
    <row r="345" spans="1:13" x14ac:dyDescent="0.25">
      <c r="A345" s="1">
        <v>25</v>
      </c>
      <c r="B345" s="12">
        <v>131.72</v>
      </c>
      <c r="C345" s="20">
        <v>65.12</v>
      </c>
      <c r="D345" s="12">
        <v>28.75</v>
      </c>
      <c r="E345" s="12">
        <v>11.14</v>
      </c>
      <c r="F345" s="12">
        <v>7.58</v>
      </c>
      <c r="G345" s="12">
        <v>6.75</v>
      </c>
      <c r="H345" s="12">
        <v>5.75</v>
      </c>
      <c r="I345" s="12">
        <v>4.1399999999999997</v>
      </c>
      <c r="J345" s="12">
        <v>6.38</v>
      </c>
      <c r="K345" s="12">
        <v>1.89</v>
      </c>
      <c r="L345" s="12">
        <v>8.59</v>
      </c>
      <c r="M345" s="20">
        <v>67.89</v>
      </c>
    </row>
    <row r="346" spans="1:13" x14ac:dyDescent="0.25">
      <c r="A346" s="1">
        <v>26</v>
      </c>
      <c r="B346" s="12">
        <v>116.54</v>
      </c>
      <c r="C346" s="20">
        <v>62.78</v>
      </c>
      <c r="D346" s="12">
        <v>28.2</v>
      </c>
      <c r="E346" s="12">
        <v>10.8</v>
      </c>
      <c r="F346" s="12">
        <v>7.45</v>
      </c>
      <c r="G346" s="12">
        <v>6.63</v>
      </c>
      <c r="H346" s="12">
        <v>5.63</v>
      </c>
      <c r="I346" s="12">
        <v>3.99</v>
      </c>
      <c r="J346" s="12">
        <v>6.93</v>
      </c>
      <c r="K346" s="12">
        <v>1.7</v>
      </c>
      <c r="L346" s="12">
        <v>7.93</v>
      </c>
      <c r="M346" s="20">
        <v>43.82</v>
      </c>
    </row>
    <row r="347" spans="1:13" x14ac:dyDescent="0.25">
      <c r="A347" s="1">
        <v>27</v>
      </c>
      <c r="B347" s="12">
        <v>122.8</v>
      </c>
      <c r="C347" s="20">
        <v>72.16</v>
      </c>
      <c r="D347" s="12">
        <v>28.2</v>
      </c>
      <c r="E347" s="12">
        <v>10.36</v>
      </c>
      <c r="F347" s="12">
        <v>7.3</v>
      </c>
      <c r="G347" s="12">
        <v>6.53</v>
      </c>
      <c r="H347" s="12">
        <v>5.62</v>
      </c>
      <c r="I347" s="12">
        <v>4.07</v>
      </c>
      <c r="J347" s="12">
        <v>4.53</v>
      </c>
      <c r="K347" s="12">
        <v>1.19</v>
      </c>
      <c r="L347" s="12">
        <v>2.72</v>
      </c>
      <c r="M347" s="20">
        <v>31.35</v>
      </c>
    </row>
    <row r="348" spans="1:13" x14ac:dyDescent="0.25">
      <c r="A348" s="1">
        <v>28</v>
      </c>
      <c r="B348" s="12">
        <v>110.97</v>
      </c>
      <c r="C348" s="20">
        <v>80.06</v>
      </c>
      <c r="D348" s="12">
        <v>27.43</v>
      </c>
      <c r="E348" s="12">
        <v>10.26</v>
      </c>
      <c r="F348" s="12">
        <v>7.15</v>
      </c>
      <c r="G348" s="12">
        <v>6.49</v>
      </c>
      <c r="H348" s="12">
        <v>5.74</v>
      </c>
      <c r="I348" s="12">
        <v>4.09</v>
      </c>
      <c r="J348" s="12">
        <v>3.98</v>
      </c>
      <c r="K348" s="12">
        <v>1.43</v>
      </c>
      <c r="L348" s="12">
        <v>2.15</v>
      </c>
      <c r="M348" s="20">
        <v>30.66</v>
      </c>
    </row>
    <row r="349" spans="1:13" x14ac:dyDescent="0.25">
      <c r="A349" s="1">
        <v>29</v>
      </c>
      <c r="B349" s="12">
        <v>98.14</v>
      </c>
      <c r="C349" s="20">
        <v>69.58</v>
      </c>
      <c r="D349" s="12">
        <v>25.7</v>
      </c>
      <c r="E349" s="12">
        <v>10.3</v>
      </c>
      <c r="F349" s="12">
        <v>7.38</v>
      </c>
      <c r="G349" s="12">
        <v>6.41</v>
      </c>
      <c r="H349" s="12">
        <v>5.54</v>
      </c>
      <c r="I349" s="12">
        <v>4.93</v>
      </c>
      <c r="J349" s="12">
        <v>3.55</v>
      </c>
      <c r="K349" s="12">
        <v>1.29</v>
      </c>
      <c r="L349" s="12">
        <v>2.44</v>
      </c>
      <c r="M349" s="20">
        <v>39.57</v>
      </c>
    </row>
    <row r="350" spans="1:13" x14ac:dyDescent="0.25">
      <c r="A350" s="1">
        <v>30</v>
      </c>
      <c r="B350" s="12">
        <v>88.1</v>
      </c>
      <c r="C350" s="20">
        <v>62.85</v>
      </c>
      <c r="D350" s="12">
        <v>24.24</v>
      </c>
      <c r="E350" s="12">
        <v>10.039999999999999</v>
      </c>
      <c r="F350" s="13"/>
      <c r="G350" s="12">
        <v>6.36</v>
      </c>
      <c r="H350" s="13"/>
      <c r="I350" s="12">
        <v>4.1900000000000004</v>
      </c>
      <c r="J350" s="12">
        <v>3.55</v>
      </c>
      <c r="K350" s="12">
        <v>1.2</v>
      </c>
      <c r="L350" s="12">
        <v>3.63</v>
      </c>
      <c r="M350" s="20">
        <v>49.59</v>
      </c>
    </row>
    <row r="351" spans="1:13" x14ac:dyDescent="0.25">
      <c r="A351" s="1">
        <v>31</v>
      </c>
      <c r="B351" s="12">
        <v>77.680000000000007</v>
      </c>
      <c r="C351" s="20">
        <v>58.55</v>
      </c>
      <c r="D351" s="11"/>
      <c r="E351" s="10"/>
      <c r="F351" s="5"/>
      <c r="G351" s="5"/>
      <c r="H351" s="5"/>
      <c r="I351" s="5"/>
      <c r="J351" s="11"/>
      <c r="K351" s="12">
        <v>1.1299999999999999</v>
      </c>
      <c r="L351" s="12">
        <v>7.15</v>
      </c>
      <c r="M351" s="20">
        <v>48.92</v>
      </c>
    </row>
    <row r="352" spans="1:13" x14ac:dyDescent="0.25">
      <c r="A352" s="1">
        <v>32</v>
      </c>
      <c r="B352" s="12">
        <v>147.44999999999999</v>
      </c>
      <c r="C352" s="12"/>
      <c r="D352" s="5"/>
      <c r="E352" s="5"/>
      <c r="F352" s="5"/>
      <c r="G352" s="5"/>
      <c r="H352" s="5"/>
      <c r="I352" s="5"/>
      <c r="J352" s="5"/>
      <c r="K352" s="5"/>
      <c r="L352" s="12">
        <v>12.98</v>
      </c>
      <c r="M352" s="21"/>
    </row>
    <row r="353" spans="1:14" x14ac:dyDescent="0.25">
      <c r="A353" s="15"/>
      <c r="B353" s="16"/>
      <c r="C353" s="17"/>
      <c r="D353" s="18"/>
      <c r="E353" s="18"/>
      <c r="F353" s="18"/>
      <c r="G353" s="18"/>
      <c r="H353" s="18"/>
      <c r="I353" s="18"/>
      <c r="J353" s="18"/>
      <c r="K353" s="18"/>
      <c r="L353" s="16"/>
      <c r="M353" s="17"/>
    </row>
    <row r="354" spans="1:14" ht="15.75" x14ac:dyDescent="0.25">
      <c r="A354" s="2" t="s">
        <v>36</v>
      </c>
      <c r="B354" s="2"/>
      <c r="C354" s="2"/>
      <c r="D354" s="3"/>
    </row>
    <row r="355" spans="1:14" x14ac:dyDescent="0.25">
      <c r="A355" s="4" t="s">
        <v>2</v>
      </c>
      <c r="B355" s="4" t="s">
        <v>3</v>
      </c>
      <c r="C355" s="4" t="s">
        <v>4</v>
      </c>
      <c r="D355" s="4" t="s">
        <v>5</v>
      </c>
      <c r="E355" s="4" t="s">
        <v>6</v>
      </c>
      <c r="F355" s="4" t="s">
        <v>7</v>
      </c>
      <c r="G355" s="4" t="s">
        <v>8</v>
      </c>
      <c r="H355" s="4" t="s">
        <v>9</v>
      </c>
      <c r="I355" s="4" t="s">
        <v>10</v>
      </c>
      <c r="J355" s="4" t="s">
        <v>11</v>
      </c>
      <c r="K355" s="4" t="s">
        <v>12</v>
      </c>
      <c r="L355" s="4" t="s">
        <v>13</v>
      </c>
      <c r="M355" s="4" t="s">
        <v>14</v>
      </c>
    </row>
    <row r="356" spans="1:14" x14ac:dyDescent="0.25">
      <c r="A356" s="1">
        <v>1</v>
      </c>
      <c r="B356" s="22">
        <v>46.08</v>
      </c>
      <c r="C356" s="21">
        <v>40.98</v>
      </c>
      <c r="D356" s="21">
        <v>33.39</v>
      </c>
      <c r="E356" s="21">
        <v>20.716999999999999</v>
      </c>
      <c r="F356" s="12">
        <v>8.93</v>
      </c>
      <c r="G356" s="26">
        <v>7.165</v>
      </c>
      <c r="H356" s="21">
        <v>5.6360000000000001</v>
      </c>
      <c r="I356" s="21">
        <v>5.19</v>
      </c>
      <c r="J356" s="21">
        <v>4.2699999999999996</v>
      </c>
      <c r="K356" s="21">
        <v>2.6640000000000001</v>
      </c>
      <c r="L356" s="12" t="s">
        <v>37</v>
      </c>
      <c r="M356" s="22">
        <v>1.373</v>
      </c>
      <c r="N356" s="32">
        <f>AVERAGE(B356:M387)</f>
        <v>15.968175637393772</v>
      </c>
    </row>
    <row r="357" spans="1:14" x14ac:dyDescent="0.25">
      <c r="A357" s="1">
        <v>2</v>
      </c>
      <c r="B357" s="20">
        <v>75.58</v>
      </c>
      <c r="C357" s="12">
        <v>47.26</v>
      </c>
      <c r="D357" s="12">
        <v>39.090000000000003</v>
      </c>
      <c r="E357" s="12">
        <v>20.969000000000001</v>
      </c>
      <c r="F357" s="12">
        <v>8.93</v>
      </c>
      <c r="G357" s="23">
        <v>7.0209999999999999</v>
      </c>
      <c r="H357" s="12">
        <v>5.5650000000000004</v>
      </c>
      <c r="I357" s="12">
        <v>5.12</v>
      </c>
      <c r="J357" s="12">
        <v>4.05</v>
      </c>
      <c r="K357" s="12">
        <v>2.5299999999999998</v>
      </c>
      <c r="L357" s="12" t="s">
        <v>37</v>
      </c>
      <c r="M357" s="20">
        <v>1.2949999999999999</v>
      </c>
    </row>
    <row r="358" spans="1:14" x14ac:dyDescent="0.25">
      <c r="A358" s="1">
        <v>3</v>
      </c>
      <c r="B358" s="20">
        <v>92.02</v>
      </c>
      <c r="C358" s="12">
        <v>61</v>
      </c>
      <c r="D358" s="12">
        <v>36.119999999999997</v>
      </c>
      <c r="E358" s="12">
        <v>19.875</v>
      </c>
      <c r="F358" s="12">
        <v>8.8610000000000007</v>
      </c>
      <c r="G358" s="24">
        <v>6.9409999999999998</v>
      </c>
      <c r="H358" s="12">
        <v>5.3769999999999998</v>
      </c>
      <c r="I358">
        <v>4.95</v>
      </c>
      <c r="J358">
        <v>3.94</v>
      </c>
      <c r="K358" s="12">
        <v>2.3740000000000001</v>
      </c>
      <c r="L358" s="12">
        <v>0.93100000000000005</v>
      </c>
      <c r="M358" s="20">
        <v>0.97</v>
      </c>
    </row>
    <row r="359" spans="1:14" x14ac:dyDescent="0.25">
      <c r="A359" s="1">
        <v>4</v>
      </c>
      <c r="B359" s="20">
        <v>80.2</v>
      </c>
      <c r="C359" s="12">
        <v>49.634999999999998</v>
      </c>
      <c r="D359" s="12">
        <v>44.73</v>
      </c>
      <c r="E359" s="12">
        <v>18.591000000000001</v>
      </c>
      <c r="F359" s="12">
        <v>8.66</v>
      </c>
      <c r="G359" s="12">
        <v>6.9619999999999997</v>
      </c>
      <c r="H359" s="12">
        <v>5.4640000000000004</v>
      </c>
      <c r="I359" s="12">
        <v>5.01</v>
      </c>
      <c r="J359" s="12">
        <v>4.05</v>
      </c>
      <c r="K359" s="12">
        <v>2.3439999999999999</v>
      </c>
      <c r="L359" s="12" t="s">
        <v>37</v>
      </c>
      <c r="M359" s="20">
        <v>0.84899999999999998</v>
      </c>
    </row>
    <row r="360" spans="1:14" x14ac:dyDescent="0.25">
      <c r="A360" s="1">
        <v>5</v>
      </c>
      <c r="B360" s="20">
        <v>57.01</v>
      </c>
      <c r="C360" s="12">
        <v>46.97</v>
      </c>
      <c r="D360" s="12">
        <v>37.363999999999997</v>
      </c>
      <c r="E360" s="12">
        <v>17.933</v>
      </c>
      <c r="F360" s="12">
        <v>8.5289999999999999</v>
      </c>
      <c r="G360" s="12">
        <v>6.8529999999999998</v>
      </c>
      <c r="H360" s="12">
        <v>8.3330000000000002</v>
      </c>
      <c r="I360" s="12">
        <v>5.58</v>
      </c>
      <c r="J360" s="12">
        <v>4.21</v>
      </c>
      <c r="K360" s="12">
        <v>2.3679999999999999</v>
      </c>
      <c r="L360" s="12" t="s">
        <v>37</v>
      </c>
      <c r="M360" s="20">
        <v>1.08</v>
      </c>
    </row>
    <row r="361" spans="1:14" x14ac:dyDescent="0.25">
      <c r="A361" s="1">
        <v>6</v>
      </c>
      <c r="B361" s="20">
        <v>55.83</v>
      </c>
      <c r="C361" s="12">
        <v>42.57</v>
      </c>
      <c r="D361" s="12">
        <v>35.659999999999997</v>
      </c>
      <c r="E361" s="12">
        <v>18.013000000000002</v>
      </c>
      <c r="F361" s="12">
        <v>8.734</v>
      </c>
      <c r="G361" s="12">
        <v>6.875</v>
      </c>
      <c r="H361" s="12">
        <v>7.16</v>
      </c>
      <c r="I361" s="12">
        <v>5.18</v>
      </c>
      <c r="J361" s="12">
        <v>4.03</v>
      </c>
      <c r="K361" s="12">
        <v>2.2469999999999999</v>
      </c>
      <c r="L361" s="12" t="s">
        <v>37</v>
      </c>
      <c r="M361" s="20">
        <v>9.9740000000000002</v>
      </c>
    </row>
    <row r="362" spans="1:14" x14ac:dyDescent="0.25">
      <c r="A362" s="1">
        <v>7</v>
      </c>
      <c r="B362" s="20">
        <v>54.28</v>
      </c>
      <c r="C362" s="12">
        <v>35.402999999999999</v>
      </c>
      <c r="D362" s="12">
        <v>33.256999999999998</v>
      </c>
      <c r="E362" s="12">
        <v>17.425999999999998</v>
      </c>
      <c r="F362" s="12">
        <v>8.7539999999999996</v>
      </c>
      <c r="G362" s="12">
        <v>6.5069999999999997</v>
      </c>
      <c r="H362" s="12">
        <v>6.4189999999999996</v>
      </c>
      <c r="I362" s="12">
        <v>5.07</v>
      </c>
      <c r="J362" s="12">
        <v>3.72</v>
      </c>
      <c r="K362" s="12">
        <v>2.387</v>
      </c>
      <c r="L362" s="12" t="s">
        <v>37</v>
      </c>
      <c r="M362" s="20">
        <v>7.3840000000000003</v>
      </c>
    </row>
    <row r="363" spans="1:14" x14ac:dyDescent="0.25">
      <c r="A363" s="1">
        <v>8</v>
      </c>
      <c r="B363" s="20">
        <v>44.23</v>
      </c>
      <c r="C363" s="12">
        <v>31.885000000000002</v>
      </c>
      <c r="D363" s="12">
        <v>31.77</v>
      </c>
      <c r="E363" s="12">
        <v>16.457999999999998</v>
      </c>
      <c r="F363" s="12">
        <v>8.7590000000000003</v>
      </c>
      <c r="G363" s="12">
        <v>6.633</v>
      </c>
      <c r="H363" s="12">
        <v>6.1840000000000002</v>
      </c>
      <c r="I363" s="12">
        <v>4.9800000000000004</v>
      </c>
      <c r="J363" s="12">
        <v>3.5</v>
      </c>
      <c r="K363" s="12">
        <v>2.08</v>
      </c>
      <c r="L363" s="12" t="s">
        <v>37</v>
      </c>
      <c r="M363" s="20">
        <v>17.164000000000001</v>
      </c>
    </row>
    <row r="364" spans="1:14" x14ac:dyDescent="0.25">
      <c r="A364" s="1">
        <v>9</v>
      </c>
      <c r="B364" s="20">
        <v>47.45</v>
      </c>
      <c r="C364" s="12">
        <v>30.690999999999999</v>
      </c>
      <c r="D364" s="12">
        <v>29.817</v>
      </c>
      <c r="E364" s="12">
        <v>15.766999999999999</v>
      </c>
      <c r="F364" s="12">
        <v>8.7539999999999996</v>
      </c>
      <c r="G364" s="12">
        <v>6.5830000000000002</v>
      </c>
      <c r="H364" s="12">
        <v>6.7160000000000002</v>
      </c>
      <c r="I364" s="12">
        <v>4.8099999999999996</v>
      </c>
      <c r="J364" s="12">
        <v>5.42</v>
      </c>
      <c r="K364" s="12">
        <v>2.2850000000000001</v>
      </c>
      <c r="L364" s="12" t="s">
        <v>37</v>
      </c>
      <c r="M364" s="20">
        <v>17.010000000000002</v>
      </c>
    </row>
    <row r="365" spans="1:14" x14ac:dyDescent="0.25">
      <c r="A365" s="1">
        <v>10</v>
      </c>
      <c r="B365" s="20">
        <v>56.51</v>
      </c>
      <c r="C365" s="12">
        <v>29.738</v>
      </c>
      <c r="D365" s="12">
        <v>27.875</v>
      </c>
      <c r="E365" s="12">
        <v>16.062000000000001</v>
      </c>
      <c r="F365" s="12">
        <v>8.7539999999999996</v>
      </c>
      <c r="G365" s="12">
        <v>6.6379999999999999</v>
      </c>
      <c r="H365" s="12">
        <v>8.15</v>
      </c>
      <c r="I365" s="12">
        <v>4.59</v>
      </c>
      <c r="J365" s="12">
        <v>4.71</v>
      </c>
      <c r="K365" s="12">
        <v>2.0830000000000002</v>
      </c>
      <c r="L365" s="12" t="s">
        <v>37</v>
      </c>
      <c r="M365" s="20">
        <v>7.25</v>
      </c>
    </row>
    <row r="366" spans="1:14" x14ac:dyDescent="0.25">
      <c r="A366" s="1">
        <v>11</v>
      </c>
      <c r="B366" s="20">
        <v>49.46</v>
      </c>
      <c r="C366" s="12">
        <v>29.29</v>
      </c>
      <c r="D366" s="12">
        <v>26.748999999999999</v>
      </c>
      <c r="E366" s="12">
        <v>16.23</v>
      </c>
      <c r="F366" s="12">
        <v>8.7539999999999996</v>
      </c>
      <c r="G366" s="12">
        <v>6.62</v>
      </c>
      <c r="H366" s="12">
        <v>7.3</v>
      </c>
      <c r="I366" s="12">
        <v>5.04</v>
      </c>
      <c r="J366" s="12">
        <v>4.41</v>
      </c>
      <c r="K366" s="12">
        <v>1.956</v>
      </c>
      <c r="L366" s="12" t="s">
        <v>37</v>
      </c>
      <c r="M366" s="20">
        <v>4.75</v>
      </c>
    </row>
    <row r="367" spans="1:14" x14ac:dyDescent="0.25">
      <c r="A367" s="1">
        <v>12</v>
      </c>
      <c r="B367" s="20">
        <v>64.41</v>
      </c>
      <c r="C367" s="12">
        <v>29.774000000000001</v>
      </c>
      <c r="D367" s="12">
        <v>26.85</v>
      </c>
      <c r="E367" s="12">
        <v>15.006</v>
      </c>
      <c r="F367" s="12">
        <v>8.8109999999999999</v>
      </c>
      <c r="G367" s="12">
        <v>6.6289999999999996</v>
      </c>
      <c r="H367" s="12">
        <v>6.6879999999999997</v>
      </c>
      <c r="I367" s="12">
        <v>5.81</v>
      </c>
      <c r="J367" s="12">
        <v>4.4800000000000004</v>
      </c>
      <c r="K367" s="12">
        <v>1.9850000000000001</v>
      </c>
      <c r="L367" s="12" t="s">
        <v>37</v>
      </c>
      <c r="M367" s="20">
        <v>15.42</v>
      </c>
    </row>
    <row r="368" spans="1:14" x14ac:dyDescent="0.25">
      <c r="A368" s="1">
        <v>13</v>
      </c>
      <c r="B368" s="20">
        <v>70.31</v>
      </c>
      <c r="C368" s="12">
        <v>27.832000000000001</v>
      </c>
      <c r="D368" s="12">
        <v>25.882999999999999</v>
      </c>
      <c r="E368" s="12">
        <v>14.361000000000001</v>
      </c>
      <c r="F368" s="12">
        <v>8.6050000000000004</v>
      </c>
      <c r="G368" s="12">
        <v>6.6760000000000002</v>
      </c>
      <c r="H368" s="12">
        <v>6.3520000000000003</v>
      </c>
      <c r="I368" s="12">
        <v>5.04</v>
      </c>
      <c r="J368" s="12">
        <v>4.1900000000000004</v>
      </c>
      <c r="K368" s="12">
        <v>1.734</v>
      </c>
      <c r="L368" s="12">
        <v>0.58799999999999997</v>
      </c>
      <c r="M368" s="20">
        <v>34.61</v>
      </c>
    </row>
    <row r="369" spans="1:13" x14ac:dyDescent="0.25">
      <c r="A369" s="1">
        <v>14</v>
      </c>
      <c r="B369" s="20">
        <v>63.82</v>
      </c>
      <c r="C369" s="12">
        <v>26.347000000000001</v>
      </c>
      <c r="D369" s="12">
        <v>27.4</v>
      </c>
      <c r="E369" s="12">
        <v>14.361000000000001</v>
      </c>
      <c r="F369" s="12">
        <v>8.2639999999999993</v>
      </c>
      <c r="G369" s="12">
        <v>6.5259999999999998</v>
      </c>
      <c r="H369" s="12">
        <v>6.1849999999999996</v>
      </c>
      <c r="I369" s="12">
        <v>4.8499999999999996</v>
      </c>
      <c r="J369" s="12">
        <v>3.89</v>
      </c>
      <c r="K369" s="12">
        <v>1.669</v>
      </c>
      <c r="L369" s="12" t="s">
        <v>37</v>
      </c>
      <c r="M369" s="20">
        <v>64.257999999999996</v>
      </c>
    </row>
    <row r="370" spans="1:13" x14ac:dyDescent="0.25">
      <c r="A370" s="1">
        <v>15</v>
      </c>
      <c r="B370" s="20">
        <v>56.07</v>
      </c>
      <c r="C370" s="12">
        <v>24.937999999999999</v>
      </c>
      <c r="D370" s="12">
        <v>26.71</v>
      </c>
      <c r="E370" s="12">
        <v>13.407999999999999</v>
      </c>
      <c r="F370" s="12">
        <v>8.18</v>
      </c>
      <c r="G370" s="12">
        <v>6.5030000000000001</v>
      </c>
      <c r="H370" s="12">
        <v>6.1239999999999997</v>
      </c>
      <c r="I370" s="12">
        <v>4.6900000000000004</v>
      </c>
      <c r="J370" s="12">
        <v>3.81</v>
      </c>
      <c r="K370" s="12">
        <v>1.597</v>
      </c>
      <c r="L370" s="12">
        <v>0.68799999999999994</v>
      </c>
      <c r="M370" s="20">
        <v>17.027999999999999</v>
      </c>
    </row>
    <row r="371" spans="1:13" x14ac:dyDescent="0.25">
      <c r="A371" s="1">
        <v>16</v>
      </c>
      <c r="B371" s="20">
        <v>49.61</v>
      </c>
      <c r="C371" s="12">
        <v>24.11</v>
      </c>
      <c r="D371" s="12">
        <v>53.54</v>
      </c>
      <c r="E371" s="12">
        <v>12.17</v>
      </c>
      <c r="F371" s="12">
        <v>8.2200000000000006</v>
      </c>
      <c r="G371" s="12">
        <v>6.46</v>
      </c>
      <c r="H371" s="12">
        <v>6.1760000000000002</v>
      </c>
      <c r="I371" s="12">
        <v>4.59</v>
      </c>
      <c r="J371" s="12">
        <v>3.75</v>
      </c>
      <c r="K371" s="12">
        <v>1.625</v>
      </c>
      <c r="L371" s="12">
        <v>1.069</v>
      </c>
      <c r="M371" s="20">
        <v>18.268000000000001</v>
      </c>
    </row>
    <row r="372" spans="1:13" x14ac:dyDescent="0.25">
      <c r="A372" s="1">
        <v>17</v>
      </c>
      <c r="B372" s="20">
        <v>47.83</v>
      </c>
      <c r="C372" s="12">
        <v>24.774999999999999</v>
      </c>
      <c r="D372" s="12">
        <v>33.83</v>
      </c>
      <c r="E372" s="12">
        <v>11.737</v>
      </c>
      <c r="F372" s="12">
        <v>8.1020000000000003</v>
      </c>
      <c r="G372" s="12">
        <v>6.468</v>
      </c>
      <c r="H372" s="12">
        <v>5.86</v>
      </c>
      <c r="I372" s="12">
        <v>4.55</v>
      </c>
      <c r="J372" s="12">
        <v>3.6</v>
      </c>
      <c r="K372" s="12">
        <v>2.952</v>
      </c>
      <c r="L372" s="12">
        <v>1.4039999999999999</v>
      </c>
      <c r="M372" s="20">
        <v>11.029</v>
      </c>
    </row>
    <row r="373" spans="1:13" x14ac:dyDescent="0.25">
      <c r="A373" s="1">
        <v>18</v>
      </c>
      <c r="B373" s="20">
        <v>46.01</v>
      </c>
      <c r="C373" s="12">
        <v>22.791</v>
      </c>
      <c r="D373" s="12">
        <v>42.05</v>
      </c>
      <c r="E373" s="12">
        <v>11.59</v>
      </c>
      <c r="F373" s="12">
        <v>7.9720000000000004</v>
      </c>
      <c r="G373" s="12">
        <v>6.4029999999999996</v>
      </c>
      <c r="H373" s="12">
        <v>5.798</v>
      </c>
      <c r="I373" s="12">
        <v>4.43</v>
      </c>
      <c r="J373" s="12">
        <v>3.52</v>
      </c>
      <c r="K373" s="12">
        <v>3.0739999999999998</v>
      </c>
      <c r="L373" s="12">
        <v>1.117</v>
      </c>
      <c r="M373" s="20">
        <v>14.279</v>
      </c>
    </row>
    <row r="374" spans="1:13" x14ac:dyDescent="0.25">
      <c r="A374" s="1">
        <v>19</v>
      </c>
      <c r="B374" s="20">
        <v>44.25</v>
      </c>
      <c r="C374" s="12">
        <v>25.82</v>
      </c>
      <c r="D374" s="12">
        <v>33.96</v>
      </c>
      <c r="E374" s="12">
        <v>11.44</v>
      </c>
      <c r="F374" s="12">
        <v>7.82</v>
      </c>
      <c r="G374" s="12">
        <v>6.25</v>
      </c>
      <c r="H374" s="12">
        <v>6.5960000000000001</v>
      </c>
      <c r="I374" s="12">
        <v>4.3</v>
      </c>
      <c r="J374" s="12">
        <v>3.35</v>
      </c>
      <c r="K374" s="12">
        <v>3.54</v>
      </c>
      <c r="L374" s="12">
        <v>1.085</v>
      </c>
      <c r="M374" s="20">
        <v>11.26</v>
      </c>
    </row>
    <row r="375" spans="1:13" x14ac:dyDescent="0.25">
      <c r="A375" s="1">
        <v>20</v>
      </c>
      <c r="B375" s="20">
        <v>47.667999999999999</v>
      </c>
      <c r="C375" s="12">
        <v>33.283999999999999</v>
      </c>
      <c r="D375" s="12">
        <v>31.324999999999999</v>
      </c>
      <c r="E375" s="12">
        <v>11.427</v>
      </c>
      <c r="F375" s="12">
        <v>7.6239999999999997</v>
      </c>
      <c r="G375" s="12">
        <v>6.1349999999999998</v>
      </c>
      <c r="H375" s="12">
        <v>6.2679999999999998</v>
      </c>
      <c r="I375" s="12">
        <v>4.12</v>
      </c>
      <c r="J375" s="12">
        <v>3.25</v>
      </c>
      <c r="K375" s="12">
        <v>3.593</v>
      </c>
      <c r="L375" s="12">
        <v>1.024</v>
      </c>
      <c r="M375" s="20">
        <v>12.273999999999999</v>
      </c>
    </row>
    <row r="376" spans="1:13" x14ac:dyDescent="0.25">
      <c r="A376" s="1">
        <v>21</v>
      </c>
      <c r="B376" s="20">
        <v>42.24</v>
      </c>
      <c r="C376" s="12">
        <v>23.25</v>
      </c>
      <c r="D376" s="12">
        <v>33.508000000000003</v>
      </c>
      <c r="E376" s="12">
        <v>11.42</v>
      </c>
      <c r="F376" s="12">
        <v>7.2649999999999997</v>
      </c>
      <c r="G376" s="12">
        <v>5.9580000000000002</v>
      </c>
      <c r="H376" s="12">
        <v>5.94</v>
      </c>
      <c r="I376" s="12">
        <v>4.32</v>
      </c>
      <c r="J376" s="12">
        <v>3.28</v>
      </c>
      <c r="K376" s="12">
        <v>2.9039999999999999</v>
      </c>
      <c r="L376" s="12">
        <v>2.33</v>
      </c>
      <c r="M376" s="20">
        <v>11.419</v>
      </c>
    </row>
    <row r="377" spans="1:13" x14ac:dyDescent="0.25">
      <c r="A377" s="1">
        <v>22</v>
      </c>
      <c r="B377" s="20">
        <v>40.92</v>
      </c>
      <c r="C377" s="12">
        <v>28.027999999999999</v>
      </c>
      <c r="D377" s="12">
        <v>30.762</v>
      </c>
      <c r="E377" s="12">
        <v>11.27</v>
      </c>
      <c r="F377" s="12">
        <v>7.3849999999999998</v>
      </c>
      <c r="G377" s="12">
        <v>6.0439999999999996</v>
      </c>
      <c r="H377" s="12">
        <v>5.78</v>
      </c>
      <c r="I377" s="12">
        <v>4.0199999999999996</v>
      </c>
      <c r="J377" s="12">
        <v>3.42</v>
      </c>
      <c r="K377" s="12">
        <v>4.1909999999999998</v>
      </c>
      <c r="L377" s="12">
        <v>3.2959999999999998</v>
      </c>
      <c r="M377" s="20">
        <v>19.486999999999998</v>
      </c>
    </row>
    <row r="378" spans="1:13" x14ac:dyDescent="0.25">
      <c r="A378" s="1">
        <v>23</v>
      </c>
      <c r="B378" s="20">
        <v>38.314</v>
      </c>
      <c r="C378" s="12">
        <v>26.785</v>
      </c>
      <c r="D378" s="12">
        <v>28.190999999999999</v>
      </c>
      <c r="E378" s="12">
        <v>11.18</v>
      </c>
      <c r="F378" s="12">
        <v>7.39</v>
      </c>
      <c r="G378" s="12">
        <v>5.952</v>
      </c>
      <c r="H378" s="12">
        <v>5.6680000000000001</v>
      </c>
      <c r="I378" s="12">
        <v>3.88</v>
      </c>
      <c r="J378" s="12">
        <v>3.28</v>
      </c>
      <c r="K378" s="12">
        <v>5.915</v>
      </c>
      <c r="L378" s="12">
        <v>2.82</v>
      </c>
      <c r="M378" s="20">
        <v>13.484</v>
      </c>
    </row>
    <row r="379" spans="1:13" x14ac:dyDescent="0.25">
      <c r="A379" s="1">
        <v>24</v>
      </c>
      <c r="B379" s="20">
        <v>39.76</v>
      </c>
      <c r="C379" s="12">
        <v>30.75</v>
      </c>
      <c r="D379" s="12">
        <v>27.298999999999999</v>
      </c>
      <c r="E379" s="12">
        <v>11.19</v>
      </c>
      <c r="F379" s="12">
        <v>7.141</v>
      </c>
      <c r="G379" s="12">
        <v>5.8449999999999998</v>
      </c>
      <c r="H379" s="12">
        <v>5.6150000000000002</v>
      </c>
      <c r="I379" s="12">
        <v>3.89</v>
      </c>
      <c r="J379" s="12">
        <v>3.24</v>
      </c>
      <c r="K379" s="12">
        <v>4.5759999999999996</v>
      </c>
      <c r="L379" s="12">
        <v>2.5859999999999999</v>
      </c>
      <c r="M379" s="20">
        <v>10.77</v>
      </c>
    </row>
    <row r="380" spans="1:13" x14ac:dyDescent="0.25">
      <c r="A380" s="1">
        <v>25</v>
      </c>
      <c r="B380" s="20">
        <v>39.979999999999997</v>
      </c>
      <c r="C380" s="12">
        <v>48.517000000000003</v>
      </c>
      <c r="D380" s="12">
        <v>28.425999999999998</v>
      </c>
      <c r="E380" s="12">
        <v>11.188000000000001</v>
      </c>
      <c r="F380" s="12">
        <v>7.2110000000000003</v>
      </c>
      <c r="G380" s="12">
        <v>5.75</v>
      </c>
      <c r="H380" s="12">
        <v>5.5949999999999998</v>
      </c>
      <c r="I380" s="12">
        <v>3.89</v>
      </c>
      <c r="J380" s="12">
        <v>3.11</v>
      </c>
      <c r="K380" s="12">
        <v>2.8159999999999998</v>
      </c>
      <c r="L380" s="12">
        <v>3.7770000000000001</v>
      </c>
      <c r="M380" s="20">
        <v>26.181000000000001</v>
      </c>
    </row>
    <row r="381" spans="1:13" x14ac:dyDescent="0.25">
      <c r="A381" s="1">
        <v>26</v>
      </c>
      <c r="B381" s="20">
        <v>41.51</v>
      </c>
      <c r="C381" s="12">
        <v>35.256</v>
      </c>
      <c r="D381" s="12">
        <v>29.54</v>
      </c>
      <c r="E381" s="12">
        <v>11.17</v>
      </c>
      <c r="F381" s="12">
        <v>7.0739999999999998</v>
      </c>
      <c r="G381" s="12">
        <v>5.7290000000000001</v>
      </c>
      <c r="H381" s="12">
        <v>5.8150000000000004</v>
      </c>
      <c r="I381" s="12">
        <v>4.21</v>
      </c>
      <c r="J381" s="12">
        <v>3.1</v>
      </c>
      <c r="K381" s="12">
        <v>2.0720000000000001</v>
      </c>
      <c r="L381" s="12">
        <v>4.085</v>
      </c>
      <c r="M381" s="20">
        <v>33.405999999999999</v>
      </c>
    </row>
    <row r="382" spans="1:13" x14ac:dyDescent="0.25">
      <c r="A382" s="1">
        <v>27</v>
      </c>
      <c r="B382" s="20">
        <v>39.195999999999998</v>
      </c>
      <c r="C382" s="12">
        <v>34.67</v>
      </c>
      <c r="D382" s="12">
        <v>26.45</v>
      </c>
      <c r="E382" s="12">
        <v>10.645</v>
      </c>
      <c r="F382" s="12">
        <v>7.1219999999999999</v>
      </c>
      <c r="G382" s="12">
        <v>5.59</v>
      </c>
      <c r="H382" s="12">
        <v>5.72</v>
      </c>
      <c r="I382" s="12">
        <v>3.91</v>
      </c>
      <c r="J382" s="12">
        <v>3.29</v>
      </c>
      <c r="K382" s="12">
        <v>1.5009999999999999</v>
      </c>
      <c r="L382" s="12">
        <v>2.2330000000000001</v>
      </c>
      <c r="M382" s="20">
        <v>28.858000000000001</v>
      </c>
    </row>
    <row r="383" spans="1:13" x14ac:dyDescent="0.25">
      <c r="A383" s="1">
        <v>28</v>
      </c>
      <c r="B383" s="20">
        <v>42.16</v>
      </c>
      <c r="C383" s="12">
        <v>30.62</v>
      </c>
      <c r="D383" s="12">
        <v>24.46</v>
      </c>
      <c r="E383" s="12">
        <v>10.257999999999999</v>
      </c>
      <c r="F383" s="12">
        <v>7.0739999999999998</v>
      </c>
      <c r="G383" s="12">
        <v>5.59</v>
      </c>
      <c r="H383" s="12">
        <v>5.37</v>
      </c>
      <c r="I383" s="12">
        <v>4.12</v>
      </c>
      <c r="J383" s="12">
        <v>3.14</v>
      </c>
      <c r="K383" s="12">
        <v>1.3660000000000001</v>
      </c>
      <c r="L383" s="12">
        <v>1.7669999999999999</v>
      </c>
      <c r="M383" s="20">
        <v>38.685000000000002</v>
      </c>
    </row>
    <row r="384" spans="1:13" x14ac:dyDescent="0.25">
      <c r="A384" s="1">
        <v>29</v>
      </c>
      <c r="B384" s="20">
        <v>36.770000000000003</v>
      </c>
      <c r="C384" s="12">
        <v>47.98</v>
      </c>
      <c r="D384" s="12">
        <v>22.48</v>
      </c>
      <c r="E384" s="12">
        <v>10.021000000000001</v>
      </c>
      <c r="F384" s="12">
        <v>7.194</v>
      </c>
      <c r="G384" s="12">
        <v>5.51</v>
      </c>
      <c r="H384" s="12">
        <v>5.2619999999999996</v>
      </c>
      <c r="I384" s="12">
        <v>4.58</v>
      </c>
      <c r="J384" s="12">
        <v>2.89</v>
      </c>
      <c r="K384" s="12">
        <v>1.284</v>
      </c>
      <c r="L384" s="12">
        <v>1.2589999999999999</v>
      </c>
      <c r="M384" s="20">
        <v>42.079000000000001</v>
      </c>
    </row>
    <row r="385" spans="1:14" x14ac:dyDescent="0.25">
      <c r="A385" s="1">
        <v>30</v>
      </c>
      <c r="B385" s="20">
        <v>36.674999999999997</v>
      </c>
      <c r="C385" s="12">
        <v>35.35</v>
      </c>
      <c r="D385" s="12">
        <v>20.998000000000001</v>
      </c>
      <c r="E385" s="12">
        <v>9.4179999999999993</v>
      </c>
      <c r="F385" s="12">
        <v>7.1369999999999996</v>
      </c>
      <c r="G385" s="12"/>
      <c r="H385" s="13"/>
      <c r="I385" s="12">
        <v>4.3099999999999996</v>
      </c>
      <c r="J385" s="12">
        <v>2.82</v>
      </c>
      <c r="K385" s="12">
        <v>1.042</v>
      </c>
      <c r="L385" s="12">
        <v>1.345</v>
      </c>
      <c r="M385" s="20">
        <v>79.191999999999993</v>
      </c>
    </row>
    <row r="386" spans="1:14" x14ac:dyDescent="0.25">
      <c r="A386" s="1">
        <v>31</v>
      </c>
      <c r="B386" s="20">
        <v>34.74</v>
      </c>
      <c r="C386" s="12">
        <v>32.828000000000003</v>
      </c>
      <c r="D386" s="11"/>
      <c r="E386" s="10"/>
      <c r="F386" s="5"/>
      <c r="G386" s="5"/>
      <c r="H386" s="5"/>
      <c r="I386" s="5"/>
      <c r="J386" s="25">
        <v>2.78</v>
      </c>
      <c r="K386" s="12">
        <v>0.61699999999999999</v>
      </c>
      <c r="L386" s="12">
        <v>1.333</v>
      </c>
      <c r="M386" s="20">
        <v>48.091000000000001</v>
      </c>
    </row>
    <row r="387" spans="1:14" x14ac:dyDescent="0.25">
      <c r="A387" s="1">
        <v>32</v>
      </c>
      <c r="B387" s="20">
        <v>37.204000000000001</v>
      </c>
      <c r="C387" s="12"/>
      <c r="D387" s="5"/>
      <c r="E387" s="5"/>
      <c r="F387" s="5"/>
      <c r="G387" s="5"/>
      <c r="H387" s="5"/>
      <c r="I387" s="5"/>
      <c r="J387" s="5"/>
      <c r="K387" s="27"/>
      <c r="L387" s="12"/>
      <c r="M387" s="21"/>
    </row>
    <row r="388" spans="1:14" x14ac:dyDescent="0.25">
      <c r="A388" s="15"/>
      <c r="B388" s="16"/>
      <c r="C388" s="17"/>
      <c r="D388" s="18"/>
      <c r="E388" s="18"/>
      <c r="F388" s="18"/>
      <c r="G388" s="18"/>
      <c r="H388" s="18"/>
      <c r="I388" s="18"/>
      <c r="J388" s="18"/>
      <c r="K388" s="18"/>
      <c r="L388" s="16"/>
      <c r="M388" s="17"/>
    </row>
    <row r="389" spans="1:14" ht="15.75" x14ac:dyDescent="0.25">
      <c r="A389" s="2" t="s">
        <v>38</v>
      </c>
      <c r="B389" s="2"/>
      <c r="C389" s="2"/>
      <c r="D389" s="3"/>
    </row>
    <row r="390" spans="1:14" x14ac:dyDescent="0.25">
      <c r="A390" s="4" t="s">
        <v>2</v>
      </c>
      <c r="B390" s="4" t="s">
        <v>3</v>
      </c>
      <c r="C390" s="4" t="s">
        <v>4</v>
      </c>
      <c r="D390" s="4" t="s">
        <v>5</v>
      </c>
      <c r="E390" s="4" t="s">
        <v>6</v>
      </c>
      <c r="F390" s="4" t="s">
        <v>7</v>
      </c>
      <c r="G390" s="4" t="s">
        <v>8</v>
      </c>
      <c r="H390" s="4" t="s">
        <v>9</v>
      </c>
      <c r="I390" s="4" t="s">
        <v>10</v>
      </c>
      <c r="J390" s="4" t="s">
        <v>11</v>
      </c>
      <c r="K390" s="4" t="s">
        <v>12</v>
      </c>
      <c r="L390" s="4" t="s">
        <v>13</v>
      </c>
      <c r="M390" s="4" t="s">
        <v>14</v>
      </c>
    </row>
    <row r="391" spans="1:14" x14ac:dyDescent="0.25">
      <c r="A391" s="1">
        <v>1</v>
      </c>
      <c r="B391" s="22">
        <v>44.966999999999999</v>
      </c>
      <c r="C391" s="21">
        <v>71.849999999999994</v>
      </c>
      <c r="D391" s="29">
        <v>46.66</v>
      </c>
      <c r="E391" s="21">
        <v>20.358000000000001</v>
      </c>
      <c r="F391" s="21">
        <v>11.471</v>
      </c>
      <c r="G391" s="21">
        <v>7.3819999999999997</v>
      </c>
      <c r="H391" s="21">
        <v>5.6</v>
      </c>
      <c r="I391" s="21">
        <v>4.62</v>
      </c>
      <c r="J391" s="21">
        <v>5.173</v>
      </c>
      <c r="K391" s="21">
        <v>2.75</v>
      </c>
      <c r="L391" s="21">
        <v>3.09</v>
      </c>
      <c r="M391" s="21">
        <v>5.29</v>
      </c>
      <c r="N391" s="32">
        <f>AVERAGE(B391:M422)</f>
        <v>23.246828961748623</v>
      </c>
    </row>
    <row r="392" spans="1:14" x14ac:dyDescent="0.25">
      <c r="A392" s="1">
        <v>2</v>
      </c>
      <c r="B392" s="20">
        <v>87.186000000000007</v>
      </c>
      <c r="C392" s="12">
        <v>74.95</v>
      </c>
      <c r="D392" s="28">
        <v>42.789000000000001</v>
      </c>
      <c r="E392" s="12">
        <v>20.382000000000001</v>
      </c>
      <c r="F392" s="12">
        <v>11.372999999999999</v>
      </c>
      <c r="G392" s="12">
        <v>7.1630000000000003</v>
      </c>
      <c r="H392" s="12">
        <v>5.6340000000000003</v>
      </c>
      <c r="I392" s="12">
        <v>4.5999999999999996</v>
      </c>
      <c r="J392" s="12">
        <v>5.476</v>
      </c>
      <c r="K392" s="12">
        <v>2.54</v>
      </c>
      <c r="L392" s="12">
        <v>2.93</v>
      </c>
      <c r="M392" s="12">
        <v>4.99</v>
      </c>
    </row>
    <row r="393" spans="1:14" x14ac:dyDescent="0.25">
      <c r="A393" s="1">
        <v>3</v>
      </c>
      <c r="B393" s="20">
        <v>87.912999999999997</v>
      </c>
      <c r="C393" s="12">
        <v>107.25</v>
      </c>
      <c r="D393" s="28">
        <v>40.343000000000004</v>
      </c>
      <c r="E393" s="12">
        <v>40.121000000000002</v>
      </c>
      <c r="F393" s="12">
        <v>11.23</v>
      </c>
      <c r="G393">
        <v>7.11</v>
      </c>
      <c r="H393" s="12">
        <v>5.56</v>
      </c>
      <c r="I393" s="11">
        <v>4.5599999999999996</v>
      </c>
      <c r="J393" s="12">
        <v>5.0419999999999998</v>
      </c>
      <c r="K393" s="12">
        <v>2.39</v>
      </c>
      <c r="L393" s="12">
        <v>2.2799999999999998</v>
      </c>
      <c r="M393" s="12">
        <v>5</v>
      </c>
    </row>
    <row r="394" spans="1:14" x14ac:dyDescent="0.25">
      <c r="A394" s="1">
        <v>4</v>
      </c>
      <c r="B394" s="20">
        <v>56.287999999999997</v>
      </c>
      <c r="C394" s="12">
        <v>105.57</v>
      </c>
      <c r="D394" s="28">
        <v>37</v>
      </c>
      <c r="E394" s="12">
        <v>25.623000000000001</v>
      </c>
      <c r="F394" s="12">
        <v>10.903</v>
      </c>
      <c r="G394" s="12">
        <v>7.03</v>
      </c>
      <c r="H394" s="12">
        <v>5.41</v>
      </c>
      <c r="I394" s="12">
        <v>4.5140000000000002</v>
      </c>
      <c r="J394" s="12">
        <v>4.782</v>
      </c>
      <c r="K394" s="12">
        <v>2.36</v>
      </c>
      <c r="L394" s="12">
        <v>4.6369999999999996</v>
      </c>
      <c r="M394" s="12">
        <v>4.4740000000000002</v>
      </c>
    </row>
    <row r="395" spans="1:14" x14ac:dyDescent="0.25">
      <c r="A395" s="1">
        <v>5</v>
      </c>
      <c r="B395" s="20">
        <v>74.102999999999994</v>
      </c>
      <c r="C395" s="12">
        <v>108.94</v>
      </c>
      <c r="D395" s="28">
        <v>58.459000000000003</v>
      </c>
      <c r="E395" s="12">
        <v>24.802</v>
      </c>
      <c r="F395" s="12">
        <v>10.567</v>
      </c>
      <c r="G395" s="12">
        <v>6.9589999999999996</v>
      </c>
      <c r="H395" s="12">
        <v>5.44</v>
      </c>
      <c r="I395" s="12">
        <v>4.34</v>
      </c>
      <c r="J395" s="12">
        <v>4.8499999999999996</v>
      </c>
      <c r="K395" s="12">
        <v>3.9</v>
      </c>
      <c r="L395" s="12">
        <v>3.5960000000000001</v>
      </c>
      <c r="M395" s="12">
        <v>4.3310000000000004</v>
      </c>
    </row>
    <row r="396" spans="1:14" x14ac:dyDescent="0.25">
      <c r="A396" s="1">
        <v>6</v>
      </c>
      <c r="B396" s="20">
        <v>80.319999999999993</v>
      </c>
      <c r="C396" s="12">
        <v>112.09</v>
      </c>
      <c r="D396" s="28">
        <v>47.508000000000003</v>
      </c>
      <c r="E396" s="12">
        <v>21.79</v>
      </c>
      <c r="F396" s="12">
        <v>10.244</v>
      </c>
      <c r="G396" s="12">
        <v>6.9290000000000003</v>
      </c>
      <c r="H396" s="12">
        <v>5.2969999999999997</v>
      </c>
      <c r="I396" s="12">
        <v>4.24</v>
      </c>
      <c r="J396" s="12">
        <v>4.5010000000000003</v>
      </c>
      <c r="K396" s="12">
        <v>4.84</v>
      </c>
      <c r="L396" s="12">
        <v>2.7570000000000001</v>
      </c>
      <c r="M396" s="12">
        <v>4.32</v>
      </c>
    </row>
    <row r="397" spans="1:14" x14ac:dyDescent="0.25">
      <c r="A397" s="1">
        <v>7</v>
      </c>
      <c r="B397" s="20">
        <v>74.528999999999996</v>
      </c>
      <c r="C397" s="12">
        <v>111.7</v>
      </c>
      <c r="D397" s="28">
        <v>46.052</v>
      </c>
      <c r="E397" s="12">
        <v>21.26</v>
      </c>
      <c r="F397" s="12">
        <v>10.147</v>
      </c>
      <c r="G397" s="12">
        <v>6.87</v>
      </c>
      <c r="H397" s="12">
        <v>5.25</v>
      </c>
      <c r="I397" s="12">
        <v>4.22</v>
      </c>
      <c r="J397" s="12">
        <v>4.2709999999999999</v>
      </c>
      <c r="K397" s="12">
        <v>3.79</v>
      </c>
      <c r="L397" s="12">
        <v>6.742</v>
      </c>
      <c r="M397" s="12">
        <v>4.3689999999999998</v>
      </c>
    </row>
    <row r="398" spans="1:14" x14ac:dyDescent="0.25">
      <c r="A398" s="1">
        <v>8</v>
      </c>
      <c r="B398" s="20">
        <v>63.741999999999997</v>
      </c>
      <c r="C398" s="12">
        <v>107.54</v>
      </c>
      <c r="D398" s="28">
        <v>40.786999999999999</v>
      </c>
      <c r="E398" s="12">
        <v>20.358000000000001</v>
      </c>
      <c r="F398" s="12">
        <v>10.163</v>
      </c>
      <c r="G398" s="12">
        <v>6.7610000000000001</v>
      </c>
      <c r="H398" s="12">
        <v>5.15</v>
      </c>
      <c r="I398" s="12">
        <v>4.2699999999999996</v>
      </c>
      <c r="J398" s="12">
        <v>4.1829999999999998</v>
      </c>
      <c r="K398" s="12">
        <v>3.04</v>
      </c>
      <c r="L398" s="12">
        <v>4.3899999999999997</v>
      </c>
      <c r="M398" s="12">
        <v>4.38</v>
      </c>
    </row>
    <row r="399" spans="1:14" x14ac:dyDescent="0.25">
      <c r="A399" s="1">
        <v>9</v>
      </c>
      <c r="B399" s="20">
        <v>58.43</v>
      </c>
      <c r="C399" s="12">
        <v>117.56</v>
      </c>
      <c r="D399" s="28">
        <v>40.115000000000002</v>
      </c>
      <c r="E399" s="12">
        <v>19.32</v>
      </c>
      <c r="F399" s="12">
        <v>10.163</v>
      </c>
      <c r="G399" s="12">
        <v>6.7089999999999996</v>
      </c>
      <c r="H399" s="12">
        <v>5.05</v>
      </c>
      <c r="I399" s="12">
        <v>4.22</v>
      </c>
      <c r="J399" s="12">
        <v>4.1120000000000001</v>
      </c>
      <c r="K399" s="12">
        <v>4.18</v>
      </c>
      <c r="L399" s="12">
        <v>5.3209999999999997</v>
      </c>
      <c r="M399" s="12">
        <v>8.6739999999999995</v>
      </c>
    </row>
    <row r="400" spans="1:14" x14ac:dyDescent="0.25">
      <c r="A400" s="1">
        <v>10</v>
      </c>
      <c r="B400" s="20">
        <v>64.33</v>
      </c>
      <c r="C400" s="12">
        <v>104.06</v>
      </c>
      <c r="D400" s="28">
        <v>37.991</v>
      </c>
      <c r="E400" s="12">
        <v>18.71</v>
      </c>
      <c r="F400" s="12">
        <v>10.163</v>
      </c>
      <c r="G400" s="12">
        <v>6.8440000000000003</v>
      </c>
      <c r="H400" s="12">
        <v>5.0030000000000001</v>
      </c>
      <c r="I400" s="12">
        <v>4.1100000000000003</v>
      </c>
      <c r="J400" s="12">
        <v>3.718</v>
      </c>
      <c r="K400" s="12">
        <v>4.8499999999999996</v>
      </c>
      <c r="L400" s="12">
        <v>5.3319999999999999</v>
      </c>
      <c r="M400" s="12">
        <v>21.7</v>
      </c>
    </row>
    <row r="401" spans="1:13" x14ac:dyDescent="0.25">
      <c r="A401" s="1">
        <v>11</v>
      </c>
      <c r="B401" s="20">
        <v>69.587999999999994</v>
      </c>
      <c r="C401" s="12">
        <v>93.16</v>
      </c>
      <c r="D401" s="28">
        <v>35.942</v>
      </c>
      <c r="E401" s="12">
        <v>17.920999999999999</v>
      </c>
      <c r="F401" s="12">
        <v>10.058999999999999</v>
      </c>
      <c r="G401" s="12">
        <v>6.694</v>
      </c>
      <c r="H401" s="12">
        <v>4.976</v>
      </c>
      <c r="I401" s="12">
        <v>4.07</v>
      </c>
      <c r="J401" s="12">
        <v>4.0810000000000004</v>
      </c>
      <c r="K401" s="12">
        <v>6.34</v>
      </c>
      <c r="L401" s="12">
        <v>22.539000000000001</v>
      </c>
      <c r="M401" s="12">
        <v>23.56</v>
      </c>
    </row>
    <row r="402" spans="1:13" x14ac:dyDescent="0.25">
      <c r="A402" s="1">
        <v>12</v>
      </c>
      <c r="B402" s="20">
        <v>59.561999999999998</v>
      </c>
      <c r="C402" s="12">
        <v>82.69</v>
      </c>
      <c r="D402" s="28">
        <v>34.823</v>
      </c>
      <c r="E402" s="12">
        <v>17.949000000000002</v>
      </c>
      <c r="F402" s="12">
        <v>9.8529999999999998</v>
      </c>
      <c r="G402" s="12">
        <v>6.5259999999999998</v>
      </c>
      <c r="H402" s="12">
        <v>4.9480000000000004</v>
      </c>
      <c r="I402" s="12">
        <v>4.077</v>
      </c>
      <c r="J402" s="12">
        <v>3.6890000000000001</v>
      </c>
      <c r="K402" s="12">
        <v>13.56</v>
      </c>
      <c r="L402" s="12">
        <v>24.16</v>
      </c>
      <c r="M402" s="12">
        <v>53.628</v>
      </c>
    </row>
    <row r="403" spans="1:13" x14ac:dyDescent="0.25">
      <c r="A403" s="1">
        <v>13</v>
      </c>
      <c r="B403" s="20">
        <v>50.719000000000001</v>
      </c>
      <c r="C403" s="12">
        <v>75.5</v>
      </c>
      <c r="D403" s="28">
        <v>33.44</v>
      </c>
      <c r="E403" s="12">
        <v>17.084</v>
      </c>
      <c r="F403" s="12">
        <v>9.6850000000000005</v>
      </c>
      <c r="G403" s="12">
        <v>6.452</v>
      </c>
      <c r="H403" s="12">
        <v>4.96</v>
      </c>
      <c r="I403" s="12">
        <v>3.96</v>
      </c>
      <c r="J403" s="12">
        <v>3.577</v>
      </c>
      <c r="K403" s="12">
        <v>14.8</v>
      </c>
      <c r="L403" s="12">
        <v>11.064</v>
      </c>
      <c r="M403" s="12">
        <v>23.989000000000001</v>
      </c>
    </row>
    <row r="404" spans="1:13" x14ac:dyDescent="0.25">
      <c r="A404" s="1">
        <v>14</v>
      </c>
      <c r="B404" s="20">
        <v>48.436</v>
      </c>
      <c r="C404" s="12">
        <v>67.37</v>
      </c>
      <c r="D404" s="12">
        <v>31.608000000000001</v>
      </c>
      <c r="E404" s="12">
        <v>15.754</v>
      </c>
      <c r="F404" s="12">
        <v>9.5090000000000003</v>
      </c>
      <c r="G404" s="12">
        <v>6.3860000000000001</v>
      </c>
      <c r="H404" s="12">
        <v>4.99</v>
      </c>
      <c r="I404" s="12">
        <v>3.6779999999999999</v>
      </c>
      <c r="J404" s="12">
        <v>3.4969999999999999</v>
      </c>
      <c r="K404" s="12">
        <v>7.19</v>
      </c>
      <c r="L404" s="12">
        <v>13.587</v>
      </c>
      <c r="M404" s="12">
        <v>79.022000000000006</v>
      </c>
    </row>
    <row r="405" spans="1:13" x14ac:dyDescent="0.25">
      <c r="A405" s="1">
        <v>15</v>
      </c>
      <c r="B405" s="20">
        <v>49.533999999999999</v>
      </c>
      <c r="C405" s="12">
        <v>64.209999999999994</v>
      </c>
      <c r="D405" s="12">
        <v>30.568999999999999</v>
      </c>
      <c r="E405" s="12">
        <v>14.747999999999999</v>
      </c>
      <c r="F405" s="12">
        <v>9.5429999999999993</v>
      </c>
      <c r="G405" s="12">
        <v>6.6219999999999999</v>
      </c>
      <c r="H405" s="12">
        <v>4.9580000000000002</v>
      </c>
      <c r="I405" s="12">
        <v>3.6</v>
      </c>
      <c r="J405" s="12">
        <v>3.4729999999999999</v>
      </c>
      <c r="K405" s="12">
        <v>4.3</v>
      </c>
      <c r="L405" s="12">
        <v>9.9740000000000002</v>
      </c>
      <c r="M405" s="12">
        <v>51.587000000000003</v>
      </c>
    </row>
    <row r="406" spans="1:13" x14ac:dyDescent="0.25">
      <c r="A406" s="1">
        <v>16</v>
      </c>
      <c r="B406" s="20">
        <v>41.85</v>
      </c>
      <c r="C406" s="12">
        <v>69.3</v>
      </c>
      <c r="D406" s="12">
        <v>29.795999999999999</v>
      </c>
      <c r="E406" s="12">
        <v>14.138999999999999</v>
      </c>
      <c r="F406" s="12">
        <v>9.3160000000000007</v>
      </c>
      <c r="G406" s="12">
        <v>6.3680000000000003</v>
      </c>
      <c r="H406" s="12">
        <v>4.8079999999999998</v>
      </c>
      <c r="I406" s="12">
        <v>3.496</v>
      </c>
      <c r="J406" s="12">
        <v>3.3620000000000001</v>
      </c>
      <c r="K406" s="12">
        <v>3.73</v>
      </c>
      <c r="L406" s="12">
        <v>5.226</v>
      </c>
      <c r="M406" s="12">
        <v>39.31</v>
      </c>
    </row>
    <row r="407" spans="1:13" x14ac:dyDescent="0.25">
      <c r="A407" s="1">
        <v>17</v>
      </c>
      <c r="B407" s="20">
        <v>51.097000000000001</v>
      </c>
      <c r="C407" s="12">
        <v>76.260000000000005</v>
      </c>
      <c r="D407" s="12">
        <v>30.51</v>
      </c>
      <c r="E407" s="12">
        <v>13.298999999999999</v>
      </c>
      <c r="F407" s="12">
        <v>9.1910000000000007</v>
      </c>
      <c r="G407" s="12">
        <v>6.3289999999999997</v>
      </c>
      <c r="H407" s="12">
        <v>4.74</v>
      </c>
      <c r="I407" s="12">
        <v>3.49</v>
      </c>
      <c r="J407" s="12">
        <v>3.238</v>
      </c>
      <c r="K407" s="12">
        <v>3.15</v>
      </c>
      <c r="L407" s="12">
        <v>3.597</v>
      </c>
      <c r="M407" s="12">
        <v>36.965000000000003</v>
      </c>
    </row>
    <row r="408" spans="1:13" x14ac:dyDescent="0.25">
      <c r="A408" s="1">
        <v>18</v>
      </c>
      <c r="B408" s="20">
        <v>39.69</v>
      </c>
      <c r="C408" s="12">
        <v>78.569999999999993</v>
      </c>
      <c r="D408" s="12">
        <v>30.51</v>
      </c>
      <c r="E408" s="12">
        <v>13.298999999999999</v>
      </c>
      <c r="F408" s="12">
        <v>8.9719999999999995</v>
      </c>
      <c r="G408" s="12">
        <v>6.36</v>
      </c>
      <c r="H408" s="12">
        <v>4.9329999999999998</v>
      </c>
      <c r="I408" s="12">
        <v>3.4</v>
      </c>
      <c r="J408" s="12">
        <v>3.238</v>
      </c>
      <c r="K408" s="12">
        <v>2.88</v>
      </c>
      <c r="L408" s="12">
        <v>3.125</v>
      </c>
      <c r="M408" s="12">
        <v>34.36</v>
      </c>
    </row>
    <row r="409" spans="1:13" x14ac:dyDescent="0.25">
      <c r="A409" s="1">
        <v>19</v>
      </c>
      <c r="B409" s="20">
        <v>40.959000000000003</v>
      </c>
      <c r="C409" s="12">
        <v>70.69</v>
      </c>
      <c r="D409" s="12">
        <v>28.21</v>
      </c>
      <c r="E409" s="12">
        <v>13.298999999999999</v>
      </c>
      <c r="F409" s="12">
        <v>8.6579999999999995</v>
      </c>
      <c r="G409" s="12">
        <v>6.19</v>
      </c>
      <c r="H409" s="12">
        <v>4.78</v>
      </c>
      <c r="I409" s="12">
        <v>3.45</v>
      </c>
      <c r="J409" s="12">
        <v>3.26</v>
      </c>
      <c r="K409" s="12">
        <v>2.78</v>
      </c>
      <c r="L409" s="12">
        <v>3.1150000000000002</v>
      </c>
      <c r="M409" s="12">
        <v>29.66</v>
      </c>
    </row>
    <row r="410" spans="1:13" x14ac:dyDescent="0.25">
      <c r="A410" s="1">
        <v>20</v>
      </c>
      <c r="B410" s="20">
        <v>39.987000000000002</v>
      </c>
      <c r="C410" s="12">
        <v>79.52</v>
      </c>
      <c r="D410" s="12">
        <v>27.427</v>
      </c>
      <c r="E410" s="12">
        <v>13.298999999999999</v>
      </c>
      <c r="F410" s="12">
        <v>8.5500000000000007</v>
      </c>
      <c r="G410" s="12">
        <v>6.1509999999999998</v>
      </c>
      <c r="H410" s="12">
        <v>4.7969999999999997</v>
      </c>
      <c r="I410" s="12">
        <v>3.48</v>
      </c>
      <c r="J410" s="12">
        <v>3.1859999999999999</v>
      </c>
      <c r="K410" s="12">
        <v>2.83</v>
      </c>
      <c r="L410" s="12">
        <v>16.300999999999998</v>
      </c>
      <c r="M410" s="12">
        <v>30.097000000000001</v>
      </c>
    </row>
    <row r="411" spans="1:13" x14ac:dyDescent="0.25">
      <c r="A411" s="1">
        <v>21</v>
      </c>
      <c r="B411" s="20">
        <v>41.3</v>
      </c>
      <c r="C411" s="12">
        <v>96.257000000000005</v>
      </c>
      <c r="D411" s="12">
        <v>28.896000000000001</v>
      </c>
      <c r="E411" s="12">
        <v>13.41</v>
      </c>
      <c r="F411" s="12">
        <v>8.24</v>
      </c>
      <c r="G411" s="12">
        <v>6.0190000000000001</v>
      </c>
      <c r="H411" s="12">
        <v>4.7960000000000003</v>
      </c>
      <c r="I411" s="12">
        <v>3.38</v>
      </c>
      <c r="J411" s="12">
        <v>3.2360000000000002</v>
      </c>
      <c r="K411" s="12">
        <v>2.88</v>
      </c>
      <c r="L411" s="12">
        <v>16.03</v>
      </c>
      <c r="M411" s="12">
        <v>29.21</v>
      </c>
    </row>
    <row r="412" spans="1:13" x14ac:dyDescent="0.25">
      <c r="A412" s="1">
        <v>22</v>
      </c>
      <c r="B412" s="20">
        <v>60.951999999999998</v>
      </c>
      <c r="C412" s="12">
        <v>77.489999999999995</v>
      </c>
      <c r="D412" s="12">
        <v>29.9</v>
      </c>
      <c r="E412" s="12">
        <v>12.61</v>
      </c>
      <c r="F412" s="12">
        <v>8.17</v>
      </c>
      <c r="G412" s="12">
        <v>5.9960000000000004</v>
      </c>
      <c r="H412" s="12">
        <v>4.47</v>
      </c>
      <c r="I412" s="12">
        <v>3.39</v>
      </c>
      <c r="J412" s="12">
        <v>3.0510000000000002</v>
      </c>
      <c r="K412" s="12">
        <v>3.2</v>
      </c>
      <c r="L412" s="12">
        <v>10.220000000000001</v>
      </c>
      <c r="M412" s="12">
        <v>26.701000000000001</v>
      </c>
    </row>
    <row r="413" spans="1:13" x14ac:dyDescent="0.25">
      <c r="A413" s="1">
        <v>23</v>
      </c>
      <c r="B413" s="20">
        <v>82.042000000000002</v>
      </c>
      <c r="C413" s="12">
        <v>70.44</v>
      </c>
      <c r="D413" s="12">
        <v>29.344000000000001</v>
      </c>
      <c r="E413" s="12">
        <v>12.603</v>
      </c>
      <c r="F413" s="12">
        <v>8.23</v>
      </c>
      <c r="G413" s="12">
        <v>5.7130000000000001</v>
      </c>
      <c r="H413" s="12">
        <v>4.49</v>
      </c>
      <c r="I413" s="12">
        <v>3.48</v>
      </c>
      <c r="J413" s="12">
        <v>3.0350000000000001</v>
      </c>
      <c r="K413" s="12">
        <v>8.9700000000000006</v>
      </c>
      <c r="L413" s="12">
        <v>33.363</v>
      </c>
      <c r="M413" s="12">
        <v>25.7</v>
      </c>
    </row>
    <row r="414" spans="1:13" x14ac:dyDescent="0.25">
      <c r="A414" s="1">
        <v>24</v>
      </c>
      <c r="B414" s="20">
        <v>64.778999999999996</v>
      </c>
      <c r="C414" s="12">
        <v>139.74700000000001</v>
      </c>
      <c r="D414" s="12">
        <v>28.26</v>
      </c>
      <c r="E414" s="12">
        <v>12.608000000000001</v>
      </c>
      <c r="F414" s="12">
        <v>8.0299999999999994</v>
      </c>
      <c r="G414" s="12">
        <v>5.577</v>
      </c>
      <c r="H414" s="12">
        <v>4.42</v>
      </c>
      <c r="I414" s="12">
        <v>3.46</v>
      </c>
      <c r="J414" s="12">
        <v>3.0219999999999998</v>
      </c>
      <c r="K414" s="12">
        <v>6.3520000000000003</v>
      </c>
      <c r="L414" s="12">
        <v>21</v>
      </c>
      <c r="M414" s="12">
        <v>30.04</v>
      </c>
    </row>
    <row r="415" spans="1:13" x14ac:dyDescent="0.25">
      <c r="A415" s="1">
        <v>25</v>
      </c>
      <c r="B415" s="20">
        <v>56.369</v>
      </c>
      <c r="C415" s="12">
        <v>82.52</v>
      </c>
      <c r="D415" s="12">
        <v>26.65</v>
      </c>
      <c r="E415" s="12">
        <v>12.608000000000001</v>
      </c>
      <c r="F415" s="12">
        <v>7.8159999999999998</v>
      </c>
      <c r="G415" s="12">
        <v>5.6360000000000001</v>
      </c>
      <c r="H415" s="12">
        <v>4.4530000000000003</v>
      </c>
      <c r="I415" s="12">
        <v>3.47</v>
      </c>
      <c r="J415" s="12">
        <v>3.2440000000000002</v>
      </c>
      <c r="K415" s="12">
        <v>4.1900000000000004</v>
      </c>
      <c r="L415" s="12">
        <v>19.228999999999999</v>
      </c>
      <c r="M415" s="12">
        <v>28.93</v>
      </c>
    </row>
    <row r="416" spans="1:13" x14ac:dyDescent="0.25">
      <c r="A416" s="1">
        <v>26</v>
      </c>
      <c r="B416" s="20">
        <v>50.77</v>
      </c>
      <c r="C416" s="12">
        <v>75.540000000000006</v>
      </c>
      <c r="D416" s="12">
        <v>25.65</v>
      </c>
      <c r="E416" s="12">
        <v>12.608000000000001</v>
      </c>
      <c r="F416" s="12">
        <v>7.7</v>
      </c>
      <c r="G416" s="12">
        <v>5.601</v>
      </c>
      <c r="H416" s="12">
        <v>4.5629999999999997</v>
      </c>
      <c r="I416" s="12">
        <v>3.88</v>
      </c>
      <c r="J416" s="12">
        <v>2.9609999999999999</v>
      </c>
      <c r="K416" s="12">
        <v>3.17</v>
      </c>
      <c r="L416" s="12">
        <v>29.9</v>
      </c>
      <c r="M416" s="12">
        <v>71.926000000000002</v>
      </c>
    </row>
    <row r="417" spans="1:14" x14ac:dyDescent="0.25">
      <c r="A417" s="1">
        <v>27</v>
      </c>
      <c r="B417" s="20">
        <v>51.366999999999997</v>
      </c>
      <c r="C417" s="12">
        <v>66.23</v>
      </c>
      <c r="D417" s="12">
        <v>23.86</v>
      </c>
      <c r="E417" s="12">
        <v>12.298</v>
      </c>
      <c r="F417" s="12">
        <v>7.5430000000000001</v>
      </c>
      <c r="G417" s="12">
        <v>5.4720000000000004</v>
      </c>
      <c r="H417" s="12">
        <v>4.6500000000000004</v>
      </c>
      <c r="I417" s="12">
        <v>6.62</v>
      </c>
      <c r="J417" s="12">
        <v>2.9350000000000001</v>
      </c>
      <c r="K417" s="12">
        <v>3.1070000000000002</v>
      </c>
      <c r="L417" s="12">
        <v>20.855</v>
      </c>
      <c r="M417" s="12">
        <v>67.026700000000005</v>
      </c>
    </row>
    <row r="418" spans="1:14" x14ac:dyDescent="0.25">
      <c r="A418" s="1">
        <v>28</v>
      </c>
      <c r="B418" s="20">
        <v>80.64</v>
      </c>
      <c r="C418" s="12">
        <v>55.61</v>
      </c>
      <c r="D418" s="12">
        <v>23.46</v>
      </c>
      <c r="E418" s="12">
        <v>11.971</v>
      </c>
      <c r="F418" s="12">
        <v>7.4139999999999997</v>
      </c>
      <c r="G418" s="12">
        <v>5.5129999999999999</v>
      </c>
      <c r="H418" s="12">
        <v>5.53</v>
      </c>
      <c r="I418" s="12">
        <v>7.2030000000000003</v>
      </c>
      <c r="J418" s="12">
        <v>3.2570000000000001</v>
      </c>
      <c r="K418" s="12">
        <v>2.69</v>
      </c>
      <c r="L418" s="12">
        <v>14.417999999999999</v>
      </c>
      <c r="M418" s="12">
        <v>68.861999999999995</v>
      </c>
    </row>
    <row r="419" spans="1:14" x14ac:dyDescent="0.25">
      <c r="A419" s="1">
        <v>29</v>
      </c>
      <c r="B419" s="20">
        <v>63.64</v>
      </c>
      <c r="C419" s="12">
        <v>54.63</v>
      </c>
      <c r="D419" s="12">
        <v>23.457999999999998</v>
      </c>
      <c r="E419" s="12">
        <v>11.952999999999999</v>
      </c>
      <c r="F419" s="12">
        <v>7.34</v>
      </c>
      <c r="G419" s="12">
        <v>5.5209999999999999</v>
      </c>
      <c r="H419" s="12">
        <v>4.79</v>
      </c>
      <c r="I419" s="12">
        <v>5.34</v>
      </c>
      <c r="J419" s="12">
        <v>3.6150000000000002</v>
      </c>
      <c r="K419" s="12">
        <v>2.3370000000000002</v>
      </c>
      <c r="L419" s="12">
        <v>10.247999999999999</v>
      </c>
      <c r="M419" s="12">
        <v>60.17</v>
      </c>
    </row>
    <row r="420" spans="1:14" x14ac:dyDescent="0.25">
      <c r="A420" s="1">
        <v>30</v>
      </c>
      <c r="B420" s="20">
        <v>65.090999999999994</v>
      </c>
      <c r="C420" s="12">
        <v>52.8</v>
      </c>
      <c r="D420" s="12">
        <v>22.424700000000001</v>
      </c>
      <c r="E420" s="12"/>
      <c r="F420" s="25">
        <v>7.3819999999999997</v>
      </c>
      <c r="G420" s="12"/>
      <c r="H420" s="12">
        <v>4.6500000000000004</v>
      </c>
      <c r="I420" s="12"/>
      <c r="J420" s="12">
        <v>2.9990000000000001</v>
      </c>
      <c r="K420" s="12">
        <v>5.2779999999999996</v>
      </c>
      <c r="L420" s="12">
        <v>7.2549999999999999</v>
      </c>
      <c r="M420" s="12">
        <v>52.767000000000003</v>
      </c>
    </row>
    <row r="421" spans="1:14" x14ac:dyDescent="0.25">
      <c r="A421" s="1">
        <v>31</v>
      </c>
      <c r="B421" s="20">
        <v>99.03</v>
      </c>
      <c r="C421" s="12">
        <v>47.26</v>
      </c>
      <c r="D421" s="12">
        <v>21.216999999999999</v>
      </c>
      <c r="E421" s="10"/>
      <c r="F421" s="5"/>
      <c r="G421" s="5"/>
      <c r="H421" s="5"/>
      <c r="I421" s="5"/>
      <c r="J421" s="25">
        <v>2.83</v>
      </c>
      <c r="K421" s="12">
        <v>6.67</v>
      </c>
      <c r="L421" s="12">
        <v>5.9939999999999998</v>
      </c>
      <c r="M421" s="12">
        <v>59.643999999999998</v>
      </c>
    </row>
    <row r="422" spans="1:14" x14ac:dyDescent="0.25">
      <c r="A422" s="1">
        <v>32</v>
      </c>
      <c r="B422" s="20">
        <v>76.48</v>
      </c>
      <c r="C422" s="21"/>
      <c r="D422" s="27"/>
      <c r="E422" s="5"/>
      <c r="F422" s="5"/>
      <c r="G422" s="5"/>
      <c r="H422" s="5"/>
      <c r="I422" s="5"/>
      <c r="J422" s="5"/>
      <c r="K422" s="5"/>
      <c r="L422" s="12"/>
      <c r="M422" s="12">
        <v>80.385000000000005</v>
      </c>
    </row>
    <row r="423" spans="1:14" x14ac:dyDescent="0.25">
      <c r="A423" s="15"/>
      <c r="B423" s="16"/>
      <c r="C423" s="17"/>
      <c r="D423" s="18"/>
      <c r="E423" s="18"/>
      <c r="F423" s="18"/>
      <c r="G423" s="18"/>
      <c r="H423" s="18"/>
      <c r="I423" s="18"/>
      <c r="J423" s="18"/>
      <c r="K423" s="18"/>
      <c r="L423" s="16"/>
      <c r="M423" s="17"/>
    </row>
    <row r="424" spans="1:14" ht="15.75" x14ac:dyDescent="0.25">
      <c r="A424" s="2" t="s">
        <v>39</v>
      </c>
      <c r="B424" s="2"/>
      <c r="C424" s="2"/>
      <c r="D424" s="3"/>
    </row>
    <row r="425" spans="1:14" x14ac:dyDescent="0.25">
      <c r="A425" s="4" t="s">
        <v>2</v>
      </c>
      <c r="B425" s="4" t="s">
        <v>3</v>
      </c>
      <c r="C425" s="4" t="s">
        <v>4</v>
      </c>
      <c r="D425" s="4" t="s">
        <v>5</v>
      </c>
      <c r="E425" s="4" t="s">
        <v>6</v>
      </c>
      <c r="F425" s="4" t="s">
        <v>7</v>
      </c>
      <c r="G425" s="4" t="s">
        <v>8</v>
      </c>
      <c r="H425" s="4" t="s">
        <v>9</v>
      </c>
      <c r="I425" s="4" t="s">
        <v>10</v>
      </c>
      <c r="J425" s="4" t="s">
        <v>11</v>
      </c>
      <c r="K425" s="4" t="s">
        <v>12</v>
      </c>
      <c r="L425" s="4" t="s">
        <v>13</v>
      </c>
      <c r="M425" s="4" t="s">
        <v>14</v>
      </c>
    </row>
    <row r="426" spans="1:14" x14ac:dyDescent="0.25">
      <c r="A426" s="1">
        <v>1</v>
      </c>
      <c r="B426" s="21">
        <v>63.98</v>
      </c>
      <c r="C426" s="21">
        <v>26.518000000000001</v>
      </c>
      <c r="D426" s="21">
        <v>34.207999999999998</v>
      </c>
      <c r="E426" s="21">
        <v>14.44</v>
      </c>
      <c r="F426" s="21">
        <v>8.4280000000000008</v>
      </c>
      <c r="G426" s="21">
        <v>6.9889999999999999</v>
      </c>
      <c r="H426" s="21">
        <v>4.9560000000000004</v>
      </c>
      <c r="I426" s="21">
        <v>5.3440000000000003</v>
      </c>
      <c r="J426" s="21">
        <v>6.4950000000000001</v>
      </c>
      <c r="K426" s="21">
        <v>3.0209999999999999</v>
      </c>
      <c r="L426" s="21">
        <v>2.42</v>
      </c>
      <c r="M426" s="21">
        <v>11.617000000000001</v>
      </c>
      <c r="N426" s="32">
        <f>AVERAGE(B426:M457)</f>
        <v>15.702416438356162</v>
      </c>
    </row>
    <row r="427" spans="1:14" x14ac:dyDescent="0.25">
      <c r="A427" s="1">
        <v>2</v>
      </c>
      <c r="B427" s="12">
        <v>78.64</v>
      </c>
      <c r="C427" s="12">
        <v>25.131</v>
      </c>
      <c r="D427" s="12">
        <v>36.65</v>
      </c>
      <c r="E427" s="12">
        <v>13.901999999999999</v>
      </c>
      <c r="F427" s="12">
        <v>8.407</v>
      </c>
      <c r="G427" s="12">
        <v>6.8479999999999999</v>
      </c>
      <c r="H427" s="12">
        <v>4.9320000000000004</v>
      </c>
      <c r="I427" s="12">
        <v>15.917999999999999</v>
      </c>
      <c r="J427" s="12">
        <v>5.3959999999999999</v>
      </c>
      <c r="K427" s="12">
        <v>2.9580000000000002</v>
      </c>
      <c r="L427" s="12">
        <v>8.8339999999999996</v>
      </c>
      <c r="M427" s="12">
        <v>7.25</v>
      </c>
    </row>
    <row r="428" spans="1:14" x14ac:dyDescent="0.25">
      <c r="A428" s="1">
        <v>3</v>
      </c>
      <c r="B428" s="12">
        <v>83.18</v>
      </c>
      <c r="C428" s="12">
        <v>25.27</v>
      </c>
      <c r="D428" s="12">
        <v>31.946999999999999</v>
      </c>
      <c r="E428" s="12">
        <v>14.21</v>
      </c>
      <c r="F428" s="12">
        <v>8.4280000000000008</v>
      </c>
      <c r="G428" s="12">
        <v>6.97</v>
      </c>
      <c r="H428" s="12">
        <v>4.8810000000000002</v>
      </c>
      <c r="I428" s="12">
        <v>7.54</v>
      </c>
      <c r="J428" s="12">
        <v>4.9649999999999999</v>
      </c>
      <c r="K428" s="12">
        <v>3.0089999999999999</v>
      </c>
      <c r="L428" s="12">
        <v>4.4290000000000003</v>
      </c>
      <c r="M428" s="12">
        <v>5.68</v>
      </c>
    </row>
    <row r="429" spans="1:14" x14ac:dyDescent="0.25">
      <c r="A429" s="1">
        <v>4</v>
      </c>
      <c r="B429" s="12">
        <v>90.596999999999994</v>
      </c>
      <c r="C429" s="12">
        <v>40.32</v>
      </c>
      <c r="D429" s="12">
        <v>30.338000000000001</v>
      </c>
      <c r="E429" s="12">
        <v>12.25</v>
      </c>
      <c r="F429" s="12">
        <v>8.4260000000000002</v>
      </c>
      <c r="G429" s="12">
        <v>6.6779999999999999</v>
      </c>
      <c r="H429" s="12">
        <v>4.8940000000000001</v>
      </c>
      <c r="I429" s="12">
        <v>6.4020000000000001</v>
      </c>
      <c r="J429" s="12">
        <v>5.01</v>
      </c>
      <c r="K429" s="12">
        <v>3.33</v>
      </c>
      <c r="L429" s="12">
        <v>3.94</v>
      </c>
      <c r="M429" s="12">
        <v>4.38</v>
      </c>
    </row>
    <row r="430" spans="1:14" x14ac:dyDescent="0.25">
      <c r="A430" s="1">
        <v>5</v>
      </c>
      <c r="B430" s="12">
        <v>87.891999999999996</v>
      </c>
      <c r="C430" s="12">
        <v>44.15</v>
      </c>
      <c r="D430" s="12">
        <v>38.11</v>
      </c>
      <c r="E430" s="12">
        <v>12.576000000000001</v>
      </c>
      <c r="F430" s="12">
        <v>7.8879999999999999</v>
      </c>
      <c r="G430" s="12">
        <v>6.4859999999999998</v>
      </c>
      <c r="H430" s="12">
        <v>4.8650000000000002</v>
      </c>
      <c r="I430" s="12">
        <v>6.0259999999999998</v>
      </c>
      <c r="J430" s="12">
        <v>4.992</v>
      </c>
      <c r="K430" s="12">
        <v>9.6020000000000003</v>
      </c>
      <c r="L430" s="12">
        <v>3.66</v>
      </c>
      <c r="M430" s="12">
        <v>3.65</v>
      </c>
    </row>
    <row r="431" spans="1:14" x14ac:dyDescent="0.25">
      <c r="A431" s="1">
        <v>6</v>
      </c>
      <c r="B431" s="12">
        <v>70.768000000000001</v>
      </c>
      <c r="C431" s="12">
        <v>43.3</v>
      </c>
      <c r="D431" s="12">
        <v>31.96</v>
      </c>
      <c r="E431" s="12">
        <v>12.166</v>
      </c>
      <c r="F431" s="12">
        <v>7.7640000000000002</v>
      </c>
      <c r="G431" s="12">
        <v>6.4210000000000003</v>
      </c>
      <c r="H431" s="12">
        <v>4.8869999999999996</v>
      </c>
      <c r="I431" s="12">
        <v>5.68</v>
      </c>
      <c r="J431" s="12">
        <v>4.5419999999999998</v>
      </c>
      <c r="K431" s="12">
        <v>6.63</v>
      </c>
      <c r="L431" s="12">
        <v>3.96</v>
      </c>
      <c r="M431" s="12">
        <v>3.52</v>
      </c>
    </row>
    <row r="432" spans="1:14" x14ac:dyDescent="0.25">
      <c r="A432" s="1">
        <v>7</v>
      </c>
      <c r="B432" s="12">
        <v>59.896999999999998</v>
      </c>
      <c r="C432" s="12">
        <v>38.396999999999998</v>
      </c>
      <c r="D432" s="12">
        <v>32.869</v>
      </c>
      <c r="E432" s="12">
        <v>11.797000000000001</v>
      </c>
      <c r="F432" s="12">
        <v>7.7439999999999998</v>
      </c>
      <c r="G432" s="12">
        <v>6.3029999999999999</v>
      </c>
      <c r="H432" s="12">
        <v>4.7359999999999998</v>
      </c>
      <c r="I432" s="12">
        <v>5.47</v>
      </c>
      <c r="J432" s="12">
        <v>4.7279999999999998</v>
      </c>
      <c r="K432" s="12">
        <v>7.09</v>
      </c>
      <c r="L432" s="12">
        <v>3.77</v>
      </c>
      <c r="M432" s="12">
        <v>3.74</v>
      </c>
    </row>
    <row r="433" spans="1:13" x14ac:dyDescent="0.25">
      <c r="A433" s="1">
        <v>8</v>
      </c>
      <c r="B433" s="12">
        <v>55.744999999999997</v>
      </c>
      <c r="C433" s="12">
        <v>35.97</v>
      </c>
      <c r="D433" s="12">
        <v>36.405999999999999</v>
      </c>
      <c r="E433" s="12">
        <v>11.55</v>
      </c>
      <c r="F433" s="12">
        <v>7.6150000000000002</v>
      </c>
      <c r="G433" s="12">
        <v>6.2039999999999997</v>
      </c>
      <c r="H433" s="12">
        <v>4.6500000000000004</v>
      </c>
      <c r="I433" s="12">
        <v>5.1660000000000004</v>
      </c>
      <c r="J433" s="12">
        <v>4.4749999999999996</v>
      </c>
      <c r="K433" s="12">
        <v>4.7699999999999996</v>
      </c>
      <c r="L433" s="12">
        <v>2.62</v>
      </c>
      <c r="M433" s="12">
        <v>3.74</v>
      </c>
    </row>
    <row r="434" spans="1:13" x14ac:dyDescent="0.25">
      <c r="A434" s="1">
        <v>9</v>
      </c>
      <c r="B434" s="12">
        <v>52.898000000000003</v>
      </c>
      <c r="C434" s="12">
        <v>39.840000000000003</v>
      </c>
      <c r="D434" s="12">
        <v>36.884</v>
      </c>
      <c r="E434" s="12">
        <v>10.249000000000001</v>
      </c>
      <c r="F434" s="12">
        <v>7.4450000000000003</v>
      </c>
      <c r="G434" s="12">
        <v>6.0949999999999998</v>
      </c>
      <c r="H434" s="12">
        <v>4.72</v>
      </c>
      <c r="I434" s="12">
        <v>5.1319999999999997</v>
      </c>
      <c r="J434" s="12">
        <v>4.2089999999999996</v>
      </c>
      <c r="K434" s="12">
        <v>3.65</v>
      </c>
      <c r="L434" s="12">
        <v>2.14</v>
      </c>
      <c r="M434" s="12">
        <v>8.6310000000000002</v>
      </c>
    </row>
    <row r="435" spans="1:13" x14ac:dyDescent="0.25">
      <c r="A435" s="1">
        <v>10</v>
      </c>
      <c r="B435" s="12">
        <v>82.852999999999994</v>
      </c>
      <c r="C435" s="12">
        <v>56.65</v>
      </c>
      <c r="D435" s="12">
        <v>34.47</v>
      </c>
      <c r="E435" s="12">
        <v>10.116</v>
      </c>
      <c r="F435" s="12">
        <v>7.4749999999999996</v>
      </c>
      <c r="G435" s="12">
        <v>6.0679999999999996</v>
      </c>
      <c r="H435" s="12">
        <v>4.7</v>
      </c>
      <c r="I435" s="12">
        <v>5.0119999999999996</v>
      </c>
      <c r="J435" s="12">
        <v>4.0949999999999998</v>
      </c>
      <c r="K435" s="12">
        <v>3.12</v>
      </c>
      <c r="L435" s="12">
        <v>1.17</v>
      </c>
      <c r="M435" s="12">
        <v>4.6079999999999997</v>
      </c>
    </row>
    <row r="436" spans="1:13" x14ac:dyDescent="0.25">
      <c r="A436" s="1">
        <v>11</v>
      </c>
      <c r="B436" s="12">
        <v>88.238</v>
      </c>
      <c r="C436" s="12">
        <v>68.22</v>
      </c>
      <c r="D436" s="12">
        <v>32.119999999999997</v>
      </c>
      <c r="E436" s="12">
        <v>10.06</v>
      </c>
      <c r="F436" s="12">
        <v>7.45</v>
      </c>
      <c r="G436" s="12">
        <v>5.9240000000000004</v>
      </c>
      <c r="H436" s="12">
        <v>4.67</v>
      </c>
      <c r="I436" s="12">
        <v>4.8719999999999999</v>
      </c>
      <c r="J436" s="12">
        <v>4.0540000000000003</v>
      </c>
      <c r="K436" s="12">
        <v>2.82</v>
      </c>
      <c r="L436" s="12">
        <v>1.1599999999999999</v>
      </c>
      <c r="M436" s="12">
        <v>19.09</v>
      </c>
    </row>
    <row r="437" spans="1:13" x14ac:dyDescent="0.25">
      <c r="A437" s="1">
        <v>12</v>
      </c>
      <c r="B437" s="12">
        <v>70.608000000000004</v>
      </c>
      <c r="C437" s="12">
        <v>62.69</v>
      </c>
      <c r="D437" s="12">
        <v>30.585999999999999</v>
      </c>
      <c r="E437" s="12">
        <v>10.06</v>
      </c>
      <c r="F437" s="12">
        <v>7.29</v>
      </c>
      <c r="G437" s="12">
        <v>5.8630000000000004</v>
      </c>
      <c r="H437" s="12">
        <v>4.5979999999999999</v>
      </c>
      <c r="I437" s="12">
        <v>4.7649999999999997</v>
      </c>
      <c r="J437" s="12">
        <v>3.9319999999999999</v>
      </c>
      <c r="K437" s="12">
        <v>3.11</v>
      </c>
      <c r="L437" s="12">
        <v>1.387</v>
      </c>
      <c r="M437" s="12">
        <v>10.872</v>
      </c>
    </row>
    <row r="438" spans="1:13" x14ac:dyDescent="0.25">
      <c r="A438" s="1">
        <v>13</v>
      </c>
      <c r="B438" s="12">
        <v>59.787999999999997</v>
      </c>
      <c r="C438" s="12">
        <v>55.292000000000002</v>
      </c>
      <c r="D438" s="12">
        <v>30.234000000000002</v>
      </c>
      <c r="E438" s="12">
        <v>10.061</v>
      </c>
      <c r="F438" s="12">
        <v>7.1289999999999996</v>
      </c>
      <c r="G438" s="12">
        <v>5.843</v>
      </c>
      <c r="H438" s="12">
        <v>4.4539999999999997</v>
      </c>
      <c r="I438" s="12">
        <v>4.91</v>
      </c>
      <c r="J438" s="12">
        <v>3.903</v>
      </c>
      <c r="K438" s="12">
        <v>4.8499999999999996</v>
      </c>
      <c r="L438" s="12">
        <v>1.478</v>
      </c>
      <c r="M438" s="12">
        <v>11.62</v>
      </c>
    </row>
    <row r="439" spans="1:13" x14ac:dyDescent="0.25">
      <c r="A439" s="1">
        <v>14</v>
      </c>
      <c r="B439" s="12">
        <v>53.384999999999998</v>
      </c>
      <c r="C439" s="12">
        <v>56.42</v>
      </c>
      <c r="D439" s="12">
        <v>29.629000000000001</v>
      </c>
      <c r="E439" s="12">
        <v>10.058</v>
      </c>
      <c r="F439" s="12">
        <v>7.1749999999999998</v>
      </c>
      <c r="G439" s="12">
        <v>5.8220000000000001</v>
      </c>
      <c r="H439" s="12">
        <v>4.32</v>
      </c>
      <c r="I439" s="12">
        <v>5.101</v>
      </c>
      <c r="J439" s="12">
        <v>3.95</v>
      </c>
      <c r="K439" s="12">
        <v>3.2360000000000002</v>
      </c>
      <c r="L439" s="12">
        <v>1.077</v>
      </c>
      <c r="M439" s="12">
        <v>24.9</v>
      </c>
    </row>
    <row r="440" spans="1:13" x14ac:dyDescent="0.25">
      <c r="A440" s="1">
        <v>15</v>
      </c>
      <c r="B440" s="12">
        <v>50.267000000000003</v>
      </c>
      <c r="C440" s="12">
        <v>49.195999999999998</v>
      </c>
      <c r="D440" s="12">
        <v>28.108000000000001</v>
      </c>
      <c r="E440" s="12">
        <v>10.417</v>
      </c>
      <c r="F440" s="12">
        <v>6.8040000000000003</v>
      </c>
      <c r="G440" s="12">
        <v>5.7</v>
      </c>
      <c r="H440" s="12">
        <v>4.3860000000000001</v>
      </c>
      <c r="I440" s="12">
        <v>4.8550000000000004</v>
      </c>
      <c r="J440" s="12">
        <v>3.972</v>
      </c>
      <c r="K440" s="12">
        <v>3.12</v>
      </c>
      <c r="L440" s="12">
        <v>1.026</v>
      </c>
      <c r="M440" s="12">
        <v>27.16</v>
      </c>
    </row>
    <row r="441" spans="1:13" x14ac:dyDescent="0.25">
      <c r="A441" s="1">
        <v>16</v>
      </c>
      <c r="B441" s="12">
        <v>41.878</v>
      </c>
      <c r="C441" s="12">
        <v>44.466999999999999</v>
      </c>
      <c r="D441" s="12">
        <v>26.533000000000001</v>
      </c>
      <c r="E441" s="12">
        <v>9.8550000000000004</v>
      </c>
      <c r="F441" s="12">
        <v>6.7080000000000002</v>
      </c>
      <c r="G441" s="12">
        <v>5.58</v>
      </c>
      <c r="H441" s="12">
        <v>4.2549999999999999</v>
      </c>
      <c r="I441" s="12">
        <v>4.8230000000000004</v>
      </c>
      <c r="J441" s="12">
        <v>3.8359999999999999</v>
      </c>
      <c r="K441" s="12">
        <v>3.15</v>
      </c>
      <c r="L441" s="12">
        <v>1.03</v>
      </c>
      <c r="M441" s="12">
        <v>16.725999999999999</v>
      </c>
    </row>
    <row r="442" spans="1:13" x14ac:dyDescent="0.25">
      <c r="A442" s="1">
        <v>17</v>
      </c>
      <c r="B442" s="12">
        <v>43.369</v>
      </c>
      <c r="C442" s="12">
        <v>40.558</v>
      </c>
      <c r="D442" s="12">
        <v>24.97</v>
      </c>
      <c r="E442" s="12">
        <v>9.8439999999999994</v>
      </c>
      <c r="F442" s="12">
        <v>6.5</v>
      </c>
      <c r="G442" s="12">
        <v>5.37</v>
      </c>
      <c r="H442" s="12">
        <v>4.2089999999999996</v>
      </c>
      <c r="I442" s="12">
        <v>5.9029999999999996</v>
      </c>
      <c r="J442" s="12">
        <v>3.8319999999999999</v>
      </c>
      <c r="K442" s="12">
        <v>3.2</v>
      </c>
      <c r="L442" s="12">
        <v>0.998</v>
      </c>
      <c r="M442" s="12">
        <v>10.87</v>
      </c>
    </row>
    <row r="443" spans="1:13" x14ac:dyDescent="0.25">
      <c r="A443" s="1">
        <v>18</v>
      </c>
      <c r="B443" s="12">
        <v>41.908999999999999</v>
      </c>
      <c r="C443" s="12">
        <v>36.877000000000002</v>
      </c>
      <c r="D443" s="12">
        <v>23.733000000000001</v>
      </c>
      <c r="E443" s="12">
        <v>9.3650000000000002</v>
      </c>
      <c r="F443" s="12">
        <v>6.7640000000000002</v>
      </c>
      <c r="G443" s="12">
        <v>5.36</v>
      </c>
      <c r="H443" s="12">
        <v>4.1100000000000003</v>
      </c>
      <c r="I443" s="12">
        <v>6.1449999999999996</v>
      </c>
      <c r="J443" s="12">
        <v>3.5459999999999998</v>
      </c>
      <c r="K443" s="12">
        <v>2.83</v>
      </c>
      <c r="L443" s="12">
        <v>1.0289999999999999</v>
      </c>
      <c r="M443" s="12">
        <v>13.17</v>
      </c>
    </row>
    <row r="444" spans="1:13" x14ac:dyDescent="0.25">
      <c r="A444" s="1">
        <v>19</v>
      </c>
      <c r="B444" s="12">
        <v>39.643999999999998</v>
      </c>
      <c r="C444" s="12">
        <v>34.828000000000003</v>
      </c>
      <c r="D444" s="12">
        <v>22.1</v>
      </c>
      <c r="E444" s="12">
        <v>9.36</v>
      </c>
      <c r="F444" s="12">
        <v>6.65</v>
      </c>
      <c r="G444" s="12">
        <v>5.274</v>
      </c>
      <c r="H444" s="12">
        <v>4.2779999999999996</v>
      </c>
      <c r="I444" s="12">
        <v>5.2990000000000004</v>
      </c>
      <c r="J444" s="12">
        <v>3.3620000000000001</v>
      </c>
      <c r="K444" s="12">
        <v>2.62</v>
      </c>
      <c r="L444" s="12">
        <v>1.23</v>
      </c>
      <c r="M444" s="12">
        <v>13.23</v>
      </c>
    </row>
    <row r="445" spans="1:13" x14ac:dyDescent="0.25">
      <c r="A445" s="1">
        <v>20</v>
      </c>
      <c r="B445" s="12">
        <v>38.401000000000003</v>
      </c>
      <c r="C445" s="12">
        <v>37.51</v>
      </c>
      <c r="D445" s="12">
        <v>21.562000000000001</v>
      </c>
      <c r="E445" s="12">
        <v>9.3529999999999998</v>
      </c>
      <c r="F445" s="12">
        <v>6.4370000000000003</v>
      </c>
      <c r="G445" s="12">
        <v>5.2539999999999996</v>
      </c>
      <c r="H445" s="12">
        <v>4.1790000000000003</v>
      </c>
      <c r="I445" s="12">
        <v>5.0339999999999998</v>
      </c>
      <c r="J445" s="12">
        <v>3.5190000000000001</v>
      </c>
      <c r="K445" s="12">
        <v>2.5099999999999998</v>
      </c>
      <c r="L445" s="12">
        <v>1.1000000000000001</v>
      </c>
      <c r="M445" s="12">
        <v>22.45</v>
      </c>
    </row>
    <row r="446" spans="1:13" x14ac:dyDescent="0.25">
      <c r="A446" s="1">
        <v>21</v>
      </c>
      <c r="B446" s="12">
        <v>38.216999999999999</v>
      </c>
      <c r="C446" s="12">
        <v>32.771000000000001</v>
      </c>
      <c r="D446" s="12">
        <v>21.56</v>
      </c>
      <c r="E446" s="12">
        <v>9.3290000000000006</v>
      </c>
      <c r="F446" s="12">
        <v>6.3120000000000003</v>
      </c>
      <c r="G446" s="12">
        <v>5.2240000000000002</v>
      </c>
      <c r="H446" s="12">
        <v>4.1760000000000002</v>
      </c>
      <c r="I446" s="12">
        <v>4.9450000000000003</v>
      </c>
      <c r="J446" s="12">
        <v>3.2480000000000002</v>
      </c>
      <c r="K446" s="12">
        <v>2.4209999999999998</v>
      </c>
      <c r="L446" s="12">
        <v>2.42</v>
      </c>
      <c r="M446" s="12">
        <v>35.450000000000003</v>
      </c>
    </row>
    <row r="447" spans="1:13" x14ac:dyDescent="0.25">
      <c r="A447" s="1">
        <v>22</v>
      </c>
      <c r="B447" s="12">
        <v>44.179000000000002</v>
      </c>
      <c r="C447" s="12">
        <v>32.770000000000003</v>
      </c>
      <c r="D447" s="12">
        <v>21.388000000000002</v>
      </c>
      <c r="E447" s="12">
        <v>9.3360000000000003</v>
      </c>
      <c r="F447" s="12">
        <v>6.2569999999999997</v>
      </c>
      <c r="G447" s="12">
        <v>5.0419999999999998</v>
      </c>
      <c r="H447" s="12">
        <v>4.32</v>
      </c>
      <c r="I447" s="12">
        <v>4.7699999999999996</v>
      </c>
      <c r="J447" s="12">
        <v>3.1779999999999999</v>
      </c>
      <c r="K447" s="12">
        <v>2.4</v>
      </c>
      <c r="L447" s="12">
        <v>1.36</v>
      </c>
      <c r="M447" s="12">
        <v>24.92</v>
      </c>
    </row>
    <row r="448" spans="1:13" x14ac:dyDescent="0.25">
      <c r="A448" s="1">
        <v>23</v>
      </c>
      <c r="B448" s="12">
        <v>37.618000000000002</v>
      </c>
      <c r="C448" s="12">
        <v>31.189</v>
      </c>
      <c r="D448" s="12">
        <v>20.87</v>
      </c>
      <c r="E448" s="12">
        <v>9.32</v>
      </c>
      <c r="F448" s="12">
        <v>6.0670000000000002</v>
      </c>
      <c r="G448" s="12">
        <v>5.0590000000000002</v>
      </c>
      <c r="H448" s="12">
        <v>4.399</v>
      </c>
      <c r="I448" s="12">
        <v>4.6900000000000004</v>
      </c>
      <c r="J448" s="12">
        <v>3.1779999999999999</v>
      </c>
      <c r="K448" s="12">
        <v>2.67</v>
      </c>
      <c r="L448" s="12">
        <v>1.44</v>
      </c>
      <c r="M448" s="12">
        <v>34.049999999999997</v>
      </c>
    </row>
    <row r="449" spans="1:14" x14ac:dyDescent="0.25">
      <c r="A449" s="1">
        <v>24</v>
      </c>
      <c r="B449" s="12">
        <v>37.700000000000003</v>
      </c>
      <c r="C449" s="12">
        <v>30.524000000000001</v>
      </c>
      <c r="D449" s="12">
        <v>20.57</v>
      </c>
      <c r="E449" s="12">
        <v>9.1340000000000003</v>
      </c>
      <c r="F449" s="12">
        <v>6.1139999999999999</v>
      </c>
      <c r="G449" s="12">
        <v>5.0339999999999998</v>
      </c>
      <c r="H449" s="12">
        <v>4.8449999999999998</v>
      </c>
      <c r="I449" s="12">
        <v>4.5599999999999996</v>
      </c>
      <c r="J449" s="12">
        <v>3.141</v>
      </c>
      <c r="K449" s="12">
        <v>3.01</v>
      </c>
      <c r="L449" s="12">
        <v>2.04</v>
      </c>
      <c r="M449" s="12">
        <v>28.34</v>
      </c>
    </row>
    <row r="450" spans="1:14" x14ac:dyDescent="0.25">
      <c r="A450" s="1">
        <v>25</v>
      </c>
      <c r="B450" s="12">
        <v>39.284999999999997</v>
      </c>
      <c r="C450" s="12">
        <v>55.81</v>
      </c>
      <c r="D450" s="12">
        <v>19.228999999999999</v>
      </c>
      <c r="E450" s="12">
        <v>9.3460000000000001</v>
      </c>
      <c r="F450" s="12">
        <v>7.65</v>
      </c>
      <c r="G450" s="12">
        <v>4.9969999999999999</v>
      </c>
      <c r="H450" s="12">
        <v>4.6189999999999998</v>
      </c>
      <c r="I450" s="12">
        <v>4.5199999999999996</v>
      </c>
      <c r="J450" s="12">
        <v>2.9870000000000001</v>
      </c>
      <c r="K450" s="12">
        <v>2.68</v>
      </c>
      <c r="L450" s="12">
        <v>7.41</v>
      </c>
      <c r="M450" s="12">
        <v>22.81</v>
      </c>
    </row>
    <row r="451" spans="1:14" x14ac:dyDescent="0.25">
      <c r="A451" s="1">
        <v>26</v>
      </c>
      <c r="B451" s="12">
        <v>34.886000000000003</v>
      </c>
      <c r="C451" s="12">
        <v>46.325000000000003</v>
      </c>
      <c r="D451" s="12">
        <v>18.558</v>
      </c>
      <c r="E451" s="12">
        <v>9.1150000000000002</v>
      </c>
      <c r="F451" s="12">
        <v>8.39</v>
      </c>
      <c r="G451" s="12">
        <v>4.91</v>
      </c>
      <c r="H451" s="12">
        <v>4.5380000000000003</v>
      </c>
      <c r="I451" s="12">
        <v>4.58</v>
      </c>
      <c r="J451" s="12">
        <v>2.863</v>
      </c>
      <c r="K451" s="12">
        <v>7.56</v>
      </c>
      <c r="L451" s="12">
        <v>8.52</v>
      </c>
      <c r="M451" s="12">
        <v>18.75</v>
      </c>
    </row>
    <row r="452" spans="1:14" x14ac:dyDescent="0.25">
      <c r="A452" s="1">
        <v>27</v>
      </c>
      <c r="B452" s="12">
        <v>35.659999999999997</v>
      </c>
      <c r="C452" s="12">
        <v>40.1</v>
      </c>
      <c r="D452" s="12">
        <v>18.515999999999998</v>
      </c>
      <c r="E452" s="12">
        <v>9.0359999999999996</v>
      </c>
      <c r="F452" s="12">
        <v>7.2839999999999998</v>
      </c>
      <c r="G452" s="12">
        <v>4.9729999999999999</v>
      </c>
      <c r="H452" s="12">
        <v>4.5999999999999996</v>
      </c>
      <c r="I452" s="12">
        <v>4.41</v>
      </c>
      <c r="J452" s="12">
        <v>2.7530000000000001</v>
      </c>
      <c r="K452" s="12">
        <v>6.3170000000000002</v>
      </c>
      <c r="L452" s="12">
        <v>6.66</v>
      </c>
      <c r="M452" s="12">
        <v>18.57</v>
      </c>
    </row>
    <row r="453" spans="1:14" x14ac:dyDescent="0.25">
      <c r="A453" s="1">
        <v>28</v>
      </c>
      <c r="B453" s="12">
        <v>37.840000000000003</v>
      </c>
      <c r="C453" s="12">
        <v>35.807000000000002</v>
      </c>
      <c r="D453" s="12">
        <v>17.79</v>
      </c>
      <c r="E453" s="12">
        <v>8.7330000000000005</v>
      </c>
      <c r="F453" s="12">
        <v>7.26</v>
      </c>
      <c r="G453" s="12">
        <v>4.9550000000000001</v>
      </c>
      <c r="H453" s="12">
        <v>5.4349999999999996</v>
      </c>
      <c r="I453" s="12">
        <v>4.5199999999999996</v>
      </c>
      <c r="J453" s="12">
        <v>2.9079999999999999</v>
      </c>
      <c r="K453" s="12">
        <v>3.3010000000000002</v>
      </c>
      <c r="L453" s="12">
        <v>5.7889999999999997</v>
      </c>
      <c r="M453" s="12">
        <v>30.52</v>
      </c>
    </row>
    <row r="454" spans="1:14" x14ac:dyDescent="0.25">
      <c r="A454" s="1">
        <v>29</v>
      </c>
      <c r="B454" s="12">
        <v>35.862000000000002</v>
      </c>
      <c r="C454" s="12">
        <v>35.625</v>
      </c>
      <c r="D454" s="12">
        <v>16.971</v>
      </c>
      <c r="E454" s="12">
        <v>8.67</v>
      </c>
      <c r="F454" s="12">
        <v>7.12</v>
      </c>
      <c r="G454" s="12">
        <v>4.95</v>
      </c>
      <c r="H454" s="12">
        <v>5.6260000000000003</v>
      </c>
      <c r="I454" s="12">
        <v>8.0640000000000001</v>
      </c>
      <c r="J454" s="12">
        <v>2.9670000000000001</v>
      </c>
      <c r="K454" s="12">
        <v>3.4</v>
      </c>
      <c r="L454" s="12">
        <v>13.266</v>
      </c>
      <c r="M454" s="12">
        <v>41.54</v>
      </c>
    </row>
    <row r="455" spans="1:14" x14ac:dyDescent="0.25">
      <c r="A455" s="1">
        <v>30</v>
      </c>
      <c r="B455" s="12">
        <v>32.72</v>
      </c>
      <c r="C455" s="12">
        <v>33.155000000000001</v>
      </c>
      <c r="D455" s="12">
        <v>16.75</v>
      </c>
      <c r="E455" s="12">
        <v>8.4280000000000008</v>
      </c>
      <c r="F455" s="25"/>
      <c r="G455" s="12">
        <v>4.931</v>
      </c>
      <c r="H455" s="12"/>
      <c r="I455" s="12">
        <v>7.41</v>
      </c>
      <c r="J455" s="12">
        <v>2.9</v>
      </c>
      <c r="K455" s="12">
        <v>3.17</v>
      </c>
      <c r="L455" s="12">
        <v>17.010000000000002</v>
      </c>
      <c r="M455" s="12">
        <v>33.53</v>
      </c>
    </row>
    <row r="456" spans="1:14" x14ac:dyDescent="0.25">
      <c r="A456" s="1">
        <v>31</v>
      </c>
      <c r="B456" s="25">
        <v>32.72</v>
      </c>
      <c r="C456" s="12">
        <v>34.235999999999997</v>
      </c>
      <c r="D456" s="12">
        <v>15.432</v>
      </c>
      <c r="E456" s="10"/>
      <c r="F456" s="5"/>
      <c r="G456" s="5"/>
      <c r="H456" s="5"/>
      <c r="I456" s="5"/>
      <c r="J456" s="25"/>
      <c r="K456" s="25">
        <v>2.52</v>
      </c>
      <c r="L456" s="25">
        <v>10.220000000000001</v>
      </c>
      <c r="M456" s="25">
        <v>59.758000000000003</v>
      </c>
    </row>
    <row r="457" spans="1:14" x14ac:dyDescent="0.25">
      <c r="A457" s="1">
        <v>32</v>
      </c>
      <c r="B457" s="20"/>
      <c r="C457" s="12"/>
      <c r="D457" s="5"/>
      <c r="E457" s="5"/>
      <c r="F457" s="5"/>
      <c r="G457" s="5"/>
      <c r="H457" s="5"/>
      <c r="I457" s="5"/>
      <c r="J457" s="5"/>
      <c r="K457" s="5"/>
      <c r="L457" s="12"/>
      <c r="M457" s="12">
        <v>44.697000000000003</v>
      </c>
    </row>
    <row r="458" spans="1:14" x14ac:dyDescent="0.25">
      <c r="A458" s="15"/>
      <c r="B458" s="16"/>
      <c r="C458" s="17"/>
      <c r="D458" s="18"/>
      <c r="E458" s="18"/>
      <c r="F458" s="18"/>
      <c r="G458" s="18"/>
      <c r="H458" s="18"/>
      <c r="I458" s="18"/>
      <c r="J458" s="18"/>
      <c r="K458" s="18"/>
      <c r="L458" s="16"/>
      <c r="M458" s="17"/>
    </row>
    <row r="459" spans="1:14" ht="15.75" x14ac:dyDescent="0.25">
      <c r="A459" s="2" t="s">
        <v>40</v>
      </c>
      <c r="B459" s="2"/>
      <c r="C459" s="2"/>
      <c r="D459" s="3"/>
    </row>
    <row r="460" spans="1:14" x14ac:dyDescent="0.25">
      <c r="A460" s="4" t="s">
        <v>2</v>
      </c>
      <c r="B460" s="4" t="s">
        <v>3</v>
      </c>
      <c r="C460" s="4" t="s">
        <v>4</v>
      </c>
      <c r="D460" s="4" t="s">
        <v>5</v>
      </c>
      <c r="E460" s="4" t="s">
        <v>6</v>
      </c>
      <c r="F460" s="4" t="s">
        <v>7</v>
      </c>
      <c r="G460" s="4" t="s">
        <v>8</v>
      </c>
      <c r="H460" s="4" t="s">
        <v>9</v>
      </c>
      <c r="I460" s="4" t="s">
        <v>10</v>
      </c>
      <c r="J460" s="4" t="s">
        <v>11</v>
      </c>
      <c r="K460" s="4" t="s">
        <v>12</v>
      </c>
      <c r="L460" s="4" t="s">
        <v>13</v>
      </c>
      <c r="M460" s="4" t="s">
        <v>14</v>
      </c>
    </row>
    <row r="461" spans="1:14" x14ac:dyDescent="0.25">
      <c r="A461" s="1">
        <v>1</v>
      </c>
      <c r="B461" s="21">
        <v>49.77</v>
      </c>
      <c r="C461" s="21">
        <v>83.864000000000004</v>
      </c>
      <c r="D461" s="21">
        <v>51.37</v>
      </c>
      <c r="E461" s="21">
        <v>25.64</v>
      </c>
      <c r="F461" s="21">
        <v>11.59</v>
      </c>
      <c r="G461" s="21">
        <v>7.91</v>
      </c>
      <c r="H461" s="21">
        <v>5.92</v>
      </c>
      <c r="I461" s="21">
        <v>4.5590000000000002</v>
      </c>
      <c r="J461" s="21">
        <v>3.8380000000000001</v>
      </c>
      <c r="K461" s="21">
        <v>4.1070000000000002</v>
      </c>
      <c r="L461" s="21">
        <v>7.26</v>
      </c>
      <c r="M461" s="21">
        <v>81.916291666666666</v>
      </c>
      <c r="N461" s="32">
        <f>AVERAGE(B461:M492)</f>
        <v>25.309932876712349</v>
      </c>
    </row>
    <row r="462" spans="1:14" x14ac:dyDescent="0.25">
      <c r="A462" s="1">
        <v>2</v>
      </c>
      <c r="B462" s="12">
        <v>46.12</v>
      </c>
      <c r="C462" s="12">
        <v>80.650000000000006</v>
      </c>
      <c r="D462" s="12">
        <v>41.895000000000003</v>
      </c>
      <c r="E462" s="12">
        <v>24.17</v>
      </c>
      <c r="F462" s="12">
        <v>11.12</v>
      </c>
      <c r="G462" s="12">
        <v>7.76</v>
      </c>
      <c r="H462" s="12">
        <v>5.72</v>
      </c>
      <c r="I462" s="12">
        <v>4.54</v>
      </c>
      <c r="J462" s="12">
        <v>3.82</v>
      </c>
      <c r="K462" s="12">
        <v>3.3809999999999998</v>
      </c>
      <c r="L462" s="12">
        <v>8.5760000000000005</v>
      </c>
      <c r="M462" s="12">
        <v>24.302000000000007</v>
      </c>
    </row>
    <row r="463" spans="1:14" x14ac:dyDescent="0.25">
      <c r="A463" s="1">
        <v>3</v>
      </c>
      <c r="B463" s="12">
        <v>38.36</v>
      </c>
      <c r="C463" s="12">
        <v>71.45</v>
      </c>
      <c r="D463" s="12">
        <v>43.03</v>
      </c>
      <c r="E463" s="12">
        <v>24.46</v>
      </c>
      <c r="F463" s="12">
        <v>11.05</v>
      </c>
      <c r="G463" s="12">
        <v>7.85</v>
      </c>
      <c r="H463" s="12">
        <v>5.88</v>
      </c>
      <c r="I463" s="12">
        <v>4.4889999999999999</v>
      </c>
      <c r="J463" s="12">
        <v>3.67</v>
      </c>
      <c r="K463" s="12">
        <v>3.0779999999999998</v>
      </c>
      <c r="L463" s="12">
        <v>4.8689999999999998</v>
      </c>
      <c r="M463" s="12">
        <v>15.034708333333333</v>
      </c>
    </row>
    <row r="464" spans="1:14" x14ac:dyDescent="0.25">
      <c r="A464" s="1">
        <v>4</v>
      </c>
      <c r="B464" s="12">
        <v>35.340000000000003</v>
      </c>
      <c r="C464" s="12">
        <v>56.94</v>
      </c>
      <c r="D464" s="12">
        <v>40.588999999999999</v>
      </c>
      <c r="E464" s="12">
        <v>22.81</v>
      </c>
      <c r="F464" s="12">
        <v>10.08</v>
      </c>
      <c r="G464" s="12">
        <v>7.82</v>
      </c>
      <c r="H464" s="12">
        <v>5.89</v>
      </c>
      <c r="I464" s="12">
        <v>4.3659999999999997</v>
      </c>
      <c r="J464" s="12">
        <v>4.4000000000000004</v>
      </c>
      <c r="K464" s="12">
        <v>2.879</v>
      </c>
      <c r="L464" s="12">
        <v>3.8319999999999999</v>
      </c>
      <c r="M464" s="12">
        <v>14.29458333333333</v>
      </c>
    </row>
    <row r="465" spans="1:13" x14ac:dyDescent="0.25">
      <c r="A465" s="1">
        <v>5</v>
      </c>
      <c r="B465" s="12">
        <v>33.94</v>
      </c>
      <c r="C465" s="12">
        <v>49.18</v>
      </c>
      <c r="D465" s="12">
        <v>36.49</v>
      </c>
      <c r="E465" s="12">
        <v>22.16</v>
      </c>
      <c r="F465" s="12">
        <v>10.73</v>
      </c>
      <c r="G465" s="12">
        <v>7.6</v>
      </c>
      <c r="H465" s="12">
        <v>6.53</v>
      </c>
      <c r="I465" s="12">
        <v>4.306</v>
      </c>
      <c r="J465" s="12">
        <v>3.96</v>
      </c>
      <c r="K465" s="12">
        <v>2.7349999999999999</v>
      </c>
      <c r="L465" s="12">
        <v>2.59</v>
      </c>
      <c r="M465" s="12">
        <v>39.523708333333332</v>
      </c>
    </row>
    <row r="466" spans="1:13" x14ac:dyDescent="0.25">
      <c r="A466" s="1">
        <v>6</v>
      </c>
      <c r="B466" s="12">
        <v>49.61</v>
      </c>
      <c r="C466" s="12">
        <v>47.64</v>
      </c>
      <c r="D466" s="12">
        <v>34.65</v>
      </c>
      <c r="E466" s="12">
        <v>21.97</v>
      </c>
      <c r="F466" s="12">
        <v>10.47</v>
      </c>
      <c r="G466" s="12">
        <v>7.47</v>
      </c>
      <c r="H466" s="12">
        <v>6.32</v>
      </c>
      <c r="I466" s="12">
        <v>4.2590000000000003</v>
      </c>
      <c r="J466" s="12">
        <v>3.8610000000000002</v>
      </c>
      <c r="K466" s="12">
        <v>2.84</v>
      </c>
      <c r="L466" s="12">
        <v>3.18</v>
      </c>
      <c r="M466" s="12">
        <v>20.729583333333338</v>
      </c>
    </row>
    <row r="467" spans="1:13" x14ac:dyDescent="0.25">
      <c r="A467" s="1">
        <v>7</v>
      </c>
      <c r="B467" s="12">
        <v>46.18</v>
      </c>
      <c r="C467" s="12">
        <v>187.25</v>
      </c>
      <c r="D467" s="12">
        <v>33.369999999999997</v>
      </c>
      <c r="E467" s="12">
        <v>21.28</v>
      </c>
      <c r="F467" s="12">
        <v>10.37</v>
      </c>
      <c r="G467" s="12">
        <v>7.33</v>
      </c>
      <c r="H467" s="12">
        <v>6.06</v>
      </c>
      <c r="I467" s="12">
        <v>5.0549999999999997</v>
      </c>
      <c r="J467" s="12">
        <v>3.7919999999999998</v>
      </c>
      <c r="K467" s="12">
        <v>2.75</v>
      </c>
      <c r="L467" s="12">
        <v>4.9169999999999998</v>
      </c>
      <c r="M467" s="12">
        <v>17.422666666666668</v>
      </c>
    </row>
    <row r="468" spans="1:13" x14ac:dyDescent="0.25">
      <c r="A468" s="1">
        <v>8</v>
      </c>
      <c r="B468" s="12">
        <v>62.03</v>
      </c>
      <c r="C468" s="12">
        <v>88.88</v>
      </c>
      <c r="D468" s="12">
        <v>52.81</v>
      </c>
      <c r="E468" s="12">
        <v>20.12</v>
      </c>
      <c r="F468" s="12">
        <v>10.01</v>
      </c>
      <c r="G468" s="12">
        <v>7.35</v>
      </c>
      <c r="H468" s="12">
        <v>6.03</v>
      </c>
      <c r="I468" s="12">
        <v>5.1070000000000002</v>
      </c>
      <c r="J468" s="12">
        <v>3.6920000000000002</v>
      </c>
      <c r="K468" s="12">
        <v>2.677</v>
      </c>
      <c r="L468" s="12">
        <v>4.9969999999999999</v>
      </c>
      <c r="M468" s="12">
        <v>37.464666666666673</v>
      </c>
    </row>
    <row r="469" spans="1:13" x14ac:dyDescent="0.25">
      <c r="A469" s="1">
        <v>9</v>
      </c>
      <c r="B469" s="12">
        <v>63.52</v>
      </c>
      <c r="C469" s="12">
        <v>81.349999999999994</v>
      </c>
      <c r="D469" s="12">
        <v>48.51</v>
      </c>
      <c r="E469" s="12">
        <v>19.07</v>
      </c>
      <c r="F469" s="12">
        <v>9.86</v>
      </c>
      <c r="G469" s="12">
        <v>7.38</v>
      </c>
      <c r="H469" s="12">
        <v>5.94</v>
      </c>
      <c r="I469" s="12">
        <v>4.835</v>
      </c>
      <c r="J469" s="12">
        <v>3.6160000000000001</v>
      </c>
      <c r="K469" s="12">
        <v>2.34</v>
      </c>
      <c r="L469" s="12">
        <v>3.2320000000000002</v>
      </c>
      <c r="M469" s="12">
        <v>41.684833333333337</v>
      </c>
    </row>
    <row r="470" spans="1:13" x14ac:dyDescent="0.25">
      <c r="A470" s="1">
        <v>10</v>
      </c>
      <c r="B470" s="12">
        <v>64.16</v>
      </c>
      <c r="C470" s="12">
        <v>95.13</v>
      </c>
      <c r="D470" s="12">
        <v>42.43</v>
      </c>
      <c r="E470" s="12">
        <v>18.591999999999999</v>
      </c>
      <c r="F470" s="12">
        <v>9.75</v>
      </c>
      <c r="G470" s="12">
        <v>7.28</v>
      </c>
      <c r="H470" s="12">
        <v>6.07</v>
      </c>
      <c r="I470" s="12">
        <v>4.7699999999999996</v>
      </c>
      <c r="J470" s="12">
        <v>3.5259999999999998</v>
      </c>
      <c r="K470" s="12">
        <v>2.23</v>
      </c>
      <c r="L470" s="12">
        <v>2.8079999999999998</v>
      </c>
      <c r="M470" s="12">
        <v>55.020499999999998</v>
      </c>
    </row>
    <row r="471" spans="1:13" x14ac:dyDescent="0.25">
      <c r="A471" s="1">
        <v>11</v>
      </c>
      <c r="B471" s="12">
        <v>67.86</v>
      </c>
      <c r="C471" s="12">
        <v>83.95</v>
      </c>
      <c r="D471" s="12">
        <v>54.26</v>
      </c>
      <c r="E471" s="12">
        <v>18.170000000000002</v>
      </c>
      <c r="F471" s="12">
        <v>9.5500000000000007</v>
      </c>
      <c r="G471" s="12">
        <v>7.17</v>
      </c>
      <c r="H471" s="12">
        <v>6.05</v>
      </c>
      <c r="I471" s="12">
        <v>4.6749999999999998</v>
      </c>
      <c r="J471" s="12">
        <v>4.6310000000000002</v>
      </c>
      <c r="K471" s="12">
        <v>2.0590000000000002</v>
      </c>
      <c r="L471" s="12">
        <v>2.7650000000000001</v>
      </c>
      <c r="M471" s="12">
        <v>46.448250000000002</v>
      </c>
    </row>
    <row r="472" spans="1:13" x14ac:dyDescent="0.25">
      <c r="A472" s="1">
        <v>12</v>
      </c>
      <c r="B472" s="12">
        <v>99.23</v>
      </c>
      <c r="C472" s="12">
        <v>78.13</v>
      </c>
      <c r="D472" s="12">
        <v>68.540000000000006</v>
      </c>
      <c r="E472" s="12">
        <v>17.59</v>
      </c>
      <c r="F472" s="12">
        <v>9.5500000000000007</v>
      </c>
      <c r="G472" s="12">
        <v>7.04</v>
      </c>
      <c r="H472" s="12">
        <v>6.13</v>
      </c>
      <c r="I472" s="12">
        <v>4.4850000000000003</v>
      </c>
      <c r="J472" s="12">
        <v>3.544</v>
      </c>
      <c r="K472" s="12">
        <v>2.121</v>
      </c>
      <c r="L472" s="12">
        <v>3.3460000000000001</v>
      </c>
      <c r="M472" s="12">
        <v>37.63387500000001</v>
      </c>
    </row>
    <row r="473" spans="1:13" x14ac:dyDescent="0.25">
      <c r="A473" s="1">
        <v>13</v>
      </c>
      <c r="B473" s="12">
        <v>103.05</v>
      </c>
      <c r="C473" s="12">
        <v>86.41</v>
      </c>
      <c r="D473" s="12">
        <v>62.43</v>
      </c>
      <c r="E473" s="12">
        <v>17.309999999999999</v>
      </c>
      <c r="F473" s="12">
        <v>9.3800000000000008</v>
      </c>
      <c r="G473" s="12">
        <v>7.0910000000000002</v>
      </c>
      <c r="H473" s="12">
        <v>5.97</v>
      </c>
      <c r="I473" s="12">
        <v>4.2910000000000004</v>
      </c>
      <c r="J473" s="12">
        <v>3.35</v>
      </c>
      <c r="K473" s="12">
        <v>2.0649999999999999</v>
      </c>
      <c r="L473" s="12">
        <v>3.5510000000000002</v>
      </c>
      <c r="M473" s="12">
        <v>46.862791666666659</v>
      </c>
    </row>
    <row r="474" spans="1:13" x14ac:dyDescent="0.25">
      <c r="A474" s="1">
        <v>14</v>
      </c>
      <c r="B474" s="12">
        <v>169.56</v>
      </c>
      <c r="C474" s="12">
        <v>156.09</v>
      </c>
      <c r="D474" s="12">
        <v>55.63</v>
      </c>
      <c r="E474" s="12">
        <v>17.18</v>
      </c>
      <c r="F474" s="12">
        <v>9.25</v>
      </c>
      <c r="G474" s="12">
        <v>6.9</v>
      </c>
      <c r="H474" s="12">
        <v>5.79</v>
      </c>
      <c r="I474" s="12">
        <v>4.2690000000000001</v>
      </c>
      <c r="J474" s="12">
        <v>3.375</v>
      </c>
      <c r="K474" s="12">
        <v>1.7869999999999999</v>
      </c>
      <c r="L474" s="12">
        <v>2.7759999999999998</v>
      </c>
      <c r="M474" s="12">
        <v>94.200916666666672</v>
      </c>
    </row>
    <row r="475" spans="1:13" x14ac:dyDescent="0.25">
      <c r="A475" s="1">
        <v>15</v>
      </c>
      <c r="B475" s="12">
        <v>111.43</v>
      </c>
      <c r="C475" s="12">
        <v>124.91</v>
      </c>
      <c r="D475" s="12">
        <v>50.31</v>
      </c>
      <c r="E475" s="12">
        <v>17.18</v>
      </c>
      <c r="F475" s="12">
        <v>9.1199999999999992</v>
      </c>
      <c r="G475" s="12">
        <v>6.82</v>
      </c>
      <c r="H475" s="12">
        <v>5.8</v>
      </c>
      <c r="I475" s="12">
        <v>4.4160000000000004</v>
      </c>
      <c r="J475" s="12">
        <v>3.3079999999999998</v>
      </c>
      <c r="K475" s="12">
        <v>1.7450000000000001</v>
      </c>
      <c r="L475" s="12">
        <v>2.37</v>
      </c>
      <c r="M475" s="12">
        <v>74.689000000000007</v>
      </c>
    </row>
    <row r="476" spans="1:13" x14ac:dyDescent="0.25">
      <c r="A476" s="1">
        <v>16</v>
      </c>
      <c r="B476" s="12">
        <v>127.42</v>
      </c>
      <c r="C476" s="12">
        <v>102.51</v>
      </c>
      <c r="D476" s="12">
        <v>45.14</v>
      </c>
      <c r="E476" s="12">
        <v>16.29</v>
      </c>
      <c r="F476" s="12">
        <v>9.15</v>
      </c>
      <c r="G476" s="12">
        <v>6.69</v>
      </c>
      <c r="H476" s="12">
        <v>5.59</v>
      </c>
      <c r="I476" s="12">
        <v>4.3559999999999999</v>
      </c>
      <c r="J476" s="12">
        <v>3.2650000000000001</v>
      </c>
      <c r="K476" s="12">
        <v>1.738</v>
      </c>
      <c r="L476" s="12">
        <v>1.9370000000000001</v>
      </c>
      <c r="M476" s="12">
        <v>58.574750000000002</v>
      </c>
    </row>
    <row r="477" spans="1:13" x14ac:dyDescent="0.25">
      <c r="A477" s="1">
        <v>17</v>
      </c>
      <c r="B477" s="12">
        <v>105.69</v>
      </c>
      <c r="C477" s="12">
        <v>99.09</v>
      </c>
      <c r="D477" s="12">
        <v>42.14</v>
      </c>
      <c r="E477" s="12">
        <v>15.67</v>
      </c>
      <c r="F477" s="12">
        <v>9.07</v>
      </c>
      <c r="G477" s="12">
        <v>6.64</v>
      </c>
      <c r="H477" s="12">
        <v>5.71</v>
      </c>
      <c r="I477" s="12">
        <v>4.298</v>
      </c>
      <c r="J477" s="12">
        <v>3.42</v>
      </c>
      <c r="K477" s="12">
        <v>1.8129999999999999</v>
      </c>
      <c r="L477" s="12">
        <v>1.7589999999999999</v>
      </c>
      <c r="M477" s="12">
        <v>59.027291666666684</v>
      </c>
    </row>
    <row r="478" spans="1:13" x14ac:dyDescent="0.25">
      <c r="A478" s="1">
        <v>18</v>
      </c>
      <c r="B478" s="12">
        <v>81.08</v>
      </c>
      <c r="C478" s="12">
        <v>135.62</v>
      </c>
      <c r="D478" s="12">
        <v>40.57</v>
      </c>
      <c r="E478" s="12">
        <v>15.6</v>
      </c>
      <c r="F478" s="12">
        <v>9.24</v>
      </c>
      <c r="G478" s="12">
        <v>6.44</v>
      </c>
      <c r="H478" s="12">
        <v>5.63</v>
      </c>
      <c r="I478" s="12">
        <v>4.24</v>
      </c>
      <c r="J478" s="12">
        <v>3.2850000000000001</v>
      </c>
      <c r="K478" s="12">
        <v>1.875</v>
      </c>
      <c r="L478" s="12">
        <v>1.6379999999999999</v>
      </c>
      <c r="M478" s="12">
        <v>55.322208333333329</v>
      </c>
    </row>
    <row r="479" spans="1:13" x14ac:dyDescent="0.25">
      <c r="A479" s="1">
        <v>19</v>
      </c>
      <c r="B479" s="12">
        <v>69.849999999999994</v>
      </c>
      <c r="C479" s="12">
        <v>184.98</v>
      </c>
      <c r="D479" s="12">
        <v>38.31</v>
      </c>
      <c r="E479" s="12">
        <v>15.41</v>
      </c>
      <c r="F479" s="12">
        <v>8.77</v>
      </c>
      <c r="G479" s="12">
        <v>6.44</v>
      </c>
      <c r="H479" s="12">
        <v>5.37</v>
      </c>
      <c r="I479" s="12">
        <v>4.3109999999999999</v>
      </c>
      <c r="J479" s="12">
        <v>3.2749999999999999</v>
      </c>
      <c r="K479" s="12">
        <v>1.9119999999999999</v>
      </c>
      <c r="L479" s="12">
        <v>6.6</v>
      </c>
      <c r="M479" s="12">
        <v>50.634541666666678</v>
      </c>
    </row>
    <row r="480" spans="1:13" x14ac:dyDescent="0.25">
      <c r="A480" s="1">
        <v>20</v>
      </c>
      <c r="B480" s="12">
        <v>63.63</v>
      </c>
      <c r="C480" s="12">
        <v>156.16999999999999</v>
      </c>
      <c r="D480" s="30">
        <v>37.549999999999997</v>
      </c>
      <c r="E480" s="12">
        <v>14.19</v>
      </c>
      <c r="F480" s="30">
        <v>8.64</v>
      </c>
      <c r="G480" s="12">
        <v>6.43</v>
      </c>
      <c r="H480" s="12">
        <v>5.42</v>
      </c>
      <c r="I480" s="12">
        <v>4.5819999999999999</v>
      </c>
      <c r="J480" s="12">
        <v>3.577</v>
      </c>
      <c r="K480" s="12">
        <v>1.732</v>
      </c>
      <c r="L480" s="12">
        <v>5.7569999999999997</v>
      </c>
      <c r="M480" s="12">
        <v>44.896749999999997</v>
      </c>
    </row>
    <row r="481" spans="1:14" x14ac:dyDescent="0.25">
      <c r="A481" s="1">
        <v>21</v>
      </c>
      <c r="B481" s="12">
        <v>57.8</v>
      </c>
      <c r="C481" s="12">
        <v>126.34</v>
      </c>
      <c r="D481" s="12">
        <v>36.76</v>
      </c>
      <c r="E481" s="12">
        <v>13.94</v>
      </c>
      <c r="F481" s="12">
        <v>8.6300000000000008</v>
      </c>
      <c r="G481" s="12">
        <v>6.26</v>
      </c>
      <c r="H481" s="12">
        <v>5.37</v>
      </c>
      <c r="I481" s="12">
        <v>4.6589999999999998</v>
      </c>
      <c r="J481" s="12">
        <v>3.3170000000000002</v>
      </c>
      <c r="K481" s="12">
        <v>1.7270000000000001</v>
      </c>
      <c r="L481" s="12">
        <v>4.843</v>
      </c>
      <c r="M481" s="12">
        <v>39.28783333333331</v>
      </c>
    </row>
    <row r="482" spans="1:14" x14ac:dyDescent="0.25">
      <c r="A482" s="1">
        <v>22</v>
      </c>
      <c r="B482" s="12">
        <v>51.71</v>
      </c>
      <c r="C482" s="12">
        <v>102.21</v>
      </c>
      <c r="D482" s="12">
        <v>33.67</v>
      </c>
      <c r="E482" s="30">
        <v>13.97</v>
      </c>
      <c r="F482" s="12">
        <v>8.64</v>
      </c>
      <c r="G482" s="30">
        <v>6.33</v>
      </c>
      <c r="H482" s="12">
        <v>5.1100000000000003</v>
      </c>
      <c r="I482" s="30">
        <v>4.5090000000000003</v>
      </c>
      <c r="J482" s="12">
        <v>3.35</v>
      </c>
      <c r="K482" s="12">
        <v>1.8740000000000001</v>
      </c>
      <c r="L482" s="12">
        <v>3.5950000000000002</v>
      </c>
      <c r="M482" s="12">
        <v>35.477416666666677</v>
      </c>
    </row>
    <row r="483" spans="1:14" x14ac:dyDescent="0.25">
      <c r="A483" s="1">
        <v>23</v>
      </c>
      <c r="B483" s="12">
        <v>45.64</v>
      </c>
      <c r="C483" s="12">
        <v>85.73</v>
      </c>
      <c r="D483" s="12">
        <v>32.17</v>
      </c>
      <c r="E483" s="12">
        <v>13.78</v>
      </c>
      <c r="F483" s="12">
        <v>8.64</v>
      </c>
      <c r="G483" s="12">
        <v>6.44</v>
      </c>
      <c r="H483" s="12">
        <v>4.96</v>
      </c>
      <c r="I483" s="12">
        <v>4.3390000000000004</v>
      </c>
      <c r="J483" s="12">
        <v>4.4550000000000001</v>
      </c>
      <c r="K483" s="12">
        <v>4.1210000000000004</v>
      </c>
      <c r="L483" s="12">
        <v>4.33</v>
      </c>
      <c r="M483" s="12">
        <v>35.578666666666656</v>
      </c>
    </row>
    <row r="484" spans="1:14" x14ac:dyDescent="0.25">
      <c r="A484" s="1">
        <v>24</v>
      </c>
      <c r="B484" s="12">
        <v>41.488999999999997</v>
      </c>
      <c r="C484" s="12">
        <v>74.260000000000005</v>
      </c>
      <c r="D484" s="12">
        <v>31.1</v>
      </c>
      <c r="E484" s="12">
        <v>13.27</v>
      </c>
      <c r="F484" s="12">
        <v>8.65</v>
      </c>
      <c r="G484" s="12">
        <v>6.26</v>
      </c>
      <c r="H484" s="12">
        <v>5.0199999999999996</v>
      </c>
      <c r="I484" s="12">
        <v>4.4379999999999997</v>
      </c>
      <c r="J484" s="12">
        <v>7.9960000000000004</v>
      </c>
      <c r="K484" s="12">
        <v>1.845</v>
      </c>
      <c r="L484" s="12">
        <v>5.5780000000000003</v>
      </c>
      <c r="M484" s="12">
        <v>33.876708333333326</v>
      </c>
    </row>
    <row r="485" spans="1:14" x14ac:dyDescent="0.25">
      <c r="A485" s="1">
        <v>25</v>
      </c>
      <c r="B485" s="12">
        <v>38.409999999999997</v>
      </c>
      <c r="C485" s="12">
        <v>64.150000000000006</v>
      </c>
      <c r="D485" s="12">
        <v>29.786999999999999</v>
      </c>
      <c r="E485" s="12">
        <v>13.19</v>
      </c>
      <c r="F485" s="12">
        <v>8.65</v>
      </c>
      <c r="G485" s="12">
        <v>6.24</v>
      </c>
      <c r="H485" s="12">
        <v>4.97</v>
      </c>
      <c r="I485" s="12">
        <v>4.3410000000000002</v>
      </c>
      <c r="J485" s="12">
        <v>6.0990000000000002</v>
      </c>
      <c r="K485" s="12">
        <v>6.0279999999999996</v>
      </c>
      <c r="L485" s="12">
        <v>8.94</v>
      </c>
      <c r="M485" s="12">
        <v>32.896166666666673</v>
      </c>
    </row>
    <row r="486" spans="1:14" x14ac:dyDescent="0.25">
      <c r="A486" s="1">
        <v>26</v>
      </c>
      <c r="B486" s="12">
        <v>50.36</v>
      </c>
      <c r="C486" s="12">
        <v>60.75</v>
      </c>
      <c r="D486" s="12">
        <v>27.6</v>
      </c>
      <c r="E486" s="12">
        <v>13.11</v>
      </c>
      <c r="F486" s="12">
        <v>8.64</v>
      </c>
      <c r="G486" s="12">
        <v>6.11</v>
      </c>
      <c r="H486" s="12">
        <v>4.8099999999999996</v>
      </c>
      <c r="I486" s="12">
        <v>4.2130000000000001</v>
      </c>
      <c r="J486" s="12">
        <v>4.5</v>
      </c>
      <c r="K486" s="12">
        <v>4.173</v>
      </c>
      <c r="L486" s="12">
        <v>4.5350000000000001</v>
      </c>
      <c r="M486" s="12">
        <v>30.870749999999987</v>
      </c>
    </row>
    <row r="487" spans="1:14" x14ac:dyDescent="0.25">
      <c r="A487" s="1">
        <v>27</v>
      </c>
      <c r="B487" s="12">
        <v>48.808999999999997</v>
      </c>
      <c r="C487" s="12">
        <v>55.56</v>
      </c>
      <c r="D487" s="12">
        <v>31.68</v>
      </c>
      <c r="E487" s="12">
        <v>13.15</v>
      </c>
      <c r="F487" s="12">
        <v>8.68</v>
      </c>
      <c r="G487" s="12">
        <v>6</v>
      </c>
      <c r="H487" s="12">
        <v>4.74</v>
      </c>
      <c r="I487" s="12">
        <v>4.141</v>
      </c>
      <c r="J487" s="12">
        <v>3.98</v>
      </c>
      <c r="K487" s="12">
        <v>2.9260000000000002</v>
      </c>
      <c r="L487" s="12">
        <v>3.92</v>
      </c>
      <c r="M487" s="12">
        <v>26.597416666666664</v>
      </c>
    </row>
    <row r="488" spans="1:14" x14ac:dyDescent="0.25">
      <c r="A488" s="1">
        <v>28</v>
      </c>
      <c r="B488" s="12">
        <v>48.07</v>
      </c>
      <c r="C488" s="12">
        <v>53.5</v>
      </c>
      <c r="D488" s="12">
        <v>28.6</v>
      </c>
      <c r="E488" s="12">
        <v>12.43</v>
      </c>
      <c r="F488" s="12">
        <v>8.5</v>
      </c>
      <c r="G488" s="12">
        <v>5.86</v>
      </c>
      <c r="H488" s="12">
        <v>4.5999999999999996</v>
      </c>
      <c r="I488" s="12">
        <v>4.077</v>
      </c>
      <c r="J488" s="12">
        <v>4.423</v>
      </c>
      <c r="K488" s="12">
        <v>3.0409999999999999</v>
      </c>
      <c r="L488" s="12">
        <v>5.31</v>
      </c>
      <c r="M488" s="12">
        <v>31.098666666666674</v>
      </c>
    </row>
    <row r="489" spans="1:14" x14ac:dyDescent="0.25">
      <c r="A489" s="1">
        <v>29</v>
      </c>
      <c r="B489" s="12">
        <v>77.573999999999998</v>
      </c>
      <c r="C489" s="12">
        <v>50.17</v>
      </c>
      <c r="D489" s="12">
        <v>28.49</v>
      </c>
      <c r="E489" s="12">
        <v>12.53</v>
      </c>
      <c r="F489" s="12">
        <v>8.14</v>
      </c>
      <c r="G489" s="12">
        <v>5.94</v>
      </c>
      <c r="H489" s="12">
        <v>4.5999999999999996</v>
      </c>
      <c r="I489" s="12">
        <v>4.0659999999999998</v>
      </c>
      <c r="J489" s="12">
        <v>3.734</v>
      </c>
      <c r="K489" s="12">
        <v>4.3150000000000004</v>
      </c>
      <c r="L489" s="12">
        <v>26.93</v>
      </c>
      <c r="M489" s="12">
        <v>36.665458333333341</v>
      </c>
    </row>
    <row r="490" spans="1:14" x14ac:dyDescent="0.25">
      <c r="A490" s="1">
        <v>30</v>
      </c>
      <c r="B490" s="12">
        <v>93.42</v>
      </c>
      <c r="C490" s="12">
        <v>47.054000000000002</v>
      </c>
      <c r="D490" s="12">
        <v>26.89</v>
      </c>
      <c r="E490" s="12">
        <v>12.486000000000001</v>
      </c>
      <c r="F490" s="25"/>
      <c r="G490" s="12">
        <v>5.93</v>
      </c>
      <c r="H490" s="12"/>
      <c r="I490" s="12">
        <v>3.9239999999999999</v>
      </c>
      <c r="J490" s="21">
        <v>4.0460000000000003</v>
      </c>
      <c r="K490" s="12">
        <v>3.9340000000000002</v>
      </c>
      <c r="L490" s="12">
        <v>16.14</v>
      </c>
      <c r="M490" s="12">
        <v>32.500666666666667</v>
      </c>
    </row>
    <row r="491" spans="1:14" x14ac:dyDescent="0.25">
      <c r="A491" s="1">
        <v>31</v>
      </c>
      <c r="B491" s="25">
        <v>74.61</v>
      </c>
      <c r="C491" s="25">
        <v>47.21</v>
      </c>
      <c r="D491" s="12"/>
      <c r="E491" s="10"/>
      <c r="F491" s="5"/>
      <c r="G491" s="5"/>
      <c r="H491" s="5"/>
      <c r="I491" s="5"/>
      <c r="J491" s="25"/>
      <c r="K491" s="25">
        <v>3.8849999999999998</v>
      </c>
      <c r="L491" s="12">
        <v>13.28</v>
      </c>
      <c r="M491" s="12">
        <v>38.966833333333341</v>
      </c>
    </row>
    <row r="492" spans="1:14" x14ac:dyDescent="0.25">
      <c r="A492" s="1">
        <v>32</v>
      </c>
      <c r="B492" s="12">
        <v>77.02</v>
      </c>
      <c r="C492" s="12"/>
      <c r="D492" s="5"/>
      <c r="E492" s="5"/>
      <c r="F492" s="5"/>
      <c r="G492" s="5"/>
      <c r="H492" s="5"/>
      <c r="I492" s="5"/>
      <c r="J492" s="5"/>
      <c r="K492" s="5"/>
      <c r="L492" s="12">
        <v>40.65</v>
      </c>
      <c r="M492" s="12"/>
    </row>
    <row r="493" spans="1:14" x14ac:dyDescent="0.25">
      <c r="A493" s="15"/>
      <c r="B493" s="16"/>
      <c r="C493" s="17"/>
      <c r="D493" s="18"/>
      <c r="E493" s="18"/>
      <c r="F493" s="18"/>
      <c r="G493" s="18"/>
      <c r="H493" s="18"/>
      <c r="I493" s="18"/>
      <c r="J493" s="18"/>
      <c r="K493" s="18"/>
      <c r="L493" s="16"/>
      <c r="M493" s="17"/>
    </row>
    <row r="494" spans="1:14" ht="15.75" x14ac:dyDescent="0.25">
      <c r="A494" s="2" t="s">
        <v>41</v>
      </c>
      <c r="B494" s="2"/>
      <c r="C494" s="2"/>
      <c r="D494" s="3"/>
    </row>
    <row r="495" spans="1:14" x14ac:dyDescent="0.25">
      <c r="A495" s="4" t="s">
        <v>2</v>
      </c>
      <c r="B495" s="4" t="s">
        <v>3</v>
      </c>
      <c r="C495" s="4" t="s">
        <v>4</v>
      </c>
      <c r="D495" s="4" t="s">
        <v>5</v>
      </c>
      <c r="E495" s="4" t="s">
        <v>6</v>
      </c>
      <c r="F495" s="4" t="s">
        <v>7</v>
      </c>
      <c r="G495" s="4" t="s">
        <v>8</v>
      </c>
      <c r="H495" s="4" t="s">
        <v>9</v>
      </c>
      <c r="I495" s="4" t="s">
        <v>10</v>
      </c>
      <c r="J495" s="4" t="s">
        <v>11</v>
      </c>
      <c r="K495" s="4" t="s">
        <v>12</v>
      </c>
      <c r="L495" s="4" t="s">
        <v>13</v>
      </c>
      <c r="M495" s="4" t="s">
        <v>14</v>
      </c>
    </row>
    <row r="496" spans="1:14" x14ac:dyDescent="0.25">
      <c r="A496" s="1">
        <v>1</v>
      </c>
      <c r="B496" s="12">
        <v>48.084083333333332</v>
      </c>
      <c r="C496" s="12">
        <v>74.37</v>
      </c>
      <c r="D496" s="12">
        <v>85.72</v>
      </c>
      <c r="E496" s="12">
        <v>22.89</v>
      </c>
      <c r="F496" s="12">
        <v>11.08</v>
      </c>
      <c r="G496" s="12">
        <v>6.58</v>
      </c>
      <c r="H496" s="12">
        <v>5.55</v>
      </c>
      <c r="I496" s="12">
        <v>5.41</v>
      </c>
      <c r="J496" s="12">
        <v>3.4</v>
      </c>
      <c r="K496" s="11">
        <v>2.42</v>
      </c>
      <c r="L496" s="11">
        <v>1.28</v>
      </c>
      <c r="M496" s="11">
        <v>3.3</v>
      </c>
      <c r="N496" s="32">
        <f>AVERAGE(B496:M527)</f>
        <v>21.528512511478407</v>
      </c>
    </row>
    <row r="497" spans="1:13" x14ac:dyDescent="0.25">
      <c r="A497" s="1">
        <v>2</v>
      </c>
      <c r="B497" s="12">
        <v>60.99799999999999</v>
      </c>
      <c r="C497" s="12">
        <v>72.510000000000005</v>
      </c>
      <c r="D497" s="12">
        <v>99.68</v>
      </c>
      <c r="E497" s="12">
        <v>21.98</v>
      </c>
      <c r="F497" s="12">
        <v>11.03</v>
      </c>
      <c r="G497" s="12">
        <v>6.55</v>
      </c>
      <c r="H497" s="12">
        <v>5.49</v>
      </c>
      <c r="I497" s="12">
        <v>4.9089999999999998</v>
      </c>
      <c r="J497" s="12">
        <v>3.42</v>
      </c>
      <c r="K497" s="12">
        <v>2.29</v>
      </c>
      <c r="L497" s="12">
        <v>4.5</v>
      </c>
      <c r="M497" s="12">
        <v>2.5299999999999998</v>
      </c>
    </row>
    <row r="498" spans="1:13" x14ac:dyDescent="0.25">
      <c r="A498" s="1">
        <v>3</v>
      </c>
      <c r="B498" s="12">
        <v>64.953083333333339</v>
      </c>
      <c r="C498" s="12">
        <v>94.11</v>
      </c>
      <c r="D498" s="12">
        <v>79.849999999999994</v>
      </c>
      <c r="E498" s="12">
        <v>21.19</v>
      </c>
      <c r="F498" s="12">
        <v>9.6</v>
      </c>
      <c r="G498" s="12">
        <v>6.5</v>
      </c>
      <c r="H498" s="12">
        <v>5.42</v>
      </c>
      <c r="I498" s="12">
        <v>4.82</v>
      </c>
      <c r="J498" s="12">
        <v>3.46</v>
      </c>
      <c r="K498" s="12">
        <v>1.9119999999999999</v>
      </c>
      <c r="L498" s="12">
        <v>2.5299999999999998</v>
      </c>
      <c r="M498" s="12">
        <v>1.68</v>
      </c>
    </row>
    <row r="499" spans="1:13" x14ac:dyDescent="0.25">
      <c r="A499" s="1">
        <v>4</v>
      </c>
      <c r="B499" s="12">
        <v>67.210750000000004</v>
      </c>
      <c r="C499" s="12">
        <v>96.5</v>
      </c>
      <c r="D499" s="12">
        <v>236.3</v>
      </c>
      <c r="E499" s="12">
        <v>20.411999999999999</v>
      </c>
      <c r="F499" s="12">
        <v>9.6</v>
      </c>
      <c r="G499" s="11">
        <v>6.47</v>
      </c>
      <c r="H499" s="11">
        <v>5.21</v>
      </c>
      <c r="I499" s="11">
        <v>4.72</v>
      </c>
      <c r="J499" s="11">
        <v>3.42</v>
      </c>
      <c r="K499" s="12">
        <v>2.0299999999999998</v>
      </c>
      <c r="L499" s="12">
        <v>1.78</v>
      </c>
      <c r="M499" s="12">
        <v>1.41</v>
      </c>
    </row>
    <row r="500" spans="1:13" x14ac:dyDescent="0.25">
      <c r="A500" s="1">
        <v>5</v>
      </c>
      <c r="B500" s="12">
        <v>80.682208333333321</v>
      </c>
      <c r="C500" s="12">
        <v>85.74</v>
      </c>
      <c r="D500" s="12">
        <v>112.89</v>
      </c>
      <c r="E500" s="12">
        <v>20.14</v>
      </c>
      <c r="F500" s="12">
        <v>9.64</v>
      </c>
      <c r="G500" s="12">
        <v>6.29</v>
      </c>
      <c r="H500" s="12">
        <v>5.0999999999999996</v>
      </c>
      <c r="I500" s="12">
        <v>4.53</v>
      </c>
      <c r="J500" s="12">
        <v>3.65</v>
      </c>
      <c r="K500" s="12">
        <v>1.95</v>
      </c>
      <c r="L500" s="12">
        <v>1.24</v>
      </c>
      <c r="M500" s="12">
        <v>1.31</v>
      </c>
    </row>
    <row r="501" spans="1:13" x14ac:dyDescent="0.25">
      <c r="A501" s="1">
        <v>6</v>
      </c>
      <c r="B501" s="12">
        <v>77.575375000000008</v>
      </c>
      <c r="C501" s="12">
        <v>88.32</v>
      </c>
      <c r="D501" s="12">
        <v>92.91</v>
      </c>
      <c r="E501" s="12">
        <v>20.14</v>
      </c>
      <c r="F501" s="12">
        <v>9.2899999999999991</v>
      </c>
      <c r="G501" s="12">
        <v>6.69</v>
      </c>
      <c r="H501" s="12">
        <v>5.1849999999999996</v>
      </c>
      <c r="I501" s="12">
        <v>4.45</v>
      </c>
      <c r="J501" s="12">
        <v>3.72</v>
      </c>
      <c r="K501" s="12">
        <v>1.91</v>
      </c>
      <c r="L501" s="12">
        <v>1.7</v>
      </c>
      <c r="M501" s="12">
        <v>1.3</v>
      </c>
    </row>
    <row r="502" spans="1:13" x14ac:dyDescent="0.25">
      <c r="A502" s="1">
        <v>7</v>
      </c>
      <c r="B502" s="12">
        <v>70.231958333333338</v>
      </c>
      <c r="C502" s="12">
        <v>82.56</v>
      </c>
      <c r="D502" s="12">
        <v>75.650000000000006</v>
      </c>
      <c r="E502" s="12">
        <v>20.14</v>
      </c>
      <c r="F502" s="12">
        <v>9.09</v>
      </c>
      <c r="G502" s="12">
        <v>6.56</v>
      </c>
      <c r="H502" s="12">
        <v>4.97</v>
      </c>
      <c r="I502" s="12">
        <v>4.3099999999999996</v>
      </c>
      <c r="J502" s="12">
        <v>3.65</v>
      </c>
      <c r="K502" s="12">
        <v>1.88</v>
      </c>
      <c r="L502" s="12">
        <v>3.06</v>
      </c>
      <c r="M502" s="12">
        <v>1.47</v>
      </c>
    </row>
    <row r="503" spans="1:13" x14ac:dyDescent="0.25">
      <c r="A503" s="1">
        <v>8</v>
      </c>
      <c r="B503" s="12">
        <v>75.926125000000013</v>
      </c>
      <c r="C503" s="12">
        <v>87.98</v>
      </c>
      <c r="D503" s="12">
        <v>66.66</v>
      </c>
      <c r="E503" s="12">
        <v>19.66</v>
      </c>
      <c r="F503" s="12">
        <v>8.98</v>
      </c>
      <c r="G503" s="12">
        <v>6.56</v>
      </c>
      <c r="H503" s="12">
        <v>5.0599999999999996</v>
      </c>
      <c r="I503" s="12">
        <v>4.2699999999999996</v>
      </c>
      <c r="J503" s="12">
        <v>3.68</v>
      </c>
      <c r="K503" s="12">
        <v>1.98</v>
      </c>
      <c r="L503" s="12">
        <v>13.64</v>
      </c>
      <c r="M503" s="12">
        <v>1.56</v>
      </c>
    </row>
    <row r="504" spans="1:13" x14ac:dyDescent="0.25">
      <c r="A504" s="1">
        <v>9</v>
      </c>
      <c r="B504" s="12">
        <v>66.09170833333333</v>
      </c>
      <c r="C504" s="12">
        <v>106.28</v>
      </c>
      <c r="D504" s="12">
        <v>71.760000000000005</v>
      </c>
      <c r="E504" s="12">
        <v>18.22</v>
      </c>
      <c r="F504" s="12">
        <v>8.84</v>
      </c>
      <c r="G504" s="12">
        <v>6.5</v>
      </c>
      <c r="H504" s="12">
        <v>5.08</v>
      </c>
      <c r="I504" s="12">
        <v>4.25</v>
      </c>
      <c r="J504" s="12">
        <v>3.81</v>
      </c>
      <c r="K504" s="12">
        <v>1.78</v>
      </c>
      <c r="L504" s="12">
        <v>22.22</v>
      </c>
      <c r="M504" s="12">
        <v>1.5</v>
      </c>
    </row>
    <row r="505" spans="1:13" x14ac:dyDescent="0.25">
      <c r="A505" s="1">
        <v>10</v>
      </c>
      <c r="B505" s="12">
        <v>59.075125000000021</v>
      </c>
      <c r="C505" s="12">
        <v>126.13</v>
      </c>
      <c r="D505" s="12">
        <v>63.29</v>
      </c>
      <c r="E505" s="12">
        <v>17.317</v>
      </c>
      <c r="F505" s="12">
        <v>8.67</v>
      </c>
      <c r="G505" s="12">
        <v>6.43</v>
      </c>
      <c r="H505" s="12">
        <v>5</v>
      </c>
      <c r="I505" s="12">
        <v>4.0999999999999996</v>
      </c>
      <c r="J505" s="12">
        <v>3.75</v>
      </c>
      <c r="K505" s="12">
        <v>1.87</v>
      </c>
      <c r="L505" s="12">
        <v>6.06</v>
      </c>
      <c r="M505" s="12">
        <v>4.6900000000000004</v>
      </c>
    </row>
    <row r="506" spans="1:13" x14ac:dyDescent="0.25">
      <c r="A506" s="1">
        <v>11</v>
      </c>
      <c r="B506" s="12">
        <v>54.737541666666665</v>
      </c>
      <c r="C506" s="12">
        <v>101.21</v>
      </c>
      <c r="D506" s="12">
        <v>55.79</v>
      </c>
      <c r="E506" s="12">
        <v>17.34</v>
      </c>
      <c r="F506" s="12">
        <v>8.64</v>
      </c>
      <c r="G506" s="12">
        <v>6.52</v>
      </c>
      <c r="H506" s="12">
        <v>4.97</v>
      </c>
      <c r="I506" s="12">
        <v>3.78</v>
      </c>
      <c r="J506" s="12">
        <v>3.85</v>
      </c>
      <c r="K506" s="12">
        <v>1.996</v>
      </c>
      <c r="L506" s="12">
        <v>5.13</v>
      </c>
      <c r="M506" s="12">
        <v>4.3</v>
      </c>
    </row>
    <row r="507" spans="1:13" x14ac:dyDescent="0.25">
      <c r="A507" s="1">
        <v>12</v>
      </c>
      <c r="B507" s="12">
        <v>52.631833333333326</v>
      </c>
      <c r="C507" s="12">
        <v>90.31</v>
      </c>
      <c r="D507" s="12">
        <v>51.17</v>
      </c>
      <c r="E507" s="12">
        <v>17.32</v>
      </c>
      <c r="F507" s="12">
        <v>8.4700000000000006</v>
      </c>
      <c r="G507" s="12">
        <v>7.33</v>
      </c>
      <c r="H507" s="12">
        <v>4.7699999999999996</v>
      </c>
      <c r="I507" s="12">
        <v>3.51</v>
      </c>
      <c r="J507" s="12">
        <v>3.44</v>
      </c>
      <c r="K507" s="12">
        <v>1.61</v>
      </c>
      <c r="L507" s="12">
        <v>5.18</v>
      </c>
      <c r="M507" s="12">
        <v>9.09</v>
      </c>
    </row>
    <row r="508" spans="1:13" x14ac:dyDescent="0.25">
      <c r="A508" s="1">
        <v>13</v>
      </c>
      <c r="B508" s="12">
        <v>49.326041666666669</v>
      </c>
      <c r="C508" s="12">
        <v>82.23</v>
      </c>
      <c r="D508" s="12">
        <v>48.89</v>
      </c>
      <c r="E508" s="12">
        <v>16.350000000000001</v>
      </c>
      <c r="F508" s="12">
        <v>8.36</v>
      </c>
      <c r="G508" s="12">
        <v>6.99</v>
      </c>
      <c r="H508" s="12">
        <v>4.68</v>
      </c>
      <c r="I508" s="12">
        <v>3.5</v>
      </c>
      <c r="J508" s="12">
        <v>3.63</v>
      </c>
      <c r="K508" s="12">
        <v>1.35</v>
      </c>
      <c r="L508" s="12">
        <v>5.24</v>
      </c>
      <c r="M508" s="12">
        <v>8.9700000000000006</v>
      </c>
    </row>
    <row r="509" spans="1:13" x14ac:dyDescent="0.25">
      <c r="A509" s="1">
        <v>14</v>
      </c>
      <c r="B509" s="12">
        <v>40.754583333333336</v>
      </c>
      <c r="C509" s="12">
        <v>66.53</v>
      </c>
      <c r="D509" s="12">
        <v>55.01</v>
      </c>
      <c r="E509" s="12">
        <v>15.77</v>
      </c>
      <c r="F509" s="12">
        <v>8.36</v>
      </c>
      <c r="G509" s="12">
        <v>6.91</v>
      </c>
      <c r="H509" s="12">
        <v>4.59</v>
      </c>
      <c r="I509" s="12">
        <v>3.66</v>
      </c>
      <c r="J509" s="12">
        <v>3.47</v>
      </c>
      <c r="K509" s="12">
        <v>1.54</v>
      </c>
      <c r="L509" s="12">
        <v>7.88</v>
      </c>
      <c r="M509" s="12">
        <v>65.13</v>
      </c>
    </row>
    <row r="510" spans="1:13" x14ac:dyDescent="0.25">
      <c r="A510" s="1">
        <v>15</v>
      </c>
      <c r="B510" s="12">
        <v>43.695416666666652</v>
      </c>
      <c r="C510" s="12">
        <v>64.2</v>
      </c>
      <c r="D510" s="12">
        <v>45.39</v>
      </c>
      <c r="E510" s="12">
        <v>15.79</v>
      </c>
      <c r="F510" s="12">
        <v>8.36</v>
      </c>
      <c r="G510" s="12">
        <v>6.71</v>
      </c>
      <c r="H510" s="12">
        <v>4.53</v>
      </c>
      <c r="I510" s="12">
        <v>3.4</v>
      </c>
      <c r="J510" s="12">
        <v>3.12</v>
      </c>
      <c r="K510" s="12">
        <v>1.42</v>
      </c>
      <c r="L510" s="12">
        <v>8.41</v>
      </c>
      <c r="M510" s="12">
        <v>18.8</v>
      </c>
    </row>
    <row r="511" spans="1:13" x14ac:dyDescent="0.25">
      <c r="A511" s="1">
        <v>16</v>
      </c>
      <c r="B511" s="12">
        <v>50.624791666666674</v>
      </c>
      <c r="C511" s="12">
        <v>60.95</v>
      </c>
      <c r="D511" s="12">
        <v>42.53</v>
      </c>
      <c r="E511" s="12">
        <v>15.75</v>
      </c>
      <c r="F511" s="12">
        <v>8.1999999999999993</v>
      </c>
      <c r="G511" s="12">
        <v>6.53</v>
      </c>
      <c r="H511" s="12">
        <v>4.43</v>
      </c>
      <c r="I511" s="12">
        <v>3.31</v>
      </c>
      <c r="J511" s="12">
        <v>3.09</v>
      </c>
      <c r="K511" s="12">
        <v>1.47</v>
      </c>
      <c r="L511" s="12">
        <v>7.42</v>
      </c>
      <c r="M511" s="12">
        <v>13.9</v>
      </c>
    </row>
    <row r="512" spans="1:13" x14ac:dyDescent="0.25">
      <c r="A512" s="1">
        <v>17</v>
      </c>
      <c r="B512" s="12">
        <v>41.552083333333329</v>
      </c>
      <c r="C512" s="12">
        <v>55.31</v>
      </c>
      <c r="D512" s="12">
        <v>41.35</v>
      </c>
      <c r="E512" s="12">
        <v>15.78</v>
      </c>
      <c r="F512" s="12">
        <v>7.92</v>
      </c>
      <c r="G512" s="12">
        <v>6.52</v>
      </c>
      <c r="H512" s="12">
        <v>4.5599999999999996</v>
      </c>
      <c r="I512" s="12">
        <v>3.32</v>
      </c>
      <c r="J512" s="12">
        <v>3.1</v>
      </c>
      <c r="K512" s="12">
        <v>1.43</v>
      </c>
      <c r="L512" s="12">
        <v>4.91</v>
      </c>
      <c r="M512" s="12">
        <v>17.920000000000002</v>
      </c>
    </row>
    <row r="513" spans="1:13" x14ac:dyDescent="0.25">
      <c r="A513" s="1">
        <v>18</v>
      </c>
      <c r="B513" s="12">
        <v>46.621291666666657</v>
      </c>
      <c r="C513" s="12">
        <v>49.81</v>
      </c>
      <c r="D513" s="12">
        <v>39.49</v>
      </c>
      <c r="E513" s="12">
        <v>15.787000000000001</v>
      </c>
      <c r="F513" s="12">
        <v>7.99</v>
      </c>
      <c r="G513" s="12">
        <v>6.5</v>
      </c>
      <c r="H513" s="12">
        <v>4.49</v>
      </c>
      <c r="I513" s="12">
        <v>3.26</v>
      </c>
      <c r="J513" s="12">
        <v>2.89</v>
      </c>
      <c r="K513" s="12">
        <v>1.34</v>
      </c>
      <c r="L513" s="12">
        <v>3.73</v>
      </c>
      <c r="M513" s="12">
        <v>9.98</v>
      </c>
    </row>
    <row r="514" spans="1:13" x14ac:dyDescent="0.25">
      <c r="A514" s="1">
        <v>19</v>
      </c>
      <c r="B514" s="12">
        <v>63.720208333333339</v>
      </c>
      <c r="C514" s="12">
        <v>49.61</v>
      </c>
      <c r="D514" s="12">
        <v>43.29</v>
      </c>
      <c r="E514" s="12">
        <v>15.8</v>
      </c>
      <c r="F514" s="12">
        <v>8.0299999999999994</v>
      </c>
      <c r="G514" s="12">
        <v>6.61</v>
      </c>
      <c r="H514" s="12">
        <v>4.3600000000000003</v>
      </c>
      <c r="I514" s="12">
        <v>3.343</v>
      </c>
      <c r="J514" s="12">
        <v>2.84</v>
      </c>
      <c r="K514" s="12">
        <v>1.23</v>
      </c>
      <c r="L514" s="12">
        <v>3.61</v>
      </c>
      <c r="M514" s="12">
        <v>7.88</v>
      </c>
    </row>
    <row r="515" spans="1:13" x14ac:dyDescent="0.25">
      <c r="A515" s="1">
        <v>20</v>
      </c>
      <c r="B515" s="12">
        <v>56.640583333333346</v>
      </c>
      <c r="C515" s="12">
        <v>44.05</v>
      </c>
      <c r="D515" s="12">
        <v>35.200000000000003</v>
      </c>
      <c r="E515" s="12">
        <v>15.62</v>
      </c>
      <c r="F515" s="12">
        <v>7.91</v>
      </c>
      <c r="G515" s="12">
        <v>6.19</v>
      </c>
      <c r="H515" s="12">
        <v>4.25</v>
      </c>
      <c r="I515" s="12">
        <v>3.38</v>
      </c>
      <c r="J515" s="12">
        <v>2.85</v>
      </c>
      <c r="K515" s="12">
        <v>2.19</v>
      </c>
      <c r="L515" s="12">
        <v>3.58</v>
      </c>
      <c r="M515" s="12">
        <v>15.09</v>
      </c>
    </row>
    <row r="516" spans="1:13" x14ac:dyDescent="0.25">
      <c r="A516" s="1">
        <v>21</v>
      </c>
      <c r="B516" s="12">
        <v>71.893249999999995</v>
      </c>
      <c r="C516" s="12">
        <v>40.74</v>
      </c>
      <c r="D516" s="12">
        <v>31.74</v>
      </c>
      <c r="E516" s="12">
        <v>14.25</v>
      </c>
      <c r="F516" s="12">
        <v>7.82</v>
      </c>
      <c r="G516" s="12">
        <v>6.12</v>
      </c>
      <c r="H516" s="12">
        <v>4.3899999999999997</v>
      </c>
      <c r="I516" s="12">
        <v>3.27</v>
      </c>
      <c r="J516" s="12">
        <v>2.85</v>
      </c>
      <c r="K516" s="12">
        <v>1.73</v>
      </c>
      <c r="L516" s="12">
        <v>3.1</v>
      </c>
      <c r="M516" s="12">
        <v>13.67</v>
      </c>
    </row>
    <row r="517" spans="1:13" x14ac:dyDescent="0.25">
      <c r="A517" s="1">
        <v>22</v>
      </c>
      <c r="B517" s="12">
        <v>97.304624999999987</v>
      </c>
      <c r="C517" s="12">
        <v>39.26</v>
      </c>
      <c r="D517" s="12">
        <v>30.4</v>
      </c>
      <c r="E517" s="12">
        <v>14.25</v>
      </c>
      <c r="F517" s="12">
        <v>7.58</v>
      </c>
      <c r="G517" s="12">
        <v>5.93</v>
      </c>
      <c r="H517" s="12">
        <v>4.42</v>
      </c>
      <c r="I517" s="12">
        <v>3.39</v>
      </c>
      <c r="J517" s="12">
        <v>2.8</v>
      </c>
      <c r="K517" s="12">
        <v>2.2200000000000002</v>
      </c>
      <c r="L517" s="12">
        <v>3.09</v>
      </c>
      <c r="M517" s="12">
        <v>10.23</v>
      </c>
    </row>
    <row r="518" spans="1:13" x14ac:dyDescent="0.25">
      <c r="A518" s="1">
        <v>23</v>
      </c>
      <c r="B518" s="12">
        <v>97.846916666666672</v>
      </c>
      <c r="C518" s="12">
        <v>35.19</v>
      </c>
      <c r="D518" s="12">
        <v>29.73</v>
      </c>
      <c r="E518" s="12">
        <v>13.47</v>
      </c>
      <c r="F518" s="12">
        <v>7.57</v>
      </c>
      <c r="G518" s="12">
        <v>5.77</v>
      </c>
      <c r="H518" s="12">
        <v>4.3899999999999997</v>
      </c>
      <c r="I518" s="12">
        <v>3.33</v>
      </c>
      <c r="J518" s="12">
        <v>2.75</v>
      </c>
      <c r="K518" s="12">
        <v>1.72</v>
      </c>
      <c r="L518" s="12">
        <v>4.07</v>
      </c>
      <c r="M518" s="12">
        <v>9.5299999999999994</v>
      </c>
    </row>
    <row r="519" spans="1:13" x14ac:dyDescent="0.25">
      <c r="A519" s="1">
        <v>24</v>
      </c>
      <c r="B519" s="12">
        <v>92.486916666666673</v>
      </c>
      <c r="C519" s="12">
        <v>37.68</v>
      </c>
      <c r="D519" s="12">
        <v>29.16</v>
      </c>
      <c r="E519" s="12">
        <v>12.69</v>
      </c>
      <c r="F519" s="12">
        <v>7.48</v>
      </c>
      <c r="G519" s="12">
        <v>5.74</v>
      </c>
      <c r="H519" s="12">
        <v>4.2300000000000004</v>
      </c>
      <c r="I519" s="12">
        <v>3.21</v>
      </c>
      <c r="J519" s="12">
        <v>2.69</v>
      </c>
      <c r="K519" s="12">
        <v>1.25</v>
      </c>
      <c r="L519" s="12">
        <v>3.27</v>
      </c>
      <c r="M519" s="12">
        <v>24.22</v>
      </c>
    </row>
    <row r="520" spans="1:13" x14ac:dyDescent="0.25">
      <c r="A520" s="1">
        <v>25</v>
      </c>
      <c r="B520" s="12">
        <v>80.630833333333342</v>
      </c>
      <c r="C520" s="12">
        <v>36.03</v>
      </c>
      <c r="D520" s="12">
        <v>29.26</v>
      </c>
      <c r="E520" s="12">
        <v>12.7</v>
      </c>
      <c r="F520" s="12">
        <v>7.4</v>
      </c>
      <c r="G520" s="12">
        <v>5.74</v>
      </c>
      <c r="H520" s="12">
        <v>4.1900000000000004</v>
      </c>
      <c r="I520" s="12">
        <v>3.27</v>
      </c>
      <c r="J520" s="12">
        <v>2.83</v>
      </c>
      <c r="K520" s="12">
        <v>1.0900000000000001</v>
      </c>
      <c r="L520" s="12">
        <v>2.2400000000000002</v>
      </c>
      <c r="M520" s="12">
        <v>16.91</v>
      </c>
    </row>
    <row r="521" spans="1:13" x14ac:dyDescent="0.25">
      <c r="A521" s="1">
        <v>26</v>
      </c>
      <c r="B521" s="12">
        <v>77.813874999999996</v>
      </c>
      <c r="C521" s="12">
        <v>43.75</v>
      </c>
      <c r="D521" s="12">
        <v>28.32</v>
      </c>
      <c r="E521" s="12">
        <v>12.7</v>
      </c>
      <c r="F521" s="12">
        <v>7.43</v>
      </c>
      <c r="G521" s="12">
        <v>5.65</v>
      </c>
      <c r="H521" s="12">
        <v>4.16</v>
      </c>
      <c r="I521" s="12">
        <v>3.16</v>
      </c>
      <c r="J521" s="12">
        <v>2.66</v>
      </c>
      <c r="K521" s="12">
        <v>1.03</v>
      </c>
      <c r="L521" s="12">
        <v>2.13</v>
      </c>
      <c r="M521" s="12">
        <v>11.38</v>
      </c>
    </row>
    <row r="522" spans="1:13" x14ac:dyDescent="0.25">
      <c r="A522" s="1">
        <v>27</v>
      </c>
      <c r="B522" s="12">
        <v>69.331249999999997</v>
      </c>
      <c r="C522" s="12">
        <v>46.91</v>
      </c>
      <c r="D522" s="12">
        <v>26.95</v>
      </c>
      <c r="E522" s="12">
        <v>12.7</v>
      </c>
      <c r="F522" s="12">
        <v>7.39</v>
      </c>
      <c r="G522" s="12">
        <v>5.57</v>
      </c>
      <c r="H522" s="12">
        <v>4.04</v>
      </c>
      <c r="I522" s="12">
        <v>3.08</v>
      </c>
      <c r="J522" s="12">
        <v>2.9</v>
      </c>
      <c r="K522" s="12">
        <v>0.84</v>
      </c>
      <c r="L522" s="12">
        <v>1.835</v>
      </c>
      <c r="M522" s="12">
        <v>13.49</v>
      </c>
    </row>
    <row r="523" spans="1:13" x14ac:dyDescent="0.25">
      <c r="A523" s="1">
        <v>28</v>
      </c>
      <c r="B523" s="12">
        <v>61.802000000000014</v>
      </c>
      <c r="C523" s="12">
        <v>40.4</v>
      </c>
      <c r="D523" s="12">
        <v>25.72</v>
      </c>
      <c r="E523" s="12">
        <v>12.02</v>
      </c>
      <c r="F523" s="12">
        <v>7.17</v>
      </c>
      <c r="G523" s="12">
        <v>5.46</v>
      </c>
      <c r="H523" s="12">
        <v>4</v>
      </c>
      <c r="I523" s="12">
        <v>3.18</v>
      </c>
      <c r="J523" s="12">
        <v>2.6</v>
      </c>
      <c r="K523" s="12">
        <v>1.05</v>
      </c>
      <c r="L523" s="12">
        <v>1.75</v>
      </c>
      <c r="M523" s="12">
        <v>15.61</v>
      </c>
    </row>
    <row r="524" spans="1:13" x14ac:dyDescent="0.25">
      <c r="A524" s="1">
        <v>29</v>
      </c>
      <c r="B524" s="12">
        <v>76.244208333333347</v>
      </c>
      <c r="C524" s="12">
        <v>60.35</v>
      </c>
      <c r="D524" s="12">
        <v>23.97</v>
      </c>
      <c r="E524" s="12">
        <v>11.56</v>
      </c>
      <c r="F524" s="12">
        <v>7.0270000000000001</v>
      </c>
      <c r="G524" s="12">
        <v>5.49</v>
      </c>
      <c r="H524" s="12">
        <v>4.99</v>
      </c>
      <c r="I524" s="12">
        <v>3.3</v>
      </c>
      <c r="J524" s="12">
        <v>2.57</v>
      </c>
      <c r="K524" s="12">
        <v>1.28</v>
      </c>
      <c r="L524" s="12">
        <v>2.2000000000000002</v>
      </c>
      <c r="M524" s="12">
        <v>79.36</v>
      </c>
    </row>
    <row r="525" spans="1:13" x14ac:dyDescent="0.25">
      <c r="A525" s="1">
        <v>30</v>
      </c>
      <c r="B525" s="12">
        <v>77.020166666666668</v>
      </c>
      <c r="C525" s="12">
        <v>49.71</v>
      </c>
      <c r="D525" s="12">
        <v>23.52</v>
      </c>
      <c r="E525" s="12">
        <v>11.18</v>
      </c>
      <c r="F525" s="12">
        <v>6.7960000000000003</v>
      </c>
      <c r="G525" s="12"/>
      <c r="H525" s="12"/>
      <c r="I525" s="12"/>
      <c r="J525" s="12">
        <v>2.5299999999999998</v>
      </c>
      <c r="K525" s="12">
        <v>1.82</v>
      </c>
      <c r="L525" s="12">
        <v>11.736000000000001</v>
      </c>
      <c r="M525" s="12">
        <v>42.5</v>
      </c>
    </row>
    <row r="526" spans="1:13" x14ac:dyDescent="0.25">
      <c r="A526" s="1">
        <v>31</v>
      </c>
      <c r="B526" s="12">
        <v>92.098041666666674</v>
      </c>
      <c r="C526" s="12"/>
      <c r="D526" s="12"/>
      <c r="E526" s="9"/>
      <c r="F526" s="5"/>
      <c r="G526" s="5"/>
      <c r="H526" s="5"/>
      <c r="I526" s="5"/>
      <c r="J526" s="12">
        <v>2.42</v>
      </c>
      <c r="K526" s="12">
        <v>1.1100000000000001</v>
      </c>
      <c r="L526" s="12">
        <v>6.06</v>
      </c>
      <c r="M526" s="12">
        <v>33.79</v>
      </c>
    </row>
    <row r="527" spans="1:13" x14ac:dyDescent="0.25">
      <c r="A527" s="1">
        <v>32</v>
      </c>
      <c r="B527" s="12">
        <v>81.290166666666678</v>
      </c>
      <c r="C527" s="12"/>
      <c r="D527" s="5"/>
      <c r="E527" s="5"/>
      <c r="F527" s="5"/>
      <c r="G527" s="5"/>
      <c r="H527" s="5"/>
      <c r="I527" s="5"/>
      <c r="J527" s="5"/>
      <c r="K527" s="5"/>
      <c r="L527" s="12"/>
      <c r="M527" s="12"/>
    </row>
    <row r="528" spans="1:13" x14ac:dyDescent="0.25">
      <c r="A528" s="15"/>
      <c r="B528" s="16"/>
      <c r="C528" s="17"/>
      <c r="D528" s="18"/>
      <c r="E528" s="18"/>
      <c r="F528" s="18"/>
      <c r="G528" s="18"/>
      <c r="H528" s="18"/>
      <c r="I528" s="18"/>
      <c r="J528" s="18"/>
      <c r="K528" s="18"/>
      <c r="L528" s="16"/>
      <c r="M528" s="17"/>
    </row>
    <row r="529" spans="1:14" ht="15.75" x14ac:dyDescent="0.25">
      <c r="A529" s="2" t="s">
        <v>42</v>
      </c>
      <c r="B529" s="2"/>
      <c r="C529" s="2"/>
      <c r="D529" s="3"/>
    </row>
    <row r="530" spans="1:14" x14ac:dyDescent="0.25">
      <c r="A530" s="4" t="s">
        <v>2</v>
      </c>
      <c r="B530" s="4" t="s">
        <v>3</v>
      </c>
      <c r="C530" s="4" t="s">
        <v>4</v>
      </c>
      <c r="D530" s="4" t="s">
        <v>5</v>
      </c>
      <c r="E530" s="4" t="s">
        <v>6</v>
      </c>
      <c r="F530" s="4" t="s">
        <v>7</v>
      </c>
      <c r="G530" s="4" t="s">
        <v>8</v>
      </c>
      <c r="H530" s="4" t="s">
        <v>9</v>
      </c>
      <c r="I530" s="4" t="s">
        <v>10</v>
      </c>
      <c r="J530" s="4" t="s">
        <v>11</v>
      </c>
      <c r="K530" s="4" t="s">
        <v>12</v>
      </c>
      <c r="L530" s="4" t="s">
        <v>13</v>
      </c>
      <c r="M530" s="4" t="s">
        <v>14</v>
      </c>
    </row>
    <row r="531" spans="1:14" x14ac:dyDescent="0.25">
      <c r="A531" s="1">
        <v>1</v>
      </c>
      <c r="B531" s="11">
        <v>25.95</v>
      </c>
      <c r="C531" s="11">
        <v>104.63</v>
      </c>
      <c r="D531" s="11">
        <v>36.79</v>
      </c>
      <c r="E531" s="11">
        <v>30.42</v>
      </c>
      <c r="F531" s="11">
        <v>10.96</v>
      </c>
      <c r="G531" s="11">
        <v>7.61</v>
      </c>
      <c r="H531" s="11">
        <v>5.91</v>
      </c>
      <c r="I531" s="11">
        <v>5.6</v>
      </c>
      <c r="J531" s="11">
        <v>3.23</v>
      </c>
      <c r="K531" s="12">
        <v>2.5</v>
      </c>
      <c r="L531" s="11">
        <v>0.56399999999999995</v>
      </c>
      <c r="M531" s="11">
        <v>2.92</v>
      </c>
      <c r="N531" s="32">
        <f>AVERAGE(B531:M562)</f>
        <v>21.33737704918034</v>
      </c>
    </row>
    <row r="532" spans="1:14" x14ac:dyDescent="0.25">
      <c r="A532" s="1">
        <v>2</v>
      </c>
      <c r="B532" s="12">
        <v>24.32</v>
      </c>
      <c r="C532" s="12">
        <v>115.256</v>
      </c>
      <c r="D532" s="12">
        <v>35.01</v>
      </c>
      <c r="E532" s="12">
        <v>29.34</v>
      </c>
      <c r="F532" s="12">
        <v>10.42</v>
      </c>
      <c r="G532" s="12">
        <v>7.42</v>
      </c>
      <c r="H532" s="12">
        <v>5.84</v>
      </c>
      <c r="I532" s="12">
        <v>5.34</v>
      </c>
      <c r="J532" s="12">
        <v>3.3</v>
      </c>
      <c r="K532" s="12">
        <v>2.2599999999999998</v>
      </c>
      <c r="L532" s="12">
        <v>0.47199999999999998</v>
      </c>
      <c r="M532" s="12">
        <v>2.2170000000000001</v>
      </c>
    </row>
    <row r="533" spans="1:14" x14ac:dyDescent="0.25">
      <c r="A533" s="1">
        <v>3</v>
      </c>
      <c r="B533" s="12">
        <v>25.77</v>
      </c>
      <c r="C533" s="12">
        <v>104.67</v>
      </c>
      <c r="D533" s="12">
        <v>32.61</v>
      </c>
      <c r="E533" s="12">
        <v>29.32</v>
      </c>
      <c r="F533" s="12">
        <v>10.24</v>
      </c>
      <c r="G533" s="12">
        <v>7.25</v>
      </c>
      <c r="H533" s="12">
        <v>5.82</v>
      </c>
      <c r="I533" s="12">
        <v>5.22</v>
      </c>
      <c r="J533" s="12">
        <v>4.1100000000000003</v>
      </c>
      <c r="K533" s="12">
        <v>2.27</v>
      </c>
      <c r="L533" s="12">
        <v>0.38500000000000001</v>
      </c>
      <c r="M533" s="12">
        <v>3.5489999999999999</v>
      </c>
    </row>
    <row r="534" spans="1:14" x14ac:dyDescent="0.25">
      <c r="A534" s="1">
        <v>4</v>
      </c>
      <c r="B534" s="12">
        <v>65.38</v>
      </c>
      <c r="C534" s="12">
        <v>97.4</v>
      </c>
      <c r="D534" s="12">
        <v>29.92</v>
      </c>
      <c r="E534" s="12">
        <v>28.19</v>
      </c>
      <c r="F534" s="12">
        <v>10.08</v>
      </c>
      <c r="G534" s="12">
        <v>7.1</v>
      </c>
      <c r="H534" s="12">
        <v>5.66</v>
      </c>
      <c r="I534" s="12">
        <v>5.0629999999999997</v>
      </c>
      <c r="J534" s="12">
        <v>4.6399999999999997</v>
      </c>
      <c r="K534" s="12">
        <v>2.39</v>
      </c>
      <c r="L534" s="12">
        <v>0.38200000000000001</v>
      </c>
      <c r="M534" s="12">
        <v>3.2869999999999999</v>
      </c>
    </row>
    <row r="535" spans="1:14" x14ac:dyDescent="0.25">
      <c r="A535" s="1">
        <v>5</v>
      </c>
      <c r="B535" s="12">
        <v>56.35</v>
      </c>
      <c r="C535" s="12">
        <v>83.79</v>
      </c>
      <c r="D535" s="12">
        <v>38.700000000000003</v>
      </c>
      <c r="E535" s="12">
        <v>26.79</v>
      </c>
      <c r="F535" s="12">
        <v>10.08</v>
      </c>
      <c r="G535" s="12">
        <v>7</v>
      </c>
      <c r="H535" s="12">
        <v>5.57</v>
      </c>
      <c r="I535" s="12">
        <v>4.91</v>
      </c>
      <c r="J535" s="12">
        <v>4.16</v>
      </c>
      <c r="K535" s="12">
        <v>2.19</v>
      </c>
      <c r="L535" s="12">
        <v>0.38200000000000001</v>
      </c>
      <c r="M535" s="12">
        <v>18.91</v>
      </c>
    </row>
    <row r="536" spans="1:14" x14ac:dyDescent="0.25">
      <c r="A536" s="1">
        <v>6</v>
      </c>
      <c r="B536" s="12">
        <v>36.97</v>
      </c>
      <c r="C536" s="12">
        <v>75.709999999999994</v>
      </c>
      <c r="D536" s="12">
        <v>46.44</v>
      </c>
      <c r="E536" s="12">
        <v>25.59</v>
      </c>
      <c r="F536" s="12">
        <v>9.9</v>
      </c>
      <c r="G536" s="12">
        <v>9.94</v>
      </c>
      <c r="H536" s="12">
        <v>5.4</v>
      </c>
      <c r="I536" s="12">
        <v>4.78</v>
      </c>
      <c r="J536" s="12">
        <v>4.05</v>
      </c>
      <c r="K536" s="12">
        <v>2.1800000000000002</v>
      </c>
      <c r="L536" s="12">
        <v>0.61299999999999999</v>
      </c>
      <c r="M536" s="12">
        <v>46.302</v>
      </c>
    </row>
    <row r="537" spans="1:14" x14ac:dyDescent="0.25">
      <c r="A537" s="1">
        <v>7</v>
      </c>
      <c r="B537" s="12">
        <v>35.51</v>
      </c>
      <c r="C537" s="12">
        <v>67.92</v>
      </c>
      <c r="D537" s="12">
        <v>38.18</v>
      </c>
      <c r="E537" s="12">
        <v>24.73</v>
      </c>
      <c r="F537" s="12">
        <v>9.6300000000000008</v>
      </c>
      <c r="G537" s="12">
        <v>6.96</v>
      </c>
      <c r="H537" s="12">
        <v>5.23</v>
      </c>
      <c r="I537" s="12">
        <v>4.7699999999999996</v>
      </c>
      <c r="J537" s="12">
        <v>3.88</v>
      </c>
      <c r="K537" s="12">
        <v>1.99</v>
      </c>
      <c r="L537" s="12">
        <v>0.375</v>
      </c>
      <c r="M537" s="12">
        <v>49.030999999999999</v>
      </c>
    </row>
    <row r="538" spans="1:14" x14ac:dyDescent="0.25">
      <c r="A538" s="1">
        <v>8</v>
      </c>
      <c r="B538" s="12">
        <v>27.39</v>
      </c>
      <c r="C538" s="12">
        <v>81.23</v>
      </c>
      <c r="D538" s="12">
        <v>34.159999999999997</v>
      </c>
      <c r="E538" s="12">
        <v>23.9</v>
      </c>
      <c r="F538" s="12">
        <v>9.4600000000000009</v>
      </c>
      <c r="G538" s="12">
        <v>6.93</v>
      </c>
      <c r="H538" s="12">
        <v>5.23</v>
      </c>
      <c r="I538" s="12">
        <v>4.7</v>
      </c>
      <c r="J538" s="12">
        <v>3.8</v>
      </c>
      <c r="K538" s="12">
        <v>1.77</v>
      </c>
      <c r="L538" s="12">
        <v>0.17</v>
      </c>
      <c r="M538" s="12">
        <v>12.486000000000001</v>
      </c>
    </row>
    <row r="539" spans="1:14" x14ac:dyDescent="0.25">
      <c r="A539" s="1">
        <v>9</v>
      </c>
      <c r="B539" s="12">
        <v>23.91</v>
      </c>
      <c r="C539" s="12">
        <v>70.39</v>
      </c>
      <c r="D539" s="12">
        <v>38.979999999999997</v>
      </c>
      <c r="E539" s="12">
        <v>22.59</v>
      </c>
      <c r="F539" s="12">
        <v>9.34</v>
      </c>
      <c r="G539" s="12">
        <v>6.97</v>
      </c>
      <c r="H539" s="12">
        <v>5.12</v>
      </c>
      <c r="I539" s="12">
        <v>4.78</v>
      </c>
      <c r="J539" s="12">
        <v>3.72</v>
      </c>
      <c r="K539" s="12">
        <v>1.46</v>
      </c>
      <c r="L539" s="12">
        <v>9.6660000000000004</v>
      </c>
      <c r="M539" s="12">
        <v>8.5850000000000009</v>
      </c>
    </row>
    <row r="540" spans="1:14" x14ac:dyDescent="0.25">
      <c r="A540" s="1">
        <v>10</v>
      </c>
      <c r="B540" s="12">
        <v>21.84</v>
      </c>
      <c r="C540" s="12">
        <v>66.03</v>
      </c>
      <c r="D540" s="12">
        <v>33.24</v>
      </c>
      <c r="E540" s="12">
        <v>21.67</v>
      </c>
      <c r="F540" s="12">
        <v>9.16</v>
      </c>
      <c r="G540" s="12">
        <v>6.9</v>
      </c>
      <c r="H540" s="12">
        <v>5.07</v>
      </c>
      <c r="I540" s="12">
        <v>4.6950000000000003</v>
      </c>
      <c r="J540" s="12">
        <v>3.72</v>
      </c>
      <c r="K540" s="12">
        <v>1.47</v>
      </c>
      <c r="L540" s="12">
        <v>5.9770000000000003</v>
      </c>
      <c r="M540" s="12">
        <v>13.523</v>
      </c>
    </row>
    <row r="541" spans="1:14" x14ac:dyDescent="0.25">
      <c r="A541" s="1">
        <v>11</v>
      </c>
      <c r="B541" s="12">
        <v>25.5</v>
      </c>
      <c r="C541" s="12">
        <v>63.29</v>
      </c>
      <c r="D541" s="12">
        <v>30.35</v>
      </c>
      <c r="E541" s="12">
        <v>20.84</v>
      </c>
      <c r="F541" s="12">
        <v>9.16</v>
      </c>
      <c r="G541" s="12">
        <v>6.81</v>
      </c>
      <c r="H541" s="12">
        <v>5.09</v>
      </c>
      <c r="I541" s="12">
        <v>4.7300000000000004</v>
      </c>
      <c r="J541" s="12">
        <v>3.51</v>
      </c>
      <c r="K541" s="12">
        <v>1.55</v>
      </c>
      <c r="L541" s="12">
        <v>4.2279999999999998</v>
      </c>
      <c r="M541" s="12">
        <v>8.9269999999999996</v>
      </c>
    </row>
    <row r="542" spans="1:14" x14ac:dyDescent="0.25">
      <c r="A542" s="1">
        <v>12</v>
      </c>
      <c r="B542" s="12">
        <v>99.71</v>
      </c>
      <c r="C542" s="12">
        <v>61.62</v>
      </c>
      <c r="D542" s="12">
        <v>33.61</v>
      </c>
      <c r="E542" s="12">
        <v>20.100000000000001</v>
      </c>
      <c r="F542" s="12">
        <v>8.85</v>
      </c>
      <c r="G542" s="12">
        <v>6.84</v>
      </c>
      <c r="H542" s="12">
        <v>4.93</v>
      </c>
      <c r="I542" s="12">
        <v>4.78</v>
      </c>
      <c r="J542" s="12">
        <v>3.24</v>
      </c>
      <c r="K542" s="12">
        <v>1.49</v>
      </c>
      <c r="L542" s="12">
        <v>6.194</v>
      </c>
      <c r="M542" s="12">
        <v>8.1940000000000008</v>
      </c>
    </row>
    <row r="543" spans="1:14" x14ac:dyDescent="0.25">
      <c r="A543" s="1">
        <v>13</v>
      </c>
      <c r="B543" s="12">
        <v>129.33000000000001</v>
      </c>
      <c r="C543" s="12">
        <v>53.7</v>
      </c>
      <c r="D543" s="12">
        <v>35.06</v>
      </c>
      <c r="E543" s="12">
        <v>19.25</v>
      </c>
      <c r="F543" s="12">
        <v>8.66</v>
      </c>
      <c r="G543" s="12">
        <v>6.74</v>
      </c>
      <c r="H543" s="12">
        <v>4.96</v>
      </c>
      <c r="I543" s="12">
        <v>4.57</v>
      </c>
      <c r="J543" s="12">
        <v>3.28</v>
      </c>
      <c r="K543" s="12">
        <v>1.59</v>
      </c>
      <c r="L543" s="12">
        <v>5.6139999999999999</v>
      </c>
      <c r="M543" s="12">
        <v>11.131</v>
      </c>
    </row>
    <row r="544" spans="1:14" x14ac:dyDescent="0.25">
      <c r="A544" s="1">
        <v>14</v>
      </c>
      <c r="B544" s="12">
        <v>99.37</v>
      </c>
      <c r="C544" s="12">
        <v>53.78</v>
      </c>
      <c r="D544" s="12">
        <v>31.8</v>
      </c>
      <c r="E544" s="12">
        <v>18.61</v>
      </c>
      <c r="F544" s="12">
        <v>8.5500000000000007</v>
      </c>
      <c r="G544" s="12">
        <v>6.65</v>
      </c>
      <c r="H544" s="12">
        <v>4.84</v>
      </c>
      <c r="I544" s="12">
        <v>4.5199999999999996</v>
      </c>
      <c r="J544" s="12">
        <v>3.22</v>
      </c>
      <c r="K544" s="12">
        <v>1.54</v>
      </c>
      <c r="L544" s="12">
        <v>7.3579999999999997</v>
      </c>
      <c r="M544" s="12">
        <v>15.135999999999999</v>
      </c>
    </row>
    <row r="545" spans="1:13" ht="16.5" customHeight="1" x14ac:dyDescent="0.25">
      <c r="A545" s="1">
        <v>15</v>
      </c>
      <c r="B545" s="12">
        <v>85.81</v>
      </c>
      <c r="C545" s="12">
        <v>105.25</v>
      </c>
      <c r="D545" s="12">
        <v>30.06</v>
      </c>
      <c r="E545" s="12">
        <v>17.649999999999999</v>
      </c>
      <c r="F545" s="12">
        <v>8.5500000000000007</v>
      </c>
      <c r="G545" s="12">
        <v>6.64</v>
      </c>
      <c r="H545" s="12">
        <v>4.9400000000000004</v>
      </c>
      <c r="I545" s="12">
        <v>4.4800000000000004</v>
      </c>
      <c r="J545" s="12">
        <v>3.1749999999999998</v>
      </c>
      <c r="K545" s="12">
        <v>1.63</v>
      </c>
      <c r="L545" s="12">
        <v>2.3079999999999998</v>
      </c>
      <c r="M545" s="12">
        <v>8.2650000000000006</v>
      </c>
    </row>
    <row r="546" spans="1:13" x14ac:dyDescent="0.25">
      <c r="A546" s="1">
        <v>16</v>
      </c>
      <c r="B546" s="12">
        <v>63.79</v>
      </c>
      <c r="C546" s="12">
        <v>71.010000000000005</v>
      </c>
      <c r="D546" s="12">
        <v>28</v>
      </c>
      <c r="E546" s="12">
        <v>17.079999999999998</v>
      </c>
      <c r="F546" s="12">
        <v>8.5500000000000007</v>
      </c>
      <c r="G546" s="12">
        <v>7.05</v>
      </c>
      <c r="H546" s="12">
        <v>4.8</v>
      </c>
      <c r="I546" s="12">
        <v>4.3499999999999996</v>
      </c>
      <c r="J546" s="12">
        <v>2.677</v>
      </c>
      <c r="K546" s="12">
        <v>3.07</v>
      </c>
      <c r="L546" s="12">
        <v>1.6459999999999999</v>
      </c>
      <c r="M546" s="12">
        <v>8.5359999999999996</v>
      </c>
    </row>
    <row r="547" spans="1:13" x14ac:dyDescent="0.25">
      <c r="A547" s="1">
        <v>17</v>
      </c>
      <c r="B547" s="12">
        <v>52.58</v>
      </c>
      <c r="C547" s="12">
        <v>71.11</v>
      </c>
      <c r="D547" s="12">
        <v>26.2</v>
      </c>
      <c r="E547" s="12">
        <v>16.53</v>
      </c>
      <c r="F547" s="12">
        <v>8.5500000000000007</v>
      </c>
      <c r="G547" s="12">
        <v>6.72</v>
      </c>
      <c r="H547" s="12">
        <v>4.75</v>
      </c>
      <c r="I547" s="12">
        <v>4.1779999999999999</v>
      </c>
      <c r="J547" s="12">
        <v>2.9</v>
      </c>
      <c r="K547" s="12">
        <v>3.94</v>
      </c>
      <c r="L547" s="12">
        <v>1.3720000000000001</v>
      </c>
      <c r="M547" s="12">
        <v>22.786999999999999</v>
      </c>
    </row>
    <row r="548" spans="1:13" x14ac:dyDescent="0.25">
      <c r="A548" s="1">
        <v>18</v>
      </c>
      <c r="B548" s="12">
        <v>53.97</v>
      </c>
      <c r="C548" s="12">
        <v>65.72</v>
      </c>
      <c r="D548" s="12">
        <v>25.89</v>
      </c>
      <c r="E548" s="12">
        <v>15.59</v>
      </c>
      <c r="F548" s="12">
        <v>8.5500000000000007</v>
      </c>
      <c r="G548" s="12">
        <v>6.74</v>
      </c>
      <c r="H548" s="12">
        <v>4.7300000000000004</v>
      </c>
      <c r="I548" s="12">
        <v>4.01</v>
      </c>
      <c r="J548" s="12">
        <v>2.88</v>
      </c>
      <c r="K548" s="12">
        <v>2.62</v>
      </c>
      <c r="L548" s="12">
        <v>1.4139999999999999</v>
      </c>
      <c r="M548" s="12">
        <v>11.31</v>
      </c>
    </row>
    <row r="549" spans="1:13" x14ac:dyDescent="0.25">
      <c r="A549" s="1">
        <v>19</v>
      </c>
      <c r="B549" s="12">
        <v>62.27</v>
      </c>
      <c r="C549" s="12">
        <v>64.260000000000005</v>
      </c>
      <c r="D549" s="12">
        <v>25.6</v>
      </c>
      <c r="E549" s="12">
        <v>15.31</v>
      </c>
      <c r="F549" s="12">
        <v>8.4700000000000006</v>
      </c>
      <c r="G549" s="12">
        <v>6.53</v>
      </c>
      <c r="H549" s="12">
        <v>4.78</v>
      </c>
      <c r="I549" s="12">
        <v>3.86</v>
      </c>
      <c r="J549" s="12">
        <v>2.67</v>
      </c>
      <c r="K549" s="12">
        <v>2.5</v>
      </c>
      <c r="L549" s="12">
        <v>1.0609999999999999</v>
      </c>
      <c r="M549" s="12">
        <v>12.768000000000001</v>
      </c>
    </row>
    <row r="550" spans="1:13" x14ac:dyDescent="0.25">
      <c r="A550" s="1">
        <v>20</v>
      </c>
      <c r="B550" s="12">
        <v>79.72</v>
      </c>
      <c r="C550" s="12">
        <v>64.37</v>
      </c>
      <c r="D550" s="12">
        <v>45.71</v>
      </c>
      <c r="E550" s="12">
        <v>13.67</v>
      </c>
      <c r="F550" s="12">
        <v>8.3699999999999992</v>
      </c>
      <c r="G550" s="12">
        <v>6.53</v>
      </c>
      <c r="H550" s="12">
        <v>4.58</v>
      </c>
      <c r="I550" s="12">
        <v>3.66</v>
      </c>
      <c r="J550" s="12">
        <v>2.67</v>
      </c>
      <c r="K550" s="12">
        <v>2.2000000000000002</v>
      </c>
      <c r="L550" s="12">
        <v>1.1479999999999999</v>
      </c>
      <c r="M550" s="12">
        <v>9.9670000000000005</v>
      </c>
    </row>
    <row r="551" spans="1:13" x14ac:dyDescent="0.25">
      <c r="A551" s="1">
        <v>21</v>
      </c>
      <c r="B551" s="12">
        <v>73.010000000000005</v>
      </c>
      <c r="C551" s="12">
        <v>64.349999999999994</v>
      </c>
      <c r="D551" s="12">
        <v>110.35</v>
      </c>
      <c r="E551" s="12">
        <v>12.58</v>
      </c>
      <c r="F551" s="12">
        <v>8.09</v>
      </c>
      <c r="G551" s="12">
        <v>6.45</v>
      </c>
      <c r="H551" s="12">
        <v>4.58</v>
      </c>
      <c r="I551" s="12">
        <v>3.5760000000000001</v>
      </c>
      <c r="J551" s="12">
        <v>2.79</v>
      </c>
      <c r="K551" s="12">
        <v>2.09</v>
      </c>
      <c r="L551" s="12">
        <v>0.89900000000000002</v>
      </c>
      <c r="M551" s="12">
        <v>9.657</v>
      </c>
    </row>
    <row r="552" spans="1:13" x14ac:dyDescent="0.25">
      <c r="A552" s="1">
        <v>22</v>
      </c>
      <c r="B552" s="12">
        <v>88.26</v>
      </c>
      <c r="C552" s="12">
        <v>65.08</v>
      </c>
      <c r="D552" s="12">
        <v>81.22</v>
      </c>
      <c r="E552" s="12">
        <v>12.58</v>
      </c>
      <c r="F552" s="12">
        <v>8.09</v>
      </c>
      <c r="G552" s="12">
        <v>6.34</v>
      </c>
      <c r="H552" s="12">
        <v>4.79</v>
      </c>
      <c r="I552" s="12">
        <v>3.69</v>
      </c>
      <c r="J552" s="12">
        <v>2.67</v>
      </c>
      <c r="K552" s="12">
        <v>3.3</v>
      </c>
      <c r="L552" s="12">
        <v>1.125</v>
      </c>
      <c r="M552" s="12">
        <v>19.489999999999998</v>
      </c>
    </row>
    <row r="553" spans="1:13" x14ac:dyDescent="0.25">
      <c r="A553" s="1">
        <v>23</v>
      </c>
      <c r="B553" s="12">
        <v>102.03</v>
      </c>
      <c r="C553" s="12">
        <v>57.58</v>
      </c>
      <c r="D553" s="12">
        <v>63.16</v>
      </c>
      <c r="E553" s="12">
        <v>12.57</v>
      </c>
      <c r="F553" s="12">
        <v>7.97</v>
      </c>
      <c r="G553" s="12">
        <v>6.53</v>
      </c>
      <c r="H553" s="12">
        <v>4.38</v>
      </c>
      <c r="I553" s="12">
        <v>3.56</v>
      </c>
      <c r="J553" s="12">
        <v>2.6680000000000001</v>
      </c>
      <c r="K553" s="12">
        <v>2.48</v>
      </c>
      <c r="L553" s="12">
        <v>1.0149999999999999</v>
      </c>
      <c r="M553" s="12">
        <v>26.841000000000001</v>
      </c>
    </row>
    <row r="554" spans="1:13" x14ac:dyDescent="0.25">
      <c r="A554" s="1">
        <v>24</v>
      </c>
      <c r="B554" s="12">
        <v>101.54</v>
      </c>
      <c r="C554" s="12">
        <v>58.14</v>
      </c>
      <c r="D554" s="12">
        <v>55.82</v>
      </c>
      <c r="E554" s="12">
        <v>12.58</v>
      </c>
      <c r="F554" s="12">
        <v>8.02</v>
      </c>
      <c r="G554" s="12">
        <v>6.14</v>
      </c>
      <c r="H554" s="12">
        <v>4.33</v>
      </c>
      <c r="I554" s="12">
        <v>3.2440000000000002</v>
      </c>
      <c r="J554" s="12">
        <v>2.72</v>
      </c>
      <c r="K554" s="12">
        <v>2.09</v>
      </c>
      <c r="L554" s="12">
        <v>0.95399999999999996</v>
      </c>
      <c r="M554" s="12">
        <v>17.131</v>
      </c>
    </row>
    <row r="555" spans="1:13" x14ac:dyDescent="0.25">
      <c r="A555" s="1">
        <v>25</v>
      </c>
      <c r="B555" s="12">
        <v>103.84</v>
      </c>
      <c r="C555" s="12">
        <v>58.61</v>
      </c>
      <c r="D555" s="12">
        <v>46.93</v>
      </c>
      <c r="E555" s="12">
        <v>11.79</v>
      </c>
      <c r="F555" s="12">
        <v>8.01</v>
      </c>
      <c r="G555" s="12">
        <v>5.96</v>
      </c>
      <c r="H555" s="12">
        <v>4.4000000000000004</v>
      </c>
      <c r="I555" s="12">
        <v>3.51</v>
      </c>
      <c r="J555" s="12">
        <v>2.73</v>
      </c>
      <c r="K555" s="12">
        <v>1.58</v>
      </c>
      <c r="L555" s="12">
        <v>1.01</v>
      </c>
      <c r="M555" s="12">
        <v>15.451000000000001</v>
      </c>
    </row>
    <row r="556" spans="1:13" x14ac:dyDescent="0.25">
      <c r="A556" s="1">
        <v>26</v>
      </c>
      <c r="B556" s="12">
        <v>107.75</v>
      </c>
      <c r="C556" s="12">
        <v>55.31</v>
      </c>
      <c r="D556" s="12">
        <v>45.61</v>
      </c>
      <c r="E556" s="12">
        <v>11.05</v>
      </c>
      <c r="F556" s="12">
        <v>7.94</v>
      </c>
      <c r="G556" s="12">
        <v>5.87</v>
      </c>
      <c r="H556" s="12">
        <v>7.37</v>
      </c>
      <c r="I556" s="12">
        <v>3.42</v>
      </c>
      <c r="J556" s="12">
        <v>2.65</v>
      </c>
      <c r="K556" s="12">
        <v>1.23</v>
      </c>
      <c r="L556" s="12">
        <v>1.0449999999999999</v>
      </c>
      <c r="M556" s="12">
        <v>15.38</v>
      </c>
    </row>
    <row r="557" spans="1:13" x14ac:dyDescent="0.25">
      <c r="A557" s="1">
        <v>27</v>
      </c>
      <c r="B557" s="12">
        <v>76.03</v>
      </c>
      <c r="C557" s="12">
        <v>46.51</v>
      </c>
      <c r="D557" s="12">
        <v>40.43</v>
      </c>
      <c r="E557" s="12">
        <v>11.05</v>
      </c>
      <c r="F557" s="12">
        <v>7.84</v>
      </c>
      <c r="G557" s="12">
        <v>5.77</v>
      </c>
      <c r="H557" s="12">
        <v>7.08</v>
      </c>
      <c r="I557" s="12">
        <v>3.21</v>
      </c>
      <c r="J557" s="12">
        <v>2.56</v>
      </c>
      <c r="K557" s="12">
        <v>0.94</v>
      </c>
      <c r="L557" s="12">
        <v>1.0149999999999999</v>
      </c>
      <c r="M557" s="12">
        <v>22.53</v>
      </c>
    </row>
    <row r="558" spans="1:13" x14ac:dyDescent="0.25">
      <c r="A558" s="1">
        <v>28</v>
      </c>
      <c r="B558" s="12">
        <v>73.849999999999994</v>
      </c>
      <c r="C558" s="12">
        <v>45.92</v>
      </c>
      <c r="D558" s="12">
        <v>38.33</v>
      </c>
      <c r="E558" s="12">
        <v>11.05</v>
      </c>
      <c r="F558" s="12">
        <v>7.84</v>
      </c>
      <c r="G558" s="12">
        <v>5.76</v>
      </c>
      <c r="H558" s="12">
        <v>6.06</v>
      </c>
      <c r="I558" s="12">
        <v>3.29</v>
      </c>
      <c r="J558" s="12">
        <v>2.37</v>
      </c>
      <c r="K558" s="12">
        <v>0.89</v>
      </c>
      <c r="L558" s="12">
        <v>1.3069999999999999</v>
      </c>
      <c r="M558" s="12">
        <v>63.131999999999998</v>
      </c>
    </row>
    <row r="559" spans="1:13" x14ac:dyDescent="0.25">
      <c r="A559" s="1">
        <v>29</v>
      </c>
      <c r="B559" s="12">
        <v>125.32</v>
      </c>
      <c r="C559" s="12">
        <v>43.69</v>
      </c>
      <c r="D559" s="12">
        <v>36.36</v>
      </c>
      <c r="E559" s="12">
        <v>11.03</v>
      </c>
      <c r="F559" s="12">
        <v>7.77</v>
      </c>
      <c r="G559" s="12">
        <v>5.91</v>
      </c>
      <c r="H559" s="12">
        <v>5.69</v>
      </c>
      <c r="I559" s="12">
        <v>3.1989999999999998</v>
      </c>
      <c r="J559" s="12">
        <v>2.37</v>
      </c>
      <c r="K559" s="12">
        <v>0.64</v>
      </c>
      <c r="L559" s="12">
        <v>4.6619999999999999</v>
      </c>
      <c r="M559" s="12">
        <v>52.82</v>
      </c>
    </row>
    <row r="560" spans="1:13" x14ac:dyDescent="0.25">
      <c r="A560" s="1">
        <v>30</v>
      </c>
      <c r="B560" s="12">
        <v>122.23</v>
      </c>
      <c r="C560" s="12">
        <v>41.73</v>
      </c>
      <c r="D560" s="12">
        <v>32.97</v>
      </c>
      <c r="E560" s="12"/>
      <c r="F560" s="11">
        <v>7.64</v>
      </c>
      <c r="G560" s="11">
        <v>5.97</v>
      </c>
      <c r="H560" s="12"/>
      <c r="I560" s="12"/>
      <c r="J560" s="12">
        <v>2.31</v>
      </c>
      <c r="K560" s="12">
        <v>0.55000000000000004</v>
      </c>
      <c r="L560" s="12">
        <v>11.083</v>
      </c>
      <c r="M560" s="12">
        <v>34.777999999999999</v>
      </c>
    </row>
    <row r="561" spans="1:14" x14ac:dyDescent="0.25">
      <c r="A561" s="1">
        <v>31</v>
      </c>
      <c r="B561" s="12">
        <v>122.7</v>
      </c>
      <c r="C561" s="12">
        <v>40.4</v>
      </c>
      <c r="D561" s="12">
        <v>30.96</v>
      </c>
      <c r="E561" s="9"/>
      <c r="F561" s="5"/>
      <c r="G561" s="5"/>
      <c r="H561" s="5"/>
      <c r="I561" s="5"/>
      <c r="J561" s="12">
        <v>2.11</v>
      </c>
      <c r="K561" s="12">
        <v>0.55000000000000004</v>
      </c>
      <c r="L561" s="12">
        <v>5.67</v>
      </c>
      <c r="M561" s="12">
        <v>27.734999999999999</v>
      </c>
    </row>
    <row r="562" spans="1:14" x14ac:dyDescent="0.25">
      <c r="A562" s="1">
        <v>32</v>
      </c>
      <c r="B562" s="12">
        <v>109.77</v>
      </c>
      <c r="C562" s="12"/>
      <c r="D562" s="5"/>
      <c r="E562" s="5"/>
      <c r="F562" s="5"/>
      <c r="G562" s="5"/>
      <c r="H562" s="5"/>
      <c r="I562" s="5"/>
      <c r="J562" s="5"/>
      <c r="K562" s="5"/>
      <c r="L562" s="12"/>
      <c r="M562" s="12">
        <v>25.338999999999999</v>
      </c>
    </row>
    <row r="563" spans="1:14" x14ac:dyDescent="0.25">
      <c r="A563" s="15"/>
      <c r="B563" s="16"/>
      <c r="C563" s="17"/>
      <c r="D563" s="18"/>
      <c r="E563" s="18"/>
      <c r="F563" s="18"/>
      <c r="G563" s="18"/>
      <c r="H563" s="18"/>
      <c r="I563" s="18"/>
      <c r="J563" s="18"/>
      <c r="K563" s="18"/>
      <c r="L563" s="16"/>
      <c r="M563" s="17"/>
    </row>
    <row r="564" spans="1:14" ht="15.75" x14ac:dyDescent="0.25">
      <c r="A564" s="2" t="s">
        <v>43</v>
      </c>
      <c r="B564" s="2"/>
      <c r="C564" s="2"/>
      <c r="D564" s="3"/>
    </row>
    <row r="565" spans="1:14" x14ac:dyDescent="0.25">
      <c r="A565" s="4" t="s">
        <v>2</v>
      </c>
      <c r="B565" s="4" t="s">
        <v>3</v>
      </c>
      <c r="C565" s="4" t="s">
        <v>4</v>
      </c>
      <c r="D565" s="4" t="s">
        <v>5</v>
      </c>
      <c r="E565" s="4" t="s">
        <v>6</v>
      </c>
      <c r="F565" s="4" t="s">
        <v>7</v>
      </c>
      <c r="G565" s="4" t="s">
        <v>8</v>
      </c>
      <c r="H565" s="4" t="s">
        <v>9</v>
      </c>
      <c r="I565" s="4" t="s">
        <v>10</v>
      </c>
      <c r="J565" s="4" t="s">
        <v>11</v>
      </c>
      <c r="K565" s="4" t="s">
        <v>12</v>
      </c>
      <c r="L565" s="4" t="s">
        <v>13</v>
      </c>
      <c r="M565" s="4" t="s">
        <v>14</v>
      </c>
    </row>
    <row r="566" spans="1:14" x14ac:dyDescent="0.25">
      <c r="A566" s="1">
        <v>1</v>
      </c>
      <c r="B566" s="11">
        <v>27.26</v>
      </c>
      <c r="C566" s="11">
        <v>27.26</v>
      </c>
      <c r="D566" s="11">
        <v>111.12</v>
      </c>
      <c r="E566" s="11">
        <v>26.89</v>
      </c>
      <c r="F566" s="11">
        <v>13.31</v>
      </c>
      <c r="G566" s="11">
        <v>7.36</v>
      </c>
      <c r="H566" s="11">
        <v>5.78</v>
      </c>
      <c r="I566" s="11">
        <v>4.12</v>
      </c>
      <c r="J566" s="11">
        <v>3.28</v>
      </c>
      <c r="K566" s="12">
        <v>3.11</v>
      </c>
      <c r="L566" s="11">
        <v>0.98</v>
      </c>
      <c r="M566" s="12">
        <v>5.63</v>
      </c>
      <c r="N566" s="32">
        <f>AVERAGE(B566:M597)</f>
        <v>25.061728767123299</v>
      </c>
    </row>
    <row r="567" spans="1:14" x14ac:dyDescent="0.25">
      <c r="A567" s="1">
        <v>2</v>
      </c>
      <c r="B567" s="12">
        <v>35.659999999999997</v>
      </c>
      <c r="C567" s="12">
        <v>35.659999999999997</v>
      </c>
      <c r="D567" s="12">
        <v>112.09</v>
      </c>
      <c r="E567" s="12">
        <v>25.51</v>
      </c>
      <c r="F567" s="12">
        <v>12.64</v>
      </c>
      <c r="G567" s="12">
        <v>7.29</v>
      </c>
      <c r="H567" s="12">
        <v>5.86</v>
      </c>
      <c r="I567" s="12">
        <v>4.24</v>
      </c>
      <c r="J567" s="12">
        <v>3.38</v>
      </c>
      <c r="K567" s="12">
        <v>3.17</v>
      </c>
      <c r="L567" s="11">
        <v>5.01</v>
      </c>
      <c r="M567" s="12">
        <v>4.6150000000000002</v>
      </c>
    </row>
    <row r="568" spans="1:14" x14ac:dyDescent="0.25">
      <c r="A568" s="1">
        <v>3</v>
      </c>
      <c r="B568" s="12">
        <v>103.28</v>
      </c>
      <c r="C568" s="12">
        <v>103.28</v>
      </c>
      <c r="D568" s="12">
        <v>105.35</v>
      </c>
      <c r="E568" s="12">
        <v>24.28</v>
      </c>
      <c r="F568" s="12">
        <v>12.27</v>
      </c>
      <c r="G568" s="12">
        <v>7.24</v>
      </c>
      <c r="H568" s="12">
        <v>5.84</v>
      </c>
      <c r="I568" s="12">
        <v>4.32</v>
      </c>
      <c r="J568" s="12">
        <v>3.35</v>
      </c>
      <c r="K568" s="12">
        <v>3.02</v>
      </c>
      <c r="L568" s="12">
        <v>9.3970000000000002</v>
      </c>
      <c r="M568" s="12">
        <v>6.3410000000000002</v>
      </c>
    </row>
    <row r="569" spans="1:14" x14ac:dyDescent="0.25">
      <c r="A569" s="1">
        <v>4</v>
      </c>
      <c r="B569" s="12">
        <v>115.71</v>
      </c>
      <c r="C569" s="12">
        <v>115.71</v>
      </c>
      <c r="D569" s="12">
        <v>83.94</v>
      </c>
      <c r="E569" s="12">
        <v>23.55</v>
      </c>
      <c r="F569" s="12">
        <v>12.04</v>
      </c>
      <c r="G569" s="12">
        <v>7.14</v>
      </c>
      <c r="H569" s="12">
        <v>5.66</v>
      </c>
      <c r="I569" s="12">
        <v>5.91</v>
      </c>
      <c r="J569" s="12">
        <v>3.48</v>
      </c>
      <c r="K569" s="12">
        <v>2.84</v>
      </c>
      <c r="L569" s="12">
        <v>6.7089999999999996</v>
      </c>
      <c r="M569" s="12">
        <v>7.6369999999999996</v>
      </c>
    </row>
    <row r="570" spans="1:14" x14ac:dyDescent="0.25">
      <c r="A570" s="1">
        <v>5</v>
      </c>
      <c r="B570" s="12">
        <v>95.367999999999995</v>
      </c>
      <c r="C570" s="12">
        <v>95.37</v>
      </c>
      <c r="D570" s="12">
        <v>83.13</v>
      </c>
      <c r="E570" s="12">
        <v>25.6</v>
      </c>
      <c r="F570" s="12">
        <v>11.94</v>
      </c>
      <c r="G570" s="12">
        <v>7.01</v>
      </c>
      <c r="H570" s="12">
        <v>5.54</v>
      </c>
      <c r="I570" s="12">
        <v>6.07</v>
      </c>
      <c r="J570" s="12">
        <v>3.5</v>
      </c>
      <c r="K570" s="12">
        <v>2.81</v>
      </c>
      <c r="L570" s="12">
        <v>3.3039999999999998</v>
      </c>
      <c r="M570" s="12">
        <v>13.92</v>
      </c>
    </row>
    <row r="571" spans="1:14" x14ac:dyDescent="0.25">
      <c r="A571" s="1">
        <v>6</v>
      </c>
      <c r="B571" s="12">
        <v>101.35299999999999</v>
      </c>
      <c r="C571" s="12">
        <v>101.35</v>
      </c>
      <c r="D571" s="12">
        <v>85.11</v>
      </c>
      <c r="E571" s="12">
        <v>22.91</v>
      </c>
      <c r="F571" s="12">
        <v>11.62</v>
      </c>
      <c r="G571" s="12">
        <v>7.14</v>
      </c>
      <c r="H571" s="12">
        <v>5.51</v>
      </c>
      <c r="I571" s="12">
        <v>5.31</v>
      </c>
      <c r="J571" s="12">
        <v>3.28</v>
      </c>
      <c r="K571" s="12">
        <v>2.94</v>
      </c>
      <c r="L571" s="12">
        <v>4.3220000000000001</v>
      </c>
      <c r="M571" s="12">
        <v>16.141999999999999</v>
      </c>
    </row>
    <row r="572" spans="1:14" x14ac:dyDescent="0.25">
      <c r="A572" s="1">
        <v>7</v>
      </c>
      <c r="B572" s="12">
        <v>79.25</v>
      </c>
      <c r="C572" s="12">
        <v>79.25</v>
      </c>
      <c r="D572" s="12">
        <v>80.87</v>
      </c>
      <c r="E572" s="12">
        <v>21.23</v>
      </c>
      <c r="F572" s="12">
        <v>11.46</v>
      </c>
      <c r="G572" s="12">
        <v>6.94</v>
      </c>
      <c r="H572" s="12">
        <v>5.46</v>
      </c>
      <c r="I572" s="12">
        <v>5.0999999999999996</v>
      </c>
      <c r="J572" s="12">
        <v>3.59</v>
      </c>
      <c r="K572" s="12">
        <v>2.87</v>
      </c>
      <c r="L572" s="12">
        <v>9.1229999999999993</v>
      </c>
      <c r="M572" s="12">
        <v>9.3699999999999992</v>
      </c>
    </row>
    <row r="573" spans="1:14" x14ac:dyDescent="0.25">
      <c r="A573" s="1">
        <v>8</v>
      </c>
      <c r="B573" s="12">
        <v>70.38</v>
      </c>
      <c r="C573" s="12">
        <v>70.38</v>
      </c>
      <c r="D573" s="12">
        <v>74.05</v>
      </c>
      <c r="E573" s="12">
        <v>20.3</v>
      </c>
      <c r="F573" s="12">
        <v>11.397</v>
      </c>
      <c r="G573" s="12">
        <v>6.95</v>
      </c>
      <c r="H573" s="12">
        <v>5.44</v>
      </c>
      <c r="I573" s="12">
        <v>5.14</v>
      </c>
      <c r="J573" s="12">
        <v>3.38</v>
      </c>
      <c r="K573" s="12">
        <v>2.63</v>
      </c>
      <c r="L573" s="12">
        <v>2.649</v>
      </c>
      <c r="M573" s="12">
        <v>6.0510000000000002</v>
      </c>
    </row>
    <row r="574" spans="1:14" x14ac:dyDescent="0.25">
      <c r="A574" s="1">
        <v>9</v>
      </c>
      <c r="B574" s="12">
        <v>70.08</v>
      </c>
      <c r="C574" s="12">
        <v>70.08</v>
      </c>
      <c r="D574" s="12">
        <v>72.84</v>
      </c>
      <c r="E574" s="12">
        <v>18.39</v>
      </c>
      <c r="F574" s="12">
        <v>10.17</v>
      </c>
      <c r="G574" s="12">
        <v>6.81</v>
      </c>
      <c r="H574" s="12">
        <v>5.26</v>
      </c>
      <c r="I574" s="12">
        <v>5.03</v>
      </c>
      <c r="J574" s="12">
        <v>3.28</v>
      </c>
      <c r="K574" s="12">
        <v>2.4900000000000002</v>
      </c>
      <c r="L574" s="12">
        <v>2.246</v>
      </c>
      <c r="M574" s="12">
        <v>5.0999999999999996</v>
      </c>
    </row>
    <row r="575" spans="1:14" x14ac:dyDescent="0.25">
      <c r="A575" s="1">
        <v>10</v>
      </c>
      <c r="B575" s="12">
        <v>64.55</v>
      </c>
      <c r="C575" s="12">
        <v>64.55</v>
      </c>
      <c r="D575" s="12">
        <v>74.52</v>
      </c>
      <c r="E575" s="12">
        <v>17.36</v>
      </c>
      <c r="F575" s="12">
        <v>9.68</v>
      </c>
      <c r="G575" s="12">
        <v>6.74</v>
      </c>
      <c r="H575" s="12">
        <v>5.23</v>
      </c>
      <c r="I575" s="12">
        <v>5.0199999999999996</v>
      </c>
      <c r="J575" s="12">
        <v>3.31</v>
      </c>
      <c r="K575" s="12">
        <v>2.2799999999999998</v>
      </c>
      <c r="L575" s="12">
        <v>2.024</v>
      </c>
      <c r="M575" s="12">
        <v>6.4459999999999997</v>
      </c>
    </row>
    <row r="576" spans="1:14" x14ac:dyDescent="0.25">
      <c r="A576" s="1">
        <v>11</v>
      </c>
      <c r="B576" s="12">
        <v>100.65</v>
      </c>
      <c r="C576" s="12">
        <v>100.65</v>
      </c>
      <c r="D576" s="12">
        <v>66.37</v>
      </c>
      <c r="E576" s="12">
        <v>17.350000000000001</v>
      </c>
      <c r="F576" s="12">
        <v>9.4</v>
      </c>
      <c r="G576" s="12">
        <v>6.69</v>
      </c>
      <c r="H576" s="12">
        <v>5.22</v>
      </c>
      <c r="I576" s="12">
        <v>4.75</v>
      </c>
      <c r="J576" s="12">
        <v>3.34</v>
      </c>
      <c r="K576" s="12">
        <v>2.29</v>
      </c>
      <c r="L576" s="12">
        <v>1.895</v>
      </c>
      <c r="M576" s="12">
        <v>38.673000000000002</v>
      </c>
    </row>
    <row r="577" spans="1:13" x14ac:dyDescent="0.25">
      <c r="A577" s="1">
        <v>12</v>
      </c>
      <c r="B577" s="12">
        <v>77.150000000000006</v>
      </c>
      <c r="C577" s="12">
        <v>77.150000000000006</v>
      </c>
      <c r="D577" s="12">
        <v>61.31</v>
      </c>
      <c r="E577" s="12">
        <v>17.34</v>
      </c>
      <c r="F577" s="12">
        <v>9.0120000000000005</v>
      </c>
      <c r="G577" s="12">
        <v>6.73</v>
      </c>
      <c r="H577" s="12">
        <v>5.17</v>
      </c>
      <c r="I577" s="12">
        <v>4.78</v>
      </c>
      <c r="J577" s="12">
        <v>3.26</v>
      </c>
      <c r="K577" s="12">
        <v>2.4</v>
      </c>
      <c r="L577" s="12">
        <v>10.518000000000001</v>
      </c>
      <c r="M577" s="12">
        <v>22.352</v>
      </c>
    </row>
    <row r="578" spans="1:13" x14ac:dyDescent="0.25">
      <c r="A578" s="1">
        <v>13</v>
      </c>
      <c r="B578" s="12">
        <v>81.94</v>
      </c>
      <c r="C578" s="12">
        <v>81.39</v>
      </c>
      <c r="D578" s="12">
        <v>56.65</v>
      </c>
      <c r="E578" s="12">
        <v>16.84</v>
      </c>
      <c r="F578" s="12">
        <v>8.66</v>
      </c>
      <c r="G578" s="12">
        <v>6.36</v>
      </c>
      <c r="H578" s="12">
        <v>5.01</v>
      </c>
      <c r="I578" s="12">
        <v>4.79</v>
      </c>
      <c r="J578" s="12">
        <v>3.75</v>
      </c>
      <c r="K578" s="12">
        <v>2.2599999999999998</v>
      </c>
      <c r="L578" s="12">
        <v>5.016</v>
      </c>
      <c r="M578" s="12">
        <v>31.818999999999999</v>
      </c>
    </row>
    <row r="579" spans="1:13" x14ac:dyDescent="0.25">
      <c r="A579" s="1">
        <v>14</v>
      </c>
      <c r="B579" s="12">
        <v>242.06</v>
      </c>
      <c r="C579" s="12">
        <v>242.06</v>
      </c>
      <c r="D579" s="12">
        <v>54.06</v>
      </c>
      <c r="E579" s="12">
        <v>17.350000000000001</v>
      </c>
      <c r="F579" s="12">
        <v>8.6519999999999992</v>
      </c>
      <c r="G579" s="12">
        <v>6.73</v>
      </c>
      <c r="H579" s="12">
        <v>5.0599999999999996</v>
      </c>
      <c r="I579" s="12">
        <v>4.72</v>
      </c>
      <c r="J579" s="12">
        <v>5.04</v>
      </c>
      <c r="K579" s="12">
        <v>2.36</v>
      </c>
      <c r="L579" s="12">
        <v>7.165</v>
      </c>
      <c r="M579" s="12">
        <v>28.132999999999999</v>
      </c>
    </row>
    <row r="580" spans="1:13" x14ac:dyDescent="0.25">
      <c r="A580" s="1">
        <v>15</v>
      </c>
      <c r="B580" s="12">
        <v>119.51</v>
      </c>
      <c r="C580" s="12">
        <v>119.51</v>
      </c>
      <c r="D580" s="12">
        <v>50.07</v>
      </c>
      <c r="E580" s="12">
        <v>17.329999999999998</v>
      </c>
      <c r="F580" s="12">
        <v>8.36</v>
      </c>
      <c r="G580" s="12">
        <v>6.36</v>
      </c>
      <c r="H580" s="12">
        <v>5</v>
      </c>
      <c r="I580" s="12">
        <v>4.58</v>
      </c>
      <c r="J580" s="12">
        <v>4.2300000000000004</v>
      </c>
      <c r="K580" s="12">
        <v>2.46</v>
      </c>
      <c r="L580" s="12">
        <v>10.318</v>
      </c>
      <c r="M580" s="12">
        <v>19.943999999999999</v>
      </c>
    </row>
    <row r="581" spans="1:13" x14ac:dyDescent="0.25">
      <c r="A581" s="1">
        <v>16</v>
      </c>
      <c r="B581" s="12">
        <v>100.67</v>
      </c>
      <c r="C581" s="12">
        <v>100.67</v>
      </c>
      <c r="D581" s="12">
        <v>46.63</v>
      </c>
      <c r="E581" s="12">
        <v>16.75</v>
      </c>
      <c r="F581" s="12">
        <v>8.32</v>
      </c>
      <c r="G581" s="12">
        <v>6.67</v>
      </c>
      <c r="H581" s="12">
        <v>4.95</v>
      </c>
      <c r="I581" s="12">
        <v>4.55</v>
      </c>
      <c r="J581" s="12">
        <v>4.08</v>
      </c>
      <c r="K581" s="12">
        <v>3.95</v>
      </c>
      <c r="L581" s="12">
        <v>9.7409999999999997</v>
      </c>
      <c r="M581" s="12">
        <v>40.027000000000001</v>
      </c>
    </row>
    <row r="582" spans="1:13" x14ac:dyDescent="0.25">
      <c r="A582" s="1">
        <v>17</v>
      </c>
      <c r="B582" s="12">
        <v>84.72</v>
      </c>
      <c r="C582" s="12">
        <v>84.718999999999994</v>
      </c>
      <c r="D582" s="12">
        <v>44.2</v>
      </c>
      <c r="E582" s="12">
        <v>16.48</v>
      </c>
      <c r="F582" s="12">
        <v>8.34</v>
      </c>
      <c r="G582" s="12">
        <v>7.45</v>
      </c>
      <c r="H582" s="12">
        <v>4.87</v>
      </c>
      <c r="I582" s="12">
        <v>4.32</v>
      </c>
      <c r="J582" s="12">
        <v>4.75</v>
      </c>
      <c r="K582" s="12">
        <v>2.65</v>
      </c>
      <c r="L582" s="12">
        <v>7.649</v>
      </c>
      <c r="M582" s="12">
        <v>108.185</v>
      </c>
    </row>
    <row r="583" spans="1:13" x14ac:dyDescent="0.25">
      <c r="A583" s="1">
        <v>18</v>
      </c>
      <c r="B583" s="12">
        <v>67.72</v>
      </c>
      <c r="C583" s="12">
        <v>67.72</v>
      </c>
      <c r="D583" s="12">
        <v>40.200000000000003</v>
      </c>
      <c r="E583" s="12">
        <v>15.77</v>
      </c>
      <c r="F583" s="12">
        <v>8.32</v>
      </c>
      <c r="G583" s="12">
        <v>6.94</v>
      </c>
      <c r="H583" s="12">
        <v>4.95</v>
      </c>
      <c r="I583" s="12">
        <v>4.17</v>
      </c>
      <c r="J583" s="12">
        <v>3.87</v>
      </c>
      <c r="K583" s="12">
        <v>2.6</v>
      </c>
      <c r="L583" s="12">
        <v>4.5650000000000004</v>
      </c>
      <c r="M583" s="12">
        <v>76.284000000000006</v>
      </c>
    </row>
    <row r="584" spans="1:13" x14ac:dyDescent="0.25">
      <c r="A584" s="1">
        <v>19</v>
      </c>
      <c r="B584" s="12">
        <v>58.15</v>
      </c>
      <c r="C584" s="12">
        <v>58.15</v>
      </c>
      <c r="D584" s="12">
        <v>39.020000000000003</v>
      </c>
      <c r="E584" s="12">
        <v>15.79</v>
      </c>
      <c r="F584" s="12">
        <v>8.0990000000000002</v>
      </c>
      <c r="G584" s="12">
        <v>6.69</v>
      </c>
      <c r="H584" s="12">
        <v>4.8499999999999996</v>
      </c>
      <c r="I584" s="12">
        <v>4.16</v>
      </c>
      <c r="J584" s="12">
        <v>3.63</v>
      </c>
      <c r="K584" s="12">
        <v>2.4700000000000002</v>
      </c>
      <c r="L584" s="12">
        <v>2.673</v>
      </c>
      <c r="M584" s="12">
        <v>53.414000000000001</v>
      </c>
    </row>
    <row r="585" spans="1:13" x14ac:dyDescent="0.25">
      <c r="A585" s="1">
        <v>20</v>
      </c>
      <c r="B585" s="12">
        <v>70.337000000000003</v>
      </c>
      <c r="C585" s="12">
        <v>70.38</v>
      </c>
      <c r="D585" s="12">
        <v>37.340000000000003</v>
      </c>
      <c r="E585" s="12">
        <v>15.55</v>
      </c>
      <c r="F585" s="12">
        <v>8.0190000000000001</v>
      </c>
      <c r="G585" s="12">
        <v>6.67</v>
      </c>
      <c r="H585" s="12">
        <v>4.87</v>
      </c>
      <c r="I585" s="12">
        <v>4.16</v>
      </c>
      <c r="J585" s="12">
        <v>3.73</v>
      </c>
      <c r="K585" s="12">
        <v>2.85</v>
      </c>
      <c r="L585" s="12">
        <v>2.3220000000000001</v>
      </c>
      <c r="M585" s="12">
        <v>46.625</v>
      </c>
    </row>
    <row r="586" spans="1:13" x14ac:dyDescent="0.25">
      <c r="A586" s="1">
        <v>21</v>
      </c>
      <c r="B586" s="12">
        <v>53.69</v>
      </c>
      <c r="C586" s="12">
        <v>53.694000000000003</v>
      </c>
      <c r="D586" s="12">
        <v>34.43</v>
      </c>
      <c r="E586" s="12">
        <v>15.13</v>
      </c>
      <c r="F586" s="12">
        <v>7.97</v>
      </c>
      <c r="G586" s="12">
        <v>6.63</v>
      </c>
      <c r="H586" s="12">
        <v>4.84</v>
      </c>
      <c r="I586" s="12">
        <v>4.05</v>
      </c>
      <c r="J586" s="12">
        <v>3.488</v>
      </c>
      <c r="K586" s="12">
        <v>3.29</v>
      </c>
      <c r="L586" s="12">
        <v>2.37</v>
      </c>
      <c r="M586" s="12">
        <v>47.576000000000001</v>
      </c>
    </row>
    <row r="587" spans="1:13" x14ac:dyDescent="0.25">
      <c r="A587" s="1">
        <v>22</v>
      </c>
      <c r="B587" s="12">
        <v>51.63</v>
      </c>
      <c r="C587" s="12">
        <v>51.63</v>
      </c>
      <c r="D587" s="12">
        <v>32.82</v>
      </c>
      <c r="E587" s="12">
        <v>15.25</v>
      </c>
      <c r="F587" s="12">
        <v>7.93</v>
      </c>
      <c r="G587" s="12">
        <v>6.34</v>
      </c>
      <c r="H587" s="12">
        <v>4.72</v>
      </c>
      <c r="I587" s="12">
        <v>4.0199999999999996</v>
      </c>
      <c r="J587" s="12">
        <v>3.26</v>
      </c>
      <c r="K587" s="12">
        <v>2.4500000000000002</v>
      </c>
      <c r="L587" s="12">
        <v>2.0979999999999999</v>
      </c>
      <c r="M587" s="12">
        <v>42.220999999999997</v>
      </c>
    </row>
    <row r="588" spans="1:13" x14ac:dyDescent="0.25">
      <c r="A588" s="1">
        <v>23</v>
      </c>
      <c r="B588" s="12">
        <v>44.84</v>
      </c>
      <c r="C588" s="12">
        <v>44.84</v>
      </c>
      <c r="D588" s="12">
        <v>32.299999999999997</v>
      </c>
      <c r="E588" s="12">
        <v>14.79</v>
      </c>
      <c r="F588" s="12">
        <v>7.9320000000000004</v>
      </c>
      <c r="G588" s="12">
        <v>6.3</v>
      </c>
      <c r="H588" s="12">
        <v>4.68</v>
      </c>
      <c r="I588" s="12">
        <v>3.66</v>
      </c>
      <c r="J588" s="12">
        <v>3.08</v>
      </c>
      <c r="K588" s="12">
        <v>2.5499999999999998</v>
      </c>
      <c r="L588" s="12">
        <v>2.0299999999999998</v>
      </c>
      <c r="M588" s="12">
        <v>45.354999999999997</v>
      </c>
    </row>
    <row r="589" spans="1:13" x14ac:dyDescent="0.25">
      <c r="A589" s="1">
        <v>24</v>
      </c>
      <c r="B589" s="12">
        <v>45.13</v>
      </c>
      <c r="C589" s="12">
        <v>45.13</v>
      </c>
      <c r="D589" s="12">
        <v>31.93</v>
      </c>
      <c r="E589" s="12">
        <v>14.21</v>
      </c>
      <c r="F589" s="12">
        <v>7.76</v>
      </c>
      <c r="G589" s="12">
        <v>6.14</v>
      </c>
      <c r="H589" s="12">
        <v>4.6100000000000003</v>
      </c>
      <c r="I589" s="12">
        <v>3.73</v>
      </c>
      <c r="J589" s="12">
        <v>3.19</v>
      </c>
      <c r="K589" s="12">
        <v>3.76</v>
      </c>
      <c r="L589" s="12">
        <v>4.484</v>
      </c>
      <c r="M589" s="12">
        <v>44.268999999999998</v>
      </c>
    </row>
    <row r="590" spans="1:13" x14ac:dyDescent="0.25">
      <c r="A590" s="1">
        <v>25</v>
      </c>
      <c r="B590" s="12">
        <v>47.59</v>
      </c>
      <c r="C590" s="12">
        <v>47.59</v>
      </c>
      <c r="D590" s="12">
        <v>31.74</v>
      </c>
      <c r="E590" s="12">
        <v>14.11</v>
      </c>
      <c r="F590" s="12">
        <v>7.43</v>
      </c>
      <c r="G590" s="12">
        <v>5.99</v>
      </c>
      <c r="H590" s="12">
        <v>4.5599999999999996</v>
      </c>
      <c r="I590" s="12">
        <v>3.55</v>
      </c>
      <c r="J590" s="12">
        <v>2.9</v>
      </c>
      <c r="K590" s="12">
        <v>2.67</v>
      </c>
      <c r="L590" s="12">
        <v>4.2640000000000002</v>
      </c>
      <c r="M590" s="12">
        <v>39.401000000000003</v>
      </c>
    </row>
    <row r="591" spans="1:13" x14ac:dyDescent="0.25">
      <c r="A591" s="1">
        <v>26</v>
      </c>
      <c r="B591" s="12">
        <v>49.68</v>
      </c>
      <c r="C591" s="12">
        <v>49.677999999999997</v>
      </c>
      <c r="D591" s="12">
        <v>31.17</v>
      </c>
      <c r="E591" s="12">
        <v>13.87</v>
      </c>
      <c r="F591" s="12">
        <v>7.399</v>
      </c>
      <c r="G591" s="12">
        <v>5.95</v>
      </c>
      <c r="H591" s="12">
        <v>4.55</v>
      </c>
      <c r="I591" s="12">
        <v>3.6</v>
      </c>
      <c r="J591" s="12">
        <v>2.77</v>
      </c>
      <c r="K591" s="12">
        <v>2.9</v>
      </c>
      <c r="L591" s="12">
        <v>10.596</v>
      </c>
      <c r="M591" s="12">
        <v>43.576000000000001</v>
      </c>
    </row>
    <row r="592" spans="1:13" x14ac:dyDescent="0.25">
      <c r="A592" s="1">
        <v>27</v>
      </c>
      <c r="B592" s="12">
        <v>45.66</v>
      </c>
      <c r="C592" s="12">
        <v>45.66</v>
      </c>
      <c r="D592" s="12">
        <v>30.17</v>
      </c>
      <c r="E592" s="12">
        <v>13.37</v>
      </c>
      <c r="F592" s="12">
        <v>7.4390000000000001</v>
      </c>
      <c r="G592" s="12">
        <v>6.04</v>
      </c>
      <c r="H592" s="12">
        <v>4.46</v>
      </c>
      <c r="I592" s="12">
        <v>3.51</v>
      </c>
      <c r="J592" s="12">
        <v>2.93</v>
      </c>
      <c r="K592" s="12">
        <v>2.2400000000000002</v>
      </c>
      <c r="L592" s="12">
        <v>6.0739999999999998</v>
      </c>
      <c r="M592" s="12">
        <v>42.625</v>
      </c>
    </row>
    <row r="593" spans="1:14" x14ac:dyDescent="0.25">
      <c r="A593" s="1">
        <v>28</v>
      </c>
      <c r="B593" s="12">
        <v>44.19</v>
      </c>
      <c r="C593" s="12">
        <v>44.19</v>
      </c>
      <c r="D593" s="12">
        <v>28.17</v>
      </c>
      <c r="E593" s="12">
        <v>13.3</v>
      </c>
      <c r="F593" s="12">
        <v>7.4450000000000003</v>
      </c>
      <c r="G593" s="12">
        <v>5.74</v>
      </c>
      <c r="H593" s="12">
        <v>4.17</v>
      </c>
      <c r="I593" s="12">
        <v>3.53</v>
      </c>
      <c r="J593" s="12">
        <v>2.8</v>
      </c>
      <c r="K593" s="12">
        <v>1.99</v>
      </c>
      <c r="L593" s="12">
        <v>15.37</v>
      </c>
      <c r="M593" s="12">
        <v>46.064</v>
      </c>
    </row>
    <row r="594" spans="1:14" x14ac:dyDescent="0.25">
      <c r="A594" s="1">
        <v>29</v>
      </c>
      <c r="B594" s="12">
        <v>44.11</v>
      </c>
      <c r="C594" s="12">
        <v>44.11</v>
      </c>
      <c r="D594" s="12">
        <v>26.39</v>
      </c>
      <c r="E594" s="12">
        <v>12.93</v>
      </c>
      <c r="F594" s="12">
        <v>7.28</v>
      </c>
      <c r="G594" s="12">
        <v>5.7</v>
      </c>
      <c r="H594" s="12">
        <v>4.13</v>
      </c>
      <c r="I594" s="12">
        <v>3.32</v>
      </c>
      <c r="J594" s="12">
        <v>2.91</v>
      </c>
      <c r="K594" s="12">
        <v>1.6259999999999999</v>
      </c>
      <c r="L594" s="12">
        <v>6.1669999999999998</v>
      </c>
      <c r="M594" s="12">
        <v>47.558</v>
      </c>
    </row>
    <row r="595" spans="1:14" x14ac:dyDescent="0.25">
      <c r="A595" s="1">
        <v>30</v>
      </c>
      <c r="B595" s="12">
        <v>61.88</v>
      </c>
      <c r="C595" s="12">
        <v>61.88</v>
      </c>
      <c r="D595" s="12">
        <v>26.94</v>
      </c>
      <c r="E595" s="12">
        <v>12.82</v>
      </c>
      <c r="F595" s="11"/>
      <c r="G595" s="12">
        <v>5.7</v>
      </c>
      <c r="H595" s="12"/>
      <c r="I595" s="12">
        <v>3.34</v>
      </c>
      <c r="J595" s="12">
        <v>3.15</v>
      </c>
      <c r="K595" s="12">
        <v>1.56</v>
      </c>
      <c r="L595" s="12">
        <v>5.835</v>
      </c>
      <c r="M595" s="12">
        <v>71.759</v>
      </c>
    </row>
    <row r="596" spans="1:14" x14ac:dyDescent="0.25">
      <c r="A596" s="1">
        <v>31</v>
      </c>
      <c r="B596" s="12">
        <v>58.83</v>
      </c>
      <c r="C596" s="12">
        <v>58.83</v>
      </c>
      <c r="D596" s="12">
        <v>27.48</v>
      </c>
      <c r="E596" s="9"/>
      <c r="F596" s="5"/>
      <c r="G596" s="5"/>
      <c r="H596" s="5"/>
      <c r="I596" s="5"/>
      <c r="J596" s="12"/>
      <c r="K596" s="12">
        <v>1.35</v>
      </c>
      <c r="L596" s="12">
        <v>6.141</v>
      </c>
      <c r="M596" s="12">
        <v>58.271000000000001</v>
      </c>
    </row>
    <row r="597" spans="1:14" x14ac:dyDescent="0.25">
      <c r="A597" s="1">
        <v>32</v>
      </c>
      <c r="B597" s="12"/>
      <c r="C597" s="12"/>
      <c r="D597" s="5"/>
      <c r="E597" s="5"/>
      <c r="F597" s="5"/>
      <c r="G597" s="5"/>
      <c r="H597" s="5"/>
      <c r="I597" s="5"/>
      <c r="J597" s="5"/>
      <c r="K597" s="5"/>
      <c r="L597" s="12"/>
      <c r="M597" s="12">
        <v>97.426000000000002</v>
      </c>
    </row>
    <row r="598" spans="1:14" x14ac:dyDescent="0.25">
      <c r="A598" s="15"/>
      <c r="B598" s="16"/>
      <c r="C598" s="17"/>
      <c r="D598" s="18"/>
      <c r="E598" s="18"/>
      <c r="F598" s="18"/>
      <c r="G598" s="18"/>
      <c r="H598" s="18"/>
      <c r="I598" s="18"/>
      <c r="J598" s="18"/>
      <c r="K598" s="18"/>
      <c r="L598" s="16"/>
      <c r="M598" s="17"/>
    </row>
    <row r="599" spans="1:14" ht="15.75" x14ac:dyDescent="0.25">
      <c r="A599" s="2" t="s">
        <v>44</v>
      </c>
      <c r="B599" s="2"/>
      <c r="C599" s="2"/>
      <c r="D599" s="3"/>
    </row>
    <row r="600" spans="1:14" x14ac:dyDescent="0.25">
      <c r="A600" s="4" t="s">
        <v>2</v>
      </c>
      <c r="B600" s="4" t="s">
        <v>3</v>
      </c>
      <c r="C600" s="4" t="s">
        <v>4</v>
      </c>
      <c r="D600" s="4" t="s">
        <v>5</v>
      </c>
      <c r="E600" s="4" t="s">
        <v>6</v>
      </c>
      <c r="F600" s="4" t="s">
        <v>7</v>
      </c>
      <c r="G600" s="4" t="s">
        <v>8</v>
      </c>
      <c r="H600" s="4" t="s">
        <v>9</v>
      </c>
      <c r="I600" s="4" t="s">
        <v>10</v>
      </c>
      <c r="J600" s="4" t="s">
        <v>11</v>
      </c>
      <c r="K600" s="4" t="s">
        <v>12</v>
      </c>
      <c r="L600" s="4" t="s">
        <v>13</v>
      </c>
      <c r="M600" s="4" t="s">
        <v>14</v>
      </c>
    </row>
    <row r="601" spans="1:14" x14ac:dyDescent="0.25">
      <c r="A601" s="1">
        <v>1</v>
      </c>
      <c r="B601" s="12">
        <v>62.921999999999997</v>
      </c>
      <c r="C601" s="12">
        <v>55.31</v>
      </c>
      <c r="D601" s="12">
        <v>75.403999999999996</v>
      </c>
      <c r="E601" s="12">
        <v>24.440999999999999</v>
      </c>
      <c r="F601" s="12">
        <v>10.997999999999999</v>
      </c>
      <c r="G601" s="12">
        <v>7.3090000000000002</v>
      </c>
      <c r="H601" s="12">
        <v>6.4409999999999998</v>
      </c>
      <c r="I601" s="12">
        <v>5.4420000000000002</v>
      </c>
      <c r="J601" s="12">
        <v>4.1319999999999997</v>
      </c>
      <c r="K601" s="12">
        <v>3.202</v>
      </c>
      <c r="L601" s="12">
        <v>1.2609999999999999</v>
      </c>
      <c r="M601" s="12">
        <v>1.25</v>
      </c>
      <c r="N601" s="32">
        <f>AVERAGE(B601:M632)</f>
        <v>21.771803013698623</v>
      </c>
    </row>
    <row r="602" spans="1:14" x14ac:dyDescent="0.25">
      <c r="A602" s="1">
        <v>2</v>
      </c>
      <c r="B602" s="12">
        <v>47.53</v>
      </c>
      <c r="C602" s="12">
        <v>68.146000000000001</v>
      </c>
      <c r="D602" s="12">
        <v>70.766000000000005</v>
      </c>
      <c r="E602" s="12">
        <v>23.754000000000001</v>
      </c>
      <c r="F602" s="12">
        <v>10.093</v>
      </c>
      <c r="G602" s="12">
        <v>7.2720000000000002</v>
      </c>
      <c r="H602" s="12">
        <v>6.548</v>
      </c>
      <c r="I602" s="12">
        <v>5.407</v>
      </c>
      <c r="J602" s="12">
        <v>4.04</v>
      </c>
      <c r="K602" s="12">
        <v>3.0129999999999999</v>
      </c>
      <c r="L602" s="12">
        <v>0.86799999999999999</v>
      </c>
      <c r="M602" s="12">
        <v>1.31</v>
      </c>
    </row>
    <row r="603" spans="1:14" x14ac:dyDescent="0.25">
      <c r="A603" s="1">
        <v>3</v>
      </c>
      <c r="B603" s="12">
        <v>43.722000000000001</v>
      </c>
      <c r="C603" s="12">
        <v>63.368000000000002</v>
      </c>
      <c r="D603" s="12">
        <v>76.846000000000004</v>
      </c>
      <c r="E603" s="12">
        <v>23.280999999999999</v>
      </c>
      <c r="F603" s="12">
        <v>11.047000000000001</v>
      </c>
      <c r="G603" s="12">
        <v>7.1319999999999997</v>
      </c>
      <c r="H603" s="12">
        <v>6.2960000000000003</v>
      </c>
      <c r="I603" s="12">
        <v>5.24</v>
      </c>
      <c r="J603" s="12">
        <v>3.8660000000000001</v>
      </c>
      <c r="K603" s="12">
        <v>3.04</v>
      </c>
      <c r="L603" s="12">
        <v>0.72799999999999998</v>
      </c>
      <c r="M603" s="12">
        <v>11.486000000000001</v>
      </c>
    </row>
    <row r="604" spans="1:14" x14ac:dyDescent="0.25">
      <c r="A604" s="1">
        <v>4</v>
      </c>
      <c r="B604" s="12">
        <v>82.388000000000005</v>
      </c>
      <c r="C604" s="12">
        <v>58.435000000000002</v>
      </c>
      <c r="D604" s="12">
        <v>63.781999999999996</v>
      </c>
      <c r="E604" s="12">
        <v>23.353999999999999</v>
      </c>
      <c r="F604" s="12">
        <v>10.891999999999999</v>
      </c>
      <c r="G604" s="12">
        <v>7.0149999999999997</v>
      </c>
      <c r="H604" s="12">
        <v>6.2809999999999997</v>
      </c>
      <c r="I604" s="12">
        <v>5.056</v>
      </c>
      <c r="J604" s="12">
        <v>3.7069999999999999</v>
      </c>
      <c r="K604" s="12">
        <v>3.0129999999999999</v>
      </c>
      <c r="L604" s="12">
        <v>0.60899999999999999</v>
      </c>
      <c r="M604" s="12">
        <v>44.238999999999997</v>
      </c>
    </row>
    <row r="605" spans="1:14" x14ac:dyDescent="0.25">
      <c r="A605" s="1">
        <v>5</v>
      </c>
      <c r="B605" s="12">
        <v>76.540000000000006</v>
      </c>
      <c r="C605" s="12">
        <v>60.631</v>
      </c>
      <c r="D605" s="12">
        <v>64.807000000000002</v>
      </c>
      <c r="E605" s="12">
        <v>21.864999999999998</v>
      </c>
      <c r="F605" s="12">
        <v>10.403</v>
      </c>
      <c r="G605" s="12">
        <v>6.9960000000000004</v>
      </c>
      <c r="H605" s="12">
        <v>6.194</v>
      </c>
      <c r="I605" s="12">
        <v>5.1440000000000001</v>
      </c>
      <c r="J605" s="12">
        <v>3.6880000000000002</v>
      </c>
      <c r="K605" s="12">
        <v>2.8540000000000001</v>
      </c>
      <c r="L605" s="12">
        <v>0.55900000000000005</v>
      </c>
      <c r="M605" s="12">
        <v>38.646999999999998</v>
      </c>
    </row>
    <row r="606" spans="1:14" x14ac:dyDescent="0.25">
      <c r="A606" s="1">
        <v>6</v>
      </c>
      <c r="B606" s="12">
        <v>82.036000000000001</v>
      </c>
      <c r="C606" s="13">
        <v>150.56200000000001</v>
      </c>
      <c r="D606" s="12">
        <v>63.856999999999999</v>
      </c>
      <c r="E606" s="12">
        <v>21.277000000000001</v>
      </c>
      <c r="F606" s="12">
        <v>9.5749999999999993</v>
      </c>
      <c r="G606" s="12">
        <v>6.92</v>
      </c>
      <c r="H606" s="12">
        <v>6.7279999999999998</v>
      </c>
      <c r="I606" s="12">
        <v>5.0270000000000001</v>
      </c>
      <c r="J606" s="12">
        <v>3.9870000000000001</v>
      </c>
      <c r="K606" s="12">
        <v>2.67</v>
      </c>
      <c r="L606" s="12">
        <v>2.8359999999999999</v>
      </c>
      <c r="M606" s="12">
        <v>8.6159999999999997</v>
      </c>
    </row>
    <row r="607" spans="1:14" x14ac:dyDescent="0.25">
      <c r="A607" s="1">
        <v>7</v>
      </c>
      <c r="B607" s="12">
        <v>74.456000000000003</v>
      </c>
      <c r="C607" s="12">
        <v>85.084999999999994</v>
      </c>
      <c r="D607" s="12">
        <v>85.92</v>
      </c>
      <c r="E607" s="12">
        <v>19.823</v>
      </c>
      <c r="F607" s="12">
        <v>9.4830000000000005</v>
      </c>
      <c r="G607" s="12">
        <v>6.85</v>
      </c>
      <c r="H607" s="12">
        <v>6.3010000000000002</v>
      </c>
      <c r="I607" s="12">
        <v>4.7729999999999997</v>
      </c>
      <c r="J607" s="12">
        <v>3.6720000000000002</v>
      </c>
      <c r="K607" s="12">
        <v>2.5150000000000001</v>
      </c>
      <c r="L607" s="12">
        <v>4.4729999999999999</v>
      </c>
      <c r="M607" s="12">
        <v>14.161</v>
      </c>
    </row>
    <row r="608" spans="1:14" x14ac:dyDescent="0.25">
      <c r="A608" s="1">
        <v>8</v>
      </c>
      <c r="B608" s="12">
        <v>61.555999999999997</v>
      </c>
      <c r="C608" s="12">
        <v>92.168999999999997</v>
      </c>
      <c r="D608" s="12">
        <v>77.739000000000004</v>
      </c>
      <c r="E608" s="12">
        <v>18.655999999999999</v>
      </c>
      <c r="F608" s="12">
        <v>9.2349999999999994</v>
      </c>
      <c r="G608" s="12">
        <v>6.6779999999999999</v>
      </c>
      <c r="H608" s="12">
        <v>6.1239999999999997</v>
      </c>
      <c r="I608" s="12">
        <v>4.891</v>
      </c>
      <c r="J608" s="12">
        <v>3.5760000000000001</v>
      </c>
      <c r="K608" s="12">
        <v>2.4689999999999999</v>
      </c>
      <c r="L608" s="12">
        <v>1.556</v>
      </c>
      <c r="M608" s="12">
        <v>13.779</v>
      </c>
    </row>
    <row r="609" spans="1:13" x14ac:dyDescent="0.25">
      <c r="A609" s="1">
        <v>9</v>
      </c>
      <c r="B609" s="12">
        <v>57.881999999999998</v>
      </c>
      <c r="C609" s="12">
        <v>75.774000000000001</v>
      </c>
      <c r="D609" s="12">
        <v>68.688999999999993</v>
      </c>
      <c r="E609" s="12">
        <v>17.940000000000001</v>
      </c>
      <c r="F609" s="12">
        <v>9.0500000000000007</v>
      </c>
      <c r="G609" s="12">
        <v>6.6230000000000002</v>
      </c>
      <c r="H609" s="12">
        <v>6.0449999999999999</v>
      </c>
      <c r="I609" s="12">
        <v>4.8419999999999996</v>
      </c>
      <c r="J609" s="12">
        <v>3.375</v>
      </c>
      <c r="K609" s="12">
        <v>2.488</v>
      </c>
      <c r="L609" s="12">
        <v>1.167</v>
      </c>
      <c r="M609" s="12">
        <v>17.484000000000002</v>
      </c>
    </row>
    <row r="610" spans="1:13" x14ac:dyDescent="0.25">
      <c r="A610" s="1">
        <v>10</v>
      </c>
      <c r="B610" s="12">
        <v>59.064999999999998</v>
      </c>
      <c r="C610" s="12">
        <v>75.510000000000005</v>
      </c>
      <c r="D610" s="12">
        <v>65.938000000000002</v>
      </c>
      <c r="E610" s="12">
        <v>17.265000000000001</v>
      </c>
      <c r="F610" s="12">
        <v>8.7029999999999994</v>
      </c>
      <c r="G610" s="12">
        <v>6.4809999999999999</v>
      </c>
      <c r="H610" s="12">
        <v>5.6420000000000003</v>
      </c>
      <c r="I610" s="12">
        <v>4.74</v>
      </c>
      <c r="J610" s="12">
        <v>3.2909999999999999</v>
      </c>
      <c r="K610" s="12">
        <v>2.1829999999999998</v>
      </c>
      <c r="L610" s="12">
        <v>1.006</v>
      </c>
      <c r="M610" s="12">
        <v>12.061</v>
      </c>
    </row>
    <row r="611" spans="1:13" x14ac:dyDescent="0.25">
      <c r="A611" s="1">
        <v>11</v>
      </c>
      <c r="B611" s="12">
        <v>56.518999999999998</v>
      </c>
      <c r="C611" s="12">
        <v>70.540000000000006</v>
      </c>
      <c r="D611" s="12">
        <v>58.155000000000001</v>
      </c>
      <c r="E611" s="12">
        <v>16.885000000000002</v>
      </c>
      <c r="F611" s="12">
        <v>8.3559999999999999</v>
      </c>
      <c r="G611" s="12">
        <v>6.4980000000000002</v>
      </c>
      <c r="H611" s="12">
        <v>5.5789999999999997</v>
      </c>
      <c r="I611" s="12">
        <v>4.5620000000000003</v>
      </c>
      <c r="J611" s="12">
        <v>3.2789999999999999</v>
      </c>
      <c r="K611" s="12">
        <v>2.0139999999999998</v>
      </c>
      <c r="L611" s="12">
        <v>0.80100000000000005</v>
      </c>
      <c r="M611" s="12">
        <v>7.6619999999999999</v>
      </c>
    </row>
    <row r="612" spans="1:13" x14ac:dyDescent="0.25">
      <c r="A612" s="1">
        <v>12</v>
      </c>
      <c r="B612" s="12">
        <v>56.575000000000003</v>
      </c>
      <c r="C612" s="12">
        <v>65.605000000000004</v>
      </c>
      <c r="D612" s="12">
        <v>53.834000000000003</v>
      </c>
      <c r="E612" s="12">
        <v>16.286000000000001</v>
      </c>
      <c r="F612" s="12">
        <v>8.2579999999999991</v>
      </c>
      <c r="G612" s="12">
        <v>6.4829999999999997</v>
      </c>
      <c r="H612" s="12">
        <v>5.2839999999999998</v>
      </c>
      <c r="I612" s="12">
        <v>4.3620000000000001</v>
      </c>
      <c r="J612" s="12">
        <v>3.383</v>
      </c>
      <c r="K612" s="12">
        <v>1.9359999999999999</v>
      </c>
      <c r="L612" s="12">
        <v>0.83299999999999996</v>
      </c>
      <c r="M612" s="12">
        <v>4.83</v>
      </c>
    </row>
    <row r="613" spans="1:13" x14ac:dyDescent="0.25">
      <c r="A613" s="1">
        <v>13</v>
      </c>
      <c r="B613" s="12">
        <v>62.097999999999999</v>
      </c>
      <c r="C613" s="12">
        <v>59.418999999999997</v>
      </c>
      <c r="D613" s="12">
        <v>55.884</v>
      </c>
      <c r="E613" s="12">
        <v>15.991</v>
      </c>
      <c r="F613" s="12">
        <v>8.2200000000000006</v>
      </c>
      <c r="G613" s="12">
        <v>6.4420000000000002</v>
      </c>
      <c r="H613" s="12">
        <v>5.14</v>
      </c>
      <c r="I613" s="12">
        <v>4.157</v>
      </c>
      <c r="J613" s="12">
        <v>3.319</v>
      </c>
      <c r="K613" s="12">
        <v>1.865</v>
      </c>
      <c r="L613" s="12">
        <v>0.79800000000000004</v>
      </c>
      <c r="M613" s="12">
        <v>3.3719999999999999</v>
      </c>
    </row>
    <row r="614" spans="1:13" x14ac:dyDescent="0.25">
      <c r="A614" s="1">
        <v>14</v>
      </c>
      <c r="B614" s="12">
        <v>55.994999999999997</v>
      </c>
      <c r="C614" s="12">
        <v>61.642000000000003</v>
      </c>
      <c r="D614" s="12">
        <v>51.046999999999997</v>
      </c>
      <c r="E614" s="12">
        <v>15.683</v>
      </c>
      <c r="F614" s="12">
        <v>8.327</v>
      </c>
      <c r="G614" s="12">
        <v>6.54</v>
      </c>
      <c r="H614" s="12">
        <v>5.2969999999999997</v>
      </c>
      <c r="I614" s="12">
        <v>4.0860000000000003</v>
      </c>
      <c r="J614" s="12">
        <v>3.1349999999999998</v>
      </c>
      <c r="K614" s="12">
        <v>2</v>
      </c>
      <c r="L614" s="12">
        <v>1.17</v>
      </c>
      <c r="M614" s="11">
        <v>3.1509999999999998</v>
      </c>
    </row>
    <row r="615" spans="1:13" x14ac:dyDescent="0.25">
      <c r="A615" s="1">
        <v>15</v>
      </c>
      <c r="B615" s="12">
        <v>59.295999999999999</v>
      </c>
      <c r="C615" s="12">
        <v>48.646000000000001</v>
      </c>
      <c r="D615" s="12">
        <v>50.667999999999999</v>
      </c>
      <c r="E615" s="12">
        <v>15.641999999999999</v>
      </c>
      <c r="F615" s="12">
        <v>8.3010000000000002</v>
      </c>
      <c r="G615" s="12">
        <v>6.5250000000000004</v>
      </c>
      <c r="H615" s="12">
        <v>5.1769999999999996</v>
      </c>
      <c r="I615" s="12">
        <v>3.8010000000000002</v>
      </c>
      <c r="J615" s="12">
        <v>3.073</v>
      </c>
      <c r="K615" s="12">
        <v>1.9339999999999999</v>
      </c>
      <c r="L615" s="12">
        <v>1.732</v>
      </c>
      <c r="M615" s="11">
        <v>5.8979999999999997</v>
      </c>
    </row>
    <row r="616" spans="1:13" x14ac:dyDescent="0.25">
      <c r="A616" s="1">
        <v>16</v>
      </c>
      <c r="B616" s="12">
        <v>73.944000000000003</v>
      </c>
      <c r="C616" s="12">
        <v>42.843000000000004</v>
      </c>
      <c r="D616" s="12">
        <v>49.445999999999998</v>
      </c>
      <c r="E616" s="12">
        <v>15.183999999999999</v>
      </c>
      <c r="F616" s="12">
        <v>8.3059999999999992</v>
      </c>
      <c r="G616" s="12">
        <v>6.3440000000000003</v>
      </c>
      <c r="H616" s="12">
        <v>5.0869999999999997</v>
      </c>
      <c r="I616" s="12">
        <v>3.8740000000000001</v>
      </c>
      <c r="J616" s="12">
        <v>3.1859999999999999</v>
      </c>
      <c r="K616" s="12">
        <v>1.754</v>
      </c>
      <c r="L616" s="12">
        <v>0.94599999999999995</v>
      </c>
      <c r="M616" s="12">
        <v>9.452</v>
      </c>
    </row>
    <row r="617" spans="1:13" x14ac:dyDescent="0.25">
      <c r="A617" s="1">
        <v>17</v>
      </c>
      <c r="B617" s="12">
        <v>64.272000000000006</v>
      </c>
      <c r="C617" s="12">
        <v>41.238</v>
      </c>
      <c r="D617" s="12">
        <v>45.856000000000002</v>
      </c>
      <c r="E617" s="12">
        <v>14.536</v>
      </c>
      <c r="F617" s="12">
        <v>8.2040000000000006</v>
      </c>
      <c r="G617" s="12">
        <v>6.6669999999999998</v>
      </c>
      <c r="H617" s="12">
        <v>5.1269999999999998</v>
      </c>
      <c r="I617" s="12">
        <v>3.9159999999999999</v>
      </c>
      <c r="J617" s="12">
        <v>3.2050000000000001</v>
      </c>
      <c r="K617" s="12">
        <v>1.6890000000000001</v>
      </c>
      <c r="L617" s="12">
        <v>0.97299999999999998</v>
      </c>
      <c r="M617" s="12">
        <v>10.609</v>
      </c>
    </row>
    <row r="618" spans="1:13" x14ac:dyDescent="0.25">
      <c r="A618" s="1">
        <v>18</v>
      </c>
      <c r="B618" s="12">
        <v>104.5</v>
      </c>
      <c r="C618" s="12">
        <v>39.161999999999999</v>
      </c>
      <c r="D618" s="12">
        <v>43.697000000000003</v>
      </c>
      <c r="E618" s="12">
        <v>14.621</v>
      </c>
      <c r="F618" s="12">
        <v>7.931</v>
      </c>
      <c r="G618" s="12">
        <v>8.4540000000000006</v>
      </c>
      <c r="H618" s="12">
        <v>5.0270000000000001</v>
      </c>
      <c r="I618" s="12">
        <v>3.8</v>
      </c>
      <c r="J618" s="12">
        <v>3.3010000000000002</v>
      </c>
      <c r="K618" s="12">
        <v>1.6080000000000001</v>
      </c>
      <c r="L618" s="12">
        <v>1.964</v>
      </c>
      <c r="M618" s="12">
        <v>8.4960000000000004</v>
      </c>
    </row>
    <row r="619" spans="1:13" x14ac:dyDescent="0.25">
      <c r="A619" s="1">
        <v>19</v>
      </c>
      <c r="B619" s="12">
        <v>77.191999999999993</v>
      </c>
      <c r="C619" s="12">
        <v>37.799999999999997</v>
      </c>
      <c r="D619" s="12">
        <v>42.606000000000002</v>
      </c>
      <c r="E619" s="12">
        <v>14.589</v>
      </c>
      <c r="F619" s="12">
        <v>7.8579999999999997</v>
      </c>
      <c r="G619" s="12">
        <v>7.7439999999999998</v>
      </c>
      <c r="H619" s="12">
        <v>4.96</v>
      </c>
      <c r="I619" s="12">
        <v>3.7919999999999998</v>
      </c>
      <c r="J619" s="12">
        <v>3.35</v>
      </c>
      <c r="K619" s="12">
        <v>1.585</v>
      </c>
      <c r="L619" s="12">
        <v>1.6220000000000001</v>
      </c>
      <c r="M619" s="12">
        <v>13.404</v>
      </c>
    </row>
    <row r="620" spans="1:13" x14ac:dyDescent="0.25">
      <c r="A620" s="1">
        <v>20</v>
      </c>
      <c r="B620" s="12">
        <v>100.178</v>
      </c>
      <c r="C620" s="12">
        <v>41.816000000000003</v>
      </c>
      <c r="D620" s="12">
        <v>39.225000000000001</v>
      </c>
      <c r="E620" s="12">
        <v>14.65</v>
      </c>
      <c r="F620" s="12">
        <v>7.8230000000000004</v>
      </c>
      <c r="G620" s="12">
        <v>7.1589999999999998</v>
      </c>
      <c r="H620" s="12">
        <v>4.9450000000000003</v>
      </c>
      <c r="I620" s="12">
        <v>3.5150000000000001</v>
      </c>
      <c r="J620" s="12">
        <v>3.3370000000000002</v>
      </c>
      <c r="K620" s="12">
        <v>1.627</v>
      </c>
      <c r="L620" s="12">
        <v>3.1139999999999999</v>
      </c>
      <c r="M620" s="12">
        <v>26.725999999999999</v>
      </c>
    </row>
    <row r="621" spans="1:13" x14ac:dyDescent="0.25">
      <c r="A621" s="1">
        <v>21</v>
      </c>
      <c r="B621" s="12">
        <v>113.59399999999999</v>
      </c>
      <c r="C621" s="12">
        <v>87.597999999999999</v>
      </c>
      <c r="D621" s="12">
        <v>37.898000000000003</v>
      </c>
      <c r="E621" s="12">
        <v>14.247999999999999</v>
      </c>
      <c r="F621" s="12">
        <v>7.8209999999999997</v>
      </c>
      <c r="G621" s="12">
        <v>7.1470000000000002</v>
      </c>
      <c r="H621" s="12">
        <v>4.9409999999999998</v>
      </c>
      <c r="I621" s="12">
        <v>3.44</v>
      </c>
      <c r="J621" s="12">
        <v>3.7050000000000001</v>
      </c>
      <c r="K621" s="12">
        <v>1.5529999999999999</v>
      </c>
      <c r="L621" s="12">
        <v>1.9770000000000001</v>
      </c>
      <c r="M621" s="12">
        <v>19.844000000000001</v>
      </c>
    </row>
    <row r="622" spans="1:13" x14ac:dyDescent="0.25">
      <c r="A622" s="1">
        <v>22</v>
      </c>
      <c r="B622" s="12">
        <v>85.320999999999998</v>
      </c>
      <c r="C622" s="12">
        <v>76.697999999999993</v>
      </c>
      <c r="D622" s="12">
        <v>36.328000000000003</v>
      </c>
      <c r="E622" s="12">
        <v>13.944000000000001</v>
      </c>
      <c r="F622" s="12">
        <v>7.7919999999999998</v>
      </c>
      <c r="G622" s="12">
        <v>6.9290000000000003</v>
      </c>
      <c r="H622" s="12">
        <v>4.907</v>
      </c>
      <c r="I622" s="12">
        <v>3.6280000000000001</v>
      </c>
      <c r="J622" s="12">
        <v>3.3260000000000001</v>
      </c>
      <c r="K622" s="12">
        <v>1.3839999999999999</v>
      </c>
      <c r="L622" s="12">
        <v>1.2210000000000001</v>
      </c>
      <c r="M622" s="12">
        <v>50.543999999999997</v>
      </c>
    </row>
    <row r="623" spans="1:13" x14ac:dyDescent="0.25">
      <c r="A623" s="1">
        <v>23</v>
      </c>
      <c r="B623" s="12">
        <v>72.614999999999995</v>
      </c>
      <c r="C623" s="12">
        <v>69.412000000000006</v>
      </c>
      <c r="D623" s="12">
        <v>33.872</v>
      </c>
      <c r="E623" s="12">
        <v>13.385</v>
      </c>
      <c r="F623" s="12">
        <v>7.75</v>
      </c>
      <c r="G623" s="12">
        <v>6.742</v>
      </c>
      <c r="H623" s="12">
        <v>4.7300000000000004</v>
      </c>
      <c r="I623" s="12">
        <v>3.4580000000000002</v>
      </c>
      <c r="J623" s="12">
        <v>4.7930000000000001</v>
      </c>
      <c r="K623" s="12">
        <v>1.8560000000000001</v>
      </c>
      <c r="L623" s="12">
        <v>1.2050000000000001</v>
      </c>
      <c r="M623" s="12">
        <v>71.613</v>
      </c>
    </row>
    <row r="624" spans="1:13" x14ac:dyDescent="0.25">
      <c r="A624" s="1">
        <v>24</v>
      </c>
      <c r="B624" s="12">
        <v>58.773000000000003</v>
      </c>
      <c r="C624" s="12">
        <v>64.293999999999997</v>
      </c>
      <c r="D624" s="12">
        <v>30.846</v>
      </c>
      <c r="E624" s="12">
        <v>12.678000000000001</v>
      </c>
      <c r="F624" s="12">
        <v>7.5350000000000001</v>
      </c>
      <c r="G624" s="12">
        <v>6.7389999999999999</v>
      </c>
      <c r="H624" s="12">
        <v>4.7320000000000002</v>
      </c>
      <c r="I624" s="12">
        <v>3.331</v>
      </c>
      <c r="J624" s="12">
        <v>5.5049999999999999</v>
      </c>
      <c r="K624" s="12">
        <v>2.0249999999999999</v>
      </c>
      <c r="L624" s="12">
        <v>1.355</v>
      </c>
      <c r="M624" s="12">
        <v>52.137</v>
      </c>
    </row>
    <row r="625" spans="1:14" x14ac:dyDescent="0.25">
      <c r="A625" s="1">
        <v>25</v>
      </c>
      <c r="B625" s="12">
        <v>60.728999999999999</v>
      </c>
      <c r="C625" s="12">
        <v>63.765000000000001</v>
      </c>
      <c r="D625" s="12">
        <v>30.565000000000001</v>
      </c>
      <c r="E625" s="12">
        <v>12.603999999999999</v>
      </c>
      <c r="F625" s="12">
        <v>7.4669999999999996</v>
      </c>
      <c r="G625" s="12">
        <v>6.7859999999999996</v>
      </c>
      <c r="H625" s="12">
        <v>8.8829999999999991</v>
      </c>
      <c r="I625" s="12">
        <v>3.3210000000000002</v>
      </c>
      <c r="J625" s="12">
        <v>3.5459999999999998</v>
      </c>
      <c r="K625" s="12">
        <v>1.4870000000000001</v>
      </c>
      <c r="L625" s="12">
        <v>1.2629999999999999</v>
      </c>
      <c r="M625" s="12">
        <v>30.11</v>
      </c>
    </row>
    <row r="626" spans="1:14" x14ac:dyDescent="0.25">
      <c r="A626" s="1">
        <v>26</v>
      </c>
      <c r="B626" s="12">
        <v>62.527999999999999</v>
      </c>
      <c r="C626" s="12">
        <v>57.622</v>
      </c>
      <c r="D626" s="12">
        <v>29.387</v>
      </c>
      <c r="E626" s="12">
        <v>12.634</v>
      </c>
      <c r="F626" s="12">
        <v>7.6580000000000004</v>
      </c>
      <c r="G626" s="12">
        <v>6.7969999999999997</v>
      </c>
      <c r="H626" s="12">
        <v>8.2070000000000007</v>
      </c>
      <c r="I626" s="12">
        <v>3.5920000000000001</v>
      </c>
      <c r="J626" s="12">
        <v>3.3149999999999999</v>
      </c>
      <c r="K626" s="12">
        <v>1.4410000000000001</v>
      </c>
      <c r="L626" s="12">
        <v>1.3</v>
      </c>
      <c r="M626" s="12">
        <v>20.818999999999999</v>
      </c>
    </row>
    <row r="627" spans="1:14" x14ac:dyDescent="0.25">
      <c r="A627" s="1">
        <v>27</v>
      </c>
      <c r="B627" s="12">
        <v>56.896000000000001</v>
      </c>
      <c r="C627" s="12">
        <v>60.106000000000002</v>
      </c>
      <c r="D627" s="12">
        <v>28.216999999999999</v>
      </c>
      <c r="E627" s="12">
        <v>12.446999999999999</v>
      </c>
      <c r="F627" s="12">
        <v>7.5830000000000002</v>
      </c>
      <c r="G627" s="12">
        <v>6.6559999999999997</v>
      </c>
      <c r="H627" s="12">
        <v>6.0519999999999996</v>
      </c>
      <c r="I627" s="12">
        <v>3.383</v>
      </c>
      <c r="J627" s="12">
        <v>3.4</v>
      </c>
      <c r="K627" s="12">
        <v>1.3149999999999999</v>
      </c>
      <c r="L627" s="12">
        <v>1.198</v>
      </c>
      <c r="M627" s="12">
        <v>18.808</v>
      </c>
    </row>
    <row r="628" spans="1:14" x14ac:dyDescent="0.25">
      <c r="A628" s="1">
        <v>28</v>
      </c>
      <c r="B628" s="12">
        <v>51.512999999999998</v>
      </c>
      <c r="C628" s="13">
        <v>135.36510000000001</v>
      </c>
      <c r="D628" s="12">
        <v>26.751000000000001</v>
      </c>
      <c r="E628" s="12">
        <v>11.97</v>
      </c>
      <c r="F628" s="12">
        <v>7.5359999999999996</v>
      </c>
      <c r="G628" s="12">
        <v>6.7389999999999999</v>
      </c>
      <c r="H628" s="12">
        <v>5.7619999999999996</v>
      </c>
      <c r="I628" s="12">
        <v>3.1360000000000001</v>
      </c>
      <c r="J628" s="12">
        <v>4.8959999999999999</v>
      </c>
      <c r="K628" s="12">
        <v>1.75</v>
      </c>
      <c r="L628" s="12">
        <v>2.173</v>
      </c>
      <c r="M628" s="12">
        <v>16.260000000000002</v>
      </c>
    </row>
    <row r="629" spans="1:14" x14ac:dyDescent="0.25">
      <c r="A629" s="1">
        <v>29</v>
      </c>
      <c r="B629" s="12">
        <v>73.244</v>
      </c>
      <c r="C629" s="12">
        <v>89.63</v>
      </c>
      <c r="D629" s="12">
        <v>26.213000000000001</v>
      </c>
      <c r="E629" s="12">
        <v>11.555</v>
      </c>
      <c r="F629" s="12">
        <v>7.4390000000000001</v>
      </c>
      <c r="G629" s="12">
        <v>7.2839999999999998</v>
      </c>
      <c r="H629" s="12">
        <v>5.5170000000000003</v>
      </c>
      <c r="I629" s="12">
        <v>3.1760000000000002</v>
      </c>
      <c r="J629" s="12">
        <v>4.03</v>
      </c>
      <c r="K629" s="12">
        <v>2.9750000000000001</v>
      </c>
      <c r="L629" s="12">
        <v>3.0910000000000002</v>
      </c>
      <c r="M629" s="12">
        <v>14.282999999999999</v>
      </c>
    </row>
    <row r="630" spans="1:14" x14ac:dyDescent="0.25">
      <c r="A630" s="1">
        <v>30</v>
      </c>
      <c r="B630" s="12">
        <v>61.164999999999999</v>
      </c>
      <c r="C630" s="12">
        <v>98.254999999999995</v>
      </c>
      <c r="D630" s="12">
        <v>25.710999999999999</v>
      </c>
      <c r="E630" s="12">
        <v>11.073</v>
      </c>
      <c r="F630" s="11"/>
      <c r="G630" s="12">
        <v>6.657</v>
      </c>
      <c r="H630" s="12"/>
      <c r="I630" s="12">
        <v>3.694</v>
      </c>
      <c r="J630" s="12">
        <v>3.508</v>
      </c>
      <c r="K630" s="12">
        <v>1.6830000000000001</v>
      </c>
      <c r="L630" s="12">
        <v>3.0249999999999999</v>
      </c>
      <c r="M630" s="12">
        <v>13.071999999999999</v>
      </c>
    </row>
    <row r="631" spans="1:14" x14ac:dyDescent="0.25">
      <c r="A631" s="1">
        <v>31</v>
      </c>
      <c r="B631" s="12">
        <v>84.804000000000002</v>
      </c>
      <c r="C631" s="12">
        <v>82.873999999999995</v>
      </c>
      <c r="D631" s="12"/>
      <c r="E631" s="9"/>
      <c r="F631" s="5"/>
      <c r="G631" s="5"/>
      <c r="H631" s="5"/>
      <c r="I631" s="5"/>
      <c r="J631" s="12"/>
      <c r="K631" s="12">
        <v>1.373</v>
      </c>
      <c r="L631" s="12">
        <v>1.3480000000000001</v>
      </c>
      <c r="M631" s="12">
        <v>43.604999999999997</v>
      </c>
    </row>
    <row r="632" spans="1:14" x14ac:dyDescent="0.25">
      <c r="A632" s="1">
        <v>32</v>
      </c>
      <c r="B632" s="12">
        <v>44.851999999999997</v>
      </c>
      <c r="C632" s="12"/>
      <c r="D632" s="5"/>
      <c r="E632" s="5"/>
      <c r="F632" s="5"/>
      <c r="G632" s="5"/>
      <c r="H632" s="5"/>
      <c r="I632" s="5"/>
      <c r="J632" s="5"/>
      <c r="K632" s="5"/>
      <c r="L632" s="12">
        <v>1.554</v>
      </c>
      <c r="M632" s="12"/>
    </row>
    <row r="633" spans="1:14" x14ac:dyDescent="0.25">
      <c r="A633" s="15"/>
      <c r="B633" s="16"/>
      <c r="C633" s="17"/>
      <c r="D633" s="18"/>
      <c r="E633" s="18"/>
      <c r="F633" s="18"/>
      <c r="G633" s="18"/>
      <c r="H633" s="18"/>
      <c r="I633" s="18"/>
      <c r="J633" s="18"/>
      <c r="K633" s="18"/>
      <c r="L633" s="16"/>
      <c r="M633" s="17"/>
    </row>
    <row r="634" spans="1:14" ht="15.75" x14ac:dyDescent="0.25">
      <c r="A634" s="2" t="s">
        <v>25</v>
      </c>
      <c r="B634" s="2"/>
      <c r="C634" s="2"/>
      <c r="D634" s="3"/>
    </row>
    <row r="635" spans="1:14" x14ac:dyDescent="0.25">
      <c r="A635" s="4" t="s">
        <v>2</v>
      </c>
      <c r="B635" s="4" t="s">
        <v>3</v>
      </c>
      <c r="C635" s="4" t="s">
        <v>4</v>
      </c>
      <c r="D635" s="4" t="s">
        <v>5</v>
      </c>
      <c r="E635" s="4" t="s">
        <v>6</v>
      </c>
      <c r="F635" s="4" t="s">
        <v>7</v>
      </c>
      <c r="G635" s="4" t="s">
        <v>8</v>
      </c>
      <c r="H635" s="4" t="s">
        <v>9</v>
      </c>
      <c r="I635" s="4" t="s">
        <v>10</v>
      </c>
      <c r="J635" s="4" t="s">
        <v>11</v>
      </c>
      <c r="K635" s="4" t="s">
        <v>12</v>
      </c>
      <c r="L635" s="4" t="s">
        <v>13</v>
      </c>
      <c r="M635" s="4" t="s">
        <v>14</v>
      </c>
    </row>
    <row r="636" spans="1:14" x14ac:dyDescent="0.25">
      <c r="A636" s="1">
        <v>1</v>
      </c>
      <c r="B636" s="9">
        <v>47.625999999999998</v>
      </c>
      <c r="C636" s="9">
        <v>32.93</v>
      </c>
      <c r="D636" s="9">
        <v>94.83</v>
      </c>
      <c r="E636" s="9">
        <v>21.78</v>
      </c>
      <c r="F636" s="9">
        <v>9.51</v>
      </c>
      <c r="G636" s="9">
        <v>6.54</v>
      </c>
      <c r="H636" s="9">
        <v>5</v>
      </c>
      <c r="I636" s="9">
        <v>5.1580000000000004</v>
      </c>
      <c r="J636" s="9">
        <v>3.6110000000000002</v>
      </c>
      <c r="K636" s="9">
        <v>2.3380000000000001</v>
      </c>
      <c r="L636" s="9">
        <v>0.70199999999999996</v>
      </c>
      <c r="M636" s="9">
        <v>16.573</v>
      </c>
      <c r="N636" s="32">
        <f>AVERAGE(B636:M667)</f>
        <v>25.130723287671227</v>
      </c>
    </row>
    <row r="637" spans="1:14" x14ac:dyDescent="0.25">
      <c r="A637" s="1">
        <v>2</v>
      </c>
      <c r="B637" s="9">
        <v>40.57</v>
      </c>
      <c r="C637" s="9">
        <v>40.491</v>
      </c>
      <c r="D637" s="9">
        <v>86.430999999999997</v>
      </c>
      <c r="E637" s="9">
        <v>20.709</v>
      </c>
      <c r="F637" s="9">
        <v>9.4990000000000006</v>
      </c>
      <c r="G637" s="9">
        <v>6.54</v>
      </c>
      <c r="H637" s="9">
        <v>5.0039999999999996</v>
      </c>
      <c r="I637" s="9">
        <v>5.07</v>
      </c>
      <c r="J637" s="9">
        <v>3.4950000000000001</v>
      </c>
      <c r="K637" s="9">
        <v>2.3340000000000001</v>
      </c>
      <c r="L637" s="9">
        <v>1.1839999999999999</v>
      </c>
      <c r="M637" s="9">
        <v>27.663</v>
      </c>
    </row>
    <row r="638" spans="1:14" x14ac:dyDescent="0.25">
      <c r="A638" s="1">
        <v>3</v>
      </c>
      <c r="B638" s="9">
        <v>29.565999999999999</v>
      </c>
      <c r="C638" s="9">
        <v>43.738</v>
      </c>
      <c r="D638" s="9">
        <v>72.935000000000002</v>
      </c>
      <c r="E638" s="9">
        <v>19.882999999999999</v>
      </c>
      <c r="F638" s="9">
        <v>9.2289999999999992</v>
      </c>
      <c r="G638" s="9">
        <v>6.3879999999999999</v>
      </c>
      <c r="H638" s="9">
        <v>5.14</v>
      </c>
      <c r="I638" s="9">
        <v>4.9269999999999996</v>
      </c>
      <c r="J638" s="9">
        <v>3.29</v>
      </c>
      <c r="K638" s="9">
        <v>2.2869999999999999</v>
      </c>
      <c r="L638" s="9">
        <v>5.1369999999999996</v>
      </c>
      <c r="M638" s="9">
        <v>89.305999999999997</v>
      </c>
    </row>
    <row r="639" spans="1:14" x14ac:dyDescent="0.25">
      <c r="A639" s="1">
        <v>4</v>
      </c>
      <c r="B639" s="9">
        <v>35.878</v>
      </c>
      <c r="C639" s="9">
        <v>50.76</v>
      </c>
      <c r="D639" s="9">
        <v>74.781000000000006</v>
      </c>
      <c r="E639" s="9">
        <v>19.161000000000001</v>
      </c>
      <c r="F639" s="9">
        <v>8.8350000000000009</v>
      </c>
      <c r="G639" s="9">
        <v>6.3550000000000004</v>
      </c>
      <c r="H639" s="9">
        <v>5.0090000000000003</v>
      </c>
      <c r="I639" s="9">
        <v>4.859</v>
      </c>
      <c r="J639" s="9">
        <v>3.2519999999999998</v>
      </c>
      <c r="K639" s="9">
        <v>2.8119999999999998</v>
      </c>
      <c r="L639" s="9">
        <v>7.6189999999999998</v>
      </c>
      <c r="M639" s="9">
        <v>139.05699999999999</v>
      </c>
    </row>
    <row r="640" spans="1:14" x14ac:dyDescent="0.25">
      <c r="A640" s="1">
        <v>5</v>
      </c>
      <c r="B640" s="9">
        <v>46.402999999999999</v>
      </c>
      <c r="C640" s="9">
        <v>41.82</v>
      </c>
      <c r="D640" s="9">
        <v>65.709999999999994</v>
      </c>
      <c r="E640" s="9">
        <v>17.631</v>
      </c>
      <c r="F640" s="9">
        <v>8.6259999999999994</v>
      </c>
      <c r="G640" s="9">
        <v>6.2990000000000004</v>
      </c>
      <c r="H640" s="9">
        <v>5.8040000000000003</v>
      </c>
      <c r="I640" s="9">
        <v>5.327</v>
      </c>
      <c r="J640" s="9">
        <v>3.1789999999999998</v>
      </c>
      <c r="K640" s="9">
        <v>2.653</v>
      </c>
      <c r="L640" s="9">
        <v>5.2910000000000004</v>
      </c>
      <c r="M640" s="9">
        <v>96.724000000000004</v>
      </c>
    </row>
    <row r="641" spans="1:13" x14ac:dyDescent="0.25">
      <c r="A641" s="1">
        <v>6</v>
      </c>
      <c r="B641" s="9">
        <v>51.154000000000003</v>
      </c>
      <c r="C641" s="9">
        <v>72.22</v>
      </c>
      <c r="D641" s="9">
        <v>58.168999999999997</v>
      </c>
      <c r="E641" s="9">
        <v>16.244</v>
      </c>
      <c r="F641" s="9">
        <v>8.4359999999999999</v>
      </c>
      <c r="G641" s="9">
        <v>6.2709999999999999</v>
      </c>
      <c r="H641" s="9">
        <v>7.4589999999999996</v>
      </c>
      <c r="I641" s="9">
        <v>8.7050000000000001</v>
      </c>
      <c r="J641" s="9">
        <v>3.2269999999999999</v>
      </c>
      <c r="K641" s="9">
        <v>17.962</v>
      </c>
      <c r="L641" s="9">
        <v>21.914999999999999</v>
      </c>
      <c r="M641" s="9">
        <v>61.878</v>
      </c>
    </row>
    <row r="642" spans="1:13" x14ac:dyDescent="0.25">
      <c r="A642" s="1">
        <v>7</v>
      </c>
      <c r="B642" s="9">
        <v>41.36</v>
      </c>
      <c r="C642" s="9">
        <v>54.173999999999999</v>
      </c>
      <c r="D642" s="9">
        <v>50.683999999999997</v>
      </c>
      <c r="E642" s="9">
        <v>15.388999999999999</v>
      </c>
      <c r="F642" s="9">
        <v>8.2469999999999999</v>
      </c>
      <c r="G642" s="9">
        <v>6.2530000000000001</v>
      </c>
      <c r="H642" s="9">
        <v>6.125</v>
      </c>
      <c r="I642" s="9">
        <v>7.53</v>
      </c>
      <c r="J642" s="9">
        <v>3.2309999999999999</v>
      </c>
      <c r="K642" s="9">
        <v>10.573</v>
      </c>
      <c r="L642" s="9">
        <v>16.904</v>
      </c>
      <c r="M642" s="9">
        <v>50.552999999999997</v>
      </c>
    </row>
    <row r="643" spans="1:13" x14ac:dyDescent="0.25">
      <c r="A643" s="1">
        <v>8</v>
      </c>
      <c r="B643" s="9">
        <v>45.030999999999999</v>
      </c>
      <c r="C643" s="9">
        <v>47.68</v>
      </c>
      <c r="D643" s="9">
        <v>47.3</v>
      </c>
      <c r="E643" s="9">
        <v>14.91</v>
      </c>
      <c r="F643" s="9">
        <v>8.1989999999999998</v>
      </c>
      <c r="G643" s="9">
        <v>6.194</v>
      </c>
      <c r="H643" s="9">
        <v>5.8639999999999999</v>
      </c>
      <c r="I643" s="9">
        <v>5.883</v>
      </c>
      <c r="J643" s="9">
        <v>3.2309999999999999</v>
      </c>
      <c r="K643" s="9">
        <v>8.2940000000000005</v>
      </c>
      <c r="L643" s="9">
        <v>6.5039999999999996</v>
      </c>
      <c r="M643" s="9">
        <v>74.281999999999996</v>
      </c>
    </row>
    <row r="644" spans="1:13" x14ac:dyDescent="0.25">
      <c r="A644" s="1">
        <v>9</v>
      </c>
      <c r="B644" s="9">
        <v>82.734999999999999</v>
      </c>
      <c r="C644" s="9">
        <v>68.94</v>
      </c>
      <c r="D644" s="9">
        <v>45.101999999999997</v>
      </c>
      <c r="E644" s="9">
        <v>14.815</v>
      </c>
      <c r="F644" s="9">
        <v>8.1180000000000003</v>
      </c>
      <c r="G644" s="9">
        <v>6.0650000000000004</v>
      </c>
      <c r="H644" s="9">
        <v>5.5759999999999996</v>
      </c>
      <c r="I644" s="9">
        <v>5.298</v>
      </c>
      <c r="J644" s="9">
        <v>3.4079999999999999</v>
      </c>
      <c r="K644" s="9">
        <v>5.343</v>
      </c>
      <c r="L644" s="9">
        <v>8.2650000000000006</v>
      </c>
      <c r="M644" s="9">
        <v>71.734999999999999</v>
      </c>
    </row>
    <row r="645" spans="1:13" x14ac:dyDescent="0.25">
      <c r="A645" s="1">
        <v>10</v>
      </c>
      <c r="B645" s="9">
        <v>79.227000000000004</v>
      </c>
      <c r="C645" s="9">
        <v>59.264000000000003</v>
      </c>
      <c r="D645" s="9">
        <v>41.475000000000001</v>
      </c>
      <c r="E645" s="9">
        <v>14.654</v>
      </c>
      <c r="F645" s="9">
        <v>8.0640000000000001</v>
      </c>
      <c r="G645" s="9">
        <v>6.0289999999999999</v>
      </c>
      <c r="H645" s="9">
        <v>5.2469999999999999</v>
      </c>
      <c r="I645" s="9">
        <v>5.2830000000000004</v>
      </c>
      <c r="J645" s="9">
        <v>3.1890000000000001</v>
      </c>
      <c r="K645" s="9">
        <v>5.47</v>
      </c>
      <c r="L645" s="9">
        <v>14.874000000000001</v>
      </c>
      <c r="M645" s="9">
        <v>65.459999999999994</v>
      </c>
    </row>
    <row r="646" spans="1:13" x14ac:dyDescent="0.25">
      <c r="A646" s="1">
        <v>11</v>
      </c>
      <c r="B646" s="9">
        <v>66.64</v>
      </c>
      <c r="C646" s="9">
        <v>60.61</v>
      </c>
      <c r="D646" s="9">
        <v>39.271000000000001</v>
      </c>
      <c r="E646" s="9">
        <v>14.335000000000001</v>
      </c>
      <c r="F646" s="9">
        <v>7.8849999999999998</v>
      </c>
      <c r="G646" s="9">
        <v>5.9249999999999998</v>
      </c>
      <c r="H646" s="9">
        <v>5.3719999999999999</v>
      </c>
      <c r="I646" s="9">
        <v>5.1920000000000002</v>
      </c>
      <c r="J646" s="9">
        <v>3.0830000000000002</v>
      </c>
      <c r="K646" s="9">
        <v>5.3680000000000003</v>
      </c>
      <c r="L646" s="9">
        <v>4.7510000000000003</v>
      </c>
      <c r="M646" s="9">
        <v>54.512999999999998</v>
      </c>
    </row>
    <row r="647" spans="1:13" x14ac:dyDescent="0.25">
      <c r="A647" s="1">
        <v>12</v>
      </c>
      <c r="B647" s="9">
        <v>61.39</v>
      </c>
      <c r="C647" s="9">
        <v>51.106999999999999</v>
      </c>
      <c r="D647" s="9">
        <v>36.642000000000003</v>
      </c>
      <c r="E647" s="9">
        <v>14.212</v>
      </c>
      <c r="F647" s="9">
        <v>7.8449999999999998</v>
      </c>
      <c r="G647" s="9">
        <v>5.9089999999999998</v>
      </c>
      <c r="H647" s="9">
        <v>5.29</v>
      </c>
      <c r="I647" s="9">
        <v>4.9370000000000003</v>
      </c>
      <c r="J647" s="9">
        <v>3.1890000000000001</v>
      </c>
      <c r="K647" s="9">
        <v>4.2960000000000003</v>
      </c>
      <c r="L647" s="9">
        <v>42.615000000000002</v>
      </c>
      <c r="M647" s="9">
        <v>53.484000000000002</v>
      </c>
    </row>
    <row r="648" spans="1:13" x14ac:dyDescent="0.25">
      <c r="A648" s="1">
        <v>13</v>
      </c>
      <c r="B648" s="9">
        <v>63.22</v>
      </c>
      <c r="C648" s="9">
        <v>49.9</v>
      </c>
      <c r="D648" s="9">
        <v>35.450000000000003</v>
      </c>
      <c r="E648" s="9">
        <v>13.917999999999999</v>
      </c>
      <c r="F648" s="9">
        <v>7.7690000000000001</v>
      </c>
      <c r="G648" s="9">
        <v>5.8869999999999996</v>
      </c>
      <c r="H648" s="9">
        <v>5.298</v>
      </c>
      <c r="I648" s="9">
        <v>5.14</v>
      </c>
      <c r="J648" s="9">
        <v>3.004</v>
      </c>
      <c r="K648" s="9">
        <v>3.3740000000000001</v>
      </c>
      <c r="L648" s="9">
        <v>13.195</v>
      </c>
      <c r="M648" s="9">
        <v>46.389000000000003</v>
      </c>
    </row>
    <row r="649" spans="1:13" x14ac:dyDescent="0.25">
      <c r="A649" s="1">
        <v>14</v>
      </c>
      <c r="B649" s="9">
        <v>70.31</v>
      </c>
      <c r="C649" s="9">
        <v>91.95</v>
      </c>
      <c r="D649" s="9">
        <v>33.646000000000001</v>
      </c>
      <c r="E649" s="9">
        <v>13.46</v>
      </c>
      <c r="F649" s="9">
        <v>7.8019999999999996</v>
      </c>
      <c r="G649" s="9">
        <v>5.8710000000000004</v>
      </c>
      <c r="H649" s="9">
        <v>5.2309999999999999</v>
      </c>
      <c r="I649" s="9">
        <v>5.1159999999999997</v>
      </c>
      <c r="J649" s="9">
        <v>2.8959999999999999</v>
      </c>
      <c r="K649" s="9">
        <v>3.0750000000000002</v>
      </c>
      <c r="L649" s="9">
        <v>7.7619999999999996</v>
      </c>
      <c r="M649" s="9">
        <v>68.881</v>
      </c>
    </row>
    <row r="650" spans="1:13" x14ac:dyDescent="0.25">
      <c r="A650" s="1">
        <v>15</v>
      </c>
      <c r="B650" s="9">
        <v>72.209999999999994</v>
      </c>
      <c r="C650" s="9">
        <v>73.989999999999995</v>
      </c>
      <c r="D650" s="9">
        <v>31.911999999999999</v>
      </c>
      <c r="E650" s="9">
        <v>12.619</v>
      </c>
      <c r="F650" s="9">
        <v>7.617</v>
      </c>
      <c r="G650" s="9">
        <v>5.7859999999999996</v>
      </c>
      <c r="H650" s="9">
        <v>5.2610000000000001</v>
      </c>
      <c r="I650" s="9">
        <v>4.931</v>
      </c>
      <c r="J650" s="9">
        <v>2.9049999999999998</v>
      </c>
      <c r="K650" s="9">
        <v>2.7989999999999999</v>
      </c>
      <c r="L650" s="9">
        <v>8.843</v>
      </c>
      <c r="M650" s="9">
        <v>73.674999999999997</v>
      </c>
    </row>
    <row r="651" spans="1:13" x14ac:dyDescent="0.25">
      <c r="A651" s="1">
        <v>16</v>
      </c>
      <c r="B651" s="9">
        <v>68.358000000000004</v>
      </c>
      <c r="C651" s="9">
        <v>70.430999999999997</v>
      </c>
      <c r="D651" s="9">
        <v>30.248999999999999</v>
      </c>
      <c r="E651" s="9">
        <v>12.08</v>
      </c>
      <c r="F651" s="9">
        <v>7.2320000000000002</v>
      </c>
      <c r="G651" s="9">
        <v>5.7320000000000002</v>
      </c>
      <c r="H651" s="9">
        <v>5.18</v>
      </c>
      <c r="I651" s="9">
        <v>4.8529999999999998</v>
      </c>
      <c r="J651" s="9">
        <v>3.0110000000000001</v>
      </c>
      <c r="K651" s="9">
        <v>2.5840000000000001</v>
      </c>
      <c r="L651" s="9">
        <v>9.19</v>
      </c>
      <c r="M651" s="9">
        <v>83.977999999999994</v>
      </c>
    </row>
    <row r="652" spans="1:13" x14ac:dyDescent="0.25">
      <c r="A652" s="1">
        <v>17</v>
      </c>
      <c r="B652" s="9">
        <v>68.150000000000006</v>
      </c>
      <c r="C652" s="9">
        <v>145.233</v>
      </c>
      <c r="D652" s="9">
        <v>30.128</v>
      </c>
      <c r="E652" s="9">
        <v>12.007999999999999</v>
      </c>
      <c r="F652" s="9">
        <v>7.2290000000000001</v>
      </c>
      <c r="G652" s="9">
        <v>5.3869999999999996</v>
      </c>
      <c r="H652" s="9">
        <v>5.0199999999999996</v>
      </c>
      <c r="I652" s="9">
        <v>4.6760000000000002</v>
      </c>
      <c r="J652" s="9">
        <v>2.948</v>
      </c>
      <c r="K652" s="9">
        <v>2.4289999999999998</v>
      </c>
      <c r="L652" s="9">
        <v>10.413</v>
      </c>
      <c r="M652" s="9">
        <v>68.900000000000006</v>
      </c>
    </row>
    <row r="653" spans="1:13" x14ac:dyDescent="0.25">
      <c r="A653" s="1">
        <v>18</v>
      </c>
      <c r="B653" s="9">
        <v>63.420999999999999</v>
      </c>
      <c r="C653" s="9">
        <v>78.790999999999997</v>
      </c>
      <c r="D653" s="9">
        <v>28.966000000000001</v>
      </c>
      <c r="E653" s="9">
        <v>11.98</v>
      </c>
      <c r="F653" s="9">
        <v>7.2279999999999998</v>
      </c>
      <c r="G653" s="9">
        <v>5.6580000000000004</v>
      </c>
      <c r="H653" s="9">
        <v>4.9809999999999999</v>
      </c>
      <c r="I653" s="9">
        <v>4.6449999999999996</v>
      </c>
      <c r="J653" s="9">
        <v>2.952</v>
      </c>
      <c r="K653" s="9">
        <v>2.2080000000000002</v>
      </c>
      <c r="L653" s="9">
        <v>10.016</v>
      </c>
      <c r="M653" s="9">
        <v>61.046999999999997</v>
      </c>
    </row>
    <row r="654" spans="1:13" x14ac:dyDescent="0.25">
      <c r="A654" s="1">
        <v>19</v>
      </c>
      <c r="B654" s="9">
        <v>219.54</v>
      </c>
      <c r="C654" s="9">
        <v>82.257999999999996</v>
      </c>
      <c r="D654" s="9">
        <v>29.314</v>
      </c>
      <c r="E654" s="9">
        <v>11.836</v>
      </c>
      <c r="F654" s="9">
        <v>6.9969999999999999</v>
      </c>
      <c r="G654" s="9">
        <v>5.6509999999999998</v>
      </c>
      <c r="H654" s="9">
        <v>4.9580000000000002</v>
      </c>
      <c r="I654" s="9">
        <v>4.3899999999999997</v>
      </c>
      <c r="J654" s="9">
        <v>3.3260000000000001</v>
      </c>
      <c r="K654" s="9">
        <v>1.994</v>
      </c>
      <c r="L654" s="9">
        <v>6.7859999999999996</v>
      </c>
      <c r="M654" s="9">
        <v>55.033999999999999</v>
      </c>
    </row>
    <row r="655" spans="1:13" x14ac:dyDescent="0.25">
      <c r="A655" s="1">
        <v>20</v>
      </c>
      <c r="B655" s="9">
        <v>121.27</v>
      </c>
      <c r="C655" s="9">
        <v>69.203999999999994</v>
      </c>
      <c r="D655" s="9">
        <v>28.960999999999999</v>
      </c>
      <c r="E655" s="9">
        <v>11.675000000000001</v>
      </c>
      <c r="F655" s="9">
        <v>7.0830000000000002</v>
      </c>
      <c r="G655" s="9">
        <v>5.6070000000000002</v>
      </c>
      <c r="H655" s="9">
        <v>4.8840000000000003</v>
      </c>
      <c r="I655" s="9">
        <v>4.5060000000000002</v>
      </c>
      <c r="J655" s="9">
        <v>3.0790000000000002</v>
      </c>
      <c r="K655" s="9">
        <v>1.899</v>
      </c>
      <c r="L655" s="9">
        <v>5.319</v>
      </c>
      <c r="M655" s="9">
        <v>50.796999999999997</v>
      </c>
    </row>
    <row r="656" spans="1:13" x14ac:dyDescent="0.25">
      <c r="A656" s="1">
        <v>21</v>
      </c>
      <c r="B656" s="9">
        <v>101.009</v>
      </c>
      <c r="C656" s="9">
        <v>64.41</v>
      </c>
      <c r="D656" s="9">
        <v>25.989000000000001</v>
      </c>
      <c r="E656" s="9">
        <v>11.534000000000001</v>
      </c>
      <c r="F656" s="9">
        <v>6.9669999999999996</v>
      </c>
      <c r="G656" s="9">
        <v>5.5389999999999997</v>
      </c>
      <c r="H656" s="9">
        <v>4.96</v>
      </c>
      <c r="I656" s="9">
        <v>4.431</v>
      </c>
      <c r="J656" s="9">
        <v>2.8610000000000002</v>
      </c>
      <c r="K656" s="9">
        <v>1.7190000000000001</v>
      </c>
      <c r="L656" s="9">
        <v>4.6369999999999996</v>
      </c>
      <c r="M656" s="9">
        <v>48.137999999999998</v>
      </c>
    </row>
    <row r="657" spans="1:14" x14ac:dyDescent="0.25">
      <c r="A657" s="1">
        <v>22</v>
      </c>
      <c r="B657" s="9">
        <v>90.106999999999999</v>
      </c>
      <c r="C657" s="9">
        <v>58.1</v>
      </c>
      <c r="D657" s="9">
        <v>24.135000000000002</v>
      </c>
      <c r="E657" s="9">
        <v>11.378</v>
      </c>
      <c r="F657" s="9">
        <v>7.0979999999999999</v>
      </c>
      <c r="G657" s="9">
        <v>5.4089999999999998</v>
      </c>
      <c r="H657" s="9">
        <v>4.851</v>
      </c>
      <c r="I657" s="9">
        <v>4.1559999999999997</v>
      </c>
      <c r="J657" s="9">
        <v>2.9470000000000001</v>
      </c>
      <c r="K657" s="9">
        <v>1.4730000000000001</v>
      </c>
      <c r="L657" s="9">
        <v>4.0839999999999996</v>
      </c>
      <c r="M657" s="9">
        <v>50.991</v>
      </c>
    </row>
    <row r="658" spans="1:14" x14ac:dyDescent="0.25">
      <c r="A658" s="1">
        <v>23</v>
      </c>
      <c r="B658" s="9">
        <v>76.146000000000001</v>
      </c>
      <c r="C658" s="9">
        <v>47.09</v>
      </c>
      <c r="D658" s="9">
        <v>23.581</v>
      </c>
      <c r="E658" s="9">
        <v>11.159000000000001</v>
      </c>
      <c r="F658" s="9">
        <v>6.819</v>
      </c>
      <c r="G658" s="9">
        <v>5.5640000000000001</v>
      </c>
      <c r="H658" s="9">
        <v>7.7770000000000001</v>
      </c>
      <c r="I658" s="9">
        <v>3.3919999999999999</v>
      </c>
      <c r="J658" s="9">
        <v>2.88</v>
      </c>
      <c r="K658" s="9">
        <v>1.37</v>
      </c>
      <c r="L658" s="9">
        <v>4.3259999999999996</v>
      </c>
      <c r="M658" s="9">
        <v>58.843000000000004</v>
      </c>
    </row>
    <row r="659" spans="1:14" x14ac:dyDescent="0.25">
      <c r="A659" s="1">
        <v>24</v>
      </c>
      <c r="B659" s="9">
        <v>69.155000000000001</v>
      </c>
      <c r="C659" s="9">
        <v>42.195</v>
      </c>
      <c r="D659" s="9">
        <v>23.506</v>
      </c>
      <c r="E659" s="9">
        <v>11.085000000000001</v>
      </c>
      <c r="F659" s="9">
        <v>6.6849999999999996</v>
      </c>
      <c r="G659" s="9">
        <v>5.25</v>
      </c>
      <c r="H659" s="9">
        <v>9.2989999999999995</v>
      </c>
      <c r="I659" s="9">
        <v>4.0529999999999999</v>
      </c>
      <c r="J659" s="9">
        <v>2.7090000000000001</v>
      </c>
      <c r="K659" s="9">
        <v>1.2869999999999999</v>
      </c>
      <c r="L659" s="9">
        <v>4.6219999999999999</v>
      </c>
      <c r="M659" s="9">
        <v>58.258000000000003</v>
      </c>
    </row>
    <row r="660" spans="1:14" x14ac:dyDescent="0.25">
      <c r="A660" s="1">
        <v>25</v>
      </c>
      <c r="B660" s="9">
        <v>66.63</v>
      </c>
      <c r="C660" s="9">
        <v>41.838999999999999</v>
      </c>
      <c r="D660" s="9">
        <v>22.08</v>
      </c>
      <c r="E660" s="9">
        <v>11.089</v>
      </c>
      <c r="F660" s="9">
        <v>6.8529999999999998</v>
      </c>
      <c r="G660" s="9">
        <v>5.22</v>
      </c>
      <c r="H660" s="9">
        <v>6.8710000000000004</v>
      </c>
      <c r="I660" s="9">
        <v>3.8380000000000001</v>
      </c>
      <c r="J660" s="9">
        <v>2.698</v>
      </c>
      <c r="K660" s="9">
        <v>1.1830000000000001</v>
      </c>
      <c r="L660" s="9">
        <v>7.7370000000000001</v>
      </c>
      <c r="M660" s="9">
        <v>76.543000000000006</v>
      </c>
    </row>
    <row r="661" spans="1:14" x14ac:dyDescent="0.25">
      <c r="A661" s="1">
        <v>26</v>
      </c>
      <c r="B661" s="9">
        <v>56.81</v>
      </c>
      <c r="C661" s="9">
        <v>67.86</v>
      </c>
      <c r="D661" s="9">
        <v>21.535</v>
      </c>
      <c r="E661" s="9">
        <v>10.907</v>
      </c>
      <c r="F661" s="9">
        <v>6.665</v>
      </c>
      <c r="G661" s="9">
        <v>5</v>
      </c>
      <c r="H661" s="9">
        <v>5.9340000000000002</v>
      </c>
      <c r="I661" s="9">
        <v>3.8079999999999998</v>
      </c>
      <c r="J661" s="9">
        <v>2.7229999999999999</v>
      </c>
      <c r="K661" s="9">
        <v>1.214</v>
      </c>
      <c r="L661" s="9">
        <v>6.4480000000000004</v>
      </c>
      <c r="M661" s="9">
        <v>101.61199999999999</v>
      </c>
    </row>
    <row r="662" spans="1:14" x14ac:dyDescent="0.25">
      <c r="A662" s="1">
        <v>27</v>
      </c>
      <c r="B662" s="9">
        <v>49.86</v>
      </c>
      <c r="C662" s="9">
        <v>64.730999999999995</v>
      </c>
      <c r="D662" s="9">
        <v>21.074000000000002</v>
      </c>
      <c r="E662" s="9">
        <v>10.612</v>
      </c>
      <c r="F662" s="9">
        <v>6.7350000000000003</v>
      </c>
      <c r="G662" s="9">
        <v>5</v>
      </c>
      <c r="H662" s="9">
        <v>5.46</v>
      </c>
      <c r="I662" s="9">
        <v>3.794</v>
      </c>
      <c r="J662" s="9">
        <v>2.524</v>
      </c>
      <c r="K662" s="9">
        <v>1.1299999999999999</v>
      </c>
      <c r="L662" s="9">
        <v>9.0879999999999992</v>
      </c>
      <c r="M662" s="9">
        <v>122.873</v>
      </c>
    </row>
    <row r="663" spans="1:14" x14ac:dyDescent="0.25">
      <c r="A663" s="1">
        <v>28</v>
      </c>
      <c r="B663" s="9">
        <v>41.72</v>
      </c>
      <c r="C663" s="9">
        <v>104.742</v>
      </c>
      <c r="D663" s="9">
        <v>24.617000000000001</v>
      </c>
      <c r="E663" s="9">
        <v>10.381</v>
      </c>
      <c r="F663" s="9">
        <v>6.6319999999999997</v>
      </c>
      <c r="G663" s="9">
        <v>5</v>
      </c>
      <c r="H663" s="9">
        <v>5.306</v>
      </c>
      <c r="I663" s="9">
        <v>3.798</v>
      </c>
      <c r="J663" s="9">
        <v>2.7549999999999999</v>
      </c>
      <c r="K663" s="9">
        <v>1.018</v>
      </c>
      <c r="L663" s="9">
        <v>48.512999999999998</v>
      </c>
      <c r="M663" s="9">
        <v>105.91800000000001</v>
      </c>
    </row>
    <row r="664" spans="1:14" x14ac:dyDescent="0.25">
      <c r="A664" s="1">
        <v>29</v>
      </c>
      <c r="B664" s="9">
        <v>39.69</v>
      </c>
      <c r="C664" s="9">
        <v>95.224999999999994</v>
      </c>
      <c r="D664" s="9">
        <v>22.344999999999999</v>
      </c>
      <c r="E664" s="9">
        <v>10.148</v>
      </c>
      <c r="F664" s="10">
        <v>6.7709999999999999</v>
      </c>
      <c r="G664" s="9">
        <v>5</v>
      </c>
      <c r="H664" s="10">
        <v>5.2359999999999998</v>
      </c>
      <c r="I664" s="9">
        <v>3.7240000000000002</v>
      </c>
      <c r="J664" s="9">
        <v>2.6269999999999998</v>
      </c>
      <c r="K664" s="9">
        <v>0.81899999999999995</v>
      </c>
      <c r="L664" s="9">
        <v>21.780999999999999</v>
      </c>
      <c r="M664" s="9">
        <v>93.412000000000006</v>
      </c>
    </row>
    <row r="665" spans="1:14" x14ac:dyDescent="0.25">
      <c r="A665" s="1">
        <v>30</v>
      </c>
      <c r="B665" s="9">
        <v>37.79</v>
      </c>
      <c r="C665" s="9">
        <v>81.798000000000002</v>
      </c>
      <c r="D665" s="10">
        <v>21.959</v>
      </c>
      <c r="E665" s="10">
        <v>9.94</v>
      </c>
      <c r="F665" s="9">
        <v>6.6280000000000001</v>
      </c>
      <c r="G665" s="5"/>
      <c r="H665" s="5"/>
      <c r="I665" s="10">
        <v>3.78</v>
      </c>
      <c r="J665" s="9">
        <v>2.4409999999999998</v>
      </c>
      <c r="K665" s="9">
        <v>0.99299999999999999</v>
      </c>
      <c r="L665" s="9">
        <v>23.335000000000001</v>
      </c>
      <c r="M665" s="9">
        <v>87.900999999999996</v>
      </c>
    </row>
    <row r="666" spans="1:14" x14ac:dyDescent="0.25">
      <c r="A666" s="1">
        <v>31</v>
      </c>
      <c r="B666" s="9">
        <v>35.47</v>
      </c>
      <c r="C666" s="9">
        <v>76.251000000000005</v>
      </c>
      <c r="D666" s="10"/>
      <c r="E666" s="10"/>
      <c r="F666" s="5"/>
      <c r="G666" s="5"/>
      <c r="H666" s="5"/>
      <c r="I666" s="5"/>
      <c r="J666" s="9">
        <v>2.59</v>
      </c>
      <c r="K666" s="9">
        <v>1.0720000000000001</v>
      </c>
      <c r="L666" s="9">
        <v>19.907</v>
      </c>
      <c r="M666" s="9">
        <v>86.415999999999997</v>
      </c>
    </row>
    <row r="667" spans="1:14" x14ac:dyDescent="0.25">
      <c r="A667" s="1">
        <v>32</v>
      </c>
      <c r="B667" s="9">
        <v>35.770000000000003</v>
      </c>
      <c r="C667" s="9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spans="1:14" ht="15.75" x14ac:dyDescent="0.25">
      <c r="A668" s="2"/>
      <c r="B668" s="2"/>
      <c r="C668" s="2"/>
      <c r="D668" s="3"/>
    </row>
    <row r="669" spans="1:14" ht="15.75" x14ac:dyDescent="0.25">
      <c r="A669" s="2" t="s">
        <v>20</v>
      </c>
      <c r="B669" s="2"/>
      <c r="C669" s="2"/>
      <c r="D669" s="3"/>
    </row>
    <row r="670" spans="1:14" ht="23.25" customHeight="1" x14ac:dyDescent="0.25">
      <c r="A670" s="4" t="s">
        <v>2</v>
      </c>
      <c r="B670" s="4" t="s">
        <v>3</v>
      </c>
      <c r="C670" s="4" t="s">
        <v>4</v>
      </c>
      <c r="D670" s="4" t="s">
        <v>5</v>
      </c>
      <c r="E670" s="4" t="s">
        <v>6</v>
      </c>
      <c r="F670" s="4" t="s">
        <v>7</v>
      </c>
      <c r="G670" s="4" t="s">
        <v>8</v>
      </c>
      <c r="H670" s="4" t="s">
        <v>9</v>
      </c>
      <c r="I670" s="4" t="s">
        <v>10</v>
      </c>
      <c r="J670" s="4" t="s">
        <v>11</v>
      </c>
      <c r="K670" s="4" t="s">
        <v>12</v>
      </c>
      <c r="L670" s="4" t="s">
        <v>13</v>
      </c>
      <c r="M670" s="4" t="s">
        <v>14</v>
      </c>
    </row>
    <row r="671" spans="1:14" x14ac:dyDescent="0.25">
      <c r="A671" s="1">
        <v>1</v>
      </c>
      <c r="B671" s="5">
        <v>90.802999999999997</v>
      </c>
      <c r="C671" s="5">
        <v>91.617999999999995</v>
      </c>
      <c r="D671" s="5">
        <v>37.561</v>
      </c>
      <c r="E671" s="5">
        <v>23.306000000000001</v>
      </c>
      <c r="F671" s="5">
        <v>12.273</v>
      </c>
      <c r="G671" s="5">
        <v>7.9279999999999999</v>
      </c>
      <c r="H671" s="5">
        <v>6.4729999999999999</v>
      </c>
      <c r="I671" s="5">
        <v>5.13</v>
      </c>
      <c r="J671" s="5">
        <v>4.4169999999999998</v>
      </c>
      <c r="K671" s="5">
        <v>2.8410000000000002</v>
      </c>
      <c r="L671" s="5">
        <v>1.006</v>
      </c>
      <c r="M671" s="5">
        <v>3.298</v>
      </c>
      <c r="N671" s="32">
        <f>AVERAGE(B671:M702)</f>
        <v>25.271084699453553</v>
      </c>
    </row>
    <row r="672" spans="1:14" x14ac:dyDescent="0.25">
      <c r="A672" s="1">
        <v>2</v>
      </c>
      <c r="B672" s="5">
        <v>74.456999999999994</v>
      </c>
      <c r="C672" s="5">
        <v>84.122</v>
      </c>
      <c r="D672" s="5">
        <v>35.895000000000003</v>
      </c>
      <c r="E672" s="5">
        <v>28.003</v>
      </c>
      <c r="F672" s="5">
        <v>12.26</v>
      </c>
      <c r="G672" s="5">
        <v>7.8550000000000004</v>
      </c>
      <c r="H672" s="5">
        <v>6.3369999999999997</v>
      </c>
      <c r="I672" s="5">
        <v>5.1180000000000003</v>
      </c>
      <c r="J672" s="5">
        <v>4.1520000000000001</v>
      </c>
      <c r="K672" s="5">
        <v>2.7650000000000001</v>
      </c>
      <c r="L672" s="5">
        <v>1.0720000000000001</v>
      </c>
      <c r="M672" s="5">
        <v>2.7869999999999999</v>
      </c>
    </row>
    <row r="673" spans="1:13" x14ac:dyDescent="0.25">
      <c r="A673" s="1">
        <v>3</v>
      </c>
      <c r="B673" s="5">
        <v>74.959000000000003</v>
      </c>
      <c r="C673" s="5">
        <v>75.356999999999999</v>
      </c>
      <c r="D673" s="5">
        <v>37.362000000000002</v>
      </c>
      <c r="E673" s="5">
        <v>26.992999999999999</v>
      </c>
      <c r="F673" s="5">
        <v>12.507999999999999</v>
      </c>
      <c r="G673" s="5">
        <v>7.9059999999999997</v>
      </c>
      <c r="H673" s="5">
        <v>6.1920000000000002</v>
      </c>
      <c r="I673" s="5">
        <v>7.0419999999999998</v>
      </c>
      <c r="J673" s="5">
        <v>4.1449999999999996</v>
      </c>
      <c r="K673" s="5">
        <v>2.754</v>
      </c>
      <c r="L673" s="5">
        <v>0.94199999999999995</v>
      </c>
      <c r="M673" s="5">
        <v>19.329999999999998</v>
      </c>
    </row>
    <row r="674" spans="1:13" x14ac:dyDescent="0.25">
      <c r="A674" s="1">
        <v>4</v>
      </c>
      <c r="B674" s="5">
        <v>168.886</v>
      </c>
      <c r="C674" s="5">
        <v>68.034999999999997</v>
      </c>
      <c r="D674" s="5">
        <v>37.488999999999997</v>
      </c>
      <c r="E674" s="5">
        <v>24.263000000000002</v>
      </c>
      <c r="F674" s="5">
        <v>12.276999999999999</v>
      </c>
      <c r="G674" s="5">
        <v>7.8639999999999999</v>
      </c>
      <c r="H674" s="5">
        <v>12.49</v>
      </c>
      <c r="I674" s="5">
        <v>7.8150000000000004</v>
      </c>
      <c r="J674" s="5">
        <v>4.1980000000000004</v>
      </c>
      <c r="K674" s="5">
        <v>2.7269999999999999</v>
      </c>
      <c r="L674" s="5">
        <v>1.018</v>
      </c>
      <c r="M674" s="5">
        <v>14.217000000000001</v>
      </c>
    </row>
    <row r="675" spans="1:13" x14ac:dyDescent="0.25">
      <c r="A675" s="1">
        <v>5</v>
      </c>
      <c r="B675" s="5">
        <v>124.794</v>
      </c>
      <c r="C675" s="5">
        <v>78.617999999999995</v>
      </c>
      <c r="D675" s="5">
        <v>34.53</v>
      </c>
      <c r="E675" s="5">
        <v>23.103999999999999</v>
      </c>
      <c r="F675" s="5">
        <v>12.118</v>
      </c>
      <c r="G675" s="5">
        <v>7.8049999999999997</v>
      </c>
      <c r="H675" s="5">
        <v>9.0960000000000001</v>
      </c>
      <c r="I675" s="5">
        <v>7.2149999999999999</v>
      </c>
      <c r="J675" s="5">
        <v>4.4420000000000002</v>
      </c>
      <c r="K675" s="5">
        <v>2.5409999999999999</v>
      </c>
      <c r="L675" s="5">
        <v>0.878</v>
      </c>
      <c r="M675" s="5">
        <v>34.637999999999998</v>
      </c>
    </row>
    <row r="676" spans="1:13" x14ac:dyDescent="0.25">
      <c r="A676" s="1">
        <v>6</v>
      </c>
      <c r="B676" s="5">
        <v>102.501</v>
      </c>
      <c r="C676" s="5">
        <v>86.994</v>
      </c>
      <c r="D676" s="5">
        <v>32.642000000000003</v>
      </c>
      <c r="E676" s="5">
        <v>22.215</v>
      </c>
      <c r="F676" s="5">
        <v>11.805999999999999</v>
      </c>
      <c r="G676" s="5">
        <v>7.601</v>
      </c>
      <c r="H676" s="5">
        <v>7.8410000000000002</v>
      </c>
      <c r="I676" s="5">
        <v>6.2930000000000001</v>
      </c>
      <c r="J676" s="5">
        <v>4.3019999999999996</v>
      </c>
      <c r="K676" s="5">
        <v>2.6040000000000001</v>
      </c>
      <c r="L676" s="5">
        <v>0.91700000000000004</v>
      </c>
      <c r="M676" s="5">
        <v>58.88</v>
      </c>
    </row>
    <row r="677" spans="1:13" x14ac:dyDescent="0.25">
      <c r="A677" s="1">
        <v>7</v>
      </c>
      <c r="B677" s="5">
        <v>154.124</v>
      </c>
      <c r="C677" s="5">
        <v>63.232999999999997</v>
      </c>
      <c r="D677" s="5">
        <v>32.094000000000001</v>
      </c>
      <c r="E677" s="5">
        <v>21.869</v>
      </c>
      <c r="F677" s="5">
        <v>11.451000000000001</v>
      </c>
      <c r="G677" s="5">
        <v>7.4580000000000002</v>
      </c>
      <c r="H677" s="5">
        <v>7.3920000000000003</v>
      </c>
      <c r="I677" s="5">
        <v>5.8959999999999999</v>
      </c>
      <c r="J677" s="5">
        <v>4.1920000000000002</v>
      </c>
      <c r="K677" s="5">
        <v>2.5289999999999999</v>
      </c>
      <c r="L677" s="5">
        <v>0.86399999999999999</v>
      </c>
      <c r="M677" s="5">
        <v>27.454999999999998</v>
      </c>
    </row>
    <row r="678" spans="1:13" x14ac:dyDescent="0.25">
      <c r="A678" s="1">
        <v>8</v>
      </c>
      <c r="B678" s="5">
        <v>114.45</v>
      </c>
      <c r="C678" s="5">
        <v>67.555000000000007</v>
      </c>
      <c r="D678" s="5">
        <v>31.423999999999999</v>
      </c>
      <c r="E678" s="5">
        <v>21.663</v>
      </c>
      <c r="F678" s="5">
        <v>11.195</v>
      </c>
      <c r="G678" s="5">
        <v>7.3719999999999999</v>
      </c>
      <c r="H678" s="5">
        <v>7.2640000000000002</v>
      </c>
      <c r="I678" s="5">
        <v>5.7370000000000001</v>
      </c>
      <c r="J678" s="5">
        <v>4.54</v>
      </c>
      <c r="K678" s="5">
        <v>2.6739999999999999</v>
      </c>
      <c r="L678" s="5">
        <v>0.83299999999999996</v>
      </c>
      <c r="M678" s="5">
        <v>12.901</v>
      </c>
    </row>
    <row r="679" spans="1:13" x14ac:dyDescent="0.25">
      <c r="A679" s="1">
        <v>9</v>
      </c>
      <c r="B679" s="5">
        <v>123.94799999999999</v>
      </c>
      <c r="C679" s="5">
        <v>67.891000000000005</v>
      </c>
      <c r="D679" s="5">
        <v>33.247999999999998</v>
      </c>
      <c r="E679" s="5">
        <v>21.233000000000001</v>
      </c>
      <c r="F679" s="5">
        <v>11.055</v>
      </c>
      <c r="G679" s="5">
        <v>7.3520000000000003</v>
      </c>
      <c r="H679" s="5">
        <v>7.1230000000000002</v>
      </c>
      <c r="I679" s="5">
        <v>5.6150000000000002</v>
      </c>
      <c r="J679" s="5">
        <v>6.61</v>
      </c>
      <c r="K679" s="5">
        <v>2.5819999999999999</v>
      </c>
      <c r="L679" s="5">
        <v>1</v>
      </c>
      <c r="M679" s="5">
        <v>7.93</v>
      </c>
    </row>
    <row r="680" spans="1:13" x14ac:dyDescent="0.25">
      <c r="A680" s="1">
        <v>10</v>
      </c>
      <c r="B680" s="5">
        <v>117.965</v>
      </c>
      <c r="C680" s="5">
        <v>119.482</v>
      </c>
      <c r="D680" s="5">
        <v>30.681000000000001</v>
      </c>
      <c r="E680" s="5">
        <v>20.353999999999999</v>
      </c>
      <c r="F680" s="5">
        <v>10.914999999999999</v>
      </c>
      <c r="G680" s="5">
        <v>7.2990000000000004</v>
      </c>
      <c r="H680" s="5">
        <v>6.9009999999999998</v>
      </c>
      <c r="I680" s="5">
        <v>5.5679999999999996</v>
      </c>
      <c r="J680" s="5">
        <v>5.0709999999999997</v>
      </c>
      <c r="K680" s="5">
        <v>2.3260000000000001</v>
      </c>
      <c r="L680" s="5">
        <v>1.0149999999999999</v>
      </c>
      <c r="M680" s="5">
        <v>6.1909999999999998</v>
      </c>
    </row>
    <row r="681" spans="1:13" x14ac:dyDescent="0.25">
      <c r="A681" s="1">
        <v>11</v>
      </c>
      <c r="B681" s="5">
        <v>123.83199999999999</v>
      </c>
      <c r="C681" s="5">
        <v>125.822</v>
      </c>
      <c r="D681" s="5">
        <v>32.981999999999999</v>
      </c>
      <c r="E681" s="5">
        <v>20.242999999999999</v>
      </c>
      <c r="F681" s="5">
        <v>10.635</v>
      </c>
      <c r="G681" s="5">
        <v>7.17</v>
      </c>
      <c r="H681" s="5">
        <v>6.8220000000000001</v>
      </c>
      <c r="I681" s="5">
        <v>5.4729999999999999</v>
      </c>
      <c r="J681" s="5">
        <v>4.7389999999999999</v>
      </c>
      <c r="K681" s="5">
        <v>2.2749999999999999</v>
      </c>
      <c r="L681" s="5">
        <v>4.5090000000000003</v>
      </c>
      <c r="M681" s="5">
        <v>5.16</v>
      </c>
    </row>
    <row r="682" spans="1:13" x14ac:dyDescent="0.25">
      <c r="A682" s="1">
        <v>12</v>
      </c>
      <c r="B682" s="5">
        <v>103.679</v>
      </c>
      <c r="C682" s="5">
        <v>106.36199999999999</v>
      </c>
      <c r="D682" s="5">
        <v>71.652000000000001</v>
      </c>
      <c r="E682" s="5">
        <v>19.981999999999999</v>
      </c>
      <c r="F682" s="5">
        <v>10.315</v>
      </c>
      <c r="G682" s="5">
        <v>7.1710000000000003</v>
      </c>
      <c r="H682" s="5">
        <v>6.6420000000000003</v>
      </c>
      <c r="I682" s="5">
        <v>5.4020000000000001</v>
      </c>
      <c r="J682" s="5">
        <v>4.5410000000000004</v>
      </c>
      <c r="K682" s="5">
        <v>2.37</v>
      </c>
      <c r="L682" s="5">
        <v>6.665</v>
      </c>
      <c r="M682" s="5">
        <v>4.49</v>
      </c>
    </row>
    <row r="683" spans="1:13" x14ac:dyDescent="0.25">
      <c r="A683" s="1">
        <v>13</v>
      </c>
      <c r="B683" s="5">
        <v>90.278999999999996</v>
      </c>
      <c r="C683" s="5">
        <v>98.347999999999999</v>
      </c>
      <c r="D683" s="5">
        <v>36.865000000000002</v>
      </c>
      <c r="E683" s="5">
        <v>19.356999999999999</v>
      </c>
      <c r="F683" s="5">
        <v>10.039999999999999</v>
      </c>
      <c r="G683" s="5">
        <v>6.9619999999999997</v>
      </c>
      <c r="H683" s="5">
        <v>6.5449999999999999</v>
      </c>
      <c r="I683" s="5">
        <v>5.3879999999999999</v>
      </c>
      <c r="J683" s="5">
        <v>4.3019999999999996</v>
      </c>
      <c r="K683" s="5">
        <v>2.2000000000000002</v>
      </c>
      <c r="L683" s="5">
        <v>4.9509999999999996</v>
      </c>
      <c r="M683" s="5">
        <v>4.0869999999999997</v>
      </c>
    </row>
    <row r="684" spans="1:13" x14ac:dyDescent="0.25">
      <c r="A684" s="1">
        <v>14</v>
      </c>
      <c r="B684" s="5">
        <v>75.957999999999998</v>
      </c>
      <c r="C684" s="5">
        <v>88.051000000000002</v>
      </c>
      <c r="D684" s="5">
        <v>33.106000000000002</v>
      </c>
      <c r="E684" s="5">
        <v>18.937999999999999</v>
      </c>
      <c r="F684" s="5">
        <v>9.5109999999999992</v>
      </c>
      <c r="G684" s="5">
        <v>7.0220000000000002</v>
      </c>
      <c r="H684" s="5">
        <v>6.46</v>
      </c>
      <c r="I684" s="5">
        <v>5.2229999999999999</v>
      </c>
      <c r="J684" s="5">
        <v>4.218</v>
      </c>
      <c r="K684" s="5">
        <v>2.0409999999999999</v>
      </c>
      <c r="L684" s="5">
        <v>4.8460000000000001</v>
      </c>
      <c r="M684" s="5">
        <v>12.984</v>
      </c>
    </row>
    <row r="685" spans="1:13" x14ac:dyDescent="0.25">
      <c r="A685" s="1">
        <v>15</v>
      </c>
      <c r="B685" s="5">
        <v>72.572000000000003</v>
      </c>
      <c r="C685" s="5">
        <v>91.768000000000001</v>
      </c>
      <c r="D685" s="5">
        <v>30.954000000000001</v>
      </c>
      <c r="E685" s="5">
        <v>18.347999999999999</v>
      </c>
      <c r="F685" s="5">
        <v>8.9280000000000008</v>
      </c>
      <c r="G685" s="5">
        <v>6.9889999999999999</v>
      </c>
      <c r="H685" s="5">
        <v>6.2850000000000001</v>
      </c>
      <c r="I685" s="5">
        <v>5.3140000000000001</v>
      </c>
      <c r="J685" s="5">
        <v>3.7549999999999999</v>
      </c>
      <c r="K685" s="5">
        <v>2.0059999999999998</v>
      </c>
      <c r="L685" s="5">
        <v>2.12</v>
      </c>
      <c r="M685" s="5">
        <v>5.9560000000000004</v>
      </c>
    </row>
    <row r="686" spans="1:13" x14ac:dyDescent="0.25">
      <c r="A686" s="1">
        <v>16</v>
      </c>
      <c r="B686" s="5">
        <v>100.711</v>
      </c>
      <c r="C686" s="5">
        <v>79.570999999999998</v>
      </c>
      <c r="D686" s="5">
        <v>31.204999999999998</v>
      </c>
      <c r="E686" s="5">
        <v>17.587</v>
      </c>
      <c r="F686" s="5">
        <v>8.798</v>
      </c>
      <c r="G686" s="5">
        <v>7.1280000000000001</v>
      </c>
      <c r="H686" s="5">
        <v>6.3029999999999999</v>
      </c>
      <c r="I686" s="5">
        <v>5.3239999999999998</v>
      </c>
      <c r="J686" s="5">
        <v>3.7549999999999999</v>
      </c>
      <c r="K686" s="5">
        <v>2.0390000000000001</v>
      </c>
      <c r="L686" s="5">
        <v>2.411</v>
      </c>
      <c r="M686" s="5">
        <v>9.24</v>
      </c>
    </row>
    <row r="687" spans="1:13" x14ac:dyDescent="0.25">
      <c r="A687" s="1">
        <v>17</v>
      </c>
      <c r="B687" s="5">
        <v>75.906999999999996</v>
      </c>
      <c r="C687" s="5">
        <v>78.138999999999996</v>
      </c>
      <c r="D687" s="5">
        <v>30.271999999999998</v>
      </c>
      <c r="E687" s="5">
        <v>16.913</v>
      </c>
      <c r="F687" s="5">
        <v>8.5790000000000006</v>
      </c>
      <c r="G687" s="5">
        <v>7.3979999999999997</v>
      </c>
      <c r="H687" s="5">
        <v>6.1619999999999999</v>
      </c>
      <c r="I687" s="5">
        <v>5.7530000000000001</v>
      </c>
      <c r="J687" s="5">
        <v>3.6150000000000002</v>
      </c>
      <c r="K687" s="5">
        <v>1.8560000000000001</v>
      </c>
      <c r="L687" s="5">
        <v>2.9649999999999999</v>
      </c>
      <c r="M687" s="5">
        <v>11.9</v>
      </c>
    </row>
    <row r="688" spans="1:13" x14ac:dyDescent="0.25">
      <c r="A688" s="1">
        <v>18</v>
      </c>
      <c r="B688" s="5">
        <v>70.331000000000003</v>
      </c>
      <c r="C688" s="5">
        <v>131.369</v>
      </c>
      <c r="D688" s="5">
        <v>19.943000000000001</v>
      </c>
      <c r="E688" s="5">
        <v>15.744999999999999</v>
      </c>
      <c r="F688" s="5">
        <v>8.6039999999999992</v>
      </c>
      <c r="G688" s="5">
        <v>7.077</v>
      </c>
      <c r="H688" s="5">
        <v>6.0910000000000002</v>
      </c>
      <c r="I688" s="5">
        <v>6.3890000000000002</v>
      </c>
      <c r="J688" s="5">
        <v>3.55</v>
      </c>
      <c r="K688" s="5">
        <v>1.8440000000000001</v>
      </c>
      <c r="L688" s="5">
        <v>14.352</v>
      </c>
      <c r="M688" s="5">
        <v>15.472</v>
      </c>
    </row>
    <row r="689" spans="1:13" x14ac:dyDescent="0.25">
      <c r="A689" s="1">
        <v>19</v>
      </c>
      <c r="B689" s="5">
        <v>64.441000000000003</v>
      </c>
      <c r="C689" s="5">
        <v>106.556</v>
      </c>
      <c r="D689" s="5">
        <v>28.013000000000002</v>
      </c>
      <c r="E689" s="5">
        <v>15.952999999999999</v>
      </c>
      <c r="F689" s="5">
        <v>8.7089999999999996</v>
      </c>
      <c r="G689" s="5">
        <v>6.9509999999999996</v>
      </c>
      <c r="H689" s="5">
        <v>6.1070000000000002</v>
      </c>
      <c r="I689" s="5">
        <v>5.3849999999999998</v>
      </c>
      <c r="J689" s="5">
        <v>3.528</v>
      </c>
      <c r="K689" s="5">
        <v>3.0419999999999998</v>
      </c>
      <c r="L689" s="5">
        <v>7.165</v>
      </c>
      <c r="M689" s="5">
        <v>11.311</v>
      </c>
    </row>
    <row r="690" spans="1:13" x14ac:dyDescent="0.25">
      <c r="A690" s="1">
        <v>20</v>
      </c>
      <c r="B690" s="5">
        <v>62.265999999999998</v>
      </c>
      <c r="C690" s="5">
        <v>89.100999999999999</v>
      </c>
      <c r="D690" s="5">
        <v>26.806999999999999</v>
      </c>
      <c r="E690" s="5">
        <v>16.242999999999999</v>
      </c>
      <c r="F690" s="5">
        <v>8.5250000000000004</v>
      </c>
      <c r="G690" s="5">
        <v>6.9459999999999997</v>
      </c>
      <c r="H690" s="5">
        <v>6.01</v>
      </c>
      <c r="I690" s="5">
        <v>5.1660000000000004</v>
      </c>
      <c r="J690" s="5">
        <v>3.758</v>
      </c>
      <c r="K690" s="5">
        <v>2.4079999999999999</v>
      </c>
      <c r="L690" s="5">
        <v>2.7770000000000001</v>
      </c>
      <c r="M690" s="5">
        <v>11.566000000000001</v>
      </c>
    </row>
    <row r="691" spans="1:13" x14ac:dyDescent="0.25">
      <c r="A691" s="1">
        <v>21</v>
      </c>
      <c r="B691" s="5">
        <v>83.355000000000004</v>
      </c>
      <c r="C691" s="5">
        <v>73.995999999999995</v>
      </c>
      <c r="D691" s="5">
        <v>24.97</v>
      </c>
      <c r="E691" s="5">
        <v>15.759</v>
      </c>
      <c r="F691" s="5">
        <v>8.5310000000000006</v>
      </c>
      <c r="G691" s="5">
        <v>6.7750000000000004</v>
      </c>
      <c r="H691" s="5">
        <v>5.7539999999999996</v>
      </c>
      <c r="I691" s="5">
        <v>5.125</v>
      </c>
      <c r="J691" s="5">
        <v>3.9689999999999999</v>
      </c>
      <c r="K691" s="5">
        <v>2.419</v>
      </c>
      <c r="L691" s="5">
        <v>2.371</v>
      </c>
      <c r="M691" s="5">
        <v>11.840999999999999</v>
      </c>
    </row>
    <row r="692" spans="1:13" x14ac:dyDescent="0.25">
      <c r="A692" s="1">
        <v>22</v>
      </c>
      <c r="B692" s="5">
        <v>119.279</v>
      </c>
      <c r="C692" s="5">
        <v>69.179000000000002</v>
      </c>
      <c r="D692" s="5">
        <v>24.135000000000002</v>
      </c>
      <c r="E692" s="5">
        <v>14.945</v>
      </c>
      <c r="F692" s="5">
        <v>8.4819999999999993</v>
      </c>
      <c r="G692" s="5">
        <v>6.7279999999999998</v>
      </c>
      <c r="H692" s="5">
        <v>5.6879999999999997</v>
      </c>
      <c r="I692" s="5">
        <v>4.9130000000000003</v>
      </c>
      <c r="J692" s="5">
        <v>3.6659999999999999</v>
      </c>
      <c r="K692" s="5">
        <v>5.3449999999999998</v>
      </c>
      <c r="L692" s="5">
        <v>8.9499999999999993</v>
      </c>
      <c r="M692" s="5">
        <v>51.411999999999999</v>
      </c>
    </row>
    <row r="693" spans="1:13" x14ac:dyDescent="0.25">
      <c r="A693" s="1">
        <v>23</v>
      </c>
      <c r="B693" s="5">
        <v>120.142</v>
      </c>
      <c r="C693" s="5">
        <v>66.093000000000004</v>
      </c>
      <c r="D693" s="5">
        <v>23.757000000000001</v>
      </c>
      <c r="E693" s="5">
        <v>14.478999999999999</v>
      </c>
      <c r="F693" s="5">
        <v>8.3800000000000008</v>
      </c>
      <c r="G693" s="5">
        <v>6.6130000000000004</v>
      </c>
      <c r="H693" s="5">
        <v>5.5149999999999997</v>
      </c>
      <c r="I693" s="5">
        <v>5.0289999999999999</v>
      </c>
      <c r="J693" s="5">
        <v>3.544</v>
      </c>
      <c r="K693" s="5">
        <v>4.6550000000000002</v>
      </c>
      <c r="L693" s="5">
        <v>13.381</v>
      </c>
      <c r="M693" s="5">
        <v>32.784999999999997</v>
      </c>
    </row>
    <row r="694" spans="1:13" x14ac:dyDescent="0.25">
      <c r="A694" s="1">
        <v>24</v>
      </c>
      <c r="B694" s="5">
        <v>212.36500000000001</v>
      </c>
      <c r="C694" s="5">
        <v>61.575000000000003</v>
      </c>
      <c r="D694" s="5">
        <v>23.274000000000001</v>
      </c>
      <c r="E694" s="5">
        <v>14.247</v>
      </c>
      <c r="F694" s="5">
        <v>8.3550000000000004</v>
      </c>
      <c r="G694" s="5">
        <v>6.7119999999999997</v>
      </c>
      <c r="H694" s="5">
        <v>5.4509999999999996</v>
      </c>
      <c r="I694" s="5">
        <v>4.8940000000000001</v>
      </c>
      <c r="J694" s="5">
        <v>3.3530000000000002</v>
      </c>
      <c r="K694" s="5">
        <v>3.0409999999999999</v>
      </c>
      <c r="L694" s="5">
        <v>5.0759999999999996</v>
      </c>
      <c r="M694" s="5">
        <v>26.39</v>
      </c>
    </row>
    <row r="695" spans="1:13" x14ac:dyDescent="0.25">
      <c r="A695" s="1">
        <v>25</v>
      </c>
      <c r="B695" s="5">
        <v>188.80600000000001</v>
      </c>
      <c r="C695" s="5">
        <v>54.069000000000003</v>
      </c>
      <c r="D695" s="5">
        <v>23.273</v>
      </c>
      <c r="E695" s="5">
        <v>13.95</v>
      </c>
      <c r="F695" s="5">
        <v>8.3249999999999993</v>
      </c>
      <c r="G695" s="5">
        <v>6.7320000000000002</v>
      </c>
      <c r="H695" s="5">
        <v>5.3250000000000002</v>
      </c>
      <c r="I695" s="5">
        <v>4.7889999999999997</v>
      </c>
      <c r="J695" s="5">
        <v>3.387</v>
      </c>
      <c r="K695" s="5">
        <v>2.5230000000000001</v>
      </c>
      <c r="L695" s="5">
        <v>2.2869999999999999</v>
      </c>
      <c r="M695" s="5">
        <v>24.908000000000001</v>
      </c>
    </row>
    <row r="696" spans="1:13" x14ac:dyDescent="0.25">
      <c r="A696" s="1">
        <v>26</v>
      </c>
      <c r="B696" s="5">
        <v>132.56200000000001</v>
      </c>
      <c r="C696" s="5">
        <v>46.418999999999997</v>
      </c>
      <c r="D696" s="5">
        <v>23.148</v>
      </c>
      <c r="E696" s="5">
        <v>13.528</v>
      </c>
      <c r="F696" s="5">
        <v>8.2200000000000006</v>
      </c>
      <c r="G696" s="5">
        <v>6.6820000000000004</v>
      </c>
      <c r="H696" s="5">
        <v>5.21</v>
      </c>
      <c r="I696" s="5">
        <v>4.7510000000000003</v>
      </c>
      <c r="J696" s="5">
        <v>3.1760000000000002</v>
      </c>
      <c r="K696" s="5">
        <v>2.2080000000000002</v>
      </c>
      <c r="L696" s="5">
        <v>5.4649999999999999</v>
      </c>
      <c r="M696" s="5">
        <v>32.075000000000003</v>
      </c>
    </row>
    <row r="697" spans="1:13" x14ac:dyDescent="0.25">
      <c r="A697" s="1">
        <v>27</v>
      </c>
      <c r="B697" s="5">
        <v>119.283</v>
      </c>
      <c r="C697" s="5">
        <v>45.613</v>
      </c>
      <c r="D697" s="5">
        <v>21.925000000000001</v>
      </c>
      <c r="E697" s="5">
        <v>13.627000000000001</v>
      </c>
      <c r="F697" s="5">
        <v>8.2200000000000006</v>
      </c>
      <c r="G697" s="5">
        <v>6.601</v>
      </c>
      <c r="H697" s="5">
        <v>5.2839999999999998</v>
      </c>
      <c r="I697" s="5">
        <v>4.7949999999999999</v>
      </c>
      <c r="J697" s="5">
        <v>3.0059999999999998</v>
      </c>
      <c r="K697" s="5">
        <v>1.8</v>
      </c>
      <c r="L697" s="5">
        <v>7.5960000000000001</v>
      </c>
      <c r="M697" s="5">
        <v>28.648</v>
      </c>
    </row>
    <row r="698" spans="1:13" x14ac:dyDescent="0.25">
      <c r="A698" s="1">
        <v>28</v>
      </c>
      <c r="B698" s="5">
        <v>119.37</v>
      </c>
      <c r="C698" s="5">
        <v>44.027999999999999</v>
      </c>
      <c r="D698" s="5">
        <v>22.273</v>
      </c>
      <c r="E698" s="5">
        <v>13.657999999999999</v>
      </c>
      <c r="F698" s="5">
        <v>8.0749999999999993</v>
      </c>
      <c r="G698" s="5">
        <v>6.7350000000000003</v>
      </c>
      <c r="H698" s="5">
        <v>4.97</v>
      </c>
      <c r="I698" s="5">
        <v>4.5019999999999998</v>
      </c>
      <c r="J698" s="5">
        <v>3.0030000000000001</v>
      </c>
      <c r="K698" s="5">
        <v>1.3939999999999999</v>
      </c>
      <c r="L698" s="5">
        <v>3.3650000000000002</v>
      </c>
      <c r="M698" s="5">
        <v>31.623000000000001</v>
      </c>
    </row>
    <row r="699" spans="1:13" x14ac:dyDescent="0.25">
      <c r="A699" s="1">
        <v>29</v>
      </c>
      <c r="B699" s="5">
        <v>117.77</v>
      </c>
      <c r="C699" s="5">
        <v>41.488</v>
      </c>
      <c r="D699" s="5">
        <v>24.913</v>
      </c>
      <c r="E699" s="5">
        <v>12.986000000000001</v>
      </c>
      <c r="F699" s="5">
        <v>8.11</v>
      </c>
      <c r="G699" s="5">
        <v>6.6070000000000002</v>
      </c>
      <c r="H699" s="5">
        <v>5.1779999999999999</v>
      </c>
      <c r="I699" s="5">
        <v>4.2300000000000004</v>
      </c>
      <c r="J699" s="5">
        <v>2.8260000000000001</v>
      </c>
      <c r="K699" s="5">
        <v>1.28</v>
      </c>
      <c r="L699" s="5">
        <v>2.2309999999999999</v>
      </c>
      <c r="M699" s="5">
        <v>41.037999999999997</v>
      </c>
    </row>
    <row r="700" spans="1:13" x14ac:dyDescent="0.25">
      <c r="A700" s="1">
        <v>30</v>
      </c>
      <c r="B700" s="5">
        <v>101.11</v>
      </c>
      <c r="C700" s="5">
        <v>40.167999999999999</v>
      </c>
      <c r="D700" s="5">
        <v>33.515999999999998</v>
      </c>
      <c r="E700" s="5"/>
      <c r="F700" s="5">
        <v>7.9980000000000002</v>
      </c>
      <c r="G700" s="5">
        <v>6.5720000000000001</v>
      </c>
      <c r="H700" s="5"/>
      <c r="I700" s="5">
        <v>4.3109999999999999</v>
      </c>
      <c r="J700" s="5">
        <v>2.9470000000000001</v>
      </c>
      <c r="K700" s="5">
        <v>1.087</v>
      </c>
      <c r="L700" s="5">
        <v>1.7230000000000001</v>
      </c>
      <c r="M700" s="5">
        <v>28.838000000000001</v>
      </c>
    </row>
    <row r="701" spans="1:13" x14ac:dyDescent="0.25">
      <c r="A701" s="1">
        <v>31</v>
      </c>
      <c r="B701" s="5">
        <v>105.258</v>
      </c>
      <c r="C701" s="5">
        <v>38.790999999999997</v>
      </c>
      <c r="D701" s="5">
        <v>25.071999999999999</v>
      </c>
      <c r="E701" s="5"/>
      <c r="F701" s="5"/>
      <c r="G701" s="5"/>
      <c r="H701" s="5"/>
      <c r="I701" s="5"/>
      <c r="J701" s="5"/>
      <c r="K701" s="5">
        <v>0.82699999999999996</v>
      </c>
      <c r="L701" s="5">
        <v>2.2400000000000002</v>
      </c>
      <c r="M701" s="5">
        <v>37.191000000000003</v>
      </c>
    </row>
    <row r="702" spans="1:13" x14ac:dyDescent="0.25">
      <c r="A702" s="1">
        <v>32</v>
      </c>
      <c r="B702" s="5">
        <v>134.49799999999999</v>
      </c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>
        <v>37.725000000000001</v>
      </c>
    </row>
    <row r="704" spans="1:13" ht="15.75" x14ac:dyDescent="0.25">
      <c r="A704" s="2" t="s">
        <v>21</v>
      </c>
      <c r="B704" s="2"/>
      <c r="C704" s="2"/>
      <c r="D704" s="3"/>
    </row>
    <row r="705" spans="1:14" x14ac:dyDescent="0.25">
      <c r="A705" s="4" t="s">
        <v>2</v>
      </c>
      <c r="B705" s="4" t="s">
        <v>3</v>
      </c>
      <c r="C705" s="4" t="s">
        <v>4</v>
      </c>
      <c r="D705" s="4" t="s">
        <v>5</v>
      </c>
      <c r="E705" s="4" t="s">
        <v>6</v>
      </c>
      <c r="F705" s="4" t="s">
        <v>7</v>
      </c>
      <c r="G705" s="4" t="s">
        <v>8</v>
      </c>
      <c r="H705" s="4" t="s">
        <v>9</v>
      </c>
      <c r="I705" s="4" t="s">
        <v>10</v>
      </c>
      <c r="J705" s="4" t="s">
        <v>11</v>
      </c>
      <c r="K705" s="4" t="s">
        <v>12</v>
      </c>
      <c r="L705" s="4" t="s">
        <v>13</v>
      </c>
      <c r="M705" s="4" t="s">
        <v>14</v>
      </c>
    </row>
    <row r="706" spans="1:14" x14ac:dyDescent="0.25">
      <c r="A706" s="1">
        <v>1</v>
      </c>
      <c r="B706" s="5">
        <v>32.768999999999998</v>
      </c>
      <c r="C706" s="5">
        <v>115.824</v>
      </c>
      <c r="D706" s="5">
        <v>45.575000000000003</v>
      </c>
      <c r="E706" s="5">
        <v>22.812000000000001</v>
      </c>
      <c r="F706" s="5">
        <v>11.303000000000001</v>
      </c>
      <c r="G706" s="5">
        <v>11.516999999999999</v>
      </c>
      <c r="H706" s="5">
        <v>6.8849999999999998</v>
      </c>
      <c r="I706" s="5">
        <v>5.3040000000000003</v>
      </c>
      <c r="J706" s="5">
        <v>4.9240000000000004</v>
      </c>
      <c r="K706" s="5">
        <v>4.1580000000000004</v>
      </c>
      <c r="L706" s="5">
        <v>2.294</v>
      </c>
      <c r="M706" s="5">
        <v>3.4729999999999999</v>
      </c>
      <c r="N706" s="32">
        <f>AVERAGE(B706:M737)</f>
        <v>20.604638356164397</v>
      </c>
    </row>
    <row r="707" spans="1:14" x14ac:dyDescent="0.25">
      <c r="A707" s="1">
        <v>2</v>
      </c>
      <c r="B707" s="5">
        <v>49.225999999999999</v>
      </c>
      <c r="C707" s="5">
        <v>113.601</v>
      </c>
      <c r="D707" s="5">
        <v>43.107999999999997</v>
      </c>
      <c r="E707" s="5">
        <v>22.673999999999999</v>
      </c>
      <c r="F707" s="5">
        <v>11.31</v>
      </c>
      <c r="G707" s="5">
        <v>8.8070000000000004</v>
      </c>
      <c r="H707" s="5">
        <v>6.782</v>
      </c>
      <c r="I707" s="5">
        <v>5.2789999999999999</v>
      </c>
      <c r="J707" s="5">
        <v>4.9329999999999998</v>
      </c>
      <c r="K707" s="5">
        <v>3.9860000000000002</v>
      </c>
      <c r="L707" s="5">
        <v>2.2869999999999999</v>
      </c>
      <c r="M707" s="5">
        <v>16.803000000000001</v>
      </c>
    </row>
    <row r="708" spans="1:14" x14ac:dyDescent="0.25">
      <c r="A708" s="1">
        <v>3</v>
      </c>
      <c r="B708" s="5">
        <v>51.643999999999998</v>
      </c>
      <c r="C708" s="5">
        <v>93.254999999999995</v>
      </c>
      <c r="D708" s="5">
        <v>46.173000000000002</v>
      </c>
      <c r="E708" s="5">
        <v>22.376999999999999</v>
      </c>
      <c r="F708" s="5">
        <v>11.03</v>
      </c>
      <c r="G708" s="5">
        <v>8.2520000000000007</v>
      </c>
      <c r="H708" s="5">
        <v>6.72</v>
      </c>
      <c r="I708" s="5">
        <v>5.1980000000000004</v>
      </c>
      <c r="J708" s="5">
        <v>4.6630000000000003</v>
      </c>
      <c r="K708" s="5">
        <v>3.8980000000000001</v>
      </c>
      <c r="L708" s="5">
        <v>2.44</v>
      </c>
      <c r="M708" s="5">
        <v>5.984</v>
      </c>
    </row>
    <row r="709" spans="1:14" x14ac:dyDescent="0.25">
      <c r="A709" s="1">
        <v>4</v>
      </c>
      <c r="B709" s="5">
        <v>54.591999999999999</v>
      </c>
      <c r="C709" s="5">
        <v>81.11</v>
      </c>
      <c r="D709" s="5">
        <v>68.494</v>
      </c>
      <c r="E709" s="5">
        <v>21.954999999999998</v>
      </c>
      <c r="F709" s="5">
        <v>10.427</v>
      </c>
      <c r="G709" s="5">
        <v>8.2850000000000001</v>
      </c>
      <c r="H709" s="5">
        <v>6.6520000000000001</v>
      </c>
      <c r="I709" s="5">
        <v>5.1660000000000004</v>
      </c>
      <c r="J709" s="5">
        <v>4.7480000000000002</v>
      </c>
      <c r="K709" s="5">
        <v>5.9349999999999996</v>
      </c>
      <c r="L709" s="5">
        <v>2.5840000000000001</v>
      </c>
      <c r="M709" s="5">
        <v>31.721</v>
      </c>
    </row>
    <row r="710" spans="1:14" x14ac:dyDescent="0.25">
      <c r="A710" s="1">
        <v>5</v>
      </c>
      <c r="B710" s="5">
        <v>47.645000000000003</v>
      </c>
      <c r="C710" s="5">
        <v>67.882000000000005</v>
      </c>
      <c r="D710" s="5">
        <v>48.08</v>
      </c>
      <c r="E710" s="5">
        <v>21.266999999999999</v>
      </c>
      <c r="F710" s="5">
        <v>10.477</v>
      </c>
      <c r="G710" s="5">
        <v>8.1780000000000008</v>
      </c>
      <c r="H710" s="5">
        <v>6.5679999999999996</v>
      </c>
      <c r="I710" s="5">
        <v>5.1349999999999998</v>
      </c>
      <c r="J710" s="5">
        <v>4.76</v>
      </c>
      <c r="K710" s="5">
        <v>10.311</v>
      </c>
      <c r="L710" s="5">
        <v>2.609</v>
      </c>
      <c r="M710" s="5">
        <v>20.946999999999999</v>
      </c>
    </row>
    <row r="711" spans="1:14" x14ac:dyDescent="0.25">
      <c r="A711" s="1">
        <v>6</v>
      </c>
      <c r="B711" s="5">
        <v>40.835999999999999</v>
      </c>
      <c r="C711" s="5">
        <v>64.933000000000007</v>
      </c>
      <c r="D711" s="5">
        <v>44.262</v>
      </c>
      <c r="E711" s="5">
        <v>19.832999999999998</v>
      </c>
      <c r="F711" s="5">
        <v>10.01</v>
      </c>
      <c r="G711" s="5">
        <v>8.0809999999999995</v>
      </c>
      <c r="H711" s="5">
        <v>6.4340000000000002</v>
      </c>
      <c r="I711" s="5">
        <v>5.13</v>
      </c>
      <c r="J711" s="5">
        <v>4.5510000000000002</v>
      </c>
      <c r="K711" s="5">
        <v>5.3230000000000004</v>
      </c>
      <c r="L711" s="5">
        <v>2.6190000000000002</v>
      </c>
      <c r="M711" s="5">
        <v>15.138</v>
      </c>
    </row>
    <row r="712" spans="1:14" x14ac:dyDescent="0.25">
      <c r="A712" s="1">
        <v>7</v>
      </c>
      <c r="B712" s="5">
        <v>38.466999999999999</v>
      </c>
      <c r="C712" s="5">
        <v>63.42</v>
      </c>
      <c r="D712" s="5">
        <v>42.573</v>
      </c>
      <c r="E712" s="5">
        <v>18.738</v>
      </c>
      <c r="F712" s="5">
        <v>9.3989999999999991</v>
      </c>
      <c r="G712" s="5">
        <v>8.0350000000000001</v>
      </c>
      <c r="H712" s="5">
        <v>6.2869999999999999</v>
      </c>
      <c r="I712" s="5">
        <v>5.6479999999999997</v>
      </c>
      <c r="J712" s="5">
        <v>4.375</v>
      </c>
      <c r="K712" s="5">
        <v>4.3319999999999999</v>
      </c>
      <c r="L712" s="5">
        <v>2.468</v>
      </c>
      <c r="M712" s="5">
        <v>25.202999999999999</v>
      </c>
    </row>
    <row r="713" spans="1:14" x14ac:dyDescent="0.25">
      <c r="A713" s="1">
        <v>8</v>
      </c>
      <c r="B713" s="5">
        <v>38.170999999999999</v>
      </c>
      <c r="C713" s="5">
        <v>59.542000000000002</v>
      </c>
      <c r="D713" s="5">
        <v>41.253999999999998</v>
      </c>
      <c r="E713" s="5">
        <v>18.154</v>
      </c>
      <c r="F713" s="5">
        <v>9.39</v>
      </c>
      <c r="G713" s="5">
        <v>7.9509999999999996</v>
      </c>
      <c r="H713" s="5">
        <v>6.2619999999999996</v>
      </c>
      <c r="I713" s="5">
        <v>5.5810000000000004</v>
      </c>
      <c r="J713" s="5">
        <v>4.3380000000000001</v>
      </c>
      <c r="K713" s="5">
        <v>3.931</v>
      </c>
      <c r="L713" s="5">
        <v>2.3319999999999999</v>
      </c>
      <c r="M713" s="5">
        <v>15.266999999999999</v>
      </c>
    </row>
    <row r="714" spans="1:14" x14ac:dyDescent="0.25">
      <c r="A714" s="1">
        <v>9</v>
      </c>
      <c r="B714" s="5">
        <v>55.826000000000001</v>
      </c>
      <c r="C714" s="5">
        <v>54.243000000000002</v>
      </c>
      <c r="D714" s="5">
        <v>42.220999999999997</v>
      </c>
      <c r="E714" s="5">
        <v>20.212</v>
      </c>
      <c r="F714" s="5">
        <v>9.1880000000000006</v>
      </c>
      <c r="G714" s="5">
        <v>7.8520000000000003</v>
      </c>
      <c r="H714" s="5">
        <v>6.5810000000000004</v>
      </c>
      <c r="I714" s="5">
        <v>4.9269999999999996</v>
      </c>
      <c r="J714" s="5">
        <v>4.9279999999999999</v>
      </c>
      <c r="K714" s="5">
        <v>3.448</v>
      </c>
      <c r="L714" s="5">
        <v>1.9159999999999999</v>
      </c>
      <c r="M714" s="5">
        <v>12.589</v>
      </c>
    </row>
    <row r="715" spans="1:14" x14ac:dyDescent="0.25">
      <c r="A715" s="1">
        <v>10</v>
      </c>
      <c r="B715" s="5">
        <v>59.834000000000003</v>
      </c>
      <c r="C715" s="5">
        <v>49.795000000000002</v>
      </c>
      <c r="D715" s="5">
        <v>39.186999999999998</v>
      </c>
      <c r="E715" s="5">
        <v>20.768000000000001</v>
      </c>
      <c r="F715" s="5">
        <v>9.0879999999999992</v>
      </c>
      <c r="G715" s="5">
        <v>7.71</v>
      </c>
      <c r="H715" s="5">
        <v>6.3689999999999998</v>
      </c>
      <c r="I715" s="5">
        <v>4.7169999999999996</v>
      </c>
      <c r="J715" s="5">
        <v>5.7830000000000004</v>
      </c>
      <c r="K715" s="5">
        <v>3.415</v>
      </c>
      <c r="L715" s="5">
        <v>2</v>
      </c>
      <c r="M715" s="5">
        <v>11.571</v>
      </c>
    </row>
    <row r="716" spans="1:14" x14ac:dyDescent="0.25">
      <c r="A716" s="1">
        <v>11</v>
      </c>
      <c r="B716" s="5">
        <v>58.009</v>
      </c>
      <c r="C716" s="5">
        <v>58.5</v>
      </c>
      <c r="D716" s="5">
        <v>36.954000000000001</v>
      </c>
      <c r="E716" s="5">
        <v>19.38</v>
      </c>
      <c r="F716" s="5">
        <v>8.8940000000000001</v>
      </c>
      <c r="G716" s="5">
        <v>7.5540000000000003</v>
      </c>
      <c r="H716" s="5">
        <v>6.343</v>
      </c>
      <c r="I716" s="5">
        <v>4.6829999999999998</v>
      </c>
      <c r="J716" s="5">
        <v>4.7389999999999999</v>
      </c>
      <c r="K716" s="5">
        <v>3.5289999999999999</v>
      </c>
      <c r="L716" s="5">
        <v>2.0920000000000001</v>
      </c>
      <c r="M716" s="5">
        <v>9.1509999999999998</v>
      </c>
    </row>
    <row r="717" spans="1:14" x14ac:dyDescent="0.25">
      <c r="A717" s="1">
        <v>12</v>
      </c>
      <c r="B717" s="5">
        <v>60.362000000000002</v>
      </c>
      <c r="C717" s="5">
        <v>67.906000000000006</v>
      </c>
      <c r="D717" s="5">
        <v>34.847000000000001</v>
      </c>
      <c r="E717" s="5">
        <v>17.565000000000001</v>
      </c>
      <c r="F717" s="5">
        <v>8.9130000000000003</v>
      </c>
      <c r="G717" s="5">
        <v>7.516</v>
      </c>
      <c r="H717" s="5">
        <v>6.1379999999999999</v>
      </c>
      <c r="I717" s="5">
        <v>4.6449999999999996</v>
      </c>
      <c r="J717" s="5">
        <v>4.5170000000000003</v>
      </c>
      <c r="K717" s="5">
        <v>6.4509999999999996</v>
      </c>
      <c r="L717" s="5">
        <v>2.2469999999999999</v>
      </c>
      <c r="M717" s="5">
        <v>13.093</v>
      </c>
    </row>
    <row r="718" spans="1:14" x14ac:dyDescent="0.25">
      <c r="A718" s="1">
        <v>13</v>
      </c>
      <c r="B718" s="5">
        <v>54.811</v>
      </c>
      <c r="C718" s="5">
        <v>56.731000000000002</v>
      </c>
      <c r="D718" s="5">
        <v>35.100999999999999</v>
      </c>
      <c r="E718" s="5">
        <v>16.797999999999998</v>
      </c>
      <c r="F718" s="5">
        <v>8.907</v>
      </c>
      <c r="G718" s="5">
        <v>7.3620000000000001</v>
      </c>
      <c r="H718" s="5">
        <v>6.0389999999999997</v>
      </c>
      <c r="I718" s="5">
        <v>4.5810000000000004</v>
      </c>
      <c r="J718" s="5">
        <v>4.9960000000000004</v>
      </c>
      <c r="K718" s="5">
        <v>5.3179999999999996</v>
      </c>
      <c r="L718" s="5">
        <v>2.5760000000000001</v>
      </c>
      <c r="M718" s="5">
        <v>24.791</v>
      </c>
    </row>
    <row r="719" spans="1:14" x14ac:dyDescent="0.25">
      <c r="A719" s="1">
        <v>14</v>
      </c>
      <c r="B719" s="5">
        <v>50.863999999999997</v>
      </c>
      <c r="C719" s="5">
        <v>51.795999999999999</v>
      </c>
      <c r="D719" s="5">
        <v>33.412999999999997</v>
      </c>
      <c r="E719" s="5">
        <v>15.887</v>
      </c>
      <c r="F719" s="5">
        <v>8.8209999999999997</v>
      </c>
      <c r="G719" s="5">
        <v>7.2350000000000003</v>
      </c>
      <c r="H719" s="5">
        <v>5.8650000000000002</v>
      </c>
      <c r="I719" s="5">
        <v>5.1280000000000001</v>
      </c>
      <c r="J719" s="5">
        <v>12.760999999999999</v>
      </c>
      <c r="K719" s="5">
        <v>4.9800000000000004</v>
      </c>
      <c r="L719" s="5">
        <v>2.0070000000000001</v>
      </c>
      <c r="M719" s="5">
        <v>24.26</v>
      </c>
    </row>
    <row r="720" spans="1:14" x14ac:dyDescent="0.25">
      <c r="A720" s="1">
        <v>15</v>
      </c>
      <c r="B720" s="5">
        <v>83.680999999999997</v>
      </c>
      <c r="C720" s="5">
        <v>53.103999999999999</v>
      </c>
      <c r="D720" s="5">
        <v>31.146999999999998</v>
      </c>
      <c r="E720" s="5">
        <v>15.335000000000001</v>
      </c>
      <c r="F720" s="5">
        <v>8.5510000000000002</v>
      </c>
      <c r="G720" s="5">
        <v>7.1280000000000001</v>
      </c>
      <c r="H720" s="5">
        <v>5.7560000000000002</v>
      </c>
      <c r="I720" s="5">
        <v>5.407</v>
      </c>
      <c r="J720" s="5">
        <v>5.7060000000000004</v>
      </c>
      <c r="K720" s="5">
        <v>5.4290000000000003</v>
      </c>
      <c r="L720" s="5">
        <v>1.944</v>
      </c>
      <c r="M720" s="5">
        <v>14.651999999999999</v>
      </c>
    </row>
    <row r="721" spans="1:13" x14ac:dyDescent="0.25">
      <c r="A721" s="1">
        <v>16</v>
      </c>
      <c r="B721" s="5">
        <v>67.506</v>
      </c>
      <c r="C721" s="5">
        <v>57.625</v>
      </c>
      <c r="D721" s="5">
        <v>29.727</v>
      </c>
      <c r="E721" s="5">
        <v>15.683999999999999</v>
      </c>
      <c r="F721" s="5">
        <v>8.5310000000000006</v>
      </c>
      <c r="G721" s="5">
        <v>6.9619999999999997</v>
      </c>
      <c r="H721" s="5">
        <v>5.6539999999999999</v>
      </c>
      <c r="I721" s="5">
        <v>4.915</v>
      </c>
      <c r="J721" s="5">
        <v>5.883</v>
      </c>
      <c r="K721" s="5">
        <v>5.6040000000000001</v>
      </c>
      <c r="L721" s="5">
        <v>2.101</v>
      </c>
      <c r="M721" s="5">
        <v>14.202</v>
      </c>
    </row>
    <row r="722" spans="1:13" x14ac:dyDescent="0.25">
      <c r="A722" s="1">
        <v>17</v>
      </c>
      <c r="B722" s="5">
        <v>79.847999999999999</v>
      </c>
      <c r="C722" s="5">
        <v>49.103000000000002</v>
      </c>
      <c r="D722" s="5">
        <v>28.797000000000001</v>
      </c>
      <c r="E722" s="5">
        <v>15.529</v>
      </c>
      <c r="F722" s="5">
        <v>8.5359999999999996</v>
      </c>
      <c r="G722" s="5">
        <v>6.9640000000000004</v>
      </c>
      <c r="H722" s="5">
        <v>5.6079999999999997</v>
      </c>
      <c r="I722" s="5">
        <v>5.7930000000000001</v>
      </c>
      <c r="J722" s="5">
        <v>5.9720000000000004</v>
      </c>
      <c r="K722" s="5">
        <v>4.7930000000000001</v>
      </c>
      <c r="L722" s="5">
        <v>2.0699999999999998</v>
      </c>
      <c r="M722" s="5">
        <v>18.163</v>
      </c>
    </row>
    <row r="723" spans="1:13" x14ac:dyDescent="0.25">
      <c r="A723" s="1">
        <v>18</v>
      </c>
      <c r="B723" s="5">
        <v>109.56399999999999</v>
      </c>
      <c r="C723" s="5">
        <v>45.113999999999997</v>
      </c>
      <c r="D723" s="5">
        <v>27.457999999999998</v>
      </c>
      <c r="E723" s="5">
        <v>15.41</v>
      </c>
      <c r="F723" s="5">
        <v>8.4450000000000003</v>
      </c>
      <c r="G723" s="5">
        <v>8.0660000000000007</v>
      </c>
      <c r="H723" s="5">
        <v>5.5039999999999996</v>
      </c>
      <c r="I723" s="5">
        <v>10.018000000000001</v>
      </c>
      <c r="J723" s="5">
        <v>5.258</v>
      </c>
      <c r="K723" s="5">
        <v>4.7750000000000004</v>
      </c>
      <c r="L723" s="5">
        <v>1.825</v>
      </c>
      <c r="M723" s="5">
        <v>14.753</v>
      </c>
    </row>
    <row r="724" spans="1:13" x14ac:dyDescent="0.25">
      <c r="A724" s="1">
        <v>19</v>
      </c>
      <c r="B724" s="5">
        <v>179.244</v>
      </c>
      <c r="C724" s="5">
        <v>40.920999999999999</v>
      </c>
      <c r="D724" s="5">
        <v>26.576000000000001</v>
      </c>
      <c r="E724" s="5">
        <v>15.144</v>
      </c>
      <c r="F724" s="5">
        <v>8.3859999999999992</v>
      </c>
      <c r="G724" s="5">
        <v>14.907</v>
      </c>
      <c r="H724" s="5">
        <v>5.4720000000000004</v>
      </c>
      <c r="I724" s="5">
        <v>8.3810000000000002</v>
      </c>
      <c r="J724" s="5">
        <v>5.1159999999999997</v>
      </c>
      <c r="K724" s="5">
        <v>4.7</v>
      </c>
      <c r="L724" s="5">
        <v>1.74</v>
      </c>
      <c r="M724" s="5">
        <v>13.967000000000001</v>
      </c>
    </row>
    <row r="725" spans="1:13" x14ac:dyDescent="0.25">
      <c r="A725" s="1">
        <v>20</v>
      </c>
      <c r="B725" s="5">
        <v>111.307</v>
      </c>
      <c r="C725" s="5">
        <v>37.476999999999997</v>
      </c>
      <c r="D725" s="5">
        <v>25.774999999999999</v>
      </c>
      <c r="E725" s="5">
        <v>14.288</v>
      </c>
      <c r="F725" s="5">
        <v>8.4369999999999994</v>
      </c>
      <c r="G725" s="5">
        <v>11.326000000000001</v>
      </c>
      <c r="H725" s="5">
        <v>5.9560000000000004</v>
      </c>
      <c r="I725" s="5">
        <v>7.617</v>
      </c>
      <c r="J725" s="5">
        <v>4.9029999999999996</v>
      </c>
      <c r="K725" s="5">
        <v>4.1980000000000004</v>
      </c>
      <c r="L725" s="5">
        <v>1.869</v>
      </c>
      <c r="M725" s="5">
        <v>13.381</v>
      </c>
    </row>
    <row r="726" spans="1:13" x14ac:dyDescent="0.25">
      <c r="A726" s="1">
        <v>21</v>
      </c>
      <c r="B726" s="5">
        <v>81.866</v>
      </c>
      <c r="C726" s="5">
        <v>35.585999999999999</v>
      </c>
      <c r="D726" s="5">
        <v>26.326000000000001</v>
      </c>
      <c r="E726" s="5">
        <v>13.465999999999999</v>
      </c>
      <c r="F726" s="5">
        <v>8.4030000000000005</v>
      </c>
      <c r="G726" s="5">
        <v>8.84</v>
      </c>
      <c r="H726" s="5">
        <v>7.0609999999999999</v>
      </c>
      <c r="I726" s="5">
        <v>7.673</v>
      </c>
      <c r="J726" s="5">
        <v>5.407</v>
      </c>
      <c r="K726" s="5">
        <v>3.6280000000000001</v>
      </c>
      <c r="L726" s="5">
        <v>5.3650000000000002</v>
      </c>
      <c r="M726" s="5">
        <v>15.462</v>
      </c>
    </row>
    <row r="727" spans="1:13" x14ac:dyDescent="0.25">
      <c r="A727" s="1">
        <v>22</v>
      </c>
      <c r="B727" s="5">
        <v>66.703000000000003</v>
      </c>
      <c r="C727" s="5">
        <v>34.426000000000002</v>
      </c>
      <c r="D727" s="5">
        <v>24.768000000000001</v>
      </c>
      <c r="E727" s="5">
        <v>13.324</v>
      </c>
      <c r="F727" s="5">
        <v>8.3979999999999997</v>
      </c>
      <c r="G727" s="5">
        <v>8.2910000000000004</v>
      </c>
      <c r="H727" s="5">
        <v>5.9880000000000004</v>
      </c>
      <c r="I727" s="5">
        <v>6.4210000000000003</v>
      </c>
      <c r="J727" s="5">
        <v>5.5209999999999999</v>
      </c>
      <c r="K727" s="5">
        <v>3.2029999999999998</v>
      </c>
      <c r="L727" s="5">
        <v>5.5</v>
      </c>
      <c r="M727" s="5">
        <v>15.343999999999999</v>
      </c>
    </row>
    <row r="728" spans="1:13" x14ac:dyDescent="0.25">
      <c r="A728" s="1">
        <v>23</v>
      </c>
      <c r="B728" s="5">
        <v>63.625999999999998</v>
      </c>
      <c r="C728" s="5">
        <v>34.457999999999998</v>
      </c>
      <c r="D728" s="5">
        <v>23.126999999999999</v>
      </c>
      <c r="E728" s="5">
        <v>13.31</v>
      </c>
      <c r="F728" s="5">
        <v>8.375</v>
      </c>
      <c r="G728" s="5">
        <v>7.9909999999999997</v>
      </c>
      <c r="H728" s="5">
        <v>5.6890000000000001</v>
      </c>
      <c r="I728" s="5">
        <v>5.8310000000000004</v>
      </c>
      <c r="J728" s="5">
        <v>4.7279999999999998</v>
      </c>
      <c r="K728" s="5">
        <v>3</v>
      </c>
      <c r="L728" s="5">
        <v>2.8980000000000001</v>
      </c>
      <c r="M728" s="5">
        <v>31.707999999999998</v>
      </c>
    </row>
    <row r="729" spans="1:13" x14ac:dyDescent="0.25">
      <c r="A729" s="1">
        <v>24</v>
      </c>
      <c r="B729" s="5">
        <v>65.58</v>
      </c>
      <c r="C729" s="5">
        <v>41.63</v>
      </c>
      <c r="D729" s="5">
        <v>22.966999999999999</v>
      </c>
      <c r="E729" s="5">
        <v>13.138999999999999</v>
      </c>
      <c r="F729" s="5">
        <v>7.9989999999999997</v>
      </c>
      <c r="G729" s="5">
        <v>8.4760000000000009</v>
      </c>
      <c r="H729" s="5">
        <v>5.6340000000000003</v>
      </c>
      <c r="I729" s="5">
        <v>5.6070000000000002</v>
      </c>
      <c r="J729" s="5">
        <v>4.516</v>
      </c>
      <c r="K729" s="5">
        <v>2.9060000000000001</v>
      </c>
      <c r="L729" s="5">
        <v>2.3809999999999998</v>
      </c>
      <c r="M729" s="5">
        <v>24.908999999999999</v>
      </c>
    </row>
    <row r="730" spans="1:13" x14ac:dyDescent="0.25">
      <c r="A730" s="1">
        <v>25</v>
      </c>
      <c r="B730" s="5">
        <v>54.319000000000003</v>
      </c>
      <c r="C730" s="5">
        <v>49.67</v>
      </c>
      <c r="D730" s="5">
        <v>22.611999999999998</v>
      </c>
      <c r="E730" s="5">
        <v>13.162000000000001</v>
      </c>
      <c r="F730" s="5">
        <v>7.6589999999999998</v>
      </c>
      <c r="G730" s="5">
        <v>8.0399999999999991</v>
      </c>
      <c r="H730" s="5">
        <v>5.6429999999999998</v>
      </c>
      <c r="I730" s="5">
        <v>5.4050000000000002</v>
      </c>
      <c r="J730" s="5">
        <v>4.4240000000000004</v>
      </c>
      <c r="K730" s="5">
        <v>2.9969999999999999</v>
      </c>
      <c r="L730" s="5">
        <v>2.0550000000000002</v>
      </c>
      <c r="M730" s="5">
        <v>21.617999999999999</v>
      </c>
    </row>
    <row r="731" spans="1:13" x14ac:dyDescent="0.25">
      <c r="A731" s="1">
        <v>26</v>
      </c>
      <c r="B731" s="5">
        <v>64.001000000000005</v>
      </c>
      <c r="C731" s="5">
        <v>85.597999999999999</v>
      </c>
      <c r="D731" s="5">
        <v>21.760999999999999</v>
      </c>
      <c r="E731" s="5">
        <v>12.95</v>
      </c>
      <c r="F731" s="5">
        <v>7.5220000000000002</v>
      </c>
      <c r="G731" s="5">
        <v>7.6669999999999998</v>
      </c>
      <c r="H731" s="5">
        <v>5.6470000000000002</v>
      </c>
      <c r="I731" s="5">
        <v>5.25</v>
      </c>
      <c r="J731" s="5">
        <v>4.1420000000000003</v>
      </c>
      <c r="K731" s="5">
        <v>4.5049999999999999</v>
      </c>
      <c r="L731" s="5">
        <v>1.877</v>
      </c>
      <c r="M731" s="5">
        <v>20.399999999999999</v>
      </c>
    </row>
    <row r="732" spans="1:13" x14ac:dyDescent="0.25">
      <c r="A732" s="1">
        <v>27</v>
      </c>
      <c r="B732" s="5">
        <v>87.421000000000006</v>
      </c>
      <c r="C732" s="5">
        <v>62.320999999999998</v>
      </c>
      <c r="D732" s="5">
        <v>21.242999999999999</v>
      </c>
      <c r="E732" s="5">
        <v>11.728999999999999</v>
      </c>
      <c r="F732" s="5">
        <v>7.46</v>
      </c>
      <c r="G732" s="5">
        <v>7.4989999999999997</v>
      </c>
      <c r="H732" s="5">
        <v>5.4690000000000003</v>
      </c>
      <c r="I732" s="5">
        <v>5.1159999999999997</v>
      </c>
      <c r="J732" s="5">
        <v>3.9430000000000001</v>
      </c>
      <c r="K732" s="5">
        <v>5.1680000000000001</v>
      </c>
      <c r="L732" s="5">
        <v>2.0369999999999999</v>
      </c>
      <c r="M732" s="5">
        <v>19.391999999999999</v>
      </c>
    </row>
    <row r="733" spans="1:13" x14ac:dyDescent="0.25">
      <c r="A733" s="1">
        <v>28</v>
      </c>
      <c r="B733" s="5">
        <v>80.668000000000006</v>
      </c>
      <c r="C733" s="5">
        <v>61.145000000000003</v>
      </c>
      <c r="D733" s="5">
        <v>39.194000000000003</v>
      </c>
      <c r="E733" s="5">
        <v>11.675000000000001</v>
      </c>
      <c r="F733" s="5">
        <v>10.426</v>
      </c>
      <c r="G733" s="5">
        <v>7.2169999999999996</v>
      </c>
      <c r="H733" s="5">
        <v>5.4290000000000003</v>
      </c>
      <c r="I733" s="5">
        <v>4.9640000000000004</v>
      </c>
      <c r="J733" s="5">
        <v>3.8149999999999999</v>
      </c>
      <c r="K733" s="5">
        <v>12.018000000000001</v>
      </c>
      <c r="L733" s="5">
        <v>2.1150000000000002</v>
      </c>
      <c r="M733" s="5">
        <v>16.692</v>
      </c>
    </row>
    <row r="734" spans="1:13" x14ac:dyDescent="0.25">
      <c r="A734" s="1">
        <v>29</v>
      </c>
      <c r="B734" s="5">
        <v>103.071</v>
      </c>
      <c r="C734" s="5">
        <v>56.496000000000002</v>
      </c>
      <c r="D734" s="5">
        <v>35.054000000000002</v>
      </c>
      <c r="E734" s="5">
        <v>11.547000000000001</v>
      </c>
      <c r="F734" s="5">
        <v>8.5020000000000007</v>
      </c>
      <c r="G734" s="5">
        <v>7.125</v>
      </c>
      <c r="H734" s="5">
        <v>5.3339999999999996</v>
      </c>
      <c r="I734" s="5">
        <v>4.9189999999999996</v>
      </c>
      <c r="J734" s="5">
        <v>3.7120000000000002</v>
      </c>
      <c r="K734" s="5">
        <v>5.2309999999999999</v>
      </c>
      <c r="L734" s="5">
        <v>3.5750000000000002</v>
      </c>
      <c r="M734" s="5">
        <v>17.545000000000002</v>
      </c>
    </row>
    <row r="735" spans="1:13" x14ac:dyDescent="0.25">
      <c r="A735" s="1">
        <v>30</v>
      </c>
      <c r="B735" s="5">
        <v>151.465</v>
      </c>
      <c r="C735" s="5">
        <v>53.11</v>
      </c>
      <c r="D735" s="5">
        <v>26.198</v>
      </c>
      <c r="E735" s="5">
        <v>11.513999999999999</v>
      </c>
      <c r="F735" s="5"/>
      <c r="G735" s="5">
        <v>7.0910000000000002</v>
      </c>
      <c r="H735" s="5"/>
      <c r="I735" s="5">
        <v>4.867</v>
      </c>
      <c r="J735" s="5">
        <v>4.6849999999999996</v>
      </c>
      <c r="K735" s="5">
        <v>3.552</v>
      </c>
      <c r="L735" s="5">
        <v>3.5550000000000002</v>
      </c>
      <c r="M735" s="5">
        <v>16.933</v>
      </c>
    </row>
    <row r="736" spans="1:13" x14ac:dyDescent="0.25">
      <c r="A736" s="1">
        <v>31</v>
      </c>
      <c r="B736" s="5">
        <v>149.22300000000001</v>
      </c>
      <c r="C736" s="5">
        <v>56.889000000000003</v>
      </c>
      <c r="D736" s="5">
        <v>24.381</v>
      </c>
      <c r="E736" s="5"/>
      <c r="F736" s="5"/>
      <c r="G736" s="5"/>
      <c r="H736" s="5"/>
      <c r="I736" s="5"/>
      <c r="J736" s="5"/>
      <c r="K736" s="5">
        <v>3.056</v>
      </c>
      <c r="L736" s="5">
        <v>4.3419999999999996</v>
      </c>
      <c r="M736" s="5">
        <v>62.624000000000002</v>
      </c>
    </row>
    <row r="737" spans="1:14" x14ac:dyDescent="0.25">
      <c r="A737" s="1">
        <v>32</v>
      </c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>
        <v>3.5859999999999999</v>
      </c>
      <c r="M737" s="5"/>
    </row>
    <row r="739" spans="1:14" ht="15.75" x14ac:dyDescent="0.25">
      <c r="A739" s="2" t="s">
        <v>1</v>
      </c>
      <c r="B739" s="2"/>
      <c r="C739" s="2"/>
      <c r="D739" s="3"/>
    </row>
    <row r="740" spans="1:14" x14ac:dyDescent="0.25">
      <c r="A740" s="4" t="s">
        <v>2</v>
      </c>
      <c r="B740" s="4" t="s">
        <v>3</v>
      </c>
      <c r="C740" s="4" t="s">
        <v>4</v>
      </c>
      <c r="D740" s="4" t="s">
        <v>5</v>
      </c>
      <c r="E740" s="4" t="s">
        <v>6</v>
      </c>
      <c r="F740" s="4" t="s">
        <v>7</v>
      </c>
      <c r="G740" s="4" t="s">
        <v>8</v>
      </c>
      <c r="H740" s="4" t="s">
        <v>9</v>
      </c>
      <c r="I740" s="4" t="s">
        <v>10</v>
      </c>
      <c r="J740" s="4" t="s">
        <v>11</v>
      </c>
      <c r="K740" s="4" t="s">
        <v>12</v>
      </c>
      <c r="L740" s="4" t="s">
        <v>13</v>
      </c>
      <c r="M740" s="4" t="s">
        <v>14</v>
      </c>
    </row>
    <row r="741" spans="1:14" x14ac:dyDescent="0.25">
      <c r="A741" s="1">
        <v>1</v>
      </c>
      <c r="B741" s="5">
        <v>31.771000000000001</v>
      </c>
      <c r="C741" s="5">
        <v>92.337000000000003</v>
      </c>
      <c r="D741" s="5">
        <v>29.948</v>
      </c>
      <c r="E741" s="5">
        <v>18.088999999999999</v>
      </c>
      <c r="F741" s="5">
        <v>9.8670000000000009</v>
      </c>
      <c r="G741" s="5">
        <v>6.5140000000000002</v>
      </c>
      <c r="H741" s="5">
        <v>5.3979999999999997</v>
      </c>
      <c r="I741" s="5">
        <v>4.5780000000000003</v>
      </c>
      <c r="J741" s="5">
        <v>5.4249999999999998</v>
      </c>
      <c r="K741" s="5">
        <v>2.226</v>
      </c>
      <c r="L741" s="5">
        <v>2.3260000000000001</v>
      </c>
      <c r="M741" s="5">
        <v>5.617</v>
      </c>
      <c r="N741" s="32">
        <f>AVERAGE(B741:M772)</f>
        <v>21.470158904109574</v>
      </c>
    </row>
    <row r="742" spans="1:14" x14ac:dyDescent="0.25">
      <c r="A742" s="1">
        <v>2</v>
      </c>
      <c r="B742" s="5">
        <v>33.338000000000001</v>
      </c>
      <c r="C742" s="5">
        <v>65.248999999999995</v>
      </c>
      <c r="D742" s="5">
        <v>29.03</v>
      </c>
      <c r="E742" s="5">
        <v>17.646000000000001</v>
      </c>
      <c r="F742" s="5">
        <v>9.7360000000000007</v>
      </c>
      <c r="G742" s="5">
        <v>6.55</v>
      </c>
      <c r="H742" s="5">
        <v>5.3129999999999997</v>
      </c>
      <c r="I742" s="5">
        <v>4.3179999999999996</v>
      </c>
      <c r="J742" s="5">
        <v>4.3179999999999996</v>
      </c>
      <c r="K742" s="5">
        <v>2.4329999999999998</v>
      </c>
      <c r="L742" s="5">
        <v>1.732</v>
      </c>
      <c r="M742" s="5">
        <v>8.7899999999999991</v>
      </c>
    </row>
    <row r="743" spans="1:14" x14ac:dyDescent="0.25">
      <c r="A743" s="1">
        <v>3</v>
      </c>
      <c r="B743" s="5">
        <v>30.457999999999998</v>
      </c>
      <c r="C743" s="5">
        <v>63.177</v>
      </c>
      <c r="D743" s="5">
        <v>56.316000000000003</v>
      </c>
      <c r="E743" s="5">
        <v>16.734000000000002</v>
      </c>
      <c r="F743" s="5">
        <v>9.0820000000000007</v>
      </c>
      <c r="G743" s="5">
        <v>6.5880000000000001</v>
      </c>
      <c r="H743" s="5">
        <v>5.3079999999999998</v>
      </c>
      <c r="I743" s="5">
        <v>4.2350000000000003</v>
      </c>
      <c r="J743" s="5">
        <v>4.0110000000000001</v>
      </c>
      <c r="K743" s="5">
        <v>2.3559999999999999</v>
      </c>
      <c r="L743" s="5">
        <v>1.32</v>
      </c>
      <c r="M743" s="5">
        <v>8.4120000000000008</v>
      </c>
    </row>
    <row r="744" spans="1:14" x14ac:dyDescent="0.25">
      <c r="A744" s="1">
        <v>4</v>
      </c>
      <c r="B744" s="5">
        <v>39.947000000000003</v>
      </c>
      <c r="C744" s="5">
        <v>98.489000000000004</v>
      </c>
      <c r="D744" s="5">
        <v>67.450999999999993</v>
      </c>
      <c r="E744" s="5">
        <v>16.097000000000001</v>
      </c>
      <c r="F744" s="5">
        <v>8.9139999999999997</v>
      </c>
      <c r="G744" s="5">
        <v>6.44</v>
      </c>
      <c r="H744" s="5">
        <v>5.1210000000000004</v>
      </c>
      <c r="I744" s="5">
        <v>4.0190000000000001</v>
      </c>
      <c r="J744" s="5">
        <v>3.8879999999999999</v>
      </c>
      <c r="K744" s="5">
        <v>2.246</v>
      </c>
      <c r="L744" s="5">
        <v>1.048</v>
      </c>
      <c r="M744" s="5">
        <v>8.6750000000000007</v>
      </c>
    </row>
    <row r="745" spans="1:14" x14ac:dyDescent="0.25">
      <c r="A745" s="1">
        <v>5</v>
      </c>
      <c r="B745" s="5">
        <v>34.054000000000002</v>
      </c>
      <c r="C745" s="5">
        <v>136.542</v>
      </c>
      <c r="D745" s="5">
        <v>93.058000000000007</v>
      </c>
      <c r="E745" s="5">
        <v>15.526</v>
      </c>
      <c r="F745" s="5">
        <v>8.9329999999999998</v>
      </c>
      <c r="G745" s="5">
        <v>6.5359999999999996</v>
      </c>
      <c r="H745" s="5">
        <v>5.2430000000000003</v>
      </c>
      <c r="I745" s="5">
        <v>3.9350000000000001</v>
      </c>
      <c r="J745" s="5">
        <v>3.85</v>
      </c>
      <c r="K745" s="5">
        <v>2.2050000000000001</v>
      </c>
      <c r="L745" s="5">
        <v>1.0289999999999999</v>
      </c>
      <c r="M745" s="5">
        <v>10.885999999999999</v>
      </c>
    </row>
    <row r="746" spans="1:14" x14ac:dyDescent="0.25">
      <c r="A746" s="1">
        <v>6</v>
      </c>
      <c r="B746" s="5">
        <v>31.440999999999999</v>
      </c>
      <c r="C746" s="5">
        <v>108.078</v>
      </c>
      <c r="D746" s="5">
        <v>62.671999999999997</v>
      </c>
      <c r="E746" s="5">
        <v>15.206</v>
      </c>
      <c r="F746" s="5">
        <v>8.7170000000000005</v>
      </c>
      <c r="G746" s="5">
        <v>6.3419999999999996</v>
      </c>
      <c r="H746" s="5">
        <v>6.1790000000000003</v>
      </c>
      <c r="I746" s="5">
        <v>3.952</v>
      </c>
      <c r="J746" s="5">
        <v>3.7629999999999999</v>
      </c>
      <c r="K746" s="5">
        <v>2.2679999999999998</v>
      </c>
      <c r="L746" s="5">
        <v>1.0780000000000001</v>
      </c>
      <c r="M746" s="5">
        <v>20.741</v>
      </c>
    </row>
    <row r="747" spans="1:14" x14ac:dyDescent="0.25">
      <c r="A747" s="1">
        <v>7</v>
      </c>
      <c r="B747" s="5">
        <v>30.605</v>
      </c>
      <c r="C747" s="5">
        <v>84.596000000000004</v>
      </c>
      <c r="D747" s="5">
        <v>56.204999999999998</v>
      </c>
      <c r="E747" s="5">
        <v>14.673999999999999</v>
      </c>
      <c r="F747" s="5">
        <v>8.6259999999999994</v>
      </c>
      <c r="G747" s="5">
        <v>6.3689999999999998</v>
      </c>
      <c r="H747" s="5">
        <v>7.0170000000000003</v>
      </c>
      <c r="I747" s="5">
        <v>3.7789999999999999</v>
      </c>
      <c r="J747" s="5">
        <v>3.637</v>
      </c>
      <c r="K747" s="5">
        <v>2.2189999999999999</v>
      </c>
      <c r="L747" s="5">
        <v>2.5720000000000001</v>
      </c>
      <c r="M747" s="5">
        <v>22.536000000000001</v>
      </c>
    </row>
    <row r="748" spans="1:14" x14ac:dyDescent="0.25">
      <c r="A748" s="1">
        <v>8</v>
      </c>
      <c r="B748" s="5">
        <v>31.202999999999999</v>
      </c>
      <c r="C748" s="5">
        <v>74.802000000000007</v>
      </c>
      <c r="D748" s="5">
        <v>50.667000000000002</v>
      </c>
      <c r="E748" s="5">
        <v>13.999000000000001</v>
      </c>
      <c r="F748" s="5">
        <v>8.625</v>
      </c>
      <c r="G748" s="5">
        <v>6.1390000000000002</v>
      </c>
      <c r="H748" s="5">
        <v>6.28</v>
      </c>
      <c r="I748" s="5">
        <v>3.8519999999999999</v>
      </c>
      <c r="J748" s="5">
        <v>3.38</v>
      </c>
      <c r="K748" s="5">
        <v>2.117</v>
      </c>
      <c r="L748" s="5">
        <v>16.202000000000002</v>
      </c>
      <c r="M748" s="5">
        <v>19.228000000000002</v>
      </c>
    </row>
    <row r="749" spans="1:14" x14ac:dyDescent="0.25">
      <c r="A749" s="1">
        <v>9</v>
      </c>
      <c r="B749" s="5">
        <v>28.373999999999999</v>
      </c>
      <c r="C749" s="5">
        <v>81.959000000000003</v>
      </c>
      <c r="D749" s="5">
        <v>44.176000000000002</v>
      </c>
      <c r="E749" s="5">
        <v>13.803000000000001</v>
      </c>
      <c r="F749" s="5">
        <v>8.6180000000000003</v>
      </c>
      <c r="G749" s="5">
        <v>6.0620000000000003</v>
      </c>
      <c r="H749" s="5">
        <v>5.6980000000000004</v>
      </c>
      <c r="I749" s="5">
        <v>4.1849999999999996</v>
      </c>
      <c r="J749" s="5">
        <v>3.1419999999999999</v>
      </c>
      <c r="K749" s="5">
        <v>1.875</v>
      </c>
      <c r="L749" s="5">
        <v>3.823</v>
      </c>
      <c r="M749" s="5">
        <v>14.414999999999999</v>
      </c>
    </row>
    <row r="750" spans="1:14" x14ac:dyDescent="0.25">
      <c r="A750" s="1">
        <v>10</v>
      </c>
      <c r="B750" s="5">
        <v>28.536999999999999</v>
      </c>
      <c r="C750" s="5">
        <v>87.334000000000003</v>
      </c>
      <c r="D750" s="5">
        <v>39.506999999999998</v>
      </c>
      <c r="E750" s="5">
        <v>13.45</v>
      </c>
      <c r="F750" s="5">
        <v>8.65</v>
      </c>
      <c r="G750" s="5">
        <v>6.4109999999999996</v>
      </c>
      <c r="H750" s="5">
        <v>5.5309999999999997</v>
      </c>
      <c r="I750" s="5">
        <v>3.915</v>
      </c>
      <c r="J750" s="5">
        <v>3.343</v>
      </c>
      <c r="K750" s="5">
        <v>1.8480000000000001</v>
      </c>
      <c r="L750" s="5">
        <v>2.6640000000000001</v>
      </c>
      <c r="M750" s="5">
        <v>21.225999999999999</v>
      </c>
    </row>
    <row r="751" spans="1:14" x14ac:dyDescent="0.25">
      <c r="A751" s="1">
        <v>11</v>
      </c>
      <c r="B751" s="5">
        <v>24.783999999999999</v>
      </c>
      <c r="C751" s="5">
        <v>70.275999999999996</v>
      </c>
      <c r="D751" s="5">
        <v>37.173999999999999</v>
      </c>
      <c r="E751" s="5">
        <v>13.021000000000001</v>
      </c>
      <c r="F751" s="5">
        <v>8.6310000000000002</v>
      </c>
      <c r="G751" s="5">
        <v>6.3140000000000001</v>
      </c>
      <c r="H751" s="5">
        <v>5.4859999999999998</v>
      </c>
      <c r="I751" s="5">
        <v>3.6179999999999999</v>
      </c>
      <c r="J751" s="5">
        <v>3.375</v>
      </c>
      <c r="K751" s="5">
        <v>1.6439999999999999</v>
      </c>
      <c r="L751" s="5">
        <v>2.6019999999999999</v>
      </c>
      <c r="M751" s="5">
        <v>16.295999999999999</v>
      </c>
    </row>
    <row r="752" spans="1:14" x14ac:dyDescent="0.25">
      <c r="A752" s="1">
        <v>12</v>
      </c>
      <c r="B752" s="5">
        <v>25.687999999999999</v>
      </c>
      <c r="C752" s="5">
        <v>77.055999999999997</v>
      </c>
      <c r="D752" s="5">
        <v>35.008000000000003</v>
      </c>
      <c r="E752" s="5">
        <v>14.448</v>
      </c>
      <c r="F752" s="5">
        <v>8.3979999999999997</v>
      </c>
      <c r="G752" s="5">
        <v>6.109</v>
      </c>
      <c r="H752" s="5">
        <v>5.423</v>
      </c>
      <c r="I752" s="5">
        <v>3.391</v>
      </c>
      <c r="J752" s="5">
        <v>3.3740000000000001</v>
      </c>
      <c r="K752" s="5">
        <v>1.544</v>
      </c>
      <c r="L752" s="5">
        <v>1.7809999999999999</v>
      </c>
      <c r="M752" s="5">
        <v>12.218999999999999</v>
      </c>
    </row>
    <row r="753" spans="1:13" x14ac:dyDescent="0.25">
      <c r="A753" s="1">
        <v>13</v>
      </c>
      <c r="B753" s="5">
        <v>25.986999999999998</v>
      </c>
      <c r="C753" s="5">
        <v>66.948999999999998</v>
      </c>
      <c r="D753" s="5">
        <v>33.499000000000002</v>
      </c>
      <c r="E753" s="5">
        <v>14.473000000000001</v>
      </c>
      <c r="F753" s="5">
        <v>8.1159999999999997</v>
      </c>
      <c r="G753" s="5">
        <v>6.0659999999999998</v>
      </c>
      <c r="H753" s="5">
        <v>5.2939999999999996</v>
      </c>
      <c r="I753" s="5">
        <v>3.4609999999999999</v>
      </c>
      <c r="J753" s="5">
        <v>3.2709999999999999</v>
      </c>
      <c r="K753" s="5">
        <v>1.6040000000000001</v>
      </c>
      <c r="L753" s="5">
        <v>3.3450000000000002</v>
      </c>
      <c r="M753" s="5">
        <v>14.167</v>
      </c>
    </row>
    <row r="754" spans="1:13" x14ac:dyDescent="0.25">
      <c r="A754" s="1">
        <v>14</v>
      </c>
      <c r="B754" s="5">
        <v>42.72</v>
      </c>
      <c r="C754" s="5">
        <v>62.56</v>
      </c>
      <c r="D754" s="5">
        <v>32.023000000000003</v>
      </c>
      <c r="E754" s="5">
        <v>12.647</v>
      </c>
      <c r="F754" s="5">
        <v>7.7839999999999998</v>
      </c>
      <c r="G754" s="5">
        <v>5.9480000000000004</v>
      </c>
      <c r="H754" s="5">
        <v>5.3730000000000002</v>
      </c>
      <c r="I754" s="5">
        <v>3.5470000000000002</v>
      </c>
      <c r="J754" s="5">
        <v>3.0630000000000002</v>
      </c>
      <c r="K754" s="5">
        <v>1.4339999999999999</v>
      </c>
      <c r="L754" s="5">
        <v>2.589</v>
      </c>
      <c r="M754" s="5">
        <v>20.523</v>
      </c>
    </row>
    <row r="755" spans="1:13" x14ac:dyDescent="0.25">
      <c r="A755" s="1">
        <v>15</v>
      </c>
      <c r="B755" s="5">
        <v>92.414000000000001</v>
      </c>
      <c r="C755" s="5">
        <v>56.024999999999999</v>
      </c>
      <c r="D755" s="5">
        <v>30.33</v>
      </c>
      <c r="E755" s="5">
        <v>11.986000000000001</v>
      </c>
      <c r="F755" s="5">
        <v>7.673</v>
      </c>
      <c r="G755" s="5">
        <v>5.9450000000000003</v>
      </c>
      <c r="H755" s="5">
        <v>5.3419999999999996</v>
      </c>
      <c r="I755" s="5">
        <v>3.4780000000000002</v>
      </c>
      <c r="J755" s="5">
        <v>3.3</v>
      </c>
      <c r="K755" s="5">
        <v>1.488</v>
      </c>
      <c r="L755" s="5">
        <v>5.3470000000000004</v>
      </c>
      <c r="M755" s="5">
        <v>22.443999999999999</v>
      </c>
    </row>
    <row r="756" spans="1:13" x14ac:dyDescent="0.25">
      <c r="A756" s="1">
        <v>16</v>
      </c>
      <c r="B756" s="5">
        <v>100.239</v>
      </c>
      <c r="C756" s="5">
        <v>49.091000000000001</v>
      </c>
      <c r="D756" s="5">
        <v>30.029</v>
      </c>
      <c r="E756" s="5">
        <v>11.704000000000001</v>
      </c>
      <c r="F756" s="5">
        <v>7.5309999999999997</v>
      </c>
      <c r="G756" s="5">
        <v>5.8280000000000003</v>
      </c>
      <c r="H756" s="5">
        <v>5.2679999999999998</v>
      </c>
      <c r="I756" s="5">
        <v>4.0229999999999997</v>
      </c>
      <c r="J756" s="5">
        <v>3.0249999999999999</v>
      </c>
      <c r="K756" s="5">
        <v>1.4259999999999999</v>
      </c>
      <c r="L756" s="5">
        <v>22.166</v>
      </c>
      <c r="M756" s="5">
        <v>30.17</v>
      </c>
    </row>
    <row r="757" spans="1:13" x14ac:dyDescent="0.25">
      <c r="A757" s="1">
        <v>17</v>
      </c>
      <c r="B757" s="5">
        <v>149.018</v>
      </c>
      <c r="C757" s="5">
        <v>41.892000000000003</v>
      </c>
      <c r="D757" s="5">
        <v>29.173999999999999</v>
      </c>
      <c r="E757" s="5">
        <v>11.678000000000001</v>
      </c>
      <c r="F757" s="5">
        <v>7.484</v>
      </c>
      <c r="G757" s="5">
        <v>5.6970000000000001</v>
      </c>
      <c r="H757" s="5">
        <v>5.1639999999999997</v>
      </c>
      <c r="I757" s="5">
        <v>4.4210000000000003</v>
      </c>
      <c r="J757" s="5">
        <v>2.9820000000000002</v>
      </c>
      <c r="K757" s="5">
        <v>1.1830000000000001</v>
      </c>
      <c r="L757" s="5">
        <v>5.0220000000000002</v>
      </c>
      <c r="M757" s="5">
        <v>45.954999999999998</v>
      </c>
    </row>
    <row r="758" spans="1:13" x14ac:dyDescent="0.25">
      <c r="A758" s="1">
        <v>18</v>
      </c>
      <c r="B758" s="5">
        <v>103.914</v>
      </c>
      <c r="C758" s="5">
        <v>40.052</v>
      </c>
      <c r="D758" s="5">
        <v>28.065000000000001</v>
      </c>
      <c r="E758" s="5">
        <v>11.705</v>
      </c>
      <c r="F758" s="5">
        <v>7.35</v>
      </c>
      <c r="G758" s="5">
        <v>5.6520000000000001</v>
      </c>
      <c r="H758" s="5">
        <v>5.016</v>
      </c>
      <c r="I758" s="5">
        <v>4.6509999999999998</v>
      </c>
      <c r="J758" s="5">
        <v>2.9580000000000002</v>
      </c>
      <c r="K758" s="5">
        <v>1.222</v>
      </c>
      <c r="L758" s="5">
        <v>7.1870000000000003</v>
      </c>
      <c r="M758" s="5">
        <v>97.826999999999998</v>
      </c>
    </row>
    <row r="759" spans="1:13" x14ac:dyDescent="0.25">
      <c r="A759" s="1">
        <v>19</v>
      </c>
      <c r="B759" s="5">
        <v>83.054000000000002</v>
      </c>
      <c r="C759" s="5">
        <v>38.637</v>
      </c>
      <c r="D759" s="5">
        <v>26.645</v>
      </c>
      <c r="E759" s="5">
        <v>11.679</v>
      </c>
      <c r="F759" s="5">
        <v>7.415</v>
      </c>
      <c r="G759" s="5">
        <v>5.6449999999999996</v>
      </c>
      <c r="H759" s="5">
        <v>5.0060000000000002</v>
      </c>
      <c r="I759" s="5">
        <v>4.3810000000000002</v>
      </c>
      <c r="J759" s="5">
        <v>3.0150000000000001</v>
      </c>
      <c r="K759" s="5">
        <v>1.302</v>
      </c>
      <c r="L759" s="5">
        <v>6.4189999999999996</v>
      </c>
      <c r="M759" s="5">
        <v>60.173999999999999</v>
      </c>
    </row>
    <row r="760" spans="1:13" x14ac:dyDescent="0.25">
      <c r="A760" s="1">
        <v>20</v>
      </c>
      <c r="B760" s="5">
        <v>75.867999999999995</v>
      </c>
      <c r="C760" s="5">
        <v>37.014000000000003</v>
      </c>
      <c r="D760" s="5">
        <v>24.709</v>
      </c>
      <c r="E760" s="5">
        <v>11.721</v>
      </c>
      <c r="F760" s="5">
        <v>7.4059999999999997</v>
      </c>
      <c r="G760" s="5">
        <v>5.7530000000000001</v>
      </c>
      <c r="H760" s="5">
        <v>4.9640000000000004</v>
      </c>
      <c r="I760" s="5">
        <v>4.202</v>
      </c>
      <c r="J760" s="5">
        <v>3</v>
      </c>
      <c r="K760" s="5">
        <v>1.238</v>
      </c>
      <c r="L760" s="5">
        <v>5.7229999999999999</v>
      </c>
      <c r="M760" s="5">
        <v>65.596000000000004</v>
      </c>
    </row>
    <row r="761" spans="1:13" x14ac:dyDescent="0.25">
      <c r="A761" s="1">
        <v>21</v>
      </c>
      <c r="B761" s="5">
        <v>68.879000000000005</v>
      </c>
      <c r="C761" s="5">
        <v>38.103999999999999</v>
      </c>
      <c r="D761" s="5">
        <v>23.448</v>
      </c>
      <c r="E761" s="5">
        <v>11.569000000000001</v>
      </c>
      <c r="F761" s="5">
        <v>7.1130000000000004</v>
      </c>
      <c r="G761" s="5">
        <v>5.6130000000000004</v>
      </c>
      <c r="H761" s="5">
        <v>4.8819999999999997</v>
      </c>
      <c r="I761" s="5">
        <v>4.1180000000000003</v>
      </c>
      <c r="J761" s="5">
        <v>3.3319999999999999</v>
      </c>
      <c r="K761" s="5">
        <v>1.202</v>
      </c>
      <c r="L761" s="5">
        <v>5.1769999999999996</v>
      </c>
      <c r="M761" s="5">
        <v>186.78100000000001</v>
      </c>
    </row>
    <row r="762" spans="1:13" x14ac:dyDescent="0.25">
      <c r="A762" s="1">
        <v>22</v>
      </c>
      <c r="B762" s="5">
        <v>73.951999999999998</v>
      </c>
      <c r="C762" s="5">
        <v>34.558</v>
      </c>
      <c r="D762" s="5">
        <v>23.225999999999999</v>
      </c>
      <c r="E762" s="5">
        <v>11.327999999999999</v>
      </c>
      <c r="F762" s="5">
        <v>7.18</v>
      </c>
      <c r="G762" s="5">
        <v>5.6050000000000004</v>
      </c>
      <c r="H762" s="5">
        <v>4.7640000000000002</v>
      </c>
      <c r="I762" s="5">
        <v>3.923</v>
      </c>
      <c r="J762" s="5">
        <v>2.9129999999999998</v>
      </c>
      <c r="K762" s="5">
        <v>1.393</v>
      </c>
      <c r="L762" s="5">
        <v>10.971</v>
      </c>
      <c r="M762" s="5">
        <v>87.715000000000003</v>
      </c>
    </row>
    <row r="763" spans="1:13" x14ac:dyDescent="0.25">
      <c r="A763" s="1">
        <v>23</v>
      </c>
      <c r="B763" s="5">
        <v>62.777000000000001</v>
      </c>
      <c r="C763" s="5">
        <v>33.017000000000003</v>
      </c>
      <c r="D763" s="5">
        <v>22.600999999999999</v>
      </c>
      <c r="E763" s="5">
        <v>11.086</v>
      </c>
      <c r="F763" s="5">
        <v>7.0540000000000003</v>
      </c>
      <c r="G763" s="5">
        <v>5.4610000000000003</v>
      </c>
      <c r="H763" s="5">
        <v>4.7869999999999999</v>
      </c>
      <c r="I763" s="5">
        <v>3.931</v>
      </c>
      <c r="J763" s="5">
        <v>2.8519999999999999</v>
      </c>
      <c r="K763" s="5">
        <v>1.323</v>
      </c>
      <c r="L763" s="5">
        <v>8.5370000000000008</v>
      </c>
      <c r="M763" s="5">
        <v>73.5</v>
      </c>
    </row>
    <row r="764" spans="1:13" x14ac:dyDescent="0.25">
      <c r="A764" s="1">
        <v>24</v>
      </c>
      <c r="B764" s="5">
        <v>57.014000000000003</v>
      </c>
      <c r="C764" s="5">
        <v>31.227</v>
      </c>
      <c r="D764" s="5">
        <v>23.658999999999999</v>
      </c>
      <c r="E764" s="5">
        <v>11.042</v>
      </c>
      <c r="F764" s="5">
        <v>6.9290000000000003</v>
      </c>
      <c r="G764" s="5">
        <v>5.3860000000000001</v>
      </c>
      <c r="H764" s="5">
        <v>4.8239999999999998</v>
      </c>
      <c r="I764" s="5">
        <v>4.226</v>
      </c>
      <c r="J764" s="5">
        <v>2.9039999999999999</v>
      </c>
      <c r="K764" s="5">
        <v>1.373</v>
      </c>
      <c r="L764" s="5">
        <v>6.226</v>
      </c>
      <c r="M764" s="5">
        <v>68.347999999999999</v>
      </c>
    </row>
    <row r="765" spans="1:13" x14ac:dyDescent="0.25">
      <c r="A765" s="1">
        <v>25</v>
      </c>
      <c r="B765" s="5">
        <v>65.537999999999997</v>
      </c>
      <c r="C765" s="5">
        <v>32.718000000000004</v>
      </c>
      <c r="D765" s="5">
        <v>23.696000000000002</v>
      </c>
      <c r="E765" s="5">
        <v>10.707000000000001</v>
      </c>
      <c r="F765" s="5">
        <v>6.8769999999999998</v>
      </c>
      <c r="G765" s="5">
        <v>5.3029999999999999</v>
      </c>
      <c r="H765" s="5">
        <v>5.1280000000000001</v>
      </c>
      <c r="I765" s="5">
        <v>3.9609999999999999</v>
      </c>
      <c r="J765" s="5">
        <v>2.9729999999999999</v>
      </c>
      <c r="K765" s="5">
        <v>5.7590000000000003</v>
      </c>
      <c r="L765" s="5">
        <v>6.2809999999999997</v>
      </c>
      <c r="M765" s="5">
        <v>60.512999999999998</v>
      </c>
    </row>
    <row r="766" spans="1:13" x14ac:dyDescent="0.25">
      <c r="A766" s="1">
        <v>26</v>
      </c>
      <c r="B766" s="5">
        <v>123.38800000000001</v>
      </c>
      <c r="C766" s="5">
        <v>32.488999999999997</v>
      </c>
      <c r="D766" s="5">
        <v>21.276</v>
      </c>
      <c r="E766" s="5">
        <v>10.462999999999999</v>
      </c>
      <c r="F766" s="5">
        <v>6.6040000000000001</v>
      </c>
      <c r="G766" s="5">
        <v>5.359</v>
      </c>
      <c r="H766" s="5">
        <v>4.9969999999999999</v>
      </c>
      <c r="I766" s="5">
        <v>3.7370000000000001</v>
      </c>
      <c r="J766" s="5">
        <v>2.875</v>
      </c>
      <c r="K766" s="5">
        <v>6.1050000000000004</v>
      </c>
      <c r="L766" s="5">
        <v>7.6109999999999998</v>
      </c>
      <c r="M766" s="5">
        <v>78.075000000000003</v>
      </c>
    </row>
    <row r="767" spans="1:13" x14ac:dyDescent="0.25">
      <c r="A767" s="1">
        <v>27</v>
      </c>
      <c r="B767" s="5">
        <v>85.682000000000002</v>
      </c>
      <c r="C767" s="5">
        <v>51.066000000000003</v>
      </c>
      <c r="D767" s="5">
        <v>20.869</v>
      </c>
      <c r="E767" s="5">
        <v>10.288</v>
      </c>
      <c r="F767" s="5">
        <v>6.4930000000000003</v>
      </c>
      <c r="G767" s="5">
        <v>5.3650000000000002</v>
      </c>
      <c r="H767" s="5">
        <v>4.7850000000000001</v>
      </c>
      <c r="I767" s="5">
        <v>3.738</v>
      </c>
      <c r="J767" s="5">
        <v>2.8220000000000001</v>
      </c>
      <c r="K767" s="5">
        <v>2.7949999999999999</v>
      </c>
      <c r="L767" s="5">
        <v>4.6070000000000002</v>
      </c>
      <c r="M767" s="5">
        <v>72.828999999999994</v>
      </c>
    </row>
    <row r="768" spans="1:13" x14ac:dyDescent="0.25">
      <c r="A768" s="1">
        <v>28</v>
      </c>
      <c r="B768" s="5">
        <v>138.85499999999999</v>
      </c>
      <c r="C768" s="5">
        <v>35.915999999999997</v>
      </c>
      <c r="D768" s="5">
        <v>22.672999999999998</v>
      </c>
      <c r="E768" s="5">
        <v>10.175000000000001</v>
      </c>
      <c r="F768" s="5">
        <v>6.5449999999999999</v>
      </c>
      <c r="G768" s="5">
        <v>5.3979999999999997</v>
      </c>
      <c r="H768" s="5">
        <v>4.6989999999999998</v>
      </c>
      <c r="I768" s="5">
        <v>3.601</v>
      </c>
      <c r="J768" s="5">
        <v>2.7309999999999999</v>
      </c>
      <c r="K768" s="5">
        <v>2.391</v>
      </c>
      <c r="L768" s="5">
        <v>6.9</v>
      </c>
      <c r="M768" s="5">
        <v>63.841999999999999</v>
      </c>
    </row>
    <row r="769" spans="1:14" x14ac:dyDescent="0.25">
      <c r="A769" s="1">
        <v>29</v>
      </c>
      <c r="B769" s="5">
        <v>113.877</v>
      </c>
      <c r="C769" s="5">
        <v>33.537999999999997</v>
      </c>
      <c r="D769" s="5">
        <v>20.21</v>
      </c>
      <c r="E769" s="5">
        <v>10.023999999999999</v>
      </c>
      <c r="F769" s="5">
        <v>6.5069999999999997</v>
      </c>
      <c r="G769" s="5">
        <v>5.4059999999999997</v>
      </c>
      <c r="H769" s="5">
        <v>4.6100000000000003</v>
      </c>
      <c r="I769" s="5">
        <v>3.5590000000000002</v>
      </c>
      <c r="J769" s="5">
        <v>2.6669999999999998</v>
      </c>
      <c r="K769" s="5">
        <v>2.4119999999999999</v>
      </c>
      <c r="L769" s="5">
        <v>5.2370000000000001</v>
      </c>
      <c r="M769" s="5">
        <v>57.563000000000002</v>
      </c>
    </row>
    <row r="770" spans="1:14" x14ac:dyDescent="0.25">
      <c r="A770" s="1">
        <v>30</v>
      </c>
      <c r="B770" s="5">
        <v>112.239</v>
      </c>
      <c r="C770" s="5">
        <v>31.791</v>
      </c>
      <c r="D770" s="5">
        <v>19.082999999999998</v>
      </c>
      <c r="E770" s="5">
        <v>9.8759999999999994</v>
      </c>
      <c r="F770" s="5"/>
      <c r="G770" s="5">
        <v>5.4669999999999996</v>
      </c>
      <c r="H770" s="5"/>
      <c r="I770" s="5">
        <v>3.4390000000000001</v>
      </c>
      <c r="J770" s="5">
        <v>2.3759999999999999</v>
      </c>
      <c r="K770" s="5">
        <v>11.36</v>
      </c>
      <c r="L770" s="5">
        <v>3.9529999999999998</v>
      </c>
      <c r="M770" s="5">
        <v>55.045000000000002</v>
      </c>
    </row>
    <row r="771" spans="1:14" x14ac:dyDescent="0.25">
      <c r="A771" s="1">
        <v>31</v>
      </c>
      <c r="B771" s="5">
        <v>110.934</v>
      </c>
      <c r="C771" s="5">
        <v>31.302</v>
      </c>
      <c r="D771" s="5"/>
      <c r="E771" s="5"/>
      <c r="F771" s="5"/>
      <c r="G771" s="5"/>
      <c r="H771" s="5"/>
      <c r="I771" s="5"/>
      <c r="J771" s="5"/>
      <c r="K771" s="5">
        <v>7.6779999999999999</v>
      </c>
      <c r="L771" s="5">
        <v>4.444</v>
      </c>
      <c r="M771" s="5">
        <v>59.578000000000003</v>
      </c>
    </row>
    <row r="772" spans="1:14" x14ac:dyDescent="0.25">
      <c r="A772" s="1">
        <v>32</v>
      </c>
      <c r="B772" s="5">
        <v>99.784000000000006</v>
      </c>
      <c r="C772" s="5"/>
      <c r="D772" s="5"/>
      <c r="E772" s="5"/>
      <c r="F772" s="5"/>
      <c r="G772" s="5"/>
      <c r="H772" s="5"/>
      <c r="I772" s="5"/>
      <c r="J772" s="5"/>
      <c r="K772" s="5"/>
      <c r="L772" s="5">
        <v>8.1210000000000004</v>
      </c>
      <c r="M772" s="5"/>
    </row>
    <row r="774" spans="1:14" ht="15.75" x14ac:dyDescent="0.25">
      <c r="A774" s="2" t="s">
        <v>16</v>
      </c>
      <c r="B774" s="2"/>
      <c r="C774" s="2"/>
      <c r="D774" s="3"/>
    </row>
    <row r="775" spans="1:14" x14ac:dyDescent="0.25">
      <c r="A775" s="4" t="s">
        <v>2</v>
      </c>
      <c r="B775" s="4" t="s">
        <v>3</v>
      </c>
      <c r="C775" s="4" t="s">
        <v>4</v>
      </c>
      <c r="D775" s="4" t="s">
        <v>5</v>
      </c>
      <c r="E775" s="4" t="s">
        <v>6</v>
      </c>
      <c r="F775" s="4" t="s">
        <v>7</v>
      </c>
      <c r="G775" s="4" t="s">
        <v>8</v>
      </c>
      <c r="H775" s="4" t="s">
        <v>9</v>
      </c>
      <c r="I775" s="4" t="s">
        <v>10</v>
      </c>
      <c r="J775" s="4" t="s">
        <v>11</v>
      </c>
      <c r="K775" s="4" t="s">
        <v>12</v>
      </c>
      <c r="L775" s="4" t="s">
        <v>13</v>
      </c>
      <c r="M775" s="4" t="s">
        <v>14</v>
      </c>
    </row>
    <row r="776" spans="1:14" x14ac:dyDescent="0.25">
      <c r="A776" s="1">
        <v>1</v>
      </c>
      <c r="B776" s="5">
        <v>100.968</v>
      </c>
      <c r="C776" s="5">
        <v>67.677999999999997</v>
      </c>
      <c r="D776" s="5">
        <v>62.369</v>
      </c>
      <c r="E776" s="5">
        <v>33.515000000000001</v>
      </c>
      <c r="F776" s="5">
        <v>13.773999999999999</v>
      </c>
      <c r="G776" s="5">
        <v>7.577</v>
      </c>
      <c r="H776" s="5">
        <v>6.1059999999999999</v>
      </c>
      <c r="I776" s="5">
        <v>5.2320000000000002</v>
      </c>
      <c r="J776" s="5">
        <v>5.1879999999999997</v>
      </c>
      <c r="K776" s="5">
        <v>3.4039999999999999</v>
      </c>
      <c r="L776" s="5">
        <v>2.7749999999999999</v>
      </c>
      <c r="M776" s="5">
        <v>14.462999999999999</v>
      </c>
      <c r="N776" s="32">
        <f>AVERAGE(B776:M807)</f>
        <v>29.798565573770496</v>
      </c>
    </row>
    <row r="777" spans="1:14" x14ac:dyDescent="0.25">
      <c r="A777" s="1">
        <v>2</v>
      </c>
      <c r="B777" s="5">
        <v>94.498000000000005</v>
      </c>
      <c r="C777" s="5">
        <v>60.325000000000003</v>
      </c>
      <c r="D777" s="5">
        <v>63.429000000000002</v>
      </c>
      <c r="E777" s="5">
        <v>31.943000000000001</v>
      </c>
      <c r="F777" s="5">
        <v>13.73</v>
      </c>
      <c r="G777" s="5">
        <v>7.5250000000000004</v>
      </c>
      <c r="H777" s="5">
        <v>6.1479999999999997</v>
      </c>
      <c r="I777" s="5">
        <v>5.0309999999999997</v>
      </c>
      <c r="J777" s="5">
        <v>5.1420000000000003</v>
      </c>
      <c r="K777" s="5">
        <v>3.2730000000000001</v>
      </c>
      <c r="L777" s="5">
        <v>2.59</v>
      </c>
      <c r="M777" s="5">
        <v>8.5399999999999991</v>
      </c>
    </row>
    <row r="778" spans="1:14" x14ac:dyDescent="0.25">
      <c r="A778" s="1">
        <v>3</v>
      </c>
      <c r="B778" s="5">
        <v>93.674000000000007</v>
      </c>
      <c r="C778" s="5">
        <v>56.470999999999997</v>
      </c>
      <c r="D778" s="5">
        <v>57.003</v>
      </c>
      <c r="E778" s="5">
        <v>31.422000000000001</v>
      </c>
      <c r="F778" s="5">
        <v>13.513999999999999</v>
      </c>
      <c r="G778" s="5">
        <v>7.4370000000000003</v>
      </c>
      <c r="H778" s="5">
        <v>6.0659999999999998</v>
      </c>
      <c r="I778" s="5">
        <v>5.0279999999999996</v>
      </c>
      <c r="J778" s="5">
        <v>4.8739999999999997</v>
      </c>
      <c r="K778" s="5">
        <v>2.9449999999999998</v>
      </c>
      <c r="L778" s="5">
        <v>3.7829999999999999</v>
      </c>
      <c r="M778" s="5">
        <v>6.3319999999999999</v>
      </c>
    </row>
    <row r="779" spans="1:14" x14ac:dyDescent="0.25">
      <c r="A779" s="1">
        <v>4</v>
      </c>
      <c r="B779" s="5">
        <v>93.998999999999995</v>
      </c>
      <c r="C779" s="5">
        <v>53.277000000000001</v>
      </c>
      <c r="D779" s="5">
        <v>57.305999999999997</v>
      </c>
      <c r="E779" s="5">
        <v>30.885000000000002</v>
      </c>
      <c r="F779" s="5">
        <v>13.259</v>
      </c>
      <c r="G779" s="5">
        <v>7.4390000000000001</v>
      </c>
      <c r="H779" s="5">
        <v>5.8929999999999998</v>
      </c>
      <c r="I779" s="5">
        <v>4.9290000000000003</v>
      </c>
      <c r="J779" s="5">
        <v>4.6950000000000003</v>
      </c>
      <c r="K779" s="5">
        <v>2.7690000000000001</v>
      </c>
      <c r="L779" s="5">
        <v>5.1740000000000004</v>
      </c>
      <c r="M779" s="5">
        <v>6.2190000000000003</v>
      </c>
    </row>
    <row r="780" spans="1:14" x14ac:dyDescent="0.25">
      <c r="A780" s="1">
        <v>5</v>
      </c>
      <c r="B780" s="5">
        <v>135.245</v>
      </c>
      <c r="C780" s="5">
        <v>47.765000000000001</v>
      </c>
      <c r="D780" s="5">
        <v>83.489000000000004</v>
      </c>
      <c r="E780" s="5">
        <v>30.053999999999998</v>
      </c>
      <c r="F780" s="5">
        <v>13.090999999999999</v>
      </c>
      <c r="G780" s="5">
        <v>7.42</v>
      </c>
      <c r="H780" s="5">
        <v>5.758</v>
      </c>
      <c r="I780" s="5">
        <v>4.9459999999999997</v>
      </c>
      <c r="J780" s="5">
        <v>4.6779999999999999</v>
      </c>
      <c r="K780" s="5">
        <v>2.7509999999999999</v>
      </c>
      <c r="L780" s="5">
        <v>4.8449999999999998</v>
      </c>
      <c r="M780" s="5">
        <v>8.2279999999999998</v>
      </c>
    </row>
    <row r="781" spans="1:14" x14ac:dyDescent="0.25">
      <c r="A781" s="1">
        <v>6</v>
      </c>
      <c r="B781" s="5">
        <v>149.09200000000001</v>
      </c>
      <c r="C781" s="5">
        <v>44.487000000000002</v>
      </c>
      <c r="D781" s="5">
        <v>80.566999999999993</v>
      </c>
      <c r="E781" s="5">
        <v>29.457999999999998</v>
      </c>
      <c r="F781" s="5">
        <v>12.807</v>
      </c>
      <c r="G781" s="5">
        <v>7.3650000000000002</v>
      </c>
      <c r="H781" s="5">
        <v>5.5259999999999998</v>
      </c>
      <c r="I781" s="5">
        <v>4.9180000000000001</v>
      </c>
      <c r="J781" s="5">
        <v>4.7489999999999997</v>
      </c>
      <c r="K781" s="5">
        <v>3.0449999999999999</v>
      </c>
      <c r="L781" s="5">
        <v>8.5039999999999996</v>
      </c>
      <c r="M781" s="5">
        <v>8.8949999999999996</v>
      </c>
    </row>
    <row r="782" spans="1:14" x14ac:dyDescent="0.25">
      <c r="A782" s="1">
        <v>7</v>
      </c>
      <c r="B782" s="5">
        <v>324.25900000000001</v>
      </c>
      <c r="C782" s="5">
        <v>40.829000000000001</v>
      </c>
      <c r="D782" s="5">
        <v>72.543999999999997</v>
      </c>
      <c r="E782" s="5">
        <v>28.506</v>
      </c>
      <c r="F782" s="5">
        <v>12.429</v>
      </c>
      <c r="G782" s="5">
        <v>7.4779999999999998</v>
      </c>
      <c r="H782" s="5">
        <v>5.4139999999999997</v>
      </c>
      <c r="I782" s="5">
        <v>4.8570000000000002</v>
      </c>
      <c r="J782" s="5">
        <v>4.9640000000000004</v>
      </c>
      <c r="K782" s="5">
        <v>31.867000000000001</v>
      </c>
      <c r="L782" s="5">
        <v>5.2839999999999998</v>
      </c>
      <c r="M782" s="5">
        <v>6.2380000000000004</v>
      </c>
    </row>
    <row r="783" spans="1:14" x14ac:dyDescent="0.25">
      <c r="A783" s="1">
        <v>8</v>
      </c>
      <c r="B783" s="5">
        <v>177.14599999999999</v>
      </c>
      <c r="C783" s="5">
        <v>40.256</v>
      </c>
      <c r="D783" s="5">
        <v>69.037000000000006</v>
      </c>
      <c r="E783" s="5">
        <v>28.052</v>
      </c>
      <c r="F783" s="5">
        <v>11.46</v>
      </c>
      <c r="G783" s="5">
        <v>7.45</v>
      </c>
      <c r="H783" s="5">
        <v>5.4</v>
      </c>
      <c r="I783" s="5">
        <v>4.6929999999999996</v>
      </c>
      <c r="J783" s="5">
        <v>4.6390000000000002</v>
      </c>
      <c r="K783" s="5">
        <v>11.695</v>
      </c>
      <c r="L783" s="5">
        <v>12.331</v>
      </c>
      <c r="M783" s="5">
        <v>6.1120000000000001</v>
      </c>
    </row>
    <row r="784" spans="1:14" x14ac:dyDescent="0.25">
      <c r="A784" s="1">
        <v>9</v>
      </c>
      <c r="B784" s="5">
        <v>144.03299999999999</v>
      </c>
      <c r="C784" s="5">
        <v>38.82</v>
      </c>
      <c r="D784" s="5">
        <v>64.350999999999999</v>
      </c>
      <c r="E784" s="5">
        <v>26.716000000000001</v>
      </c>
      <c r="F784" s="5">
        <v>11.068</v>
      </c>
      <c r="G784" s="5">
        <v>7.3449999999999998</v>
      </c>
      <c r="H784" s="5">
        <v>5.4710000000000001</v>
      </c>
      <c r="I784" s="5">
        <v>4.6289999999999996</v>
      </c>
      <c r="J784" s="5">
        <v>4.6260000000000003</v>
      </c>
      <c r="K784" s="5">
        <v>4.016</v>
      </c>
      <c r="L784" s="5">
        <v>3.3290000000000002</v>
      </c>
      <c r="M784" s="5">
        <v>11.606</v>
      </c>
    </row>
    <row r="785" spans="1:13" x14ac:dyDescent="0.25">
      <c r="A785" s="1">
        <v>10</v>
      </c>
      <c r="B785" s="5">
        <v>217.636</v>
      </c>
      <c r="C785" s="5">
        <v>35.529000000000003</v>
      </c>
      <c r="D785" s="5">
        <v>66.311000000000007</v>
      </c>
      <c r="E785" s="5">
        <v>25.786000000000001</v>
      </c>
      <c r="F785" s="5">
        <v>10.916</v>
      </c>
      <c r="G785" s="5">
        <v>7.28</v>
      </c>
      <c r="H785" s="5">
        <v>5.3710000000000004</v>
      </c>
      <c r="I785" s="5">
        <v>4.5759999999999996</v>
      </c>
      <c r="J785" s="5">
        <v>4.58</v>
      </c>
      <c r="K785" s="5">
        <v>3.726</v>
      </c>
      <c r="L785" s="5">
        <v>3.3279999999999998</v>
      </c>
      <c r="M785" s="5">
        <v>15.342000000000001</v>
      </c>
    </row>
    <row r="786" spans="1:13" x14ac:dyDescent="0.25">
      <c r="A786" s="1">
        <v>11</v>
      </c>
      <c r="B786" s="5">
        <v>527.971</v>
      </c>
      <c r="C786" s="5">
        <v>33.447000000000003</v>
      </c>
      <c r="D786" s="5">
        <v>59.320999999999998</v>
      </c>
      <c r="E786" s="5">
        <v>25.582000000000001</v>
      </c>
      <c r="F786" s="5">
        <v>10.574</v>
      </c>
      <c r="G786" s="5">
        <v>7.2510000000000003</v>
      </c>
      <c r="H786" s="5">
        <v>5.21</v>
      </c>
      <c r="I786" s="5">
        <v>4.798</v>
      </c>
      <c r="J786" s="5">
        <v>4.3650000000000002</v>
      </c>
      <c r="K786" s="5">
        <v>5.843</v>
      </c>
      <c r="L786" s="5">
        <v>3.2120000000000002</v>
      </c>
      <c r="M786" s="5">
        <v>12.401</v>
      </c>
    </row>
    <row r="787" spans="1:13" x14ac:dyDescent="0.25">
      <c r="A787" s="1">
        <v>12</v>
      </c>
      <c r="B787" s="5">
        <v>286.86</v>
      </c>
      <c r="C787" s="5">
        <v>31.298999999999999</v>
      </c>
      <c r="D787" s="5">
        <v>59.110999999999997</v>
      </c>
      <c r="E787" s="5">
        <v>24.731999999999999</v>
      </c>
      <c r="F787" s="5">
        <v>10.220000000000001</v>
      </c>
      <c r="G787" s="5">
        <v>7.16</v>
      </c>
      <c r="H787" s="5">
        <v>5.2190000000000003</v>
      </c>
      <c r="I787" s="5">
        <v>4.8440000000000003</v>
      </c>
      <c r="J787" s="5">
        <v>4.0389999999999997</v>
      </c>
      <c r="K787" s="5">
        <v>3.3940000000000001</v>
      </c>
      <c r="L787" s="5">
        <v>11.894</v>
      </c>
      <c r="M787" s="5">
        <v>14.903</v>
      </c>
    </row>
    <row r="788" spans="1:13" x14ac:dyDescent="0.25">
      <c r="A788" s="1">
        <v>13</v>
      </c>
      <c r="B788" s="5">
        <v>177.10300000000001</v>
      </c>
      <c r="C788" s="5">
        <v>37.195999999999998</v>
      </c>
      <c r="D788" s="5">
        <v>57.817</v>
      </c>
      <c r="E788" s="5">
        <v>23.686</v>
      </c>
      <c r="F788" s="5">
        <v>9.9469999999999992</v>
      </c>
      <c r="G788" s="5">
        <v>7.1829999999999998</v>
      </c>
      <c r="H788" s="5">
        <v>5.0469999999999997</v>
      </c>
      <c r="I788" s="5">
        <v>4.8620000000000001</v>
      </c>
      <c r="J788" s="5">
        <v>4.0110000000000001</v>
      </c>
      <c r="K788" s="5">
        <v>2.948</v>
      </c>
      <c r="L788" s="5">
        <v>7.8869999999999996</v>
      </c>
      <c r="M788" s="5">
        <v>34.277000000000001</v>
      </c>
    </row>
    <row r="789" spans="1:13" x14ac:dyDescent="0.25">
      <c r="A789" s="1">
        <v>14</v>
      </c>
      <c r="B789" s="5">
        <v>182.10499999999999</v>
      </c>
      <c r="C789" s="5">
        <v>37.847999999999999</v>
      </c>
      <c r="D789" s="5">
        <v>48.838000000000001</v>
      </c>
      <c r="E789" s="5">
        <v>23.08</v>
      </c>
      <c r="F789" s="5">
        <v>9.7100000000000009</v>
      </c>
      <c r="G789" s="5">
        <v>7.0490000000000004</v>
      </c>
      <c r="H789" s="5">
        <v>7.7569999999999997</v>
      </c>
      <c r="I789" s="5">
        <v>4.7160000000000002</v>
      </c>
      <c r="J789" s="5">
        <v>4.1539999999999999</v>
      </c>
      <c r="K789" s="5">
        <v>2.7130000000000001</v>
      </c>
      <c r="L789" s="5">
        <v>6.431</v>
      </c>
      <c r="M789" s="5">
        <v>27.648</v>
      </c>
    </row>
    <row r="790" spans="1:13" x14ac:dyDescent="0.25">
      <c r="A790" s="1">
        <v>15</v>
      </c>
      <c r="B790" s="5">
        <v>135.49600000000001</v>
      </c>
      <c r="C790" s="5">
        <v>34.838000000000001</v>
      </c>
      <c r="D790" s="5">
        <v>47.948</v>
      </c>
      <c r="E790" s="5">
        <v>22.527000000000001</v>
      </c>
      <c r="F790" s="5">
        <v>9.5289999999999999</v>
      </c>
      <c r="G790" s="5">
        <v>6.9340000000000002</v>
      </c>
      <c r="H790" s="5">
        <v>8.1449999999999996</v>
      </c>
      <c r="I790" s="5">
        <v>4.6429999999999998</v>
      </c>
      <c r="J790" s="5">
        <v>4.2050000000000001</v>
      </c>
      <c r="K790" s="5">
        <v>2.5390000000000001</v>
      </c>
      <c r="L790" s="5">
        <v>5.8840000000000003</v>
      </c>
      <c r="M790" s="5">
        <v>16.763999999999999</v>
      </c>
    </row>
    <row r="791" spans="1:13" x14ac:dyDescent="0.25">
      <c r="A791" s="1">
        <v>16</v>
      </c>
      <c r="B791" s="5">
        <v>148.316</v>
      </c>
      <c r="C791" s="5">
        <v>30.672000000000001</v>
      </c>
      <c r="D791" s="5">
        <v>47.396000000000001</v>
      </c>
      <c r="E791" s="5">
        <v>21.477</v>
      </c>
      <c r="F791" s="5">
        <v>9.4570000000000007</v>
      </c>
      <c r="G791" s="5">
        <v>6.8319999999999999</v>
      </c>
      <c r="H791" s="5">
        <v>6.4009999999999998</v>
      </c>
      <c r="I791" s="5">
        <v>4.5439999999999996</v>
      </c>
      <c r="J791" s="5">
        <v>4.2469999999999999</v>
      </c>
      <c r="K791" s="5">
        <v>2.6240000000000001</v>
      </c>
      <c r="L791" s="5">
        <v>4.4480000000000004</v>
      </c>
      <c r="M791" s="5">
        <v>75.762</v>
      </c>
    </row>
    <row r="792" spans="1:13" x14ac:dyDescent="0.25">
      <c r="A792" s="1">
        <v>17</v>
      </c>
      <c r="B792" s="5">
        <v>120.54300000000001</v>
      </c>
      <c r="C792" s="5">
        <v>29.552</v>
      </c>
      <c r="D792" s="5">
        <v>48.752000000000002</v>
      </c>
      <c r="E792" s="5">
        <v>20.501000000000001</v>
      </c>
      <c r="F792" s="5">
        <v>9.2629999999999999</v>
      </c>
      <c r="G792" s="5">
        <v>6.8879999999999999</v>
      </c>
      <c r="H792" s="5">
        <v>6.1840000000000002</v>
      </c>
      <c r="I792" s="5">
        <v>4.1669999999999998</v>
      </c>
      <c r="J792" s="5">
        <v>4.2290000000000001</v>
      </c>
      <c r="K792" s="5">
        <v>2.6</v>
      </c>
      <c r="L792" s="5">
        <v>3.5760000000000001</v>
      </c>
      <c r="M792" s="5">
        <v>133.643</v>
      </c>
    </row>
    <row r="793" spans="1:13" x14ac:dyDescent="0.25">
      <c r="A793" s="1">
        <v>18</v>
      </c>
      <c r="B793" s="5">
        <v>105.417</v>
      </c>
      <c r="C793" s="5">
        <v>29.045000000000002</v>
      </c>
      <c r="D793" s="5">
        <v>48.375</v>
      </c>
      <c r="E793" s="5">
        <v>19.959</v>
      </c>
      <c r="F793" s="5">
        <v>9.1379999999999999</v>
      </c>
      <c r="G793" s="5">
        <v>6.9880000000000004</v>
      </c>
      <c r="H793" s="5">
        <v>6.0880000000000001</v>
      </c>
      <c r="I793" s="5">
        <v>4.4219999999999997</v>
      </c>
      <c r="J793" s="5">
        <v>3.9750000000000001</v>
      </c>
      <c r="K793" s="5">
        <v>2.7210000000000001</v>
      </c>
      <c r="L793" s="5">
        <v>3.2829999999999999</v>
      </c>
      <c r="M793" s="5">
        <v>204.511</v>
      </c>
    </row>
    <row r="794" spans="1:13" x14ac:dyDescent="0.25">
      <c r="A794" s="1">
        <v>19</v>
      </c>
      <c r="B794" s="5">
        <v>89.456999999999994</v>
      </c>
      <c r="C794" s="5">
        <v>28.966000000000001</v>
      </c>
      <c r="D794" s="5">
        <v>42.201000000000001</v>
      </c>
      <c r="E794" s="5">
        <v>19.312999999999999</v>
      </c>
      <c r="F794" s="5">
        <v>8.9269999999999996</v>
      </c>
      <c r="G794" s="5">
        <v>6.9809999999999999</v>
      </c>
      <c r="H794" s="5">
        <v>5.8959999999999999</v>
      </c>
      <c r="I794" s="5">
        <v>4.6779999999999999</v>
      </c>
      <c r="J794" s="5">
        <v>3.7890000000000001</v>
      </c>
      <c r="K794" s="5">
        <v>2.605</v>
      </c>
      <c r="L794" s="5">
        <v>2.8050000000000002</v>
      </c>
      <c r="M794" s="5">
        <v>83.251999999999995</v>
      </c>
    </row>
    <row r="795" spans="1:13" x14ac:dyDescent="0.25">
      <c r="A795" s="1">
        <v>20</v>
      </c>
      <c r="B795" s="5">
        <v>81.341999999999999</v>
      </c>
      <c r="C795" s="5">
        <v>27.167999999999999</v>
      </c>
      <c r="D795" s="5">
        <v>47.616</v>
      </c>
      <c r="E795" s="5">
        <v>18.943000000000001</v>
      </c>
      <c r="F795" s="5">
        <v>8.6869999999999994</v>
      </c>
      <c r="G795" s="5">
        <v>6.7720000000000002</v>
      </c>
      <c r="H795" s="5">
        <v>5.8330000000000002</v>
      </c>
      <c r="I795" s="5">
        <v>4.43</v>
      </c>
      <c r="J795" s="5">
        <v>3.9159999999999999</v>
      </c>
      <c r="K795" s="5">
        <v>2.7069999999999999</v>
      </c>
      <c r="L795" s="5">
        <v>2.83</v>
      </c>
      <c r="M795" s="5">
        <v>101.55500000000001</v>
      </c>
    </row>
    <row r="796" spans="1:13" x14ac:dyDescent="0.25">
      <c r="A796" s="1">
        <v>21</v>
      </c>
      <c r="B796" s="5">
        <v>78.106999999999999</v>
      </c>
      <c r="C796" s="5">
        <v>26.088000000000001</v>
      </c>
      <c r="D796" s="5">
        <v>43.795999999999999</v>
      </c>
      <c r="E796" s="5">
        <v>18.745999999999999</v>
      </c>
      <c r="F796" s="5">
        <v>8.6029999999999998</v>
      </c>
      <c r="G796" s="5">
        <v>6.6710000000000003</v>
      </c>
      <c r="H796" s="5">
        <v>5.9340000000000002</v>
      </c>
      <c r="I796" s="5">
        <v>4.2210000000000001</v>
      </c>
      <c r="J796" s="5">
        <v>3.6339999999999999</v>
      </c>
      <c r="K796" s="5">
        <v>2.532</v>
      </c>
      <c r="L796" s="5">
        <v>2.34</v>
      </c>
      <c r="M796" s="5">
        <v>119.056</v>
      </c>
    </row>
    <row r="797" spans="1:13" x14ac:dyDescent="0.25">
      <c r="A797" s="1">
        <v>22</v>
      </c>
      <c r="B797" s="5">
        <v>80.495000000000005</v>
      </c>
      <c r="C797" s="5">
        <v>28.975000000000001</v>
      </c>
      <c r="D797" s="5">
        <v>52.384</v>
      </c>
      <c r="E797" s="5">
        <v>18.04</v>
      </c>
      <c r="F797" s="5">
        <v>8.5259999999999998</v>
      </c>
      <c r="G797" s="5">
        <v>6.5250000000000004</v>
      </c>
      <c r="H797" s="5">
        <v>5.7489999999999997</v>
      </c>
      <c r="I797" s="5">
        <v>4.0890000000000004</v>
      </c>
      <c r="J797" s="5">
        <v>3.484</v>
      </c>
      <c r="K797" s="5">
        <v>2.4159999999999999</v>
      </c>
      <c r="L797" s="5">
        <v>3.2850000000000001</v>
      </c>
      <c r="M797" s="5">
        <v>110.88500000000001</v>
      </c>
    </row>
    <row r="798" spans="1:13" x14ac:dyDescent="0.25">
      <c r="A798" s="1">
        <v>23</v>
      </c>
      <c r="B798" s="5">
        <v>71.745999999999995</v>
      </c>
      <c r="C798" s="5">
        <v>34.481000000000002</v>
      </c>
      <c r="D798" s="5">
        <v>68.603999999999999</v>
      </c>
      <c r="E798" s="5">
        <v>16.414000000000001</v>
      </c>
      <c r="F798" s="5">
        <v>8.4350000000000005</v>
      </c>
      <c r="G798" s="5">
        <v>6.4889999999999999</v>
      </c>
      <c r="H798" s="5">
        <v>5.7359999999999998</v>
      </c>
      <c r="I798" s="5">
        <v>3.9159999999999999</v>
      </c>
      <c r="J798" s="5">
        <v>3.5880000000000001</v>
      </c>
      <c r="K798" s="5">
        <v>2.2000000000000002</v>
      </c>
      <c r="L798" s="5">
        <v>10.667999999999999</v>
      </c>
      <c r="M798" s="5">
        <v>87.983000000000004</v>
      </c>
    </row>
    <row r="799" spans="1:13" x14ac:dyDescent="0.25">
      <c r="A799" s="1">
        <v>24</v>
      </c>
      <c r="B799" s="5">
        <v>59.354999999999997</v>
      </c>
      <c r="C799" s="5">
        <v>47.073</v>
      </c>
      <c r="D799" s="5">
        <v>47.38</v>
      </c>
      <c r="E799" s="5">
        <v>15.566000000000001</v>
      </c>
      <c r="F799" s="5">
        <v>8.4629999999999992</v>
      </c>
      <c r="G799" s="5">
        <v>6.5529999999999999</v>
      </c>
      <c r="H799" s="5">
        <v>5.5259999999999998</v>
      </c>
      <c r="I799" s="5">
        <v>3.9620000000000002</v>
      </c>
      <c r="J799" s="5">
        <v>3.7719999999999998</v>
      </c>
      <c r="K799" s="5">
        <v>1.9990000000000001</v>
      </c>
      <c r="L799" s="5">
        <v>16.946999999999999</v>
      </c>
      <c r="M799" s="5">
        <v>75.269000000000005</v>
      </c>
    </row>
    <row r="800" spans="1:13" x14ac:dyDescent="0.25">
      <c r="A800" s="1">
        <v>25</v>
      </c>
      <c r="B800" s="5">
        <v>59.771000000000001</v>
      </c>
      <c r="C800" s="5">
        <v>59.420999999999999</v>
      </c>
      <c r="D800" s="5">
        <v>44.73</v>
      </c>
      <c r="E800" s="5">
        <v>15.164</v>
      </c>
      <c r="F800" s="5">
        <v>8.2159999999999993</v>
      </c>
      <c r="G800" s="5">
        <v>6.5250000000000004</v>
      </c>
      <c r="H800" s="5">
        <v>5.5410000000000004</v>
      </c>
      <c r="I800" s="5">
        <v>3.887</v>
      </c>
      <c r="J800" s="5">
        <v>3.69</v>
      </c>
      <c r="K800" s="5">
        <v>2.2469999999999999</v>
      </c>
      <c r="L800" s="5">
        <v>9.8209999999999997</v>
      </c>
      <c r="M800" s="5">
        <v>97.302999999999997</v>
      </c>
    </row>
    <row r="801" spans="1:14" x14ac:dyDescent="0.25">
      <c r="A801" s="1">
        <v>26</v>
      </c>
      <c r="B801" s="5">
        <v>67.594999999999999</v>
      </c>
      <c r="C801" s="5">
        <v>72.483000000000004</v>
      </c>
      <c r="D801" s="5">
        <v>41.723999999999997</v>
      </c>
      <c r="E801" s="5">
        <v>15.003</v>
      </c>
      <c r="F801" s="5">
        <v>8.1039999999999992</v>
      </c>
      <c r="G801" s="5">
        <v>6.4139999999999997</v>
      </c>
      <c r="H801" s="5">
        <v>5.0069999999999997</v>
      </c>
      <c r="I801" s="5">
        <v>4.1210000000000004</v>
      </c>
      <c r="J801" s="5">
        <v>5.1639999999999997</v>
      </c>
      <c r="K801" s="5">
        <v>2.2429999999999999</v>
      </c>
      <c r="L801" s="5">
        <v>7.4320000000000004</v>
      </c>
      <c r="M801" s="5">
        <v>97.146000000000001</v>
      </c>
    </row>
    <row r="802" spans="1:14" x14ac:dyDescent="0.25">
      <c r="A802" s="1">
        <v>27</v>
      </c>
      <c r="B802" s="5">
        <v>63.235999999999997</v>
      </c>
      <c r="C802" s="5">
        <v>56.362000000000002</v>
      </c>
      <c r="D802" s="5">
        <v>41.161999999999999</v>
      </c>
      <c r="E802" s="5">
        <v>14.842000000000001</v>
      </c>
      <c r="F802" s="5">
        <v>8.0440000000000005</v>
      </c>
      <c r="G802" s="5">
        <v>6.2460000000000004</v>
      </c>
      <c r="H802" s="5">
        <v>5.1079999999999997</v>
      </c>
      <c r="I802" s="5">
        <v>5.7729999999999997</v>
      </c>
      <c r="J802" s="5">
        <v>3.9740000000000002</v>
      </c>
      <c r="K802" s="5">
        <v>2.0990000000000002</v>
      </c>
      <c r="L802" s="5">
        <v>6.266</v>
      </c>
      <c r="M802" s="5">
        <v>87.584999999999994</v>
      </c>
    </row>
    <row r="803" spans="1:14" x14ac:dyDescent="0.25">
      <c r="A803" s="1">
        <v>28</v>
      </c>
      <c r="B803" s="5">
        <v>59.289000000000001</v>
      </c>
      <c r="C803" s="5">
        <v>55.954000000000001</v>
      </c>
      <c r="D803" s="5">
        <v>39.433</v>
      </c>
      <c r="E803" s="5">
        <v>14.712999999999999</v>
      </c>
      <c r="F803" s="5">
        <v>7.8929999999999998</v>
      </c>
      <c r="G803" s="5">
        <v>6.242</v>
      </c>
      <c r="H803" s="5">
        <v>5.0869999999999997</v>
      </c>
      <c r="I803" s="5">
        <v>7.1340000000000003</v>
      </c>
      <c r="J803" s="5">
        <v>3.47</v>
      </c>
      <c r="K803" s="5">
        <v>2.258</v>
      </c>
      <c r="L803" s="5">
        <v>6.5490000000000004</v>
      </c>
      <c r="M803" s="5">
        <v>77.997</v>
      </c>
    </row>
    <row r="804" spans="1:14" x14ac:dyDescent="0.25">
      <c r="A804" s="1">
        <v>29</v>
      </c>
      <c r="B804" s="5">
        <v>57.732999999999997</v>
      </c>
      <c r="C804" s="5">
        <v>51.226999999999997</v>
      </c>
      <c r="D804" s="5">
        <v>37.292000000000002</v>
      </c>
      <c r="E804" s="5">
        <v>14.742000000000001</v>
      </c>
      <c r="F804" s="5">
        <v>7.7910000000000004</v>
      </c>
      <c r="G804" s="5">
        <v>6.1660000000000004</v>
      </c>
      <c r="H804" s="5">
        <v>5.1769999999999996</v>
      </c>
      <c r="I804" s="5">
        <v>6.6150000000000002</v>
      </c>
      <c r="J804" s="5">
        <v>3.41</v>
      </c>
      <c r="K804" s="5">
        <v>11.986000000000001</v>
      </c>
      <c r="L804" s="5">
        <v>6.7060000000000004</v>
      </c>
      <c r="M804" s="5">
        <v>62.540999999999997</v>
      </c>
    </row>
    <row r="805" spans="1:14" x14ac:dyDescent="0.25">
      <c r="A805" s="1">
        <v>30</v>
      </c>
      <c r="B805" s="5">
        <v>67.649000000000001</v>
      </c>
      <c r="C805" s="5">
        <v>69.941999999999993</v>
      </c>
      <c r="D805" s="5">
        <v>35.887999999999998</v>
      </c>
      <c r="E805" s="5">
        <v>14.082000000000001</v>
      </c>
      <c r="F805" s="5">
        <v>7.71</v>
      </c>
      <c r="G805" s="5"/>
      <c r="H805" s="5"/>
      <c r="I805" s="5">
        <v>5.2850000000000001</v>
      </c>
      <c r="J805" s="5">
        <v>3.3050000000000002</v>
      </c>
      <c r="K805" s="5">
        <v>22.623999999999999</v>
      </c>
      <c r="L805" s="5">
        <v>4.5209999999999999</v>
      </c>
      <c r="M805" s="5">
        <v>55.277000000000001</v>
      </c>
    </row>
    <row r="806" spans="1:14" x14ac:dyDescent="0.25">
      <c r="A806" s="1">
        <v>31</v>
      </c>
      <c r="B806" s="5">
        <v>68.197999999999993</v>
      </c>
      <c r="C806" s="5">
        <v>76.228999999999999</v>
      </c>
      <c r="D806" s="5"/>
      <c r="E806" s="5"/>
      <c r="F806" s="5"/>
      <c r="G806" s="5"/>
      <c r="H806" s="5"/>
      <c r="I806" s="5">
        <v>5.1680000000000001</v>
      </c>
      <c r="J806" s="5">
        <v>3.3690000000000002</v>
      </c>
      <c r="K806" s="5">
        <v>4.8490000000000002</v>
      </c>
      <c r="L806" s="5">
        <v>17.867000000000001</v>
      </c>
      <c r="M806" s="5">
        <v>55.865000000000002</v>
      </c>
    </row>
    <row r="807" spans="1:14" x14ac:dyDescent="0.25">
      <c r="A807" s="1">
        <v>32</v>
      </c>
      <c r="B807" s="5">
        <v>64.477000000000004</v>
      </c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9" spans="1:14" ht="15.75" x14ac:dyDescent="0.25">
      <c r="A809" s="2" t="s">
        <v>17</v>
      </c>
      <c r="B809" s="2"/>
      <c r="C809" s="2"/>
      <c r="D809" s="3"/>
    </row>
    <row r="810" spans="1:14" x14ac:dyDescent="0.25">
      <c r="A810" s="4" t="s">
        <v>2</v>
      </c>
      <c r="B810" s="4" t="s">
        <v>3</v>
      </c>
      <c r="C810" s="4" t="s">
        <v>4</v>
      </c>
      <c r="D810" s="4" t="s">
        <v>5</v>
      </c>
      <c r="E810" s="4" t="s">
        <v>6</v>
      </c>
      <c r="F810" s="4" t="s">
        <v>7</v>
      </c>
      <c r="G810" s="4" t="s">
        <v>8</v>
      </c>
      <c r="H810" s="4" t="s">
        <v>9</v>
      </c>
      <c r="I810" s="4" t="s">
        <v>10</v>
      </c>
      <c r="J810" s="4" t="s">
        <v>11</v>
      </c>
      <c r="K810" s="4" t="s">
        <v>12</v>
      </c>
      <c r="L810" s="4" t="s">
        <v>13</v>
      </c>
      <c r="M810" s="4" t="s">
        <v>14</v>
      </c>
    </row>
    <row r="811" spans="1:14" x14ac:dyDescent="0.25">
      <c r="A811" s="1">
        <v>1</v>
      </c>
      <c r="B811" s="5">
        <v>49.139000000000003</v>
      </c>
      <c r="C811" s="5">
        <v>86.105000000000004</v>
      </c>
      <c r="D811" s="5">
        <v>28.445</v>
      </c>
      <c r="E811" s="5">
        <v>20.417000000000002</v>
      </c>
      <c r="F811" s="5">
        <v>8.3420000000000005</v>
      </c>
      <c r="G811" s="5">
        <v>6.1609999999999996</v>
      </c>
      <c r="H811" s="5">
        <v>5.3070000000000004</v>
      </c>
      <c r="I811" s="5">
        <v>5.2320000000000002</v>
      </c>
      <c r="J811" s="5">
        <v>3.2549999999999999</v>
      </c>
      <c r="K811" s="5">
        <v>3.464</v>
      </c>
      <c r="L811" s="5">
        <v>2.6070000000000002</v>
      </c>
      <c r="M811" s="5">
        <v>2.7810000000000001</v>
      </c>
      <c r="N811" s="32">
        <f>AVERAGE(B811:M842)</f>
        <v>18.822980874316929</v>
      </c>
    </row>
    <row r="812" spans="1:14" x14ac:dyDescent="0.25">
      <c r="A812" s="1">
        <v>2</v>
      </c>
      <c r="B812" s="5">
        <v>49.183999999999997</v>
      </c>
      <c r="C812" s="5">
        <v>82.221999999999994</v>
      </c>
      <c r="D812" s="5">
        <v>37.725000000000001</v>
      </c>
      <c r="E812" s="5">
        <v>19.791</v>
      </c>
      <c r="F812" s="5">
        <v>8.343</v>
      </c>
      <c r="G812" s="5">
        <v>6.13</v>
      </c>
      <c r="H812" s="5">
        <v>5.298</v>
      </c>
      <c r="I812" s="5">
        <v>4.6749999999999998</v>
      </c>
      <c r="J812" s="5">
        <v>5.9050000000000002</v>
      </c>
      <c r="K812" s="5">
        <v>3.2869999999999999</v>
      </c>
      <c r="L812" s="5">
        <v>2.089</v>
      </c>
      <c r="M812" s="5">
        <v>2.5409999999999999</v>
      </c>
    </row>
    <row r="813" spans="1:14" x14ac:dyDescent="0.25">
      <c r="A813" s="1">
        <v>3</v>
      </c>
      <c r="B813" s="5">
        <v>44.927</v>
      </c>
      <c r="C813" s="5">
        <v>81.983000000000004</v>
      </c>
      <c r="D813" s="5">
        <v>66.262</v>
      </c>
      <c r="E813" s="5">
        <v>18.518999999999998</v>
      </c>
      <c r="F813" s="5">
        <v>8.3160000000000007</v>
      </c>
      <c r="G813" s="5">
        <v>6.06</v>
      </c>
      <c r="H813" s="5">
        <v>5.1849999999999996</v>
      </c>
      <c r="I813" s="5">
        <v>4.3970000000000002</v>
      </c>
      <c r="J813" s="5">
        <v>4.1609999999999996</v>
      </c>
      <c r="K813" s="5">
        <v>3</v>
      </c>
      <c r="L813" s="5">
        <v>1.7829999999999999</v>
      </c>
      <c r="M813" s="5">
        <v>1.9690000000000001</v>
      </c>
    </row>
    <row r="814" spans="1:14" x14ac:dyDescent="0.25">
      <c r="A814" s="1">
        <v>4</v>
      </c>
      <c r="B814" s="5">
        <v>44.28</v>
      </c>
      <c r="C814" s="5">
        <v>80.207999999999998</v>
      </c>
      <c r="D814" s="5">
        <v>55.793999999999997</v>
      </c>
      <c r="E814" s="5">
        <v>18.367000000000001</v>
      </c>
      <c r="F814" s="5">
        <v>8.31</v>
      </c>
      <c r="G814" s="5">
        <v>6.0839999999999996</v>
      </c>
      <c r="H814" s="5">
        <v>5.1029999999999998</v>
      </c>
      <c r="I814" s="5">
        <v>4.3490000000000002</v>
      </c>
      <c r="J814" s="5">
        <v>3.6749999999999998</v>
      </c>
      <c r="K814" s="5">
        <v>2.754</v>
      </c>
      <c r="L814" s="5">
        <v>1.55</v>
      </c>
      <c r="M814" s="5">
        <v>1.6890000000000001</v>
      </c>
    </row>
    <row r="815" spans="1:14" x14ac:dyDescent="0.25">
      <c r="A815" s="1">
        <v>5</v>
      </c>
      <c r="B815" s="5">
        <v>41.987000000000002</v>
      </c>
      <c r="C815" s="5">
        <v>77.864000000000004</v>
      </c>
      <c r="D815" s="5">
        <v>84.603999999999999</v>
      </c>
      <c r="E815" s="5">
        <v>17.571999999999999</v>
      </c>
      <c r="F815" s="5">
        <v>8.3249999999999993</v>
      </c>
      <c r="G815" s="5">
        <v>6.117</v>
      </c>
      <c r="H815" s="5">
        <v>5.1390000000000002</v>
      </c>
      <c r="I815" s="5">
        <v>4.2629999999999999</v>
      </c>
      <c r="J815" s="5">
        <v>3.6309999999999998</v>
      </c>
      <c r="K815" s="5">
        <v>2.9670000000000001</v>
      </c>
      <c r="L815" s="5">
        <v>1.1950000000000001</v>
      </c>
      <c r="M815" s="5">
        <v>1.675</v>
      </c>
    </row>
    <row r="816" spans="1:14" x14ac:dyDescent="0.25">
      <c r="A816" s="1">
        <v>6</v>
      </c>
      <c r="B816" s="5">
        <v>53.253999999999998</v>
      </c>
      <c r="C816" s="5">
        <v>78.061000000000007</v>
      </c>
      <c r="D816" s="5">
        <v>73.94</v>
      </c>
      <c r="E816" s="5">
        <v>16.908999999999999</v>
      </c>
      <c r="F816" s="5">
        <v>8.2729999999999997</v>
      </c>
      <c r="G816" s="5">
        <v>6.3890000000000002</v>
      </c>
      <c r="H816" s="5">
        <v>5.032</v>
      </c>
      <c r="I816" s="5">
        <v>4.2149999999999999</v>
      </c>
      <c r="J816" s="5">
        <v>3.661</v>
      </c>
      <c r="K816" s="5">
        <v>2.831</v>
      </c>
      <c r="L816" s="5">
        <v>4.3940000000000001</v>
      </c>
      <c r="M816" s="5">
        <v>1.577</v>
      </c>
    </row>
    <row r="817" spans="1:13" x14ac:dyDescent="0.25">
      <c r="A817" s="1">
        <v>7</v>
      </c>
      <c r="B817" s="5">
        <v>44.343000000000004</v>
      </c>
      <c r="C817" s="5">
        <v>83.584000000000003</v>
      </c>
      <c r="D817" s="5">
        <v>65.503</v>
      </c>
      <c r="E817" s="5">
        <v>16.135000000000002</v>
      </c>
      <c r="F817" s="5">
        <v>8.3219999999999992</v>
      </c>
      <c r="G817" s="5">
        <v>6.1070000000000002</v>
      </c>
      <c r="H817" s="5">
        <v>5.0389999999999997</v>
      </c>
      <c r="I817" s="5">
        <v>4.2869999999999999</v>
      </c>
      <c r="J817" s="5">
        <v>3.5819999999999999</v>
      </c>
      <c r="K817" s="5">
        <v>2.5409999999999999</v>
      </c>
      <c r="L817" s="5">
        <v>2.0590000000000002</v>
      </c>
      <c r="M817" s="5">
        <v>1.639</v>
      </c>
    </row>
    <row r="818" spans="1:13" x14ac:dyDescent="0.25">
      <c r="A818" s="1">
        <v>8</v>
      </c>
      <c r="B818" s="5">
        <v>42.537999999999997</v>
      </c>
      <c r="C818" s="5">
        <v>81.260000000000005</v>
      </c>
      <c r="D818" s="5">
        <v>58.499000000000002</v>
      </c>
      <c r="E818" s="5">
        <v>15.442</v>
      </c>
      <c r="F818" s="5">
        <v>8.2759999999999998</v>
      </c>
      <c r="G818" s="5">
        <v>6.0810000000000004</v>
      </c>
      <c r="H818" s="5">
        <v>5.0170000000000003</v>
      </c>
      <c r="I818" s="5">
        <v>4.1360000000000001</v>
      </c>
      <c r="J818" s="5">
        <v>3.8980000000000001</v>
      </c>
      <c r="K818" s="5">
        <v>2.5139999999999998</v>
      </c>
      <c r="L818" s="5">
        <v>1.6459999999999999</v>
      </c>
      <c r="M818" s="5">
        <v>1.534</v>
      </c>
    </row>
    <row r="819" spans="1:13" x14ac:dyDescent="0.25">
      <c r="A819" s="1">
        <v>9</v>
      </c>
      <c r="B819" s="5">
        <v>40.712000000000003</v>
      </c>
      <c r="C819" s="5">
        <v>77.587000000000003</v>
      </c>
      <c r="D819" s="5">
        <v>53.953000000000003</v>
      </c>
      <c r="E819" s="5">
        <v>14.547000000000001</v>
      </c>
      <c r="F819" s="5">
        <v>8.1750000000000007</v>
      </c>
      <c r="G819" s="5">
        <v>5.7279999999999998</v>
      </c>
      <c r="H819" s="5">
        <v>5.0389999999999997</v>
      </c>
      <c r="I819" s="5">
        <v>4.0419999999999998</v>
      </c>
      <c r="J819" s="5">
        <v>3.7850000000000001</v>
      </c>
      <c r="K819" s="5">
        <v>2.3159999999999998</v>
      </c>
      <c r="L819" s="5">
        <v>1.4179999999999999</v>
      </c>
      <c r="M819" s="5">
        <v>2.3959999999999999</v>
      </c>
    </row>
    <row r="820" spans="1:13" x14ac:dyDescent="0.25">
      <c r="A820" s="1">
        <v>10</v>
      </c>
      <c r="B820" s="5">
        <v>42.12</v>
      </c>
      <c r="C820" s="5">
        <v>75.409000000000006</v>
      </c>
      <c r="D820" s="5">
        <v>49.820999999999998</v>
      </c>
      <c r="E820" s="5">
        <v>14.308</v>
      </c>
      <c r="F820" s="5">
        <v>7.9880000000000004</v>
      </c>
      <c r="G820" s="5">
        <v>5.9450000000000003</v>
      </c>
      <c r="H820" s="5">
        <v>5.4269999999999996</v>
      </c>
      <c r="I820" s="5">
        <v>3.9390000000000001</v>
      </c>
      <c r="J820" s="5">
        <v>3.3719999999999999</v>
      </c>
      <c r="K820" s="5">
        <v>2.3029999999999999</v>
      </c>
      <c r="L820" s="5">
        <v>1.6779999999999999</v>
      </c>
      <c r="M820" s="5">
        <v>3.923</v>
      </c>
    </row>
    <row r="821" spans="1:13" x14ac:dyDescent="0.25">
      <c r="A821" s="1">
        <v>11</v>
      </c>
      <c r="B821" s="5">
        <v>41.238</v>
      </c>
      <c r="C821" s="5">
        <v>70.933999999999997</v>
      </c>
      <c r="D821" s="5">
        <v>46.475999999999999</v>
      </c>
      <c r="E821" s="5">
        <v>14.173999999999999</v>
      </c>
      <c r="F821" s="5">
        <v>8.0109999999999992</v>
      </c>
      <c r="G821" s="5">
        <v>5.94</v>
      </c>
      <c r="H821" s="5">
        <v>5.0979999999999999</v>
      </c>
      <c r="I821" s="5">
        <v>3.806</v>
      </c>
      <c r="J821" s="5">
        <v>3.2989999999999999</v>
      </c>
      <c r="K821" s="5">
        <v>2.105</v>
      </c>
      <c r="L821" s="5">
        <v>1.41</v>
      </c>
      <c r="M821" s="5">
        <v>2.3490000000000002</v>
      </c>
    </row>
    <row r="822" spans="1:13" x14ac:dyDescent="0.25">
      <c r="A822" s="1">
        <v>12</v>
      </c>
      <c r="B822" s="5">
        <v>37.558</v>
      </c>
      <c r="C822" s="5">
        <v>62.533000000000001</v>
      </c>
      <c r="D822" s="5">
        <v>47.78</v>
      </c>
      <c r="E822" s="5">
        <v>16.117000000000001</v>
      </c>
      <c r="F822" s="5">
        <v>8.0310000000000006</v>
      </c>
      <c r="G822" s="5">
        <v>5.5190000000000001</v>
      </c>
      <c r="H822" s="5">
        <v>5.056</v>
      </c>
      <c r="I822" s="5">
        <v>3.73</v>
      </c>
      <c r="J822" s="5">
        <v>3.2610000000000001</v>
      </c>
      <c r="K822" s="5">
        <v>2.2149999999999999</v>
      </c>
      <c r="L822" s="5">
        <v>1.371</v>
      </c>
      <c r="M822" s="5">
        <v>8.3019999999999996</v>
      </c>
    </row>
    <row r="823" spans="1:13" x14ac:dyDescent="0.25">
      <c r="A823" s="1">
        <v>13</v>
      </c>
      <c r="B823" s="5">
        <v>32.895000000000003</v>
      </c>
      <c r="C823" s="5">
        <v>58.173999999999999</v>
      </c>
      <c r="D823" s="5">
        <v>42.625999999999998</v>
      </c>
      <c r="E823" s="5">
        <v>14.611000000000001</v>
      </c>
      <c r="F823" s="5">
        <v>7.9589999999999996</v>
      </c>
      <c r="G823" s="5">
        <v>5.8129999999999997</v>
      </c>
      <c r="H823" s="5">
        <v>4.9349999999999996</v>
      </c>
      <c r="I823" s="5">
        <v>3.7090000000000001</v>
      </c>
      <c r="J823" s="5">
        <v>3.5419999999999998</v>
      </c>
      <c r="K823" s="5">
        <v>2.2629999999999999</v>
      </c>
      <c r="L823" s="5">
        <v>1.1479999999999999</v>
      </c>
      <c r="M823" s="5">
        <v>6.9640000000000004</v>
      </c>
    </row>
    <row r="824" spans="1:13" x14ac:dyDescent="0.25">
      <c r="A824" s="1">
        <v>14</v>
      </c>
      <c r="B824" s="5">
        <v>46.46</v>
      </c>
      <c r="C824" s="5">
        <v>54.420999999999999</v>
      </c>
      <c r="D824" s="5">
        <v>41.911999999999999</v>
      </c>
      <c r="E824" s="5">
        <v>13.784000000000001</v>
      </c>
      <c r="F824" s="5">
        <v>7.6829999999999998</v>
      </c>
      <c r="G824" s="5">
        <v>5.7350000000000003</v>
      </c>
      <c r="H824" s="5">
        <v>4.9290000000000003</v>
      </c>
      <c r="I824" s="5">
        <v>3.7429999999999999</v>
      </c>
      <c r="J824" s="5">
        <v>3.21</v>
      </c>
      <c r="K824" s="5">
        <v>3.65</v>
      </c>
      <c r="L824" s="5">
        <v>1.484</v>
      </c>
      <c r="M824" s="5">
        <v>3.8820000000000001</v>
      </c>
    </row>
    <row r="825" spans="1:13" x14ac:dyDescent="0.25">
      <c r="A825" s="1">
        <v>15</v>
      </c>
      <c r="B825" s="5">
        <v>66.896000000000001</v>
      </c>
      <c r="C825" s="5">
        <v>55.680999999999997</v>
      </c>
      <c r="D825" s="5">
        <v>41.009</v>
      </c>
      <c r="E825" s="5">
        <v>13.705</v>
      </c>
      <c r="F825" s="5">
        <v>7.625</v>
      </c>
      <c r="G825" s="5">
        <v>5.5339999999999998</v>
      </c>
      <c r="H825" s="5">
        <v>4.8840000000000003</v>
      </c>
      <c r="I825" s="5">
        <v>3.7269999999999999</v>
      </c>
      <c r="J825" s="5">
        <v>3.2069999999999999</v>
      </c>
      <c r="K825" s="5">
        <v>3.1190000000000002</v>
      </c>
      <c r="L825" s="5">
        <v>2.6890000000000001</v>
      </c>
      <c r="M825" s="5">
        <v>2.4350000000000001</v>
      </c>
    </row>
    <row r="826" spans="1:13" x14ac:dyDescent="0.25">
      <c r="A826" s="1">
        <v>16</v>
      </c>
      <c r="B826" s="5">
        <v>62.100999999999999</v>
      </c>
      <c r="C826" s="5">
        <v>56.896999999999998</v>
      </c>
      <c r="D826" s="5">
        <v>41.734000000000002</v>
      </c>
      <c r="E826" s="5">
        <v>13.593</v>
      </c>
      <c r="F826" s="5">
        <v>7.5620000000000003</v>
      </c>
      <c r="G826" s="5">
        <v>5.5449999999999999</v>
      </c>
      <c r="H826" s="5">
        <v>4.8140000000000001</v>
      </c>
      <c r="I826" s="5">
        <v>3.823</v>
      </c>
      <c r="J826" s="5">
        <v>3.8180000000000001</v>
      </c>
      <c r="K826" s="5">
        <v>2.72</v>
      </c>
      <c r="L826" s="5">
        <v>3.9089999999999998</v>
      </c>
      <c r="M826" s="5">
        <v>2.7080000000000002</v>
      </c>
    </row>
    <row r="827" spans="1:13" x14ac:dyDescent="0.25">
      <c r="A827" s="1">
        <v>17</v>
      </c>
      <c r="B827" s="5">
        <v>58.08</v>
      </c>
      <c r="C827" s="5">
        <v>55.497999999999998</v>
      </c>
      <c r="D827" s="5">
        <v>33.404000000000003</v>
      </c>
      <c r="E827" s="5">
        <v>13.14</v>
      </c>
      <c r="F827" s="5">
        <v>7.5720000000000001</v>
      </c>
      <c r="G827" s="5">
        <v>5.5190000000000001</v>
      </c>
      <c r="H827" s="5">
        <v>4.8490000000000002</v>
      </c>
      <c r="I827" s="5">
        <v>3.843</v>
      </c>
      <c r="J827" s="5">
        <v>3.7639999999999998</v>
      </c>
      <c r="K827" s="5">
        <v>3.7160000000000002</v>
      </c>
      <c r="L827" s="5">
        <v>2.5209999999999999</v>
      </c>
      <c r="M827" s="5">
        <v>4.33</v>
      </c>
    </row>
    <row r="828" spans="1:13" x14ac:dyDescent="0.25">
      <c r="A828" s="1">
        <v>18</v>
      </c>
      <c r="B828" s="5">
        <v>71.905000000000001</v>
      </c>
      <c r="C828" s="5">
        <v>52.572000000000003</v>
      </c>
      <c r="D828" s="5">
        <v>31.111999999999998</v>
      </c>
      <c r="E828" s="5">
        <v>12.882999999999999</v>
      </c>
      <c r="F828" s="5">
        <v>7.5519999999999996</v>
      </c>
      <c r="G828" s="5">
        <v>5.6070000000000002</v>
      </c>
      <c r="H828" s="5">
        <v>4.7679999999999998</v>
      </c>
      <c r="I828" s="5">
        <v>3.6619999999999999</v>
      </c>
      <c r="J828" s="5">
        <v>3.43</v>
      </c>
      <c r="K828" s="5">
        <v>4.1260000000000003</v>
      </c>
      <c r="L828" s="5">
        <v>4.4740000000000002</v>
      </c>
      <c r="M828" s="5">
        <v>39.704999999999998</v>
      </c>
    </row>
    <row r="829" spans="1:13" x14ac:dyDescent="0.25">
      <c r="A829" s="1">
        <v>19</v>
      </c>
      <c r="B829" s="5">
        <v>75.915999999999997</v>
      </c>
      <c r="C829" s="5">
        <v>50.323999999999998</v>
      </c>
      <c r="D829" s="5">
        <v>30.01</v>
      </c>
      <c r="E829" s="5">
        <v>12.725</v>
      </c>
      <c r="F829" s="5">
        <v>7.5229999999999997</v>
      </c>
      <c r="G829" s="5">
        <v>5.6150000000000002</v>
      </c>
      <c r="H829" s="5">
        <v>4.7480000000000002</v>
      </c>
      <c r="I829" s="5">
        <v>3.5219999999999998</v>
      </c>
      <c r="J829" s="5">
        <v>3.4580000000000002</v>
      </c>
      <c r="K829" s="5">
        <v>2.9990000000000001</v>
      </c>
      <c r="L829" s="5">
        <v>4.09</v>
      </c>
      <c r="M829" s="5">
        <v>16.178000000000001</v>
      </c>
    </row>
    <row r="830" spans="1:13" x14ac:dyDescent="0.25">
      <c r="A830" s="1">
        <v>20</v>
      </c>
      <c r="B830" s="5">
        <v>163.71899999999999</v>
      </c>
      <c r="C830" s="5">
        <v>48.098999999999997</v>
      </c>
      <c r="D830" s="5">
        <v>29.448</v>
      </c>
      <c r="E830" s="5">
        <v>12.281000000000001</v>
      </c>
      <c r="F830" s="5">
        <v>7.4720000000000004</v>
      </c>
      <c r="G830" s="5">
        <v>5.5049999999999999</v>
      </c>
      <c r="H830" s="5">
        <v>4.6879999999999997</v>
      </c>
      <c r="I830" s="5">
        <v>3.4009999999999998</v>
      </c>
      <c r="J830" s="5">
        <v>3.29</v>
      </c>
      <c r="K830" s="5">
        <v>3.7360000000000002</v>
      </c>
      <c r="L830" s="5">
        <v>3.0840000000000001</v>
      </c>
      <c r="M830" s="5">
        <v>7.891</v>
      </c>
    </row>
    <row r="831" spans="1:13" x14ac:dyDescent="0.25">
      <c r="A831" s="1">
        <v>21</v>
      </c>
      <c r="B831" s="5">
        <v>120.77200000000001</v>
      </c>
      <c r="C831" s="5">
        <v>54.405000000000001</v>
      </c>
      <c r="D831" s="5">
        <v>28.619</v>
      </c>
      <c r="E831" s="5">
        <v>12.061999999999999</v>
      </c>
      <c r="F831" s="5">
        <v>7.4329999999999998</v>
      </c>
      <c r="G831" s="5">
        <v>5.524</v>
      </c>
      <c r="H831" s="5">
        <v>4.57</v>
      </c>
      <c r="I831" s="5">
        <v>3.3109999999999999</v>
      </c>
      <c r="J831" s="5">
        <v>4.9290000000000003</v>
      </c>
      <c r="K831" s="5">
        <v>3.0870000000000002</v>
      </c>
      <c r="L831" s="5">
        <v>2.5750000000000002</v>
      </c>
      <c r="M831" s="5">
        <v>5.3650000000000002</v>
      </c>
    </row>
    <row r="832" spans="1:13" x14ac:dyDescent="0.25">
      <c r="A832" s="1">
        <v>22</v>
      </c>
      <c r="B832" s="5">
        <v>100.48099999999999</v>
      </c>
      <c r="C832" s="5">
        <v>47.86</v>
      </c>
      <c r="D832" s="5">
        <v>26.940999999999999</v>
      </c>
      <c r="E832" s="5">
        <v>11.707000000000001</v>
      </c>
      <c r="F832" s="5">
        <v>7.3109999999999999</v>
      </c>
      <c r="G832" s="5">
        <v>5.4880000000000004</v>
      </c>
      <c r="H832" s="5">
        <v>4.452</v>
      </c>
      <c r="I832" s="5">
        <v>3.3769999999999998</v>
      </c>
      <c r="J832" s="5">
        <v>4.7350000000000003</v>
      </c>
      <c r="K832" s="5">
        <v>2.7879999999999998</v>
      </c>
      <c r="L832" s="5">
        <v>3.5219999999999998</v>
      </c>
      <c r="M832" s="5">
        <v>4.734</v>
      </c>
    </row>
    <row r="833" spans="1:14" x14ac:dyDescent="0.25">
      <c r="A833" s="1">
        <v>23</v>
      </c>
      <c r="B833" s="5">
        <v>103.866</v>
      </c>
      <c r="C833" s="5">
        <v>41.081000000000003</v>
      </c>
      <c r="D833" s="5">
        <v>26.634</v>
      </c>
      <c r="E833" s="5">
        <v>11.336</v>
      </c>
      <c r="F833" s="5">
        <v>7.2469999999999999</v>
      </c>
      <c r="G833" s="5">
        <v>5.4160000000000004</v>
      </c>
      <c r="H833" s="5">
        <v>4.5439999999999996</v>
      </c>
      <c r="I833" s="5">
        <v>3.3090000000000002</v>
      </c>
      <c r="J833" s="5">
        <v>4.0679999999999996</v>
      </c>
      <c r="K833" s="5">
        <v>2.4159999999999999</v>
      </c>
      <c r="L833" s="5">
        <v>2.4350000000000001</v>
      </c>
      <c r="M833" s="5">
        <v>7.2309999999999999</v>
      </c>
    </row>
    <row r="834" spans="1:14" x14ac:dyDescent="0.25">
      <c r="A834" s="1">
        <v>24</v>
      </c>
      <c r="B834" s="5">
        <v>88.17</v>
      </c>
      <c r="C834" s="5">
        <v>38.277000000000001</v>
      </c>
      <c r="D834" s="5">
        <v>25.623000000000001</v>
      </c>
      <c r="E834" s="5">
        <v>11.066000000000001</v>
      </c>
      <c r="F834" s="5">
        <v>6.9909999999999997</v>
      </c>
      <c r="G834" s="5">
        <v>5.4139999999999997</v>
      </c>
      <c r="H834" s="5">
        <v>4.5069999999999997</v>
      </c>
      <c r="I834" s="5">
        <v>3.1480000000000001</v>
      </c>
      <c r="J834" s="5">
        <v>7.74</v>
      </c>
      <c r="K834" s="5">
        <v>2.1520000000000001</v>
      </c>
      <c r="L834" s="5">
        <v>2.351</v>
      </c>
      <c r="M834" s="5">
        <v>10.548</v>
      </c>
    </row>
    <row r="835" spans="1:14" x14ac:dyDescent="0.25">
      <c r="A835" s="1">
        <v>25</v>
      </c>
      <c r="B835" s="5">
        <v>88.253</v>
      </c>
      <c r="C835" s="5">
        <v>36.700000000000003</v>
      </c>
      <c r="D835" s="5">
        <v>25.190999999999999</v>
      </c>
      <c r="E835" s="5">
        <v>10.537000000000001</v>
      </c>
      <c r="F835" s="5">
        <v>6.819</v>
      </c>
      <c r="G835" s="5">
        <v>5.3550000000000004</v>
      </c>
      <c r="H835" s="5">
        <v>4.3410000000000002</v>
      </c>
      <c r="I835" s="5">
        <v>3.1520000000000001</v>
      </c>
      <c r="J835" s="5">
        <v>5.258</v>
      </c>
      <c r="K835" s="5">
        <v>1.722</v>
      </c>
      <c r="L835" s="5">
        <v>23.643999999999998</v>
      </c>
      <c r="M835" s="5">
        <v>15.871</v>
      </c>
    </row>
    <row r="836" spans="1:14" x14ac:dyDescent="0.25">
      <c r="A836" s="1">
        <v>26</v>
      </c>
      <c r="B836" s="5">
        <v>86.048000000000002</v>
      </c>
      <c r="C836" s="5">
        <v>34.828000000000003</v>
      </c>
      <c r="D836" s="5">
        <v>23.617999999999999</v>
      </c>
      <c r="E836" s="5">
        <v>9.8580000000000005</v>
      </c>
      <c r="F836" s="5">
        <v>6.867</v>
      </c>
      <c r="G836" s="5">
        <v>5.3410000000000002</v>
      </c>
      <c r="H836" s="5">
        <v>4.2249999999999996</v>
      </c>
      <c r="I836" s="5">
        <v>3.2679999999999998</v>
      </c>
      <c r="J836" s="5">
        <v>5.3650000000000002</v>
      </c>
      <c r="K836" s="5">
        <v>1.637</v>
      </c>
      <c r="L836" s="5">
        <v>6.25</v>
      </c>
      <c r="M836" s="5">
        <v>11.116</v>
      </c>
    </row>
    <row r="837" spans="1:14" x14ac:dyDescent="0.25">
      <c r="A837" s="1">
        <v>27</v>
      </c>
      <c r="B837" s="5">
        <v>77.804000000000002</v>
      </c>
      <c r="C837" s="5">
        <v>33.328000000000003</v>
      </c>
      <c r="D837" s="5">
        <v>23.033999999999999</v>
      </c>
      <c r="E837" s="5">
        <v>9.4559999999999995</v>
      </c>
      <c r="F837" s="5">
        <v>6.8070000000000004</v>
      </c>
      <c r="G837" s="5">
        <v>5.1950000000000003</v>
      </c>
      <c r="H837" s="5">
        <v>4.1710000000000003</v>
      </c>
      <c r="I837" s="5">
        <v>3.2210000000000001</v>
      </c>
      <c r="J837" s="5">
        <v>5.73</v>
      </c>
      <c r="K837" s="5">
        <v>1.413</v>
      </c>
      <c r="L837" s="5">
        <v>7.0419999999999998</v>
      </c>
      <c r="M837" s="5">
        <v>14.555</v>
      </c>
    </row>
    <row r="838" spans="1:14" x14ac:dyDescent="0.25">
      <c r="A838" s="1">
        <v>28</v>
      </c>
      <c r="B838" s="5">
        <v>75.986999999999995</v>
      </c>
      <c r="C838" s="5">
        <v>32.116</v>
      </c>
      <c r="D838" s="5">
        <v>22.681000000000001</v>
      </c>
      <c r="E838" s="5">
        <v>8.9410000000000007</v>
      </c>
      <c r="F838" s="5">
        <v>6.5860000000000003</v>
      </c>
      <c r="G838" s="5">
        <v>5.2119999999999997</v>
      </c>
      <c r="H838" s="5">
        <v>4.1260000000000003</v>
      </c>
      <c r="I838" s="5">
        <v>3.1890000000000001</v>
      </c>
      <c r="J838" s="5">
        <v>6.2130000000000001</v>
      </c>
      <c r="K838" s="5">
        <v>1.405</v>
      </c>
      <c r="L838" s="5">
        <v>4.3879999999999999</v>
      </c>
      <c r="M838" s="5">
        <v>22.45</v>
      </c>
    </row>
    <row r="839" spans="1:14" x14ac:dyDescent="0.25">
      <c r="A839" s="1">
        <v>29</v>
      </c>
      <c r="B839" s="5">
        <v>101.31699999999999</v>
      </c>
      <c r="C839" s="5">
        <v>31.643999999999998</v>
      </c>
      <c r="D839" s="5">
        <v>22.446000000000002</v>
      </c>
      <c r="E839" s="5">
        <v>8.9239999999999995</v>
      </c>
      <c r="F839" s="5">
        <v>6.1639999999999997</v>
      </c>
      <c r="G839" s="5">
        <v>5.29</v>
      </c>
      <c r="H839" s="5">
        <v>4.3029999999999999</v>
      </c>
      <c r="I839" s="5">
        <v>3.1819999999999999</v>
      </c>
      <c r="J839" s="5">
        <v>4.7919999999999998</v>
      </c>
      <c r="K839" s="5">
        <v>1.111</v>
      </c>
      <c r="L839" s="5">
        <v>3.258</v>
      </c>
      <c r="M839" s="5">
        <v>14.522</v>
      </c>
    </row>
    <row r="840" spans="1:14" x14ac:dyDescent="0.25">
      <c r="A840" s="1">
        <v>30</v>
      </c>
      <c r="B840" s="5">
        <v>88.347999999999999</v>
      </c>
      <c r="C840" s="5">
        <v>36.183</v>
      </c>
      <c r="D840" s="5">
        <v>22.245000000000001</v>
      </c>
      <c r="E840" s="5">
        <v>8.6389999999999993</v>
      </c>
      <c r="F840" s="5"/>
      <c r="G840" s="5">
        <v>5.2220000000000004</v>
      </c>
      <c r="H840" s="5"/>
      <c r="I840" s="5">
        <v>3.1869999999999998</v>
      </c>
      <c r="J840" s="5">
        <v>3.9910000000000001</v>
      </c>
      <c r="K840" s="5">
        <v>1.35</v>
      </c>
      <c r="L840" s="5">
        <v>4.7119999999999997</v>
      </c>
      <c r="M840" s="5">
        <v>17.393000000000001</v>
      </c>
    </row>
    <row r="841" spans="1:14" x14ac:dyDescent="0.25">
      <c r="A841" s="1">
        <v>31</v>
      </c>
      <c r="B841" s="5">
        <v>78.521000000000001</v>
      </c>
      <c r="C841" s="5">
        <v>31.972999999999999</v>
      </c>
      <c r="D841" s="5">
        <v>21.651</v>
      </c>
      <c r="E841" s="5"/>
      <c r="F841" s="5"/>
      <c r="G841" s="5"/>
      <c r="H841" s="5"/>
      <c r="I841" s="5"/>
      <c r="J841" s="5"/>
      <c r="K841" s="5">
        <v>5.0229999999999997</v>
      </c>
      <c r="L841" s="5">
        <v>2.9020000000000001</v>
      </c>
      <c r="M841" s="5">
        <v>27.390999999999998</v>
      </c>
    </row>
    <row r="842" spans="1:14" x14ac:dyDescent="0.25">
      <c r="A842" s="1">
        <v>32</v>
      </c>
      <c r="B842" s="5">
        <v>77.759</v>
      </c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>
        <v>33.543999999999997</v>
      </c>
    </row>
    <row r="844" spans="1:14" ht="15.75" x14ac:dyDescent="0.25">
      <c r="A844" s="2" t="s">
        <v>18</v>
      </c>
      <c r="B844" s="2"/>
      <c r="C844" s="2"/>
      <c r="D844" s="3"/>
    </row>
    <row r="845" spans="1:14" x14ac:dyDescent="0.25">
      <c r="A845" s="4" t="s">
        <v>2</v>
      </c>
      <c r="B845" s="4" t="s">
        <v>3</v>
      </c>
      <c r="C845" s="4" t="s">
        <v>4</v>
      </c>
      <c r="D845" s="4" t="s">
        <v>5</v>
      </c>
      <c r="E845" s="4" t="s">
        <v>6</v>
      </c>
      <c r="F845" s="4" t="s">
        <v>7</v>
      </c>
      <c r="G845" s="4" t="s">
        <v>8</v>
      </c>
      <c r="H845" s="4" t="s">
        <v>9</v>
      </c>
      <c r="I845" s="4" t="s">
        <v>10</v>
      </c>
      <c r="J845" s="4" t="s">
        <v>11</v>
      </c>
      <c r="K845" s="4" t="s">
        <v>12</v>
      </c>
      <c r="L845" s="4" t="s">
        <v>13</v>
      </c>
      <c r="M845" s="4" t="s">
        <v>14</v>
      </c>
    </row>
    <row r="846" spans="1:14" x14ac:dyDescent="0.25">
      <c r="A846" s="1">
        <v>1</v>
      </c>
      <c r="B846" s="5">
        <v>23.68</v>
      </c>
      <c r="C846" s="5">
        <v>91.644999999999996</v>
      </c>
      <c r="D846" s="5">
        <v>36.768000000000001</v>
      </c>
      <c r="E846" s="5">
        <v>14.199</v>
      </c>
      <c r="F846" s="5">
        <v>7.74</v>
      </c>
      <c r="G846" s="5">
        <v>5.8940000000000001</v>
      </c>
      <c r="H846" s="5">
        <v>4.883</v>
      </c>
      <c r="I846" s="5">
        <v>5.6589999999999998</v>
      </c>
      <c r="J846" s="5">
        <v>4.1609999999999996</v>
      </c>
      <c r="K846" s="5">
        <v>3.774</v>
      </c>
      <c r="L846" s="5">
        <v>2.2200000000000002</v>
      </c>
      <c r="M846" s="5">
        <v>1.524</v>
      </c>
      <c r="N846" s="32">
        <f>AVERAGE(B846:M877)</f>
        <v>16.502295890410952</v>
      </c>
    </row>
    <row r="847" spans="1:14" x14ac:dyDescent="0.25">
      <c r="A847" s="1">
        <v>2</v>
      </c>
      <c r="B847" s="5">
        <v>42.725000000000001</v>
      </c>
      <c r="C847" s="5">
        <v>79.334999999999994</v>
      </c>
      <c r="D847" s="5">
        <v>35.125999999999998</v>
      </c>
      <c r="E847" s="5">
        <v>14.204000000000001</v>
      </c>
      <c r="F847" s="5">
        <v>7.7380000000000004</v>
      </c>
      <c r="G847" s="5">
        <v>5.6849999999999996</v>
      </c>
      <c r="H847" s="5">
        <v>4.8650000000000002</v>
      </c>
      <c r="I847" s="5">
        <v>5.6689999999999996</v>
      </c>
      <c r="J847" s="5">
        <v>4.07</v>
      </c>
      <c r="K847" s="5">
        <v>3.25</v>
      </c>
      <c r="L847" s="5">
        <v>2.1120000000000001</v>
      </c>
      <c r="M847" s="5">
        <v>1.2749999999999999</v>
      </c>
    </row>
    <row r="848" spans="1:14" x14ac:dyDescent="0.25">
      <c r="A848" s="1">
        <v>3</v>
      </c>
      <c r="B848" s="5">
        <v>24.071000000000002</v>
      </c>
      <c r="C848" s="5">
        <v>70.721000000000004</v>
      </c>
      <c r="D848" s="5">
        <v>32.012</v>
      </c>
      <c r="E848" s="5">
        <v>14.096</v>
      </c>
      <c r="F848" s="5">
        <v>7.7629999999999999</v>
      </c>
      <c r="G848" s="5">
        <v>5.6130000000000004</v>
      </c>
      <c r="H848" s="5">
        <v>4.7359999999999998</v>
      </c>
      <c r="I848" s="5">
        <v>5.9050000000000002</v>
      </c>
      <c r="J848" s="5">
        <v>3.9460000000000002</v>
      </c>
      <c r="K848" s="5">
        <v>3.45</v>
      </c>
      <c r="L848" s="5">
        <v>1.583</v>
      </c>
      <c r="M848" s="5">
        <v>1.4450000000000001</v>
      </c>
    </row>
    <row r="849" spans="1:13" x14ac:dyDescent="0.25">
      <c r="A849" s="1">
        <v>4</v>
      </c>
      <c r="B849" s="5">
        <v>23.116</v>
      </c>
      <c r="C849" s="5">
        <v>68.174000000000007</v>
      </c>
      <c r="D849" s="5">
        <v>29.617999999999999</v>
      </c>
      <c r="E849" s="5">
        <v>13.57</v>
      </c>
      <c r="F849" s="5">
        <v>7.7839999999999998</v>
      </c>
      <c r="G849" s="5">
        <v>5.4850000000000003</v>
      </c>
      <c r="H849" s="5">
        <v>4.702</v>
      </c>
      <c r="I849" s="5">
        <v>7.274</v>
      </c>
      <c r="J849" s="5">
        <v>4.0449999999999999</v>
      </c>
      <c r="K849" s="5">
        <v>4.5880000000000001</v>
      </c>
      <c r="L849" s="5">
        <v>1.139</v>
      </c>
      <c r="M849" s="5">
        <v>1.522</v>
      </c>
    </row>
    <row r="850" spans="1:13" x14ac:dyDescent="0.25">
      <c r="A850" s="1">
        <v>5</v>
      </c>
      <c r="B850" s="5">
        <v>23.513000000000002</v>
      </c>
      <c r="C850" s="5">
        <v>60.188000000000002</v>
      </c>
      <c r="D850" s="5">
        <v>32.408999999999999</v>
      </c>
      <c r="E850" s="5">
        <v>13.066000000000001</v>
      </c>
      <c r="F850" s="5">
        <v>7.6260000000000003</v>
      </c>
      <c r="G850" s="5">
        <v>5.617</v>
      </c>
      <c r="H850" s="5">
        <v>4.6050000000000004</v>
      </c>
      <c r="I850" s="5">
        <v>6.8970000000000002</v>
      </c>
      <c r="J850" s="5">
        <v>4.0129999999999999</v>
      </c>
      <c r="K850" s="5">
        <v>3.6579999999999999</v>
      </c>
      <c r="L850" s="5">
        <v>1.1639999999999999</v>
      </c>
      <c r="M850" s="5">
        <v>1.895</v>
      </c>
    </row>
    <row r="851" spans="1:13" x14ac:dyDescent="0.25">
      <c r="A851" s="1">
        <v>6</v>
      </c>
      <c r="B851" s="5">
        <v>19.800999999999998</v>
      </c>
      <c r="C851" s="5">
        <v>63.716999999999999</v>
      </c>
      <c r="D851" s="5">
        <v>34.277000000000001</v>
      </c>
      <c r="E851" s="5">
        <v>12.677</v>
      </c>
      <c r="F851" s="5">
        <v>7.5090000000000003</v>
      </c>
      <c r="G851" s="5">
        <v>5.4320000000000004</v>
      </c>
      <c r="H851" s="5">
        <v>4.609</v>
      </c>
      <c r="I851" s="5">
        <v>5.8140000000000001</v>
      </c>
      <c r="J851" s="5">
        <v>3.9940000000000002</v>
      </c>
      <c r="K851" s="5">
        <v>3.524</v>
      </c>
      <c r="L851" s="5">
        <v>1.1100000000000001</v>
      </c>
      <c r="M851" s="5">
        <v>1.724</v>
      </c>
    </row>
    <row r="852" spans="1:13" x14ac:dyDescent="0.25">
      <c r="A852" s="1">
        <v>7</v>
      </c>
      <c r="B852" s="5">
        <v>51.545000000000002</v>
      </c>
      <c r="C852" s="5">
        <v>63.459000000000003</v>
      </c>
      <c r="D852" s="5">
        <v>30.227</v>
      </c>
      <c r="E852" s="5">
        <v>12.638</v>
      </c>
      <c r="F852" s="5">
        <v>7.4729999999999999</v>
      </c>
      <c r="G852" s="5">
        <v>5.4930000000000003</v>
      </c>
      <c r="H852" s="5">
        <v>4.6920000000000002</v>
      </c>
      <c r="I852" s="5">
        <v>6.0620000000000003</v>
      </c>
      <c r="J852" s="5">
        <v>3.7440000000000002</v>
      </c>
      <c r="K852" s="5">
        <v>3.117</v>
      </c>
      <c r="L852" s="5">
        <v>0.86099999999999999</v>
      </c>
      <c r="M852" s="5">
        <v>5.9480000000000004</v>
      </c>
    </row>
    <row r="853" spans="1:13" x14ac:dyDescent="0.25">
      <c r="A853" s="1">
        <v>8</v>
      </c>
      <c r="B853" s="5">
        <v>34.274000000000001</v>
      </c>
      <c r="C853" s="5">
        <v>68.772000000000006</v>
      </c>
      <c r="D853" s="5">
        <v>28.693000000000001</v>
      </c>
      <c r="E853" s="5">
        <v>12.430999999999999</v>
      </c>
      <c r="F853" s="5">
        <v>7.2309999999999999</v>
      </c>
      <c r="G853" s="5">
        <v>5.5830000000000002</v>
      </c>
      <c r="H853" s="5">
        <v>4.7480000000000002</v>
      </c>
      <c r="I853" s="5">
        <v>5.4989999999999997</v>
      </c>
      <c r="J853" s="5">
        <v>3.63</v>
      </c>
      <c r="K853" s="5">
        <v>3.35</v>
      </c>
      <c r="L853" s="5">
        <v>0.69599999999999995</v>
      </c>
      <c r="M853" s="5">
        <v>8.2970000000000006</v>
      </c>
    </row>
    <row r="854" spans="1:13" x14ac:dyDescent="0.25">
      <c r="A854" s="1">
        <v>9</v>
      </c>
      <c r="B854" s="5">
        <v>38.79</v>
      </c>
      <c r="C854" s="5">
        <v>71.058999999999997</v>
      </c>
      <c r="D854" s="5">
        <v>26.724</v>
      </c>
      <c r="E854" s="5">
        <v>11.932</v>
      </c>
      <c r="F854" s="5">
        <v>7.069</v>
      </c>
      <c r="G854" s="5">
        <v>5.569</v>
      </c>
      <c r="H854" s="5">
        <v>6.218</v>
      </c>
      <c r="I854" s="5">
        <v>5.1980000000000004</v>
      </c>
      <c r="J854" s="5">
        <v>3.5939999999999999</v>
      </c>
      <c r="K854" s="5">
        <v>4.7690000000000001</v>
      </c>
      <c r="L854" s="5">
        <v>0.89600000000000002</v>
      </c>
      <c r="M854" s="5">
        <v>5.2889999999999997</v>
      </c>
    </row>
    <row r="855" spans="1:13" x14ac:dyDescent="0.25">
      <c r="A855" s="1">
        <v>10</v>
      </c>
      <c r="B855" s="5">
        <v>32.494999999999997</v>
      </c>
      <c r="C855" s="5">
        <v>64.197999999999993</v>
      </c>
      <c r="D855" s="5">
        <v>24.998000000000001</v>
      </c>
      <c r="E855" s="5">
        <v>11.367000000000001</v>
      </c>
      <c r="F855" s="5">
        <v>7.0369999999999999</v>
      </c>
      <c r="G855" s="5">
        <v>5.5259999999999998</v>
      </c>
      <c r="H855" s="5">
        <v>5.2619999999999996</v>
      </c>
      <c r="I855" s="5">
        <v>5.0970000000000004</v>
      </c>
      <c r="J855" s="5">
        <v>3.504</v>
      </c>
      <c r="K855" s="5">
        <v>3.8410000000000002</v>
      </c>
      <c r="L855" s="5">
        <v>0.86699999999999999</v>
      </c>
      <c r="M855" s="5">
        <v>9.2910000000000004</v>
      </c>
    </row>
    <row r="856" spans="1:13" x14ac:dyDescent="0.25">
      <c r="A856" s="1">
        <v>11</v>
      </c>
      <c r="B856" s="5">
        <v>29.93</v>
      </c>
      <c r="C856" s="5">
        <v>65.945999999999998</v>
      </c>
      <c r="D856" s="5">
        <v>24.353999999999999</v>
      </c>
      <c r="E856" s="5">
        <v>10.983000000000001</v>
      </c>
      <c r="F856" s="5">
        <v>6.9009999999999998</v>
      </c>
      <c r="G856" s="5">
        <v>5.391</v>
      </c>
      <c r="H856" s="5">
        <v>5.8529999999999998</v>
      </c>
      <c r="I856" s="5">
        <v>5.0010000000000003</v>
      </c>
      <c r="J856" s="5">
        <v>3.56</v>
      </c>
      <c r="K856" s="5">
        <v>3.4129999999999998</v>
      </c>
      <c r="L856" s="5">
        <v>0.79900000000000004</v>
      </c>
      <c r="M856" s="5">
        <v>8.7720000000000002</v>
      </c>
    </row>
    <row r="857" spans="1:13" x14ac:dyDescent="0.25">
      <c r="A857" s="1">
        <v>12</v>
      </c>
      <c r="B857" s="5">
        <v>32.552</v>
      </c>
      <c r="C857" s="5">
        <v>76.718000000000004</v>
      </c>
      <c r="D857" s="5">
        <v>24.167999999999999</v>
      </c>
      <c r="E857" s="5">
        <v>10.831</v>
      </c>
      <c r="F857" s="5">
        <v>6.7939999999999996</v>
      </c>
      <c r="G857" s="5">
        <v>5.3159999999999998</v>
      </c>
      <c r="H857" s="5">
        <v>11.146000000000001</v>
      </c>
      <c r="I857" s="5">
        <v>4.8899999999999997</v>
      </c>
      <c r="J857" s="5">
        <v>4.4800000000000004</v>
      </c>
      <c r="K857" s="5">
        <v>3.218</v>
      </c>
      <c r="L857" s="5">
        <v>0.95</v>
      </c>
      <c r="M857" s="5">
        <v>4.7690000000000001</v>
      </c>
    </row>
    <row r="858" spans="1:13" x14ac:dyDescent="0.25">
      <c r="A858" s="1">
        <v>13</v>
      </c>
      <c r="B858" s="5">
        <v>40.701999999999998</v>
      </c>
      <c r="C858" s="5">
        <v>67.900999999999996</v>
      </c>
      <c r="D858" s="5">
        <v>23.559000000000001</v>
      </c>
      <c r="E858" s="5">
        <v>10.657</v>
      </c>
      <c r="F858" s="5">
        <v>6.835</v>
      </c>
      <c r="G858" s="5">
        <v>5.4850000000000003</v>
      </c>
      <c r="H858" s="5">
        <v>7.11</v>
      </c>
      <c r="I858" s="5">
        <v>4.8049999999999997</v>
      </c>
      <c r="J858" s="5">
        <v>4.6360000000000001</v>
      </c>
      <c r="K858" s="5">
        <v>2.952</v>
      </c>
      <c r="L858" s="5">
        <v>0.76900000000000002</v>
      </c>
      <c r="M858" s="5">
        <v>2.9089999999999998</v>
      </c>
    </row>
    <row r="859" spans="1:13" x14ac:dyDescent="0.25">
      <c r="A859" s="1">
        <v>14</v>
      </c>
      <c r="B859" s="5">
        <v>39.024999999999999</v>
      </c>
      <c r="C859" s="5">
        <v>69.106999999999999</v>
      </c>
      <c r="D859" s="5">
        <v>22.876999999999999</v>
      </c>
      <c r="E859" s="5">
        <v>10.346</v>
      </c>
      <c r="F859" s="5">
        <v>6.7210000000000001</v>
      </c>
      <c r="G859" s="5">
        <v>5.3410000000000002</v>
      </c>
      <c r="H859" s="5">
        <v>6.1589999999999998</v>
      </c>
      <c r="I859" s="5">
        <v>4.7119999999999997</v>
      </c>
      <c r="J859" s="5">
        <v>4.0739999999999998</v>
      </c>
      <c r="K859" s="5">
        <v>2.82</v>
      </c>
      <c r="L859" s="5">
        <v>0.72199999999999998</v>
      </c>
      <c r="M859" s="5">
        <v>7.8360000000000003</v>
      </c>
    </row>
    <row r="860" spans="1:13" x14ac:dyDescent="0.25">
      <c r="A860" s="1">
        <v>15</v>
      </c>
      <c r="B860" s="5">
        <v>33.898000000000003</v>
      </c>
      <c r="C860" s="5">
        <v>109.533</v>
      </c>
      <c r="D860" s="5">
        <v>21.655000000000001</v>
      </c>
      <c r="E860" s="5">
        <v>10.000999999999999</v>
      </c>
      <c r="F860" s="5">
        <v>6.59</v>
      </c>
      <c r="G860" s="5">
        <v>5.3579999999999997</v>
      </c>
      <c r="H860" s="5">
        <v>6.12</v>
      </c>
      <c r="I860" s="5">
        <v>6.633</v>
      </c>
      <c r="J860" s="5">
        <v>3.7570000000000001</v>
      </c>
      <c r="K860" s="5">
        <v>2.7010000000000001</v>
      </c>
      <c r="L860" s="5">
        <v>0.79600000000000004</v>
      </c>
      <c r="M860" s="5">
        <v>18.055</v>
      </c>
    </row>
    <row r="861" spans="1:13" x14ac:dyDescent="0.25">
      <c r="A861" s="1">
        <v>16</v>
      </c>
      <c r="B861" s="5">
        <v>32.94</v>
      </c>
      <c r="C861" s="5">
        <v>85.646000000000001</v>
      </c>
      <c r="D861" s="5">
        <v>20.975000000000001</v>
      </c>
      <c r="E861" s="5">
        <v>9.7379999999999995</v>
      </c>
      <c r="F861" s="5">
        <v>6.4829999999999997</v>
      </c>
      <c r="G861" s="5">
        <v>5.2089999999999996</v>
      </c>
      <c r="H861" s="5">
        <v>5.51</v>
      </c>
      <c r="I861" s="5">
        <v>9.0869999999999997</v>
      </c>
      <c r="J861" s="5">
        <v>3.7690000000000001</v>
      </c>
      <c r="K861" s="5">
        <v>2.3570000000000002</v>
      </c>
      <c r="L861" s="5">
        <v>18.045000000000002</v>
      </c>
      <c r="M861" s="5">
        <v>6.73</v>
      </c>
    </row>
    <row r="862" spans="1:13" x14ac:dyDescent="0.25">
      <c r="A862" s="1">
        <v>17</v>
      </c>
      <c r="B862" s="5">
        <v>50.524000000000001</v>
      </c>
      <c r="C862" s="5">
        <v>82.320999999999998</v>
      </c>
      <c r="D862" s="5">
        <v>20.382999999999999</v>
      </c>
      <c r="E862" s="5">
        <v>9.5860000000000003</v>
      </c>
      <c r="F862" s="5">
        <v>6.4770000000000003</v>
      </c>
      <c r="G862" s="5">
        <v>5.2409999999999997</v>
      </c>
      <c r="H862" s="5">
        <v>5.2</v>
      </c>
      <c r="I862" s="5">
        <v>6.65</v>
      </c>
      <c r="J862" s="5">
        <v>3.8879999999999999</v>
      </c>
      <c r="K862" s="5">
        <v>2.238</v>
      </c>
      <c r="L862" s="5">
        <v>6.6369999999999996</v>
      </c>
      <c r="M862" s="5">
        <v>7.01</v>
      </c>
    </row>
    <row r="863" spans="1:13" x14ac:dyDescent="0.25">
      <c r="A863" s="1">
        <v>18</v>
      </c>
      <c r="B863" s="5">
        <v>44.463999999999999</v>
      </c>
      <c r="C863" s="5">
        <v>75.888000000000005</v>
      </c>
      <c r="D863" s="5">
        <v>21.390999999999998</v>
      </c>
      <c r="E863" s="5">
        <v>9.5990000000000002</v>
      </c>
      <c r="F863" s="5">
        <v>6.3230000000000004</v>
      </c>
      <c r="G863" s="5">
        <v>5.2290000000000001</v>
      </c>
      <c r="H863" s="5">
        <v>5.2320000000000002</v>
      </c>
      <c r="I863" s="5">
        <v>5.8719999999999999</v>
      </c>
      <c r="J863" s="5">
        <v>3.54</v>
      </c>
      <c r="K863" s="5">
        <v>2.4790000000000001</v>
      </c>
      <c r="L863" s="5">
        <v>5.6340000000000003</v>
      </c>
      <c r="M863" s="5">
        <v>11.144</v>
      </c>
    </row>
    <row r="864" spans="1:13" x14ac:dyDescent="0.25">
      <c r="A864" s="1">
        <v>19</v>
      </c>
      <c r="B864" s="5">
        <v>53.357999999999997</v>
      </c>
      <c r="C864" s="5">
        <v>74.537999999999997</v>
      </c>
      <c r="D864" s="5">
        <v>22.242999999999999</v>
      </c>
      <c r="E864" s="5">
        <v>9.5510000000000002</v>
      </c>
      <c r="F864" s="5">
        <v>6.1120000000000001</v>
      </c>
      <c r="G864" s="5">
        <v>5.2539999999999996</v>
      </c>
      <c r="H864" s="5">
        <v>5.1630000000000003</v>
      </c>
      <c r="I864" s="5">
        <v>5.89</v>
      </c>
      <c r="J864" s="5">
        <v>3.7519999999999998</v>
      </c>
      <c r="K864" s="5">
        <v>2.6030000000000002</v>
      </c>
      <c r="L864" s="5">
        <v>10.586</v>
      </c>
      <c r="M864" s="5">
        <v>5.4379999999999997</v>
      </c>
    </row>
    <row r="865" spans="1:13" x14ac:dyDescent="0.25">
      <c r="A865" s="1">
        <v>20</v>
      </c>
      <c r="B865" s="5">
        <v>80.105999999999995</v>
      </c>
      <c r="C865" s="5">
        <v>66.620999999999995</v>
      </c>
      <c r="D865" s="5">
        <v>19.332000000000001</v>
      </c>
      <c r="E865" s="5">
        <v>9.27</v>
      </c>
      <c r="F865" s="5">
        <v>6.0419999999999998</v>
      </c>
      <c r="G865" s="5">
        <v>5.12</v>
      </c>
      <c r="H865" s="5">
        <v>4.7679999999999998</v>
      </c>
      <c r="I865" s="5">
        <v>5.4980000000000002</v>
      </c>
      <c r="J865" s="5">
        <v>3.5750000000000002</v>
      </c>
      <c r="K865" s="5">
        <v>3.1930000000000001</v>
      </c>
      <c r="L865" s="5">
        <v>7.4059999999999997</v>
      </c>
      <c r="M865" s="5">
        <v>7.3869999999999996</v>
      </c>
    </row>
    <row r="866" spans="1:13" x14ac:dyDescent="0.25">
      <c r="A866" s="1">
        <v>21</v>
      </c>
      <c r="B866" s="5">
        <v>61.680999999999997</v>
      </c>
      <c r="C866" s="5">
        <v>61.877000000000002</v>
      </c>
      <c r="D866" s="5">
        <v>19.295999999999999</v>
      </c>
      <c r="E866" s="5">
        <v>8.9049999999999994</v>
      </c>
      <c r="F866" s="5">
        <v>5.8959999999999999</v>
      </c>
      <c r="G866" s="5">
        <v>5.1040000000000001</v>
      </c>
      <c r="H866" s="5">
        <v>4.8460000000000001</v>
      </c>
      <c r="I866" s="5">
        <v>5.17</v>
      </c>
      <c r="J866" s="5">
        <v>3.778</v>
      </c>
      <c r="K866" s="5">
        <v>2.8889999999999998</v>
      </c>
      <c r="L866" s="5">
        <v>3.0819999999999999</v>
      </c>
      <c r="M866" s="5">
        <v>21.24</v>
      </c>
    </row>
    <row r="867" spans="1:13" x14ac:dyDescent="0.25">
      <c r="A867" s="1">
        <v>22</v>
      </c>
      <c r="B867" s="5">
        <v>48.805</v>
      </c>
      <c r="C867" s="5">
        <v>65.182000000000002</v>
      </c>
      <c r="D867" s="5">
        <v>20.062999999999999</v>
      </c>
      <c r="E867" s="5">
        <v>8.7739999999999991</v>
      </c>
      <c r="F867" s="5">
        <v>5.9130000000000003</v>
      </c>
      <c r="G867" s="5">
        <v>5.0549999999999997</v>
      </c>
      <c r="H867" s="5">
        <v>4.8090000000000002</v>
      </c>
      <c r="I867" s="5">
        <v>5.2370000000000001</v>
      </c>
      <c r="J867" s="5">
        <v>3.5539999999999998</v>
      </c>
      <c r="K867" s="5">
        <v>2.6179999999999999</v>
      </c>
      <c r="L867" s="5">
        <v>2.5870000000000002</v>
      </c>
      <c r="M867" s="5">
        <v>20.468</v>
      </c>
    </row>
    <row r="868" spans="1:13" x14ac:dyDescent="0.25">
      <c r="A868" s="1">
        <v>23</v>
      </c>
      <c r="B868" s="5">
        <v>44.508000000000003</v>
      </c>
      <c r="C868" s="5">
        <v>53.387</v>
      </c>
      <c r="D868" s="5">
        <v>18.628</v>
      </c>
      <c r="E868" s="5">
        <v>8.625</v>
      </c>
      <c r="F868" s="5">
        <v>5.7670000000000003</v>
      </c>
      <c r="G868" s="5">
        <v>5.173</v>
      </c>
      <c r="H868" s="5">
        <v>4.8449999999999998</v>
      </c>
      <c r="I868" s="5">
        <v>4.9939999999999998</v>
      </c>
      <c r="J868" s="5">
        <v>9.9659999999999993</v>
      </c>
      <c r="K868" s="5">
        <v>2.415</v>
      </c>
      <c r="L868" s="5">
        <v>2.6059999999999999</v>
      </c>
      <c r="M868" s="5">
        <v>45.408999999999999</v>
      </c>
    </row>
    <row r="869" spans="1:13" x14ac:dyDescent="0.25">
      <c r="A869" s="1">
        <v>24</v>
      </c>
      <c r="B869" s="5">
        <v>39.606000000000002</v>
      </c>
      <c r="C869" s="5">
        <v>49.267000000000003</v>
      </c>
      <c r="D869" s="5">
        <v>18.443000000000001</v>
      </c>
      <c r="E869" s="5">
        <v>8.5380000000000003</v>
      </c>
      <c r="F869" s="5">
        <v>5.8109999999999999</v>
      </c>
      <c r="G869" s="5">
        <v>5.2729999999999997</v>
      </c>
      <c r="H869" s="5">
        <v>6.851</v>
      </c>
      <c r="I869" s="5">
        <v>4.9139999999999997</v>
      </c>
      <c r="J869" s="5">
        <v>7.7770000000000001</v>
      </c>
      <c r="K869" s="5">
        <v>2.3170000000000002</v>
      </c>
      <c r="L869" s="5">
        <v>4.7489999999999997</v>
      </c>
      <c r="M869" s="5">
        <v>46.457999999999998</v>
      </c>
    </row>
    <row r="870" spans="1:13" x14ac:dyDescent="0.25">
      <c r="A870" s="1">
        <v>25</v>
      </c>
      <c r="B870" s="5">
        <v>46.305999999999997</v>
      </c>
      <c r="C870" s="5">
        <v>47.344000000000001</v>
      </c>
      <c r="D870" s="5">
        <v>18.358000000000001</v>
      </c>
      <c r="E870" s="5">
        <v>8.51</v>
      </c>
      <c r="F870" s="5">
        <v>5.899</v>
      </c>
      <c r="G870" s="5">
        <v>5.1959999999999997</v>
      </c>
      <c r="H870" s="5">
        <v>8.843</v>
      </c>
      <c r="I870" s="5">
        <v>4.766</v>
      </c>
      <c r="J870" s="5">
        <v>5.81</v>
      </c>
      <c r="K870" s="5">
        <v>2.2250000000000001</v>
      </c>
      <c r="L870" s="5">
        <v>2.8479999999999999</v>
      </c>
      <c r="M870" s="5">
        <v>29.513999999999999</v>
      </c>
    </row>
    <row r="871" spans="1:13" x14ac:dyDescent="0.25">
      <c r="A871" s="1">
        <v>26</v>
      </c>
      <c r="B871" s="5">
        <v>50.7</v>
      </c>
      <c r="C871" s="5">
        <v>45.506</v>
      </c>
      <c r="D871" s="5">
        <v>17.484000000000002</v>
      </c>
      <c r="E871" s="5">
        <v>8.6530000000000005</v>
      </c>
      <c r="F871" s="5">
        <v>5.7869999999999999</v>
      </c>
      <c r="G871" s="5">
        <v>5.14</v>
      </c>
      <c r="H871" s="5">
        <v>14.647</v>
      </c>
      <c r="I871" s="5">
        <v>4.5979999999999999</v>
      </c>
      <c r="J871" s="5">
        <v>4.3109999999999999</v>
      </c>
      <c r="K871" s="5">
        <v>1.946</v>
      </c>
      <c r="L871" s="5">
        <v>2.7109999999999999</v>
      </c>
      <c r="M871" s="5">
        <v>24.434999999999999</v>
      </c>
    </row>
    <row r="872" spans="1:13" x14ac:dyDescent="0.25">
      <c r="A872" s="1">
        <v>27</v>
      </c>
      <c r="B872" s="5">
        <v>55.85</v>
      </c>
      <c r="C872" s="5">
        <v>42.116999999999997</v>
      </c>
      <c r="D872" s="5">
        <v>16.687000000000001</v>
      </c>
      <c r="E872" s="5">
        <v>8.6219999999999999</v>
      </c>
      <c r="F872" s="5">
        <v>5.8940000000000001</v>
      </c>
      <c r="G872" s="5">
        <v>5.0709999999999997</v>
      </c>
      <c r="H872" s="5">
        <v>8.2050000000000001</v>
      </c>
      <c r="I872" s="5">
        <v>4.4729999999999999</v>
      </c>
      <c r="J872" s="5">
        <v>3.8860000000000001</v>
      </c>
      <c r="K872" s="5">
        <v>1.972</v>
      </c>
      <c r="L872" s="5">
        <v>3.4630000000000001</v>
      </c>
      <c r="M872" s="5">
        <v>29.981999999999999</v>
      </c>
    </row>
    <row r="873" spans="1:13" x14ac:dyDescent="0.25">
      <c r="A873" s="1">
        <v>28</v>
      </c>
      <c r="B873" s="5">
        <v>52.737000000000002</v>
      </c>
      <c r="C873" s="5">
        <v>42.499000000000002</v>
      </c>
      <c r="D873" s="5">
        <v>16.126000000000001</v>
      </c>
      <c r="E873" s="5">
        <v>8.6449999999999996</v>
      </c>
      <c r="F873" s="5">
        <v>5.899</v>
      </c>
      <c r="G873" s="5">
        <v>4.9850000000000003</v>
      </c>
      <c r="H873" s="5">
        <v>6.8079999999999998</v>
      </c>
      <c r="I873" s="5">
        <v>4.319</v>
      </c>
      <c r="J873" s="5">
        <v>3.8479999999999999</v>
      </c>
      <c r="K873" s="5">
        <v>1.609</v>
      </c>
      <c r="L873" s="5">
        <v>4.1509999999999998</v>
      </c>
      <c r="M873" s="5">
        <v>47.026000000000003</v>
      </c>
    </row>
    <row r="874" spans="1:13" x14ac:dyDescent="0.25">
      <c r="A874" s="1">
        <v>29</v>
      </c>
      <c r="B874" s="5">
        <v>91.244</v>
      </c>
      <c r="C874" s="5">
        <v>40.487000000000002</v>
      </c>
      <c r="D874" s="5">
        <v>15.565</v>
      </c>
      <c r="E874" s="5">
        <v>8.4120000000000008</v>
      </c>
      <c r="F874" s="5">
        <v>5.907</v>
      </c>
      <c r="G874" s="5">
        <v>4.9039999999999999</v>
      </c>
      <c r="H874" s="5">
        <v>6.1470000000000002</v>
      </c>
      <c r="I874" s="5">
        <v>4.2770000000000001</v>
      </c>
      <c r="J874" s="5">
        <v>3.617</v>
      </c>
      <c r="K874" s="5">
        <v>1.31</v>
      </c>
      <c r="L874" s="5">
        <v>3.7669999999999999</v>
      </c>
      <c r="M874" s="5">
        <v>32.24</v>
      </c>
    </row>
    <row r="875" spans="1:13" x14ac:dyDescent="0.25">
      <c r="A875" s="1">
        <v>30</v>
      </c>
      <c r="B875" s="5">
        <v>175.976</v>
      </c>
      <c r="C875" s="5">
        <v>39.368000000000002</v>
      </c>
      <c r="D875" s="5">
        <v>15.558999999999999</v>
      </c>
      <c r="E875" s="5">
        <v>7.976</v>
      </c>
      <c r="F875" s="5"/>
      <c r="G875" s="5">
        <v>4.8879999999999999</v>
      </c>
      <c r="H875" s="5"/>
      <c r="I875" s="5">
        <v>4.0650000000000004</v>
      </c>
      <c r="J875" s="5">
        <v>3.73</v>
      </c>
      <c r="K875" s="5">
        <v>1.446</v>
      </c>
      <c r="L875" s="5">
        <v>2.5369999999999999</v>
      </c>
      <c r="M875" s="5">
        <v>24.239000000000001</v>
      </c>
    </row>
    <row r="876" spans="1:13" x14ac:dyDescent="0.25">
      <c r="A876" s="1">
        <v>31</v>
      </c>
      <c r="B876" s="5">
        <v>89.332999999999998</v>
      </c>
      <c r="C876" s="5">
        <v>40.884</v>
      </c>
      <c r="D876" s="5">
        <v>14.611000000000001</v>
      </c>
      <c r="E876" s="5"/>
      <c r="F876" s="5"/>
      <c r="G876" s="5"/>
      <c r="H876" s="5"/>
      <c r="I876" s="5"/>
      <c r="J876" s="5"/>
      <c r="K876" s="5">
        <v>2.7410000000000001</v>
      </c>
      <c r="L876" s="5">
        <v>2.2759999999999998</v>
      </c>
      <c r="M876" s="5">
        <v>19.864999999999998</v>
      </c>
    </row>
    <row r="877" spans="1:13" x14ac:dyDescent="0.25">
      <c r="A877" s="1">
        <v>32</v>
      </c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>
        <v>1.8120000000000001</v>
      </c>
      <c r="M877" s="5"/>
    </row>
    <row r="879" spans="1:13" ht="15.75" x14ac:dyDescent="0.25">
      <c r="A879" s="2" t="s">
        <v>19</v>
      </c>
      <c r="B879" s="2"/>
      <c r="C879" s="2"/>
      <c r="D879" s="3"/>
    </row>
    <row r="880" spans="1:13" x14ac:dyDescent="0.25">
      <c r="A880" s="4" t="s">
        <v>2</v>
      </c>
      <c r="B880" s="4" t="s">
        <v>3</v>
      </c>
      <c r="C880" s="4" t="s">
        <v>4</v>
      </c>
      <c r="D880" s="4" t="s">
        <v>5</v>
      </c>
      <c r="E880" s="4" t="s">
        <v>6</v>
      </c>
      <c r="F880" s="4" t="s">
        <v>7</v>
      </c>
      <c r="G880" s="4" t="s">
        <v>8</v>
      </c>
      <c r="H880" s="4" t="s">
        <v>9</v>
      </c>
      <c r="I880" s="4" t="s">
        <v>10</v>
      </c>
      <c r="J880" s="4" t="s">
        <v>11</v>
      </c>
      <c r="K880" s="4" t="s">
        <v>12</v>
      </c>
      <c r="L880" s="4" t="s">
        <v>13</v>
      </c>
      <c r="M880" s="4" t="s">
        <v>14</v>
      </c>
    </row>
    <row r="881" spans="1:14" x14ac:dyDescent="0.25">
      <c r="A881" s="1">
        <v>1</v>
      </c>
      <c r="B881" s="5">
        <v>26.91</v>
      </c>
      <c r="C881" s="5">
        <v>43.643999999999998</v>
      </c>
      <c r="D881" s="5">
        <v>94.950999999999993</v>
      </c>
      <c r="E881" s="5">
        <v>22.771000000000001</v>
      </c>
      <c r="F881" s="5">
        <v>9.641</v>
      </c>
      <c r="G881" s="5">
        <v>7.6959999999999997</v>
      </c>
      <c r="H881" s="5">
        <v>5.7720000000000002</v>
      </c>
      <c r="I881" s="5">
        <v>4.8849999999999998</v>
      </c>
      <c r="J881" s="5">
        <v>5.5209999999999999</v>
      </c>
      <c r="K881" s="5">
        <v>3.7679999999999998</v>
      </c>
      <c r="L881" s="5">
        <v>7.3250000000000002</v>
      </c>
      <c r="M881" s="5">
        <v>29.605</v>
      </c>
      <c r="N881" s="32">
        <f>AVERAGE(B881:M912)</f>
        <v>24.331871232876711</v>
      </c>
    </row>
    <row r="882" spans="1:14" x14ac:dyDescent="0.25">
      <c r="A882" s="1">
        <v>2</v>
      </c>
      <c r="B882" s="5">
        <v>29.763999999999999</v>
      </c>
      <c r="C882" s="5">
        <v>38.104999999999997</v>
      </c>
      <c r="D882" s="5">
        <v>103.58199999999999</v>
      </c>
      <c r="E882" s="5">
        <v>22.300999999999998</v>
      </c>
      <c r="F882" s="5">
        <v>9.6069999999999993</v>
      </c>
      <c r="G882" s="5">
        <v>7.4130000000000003</v>
      </c>
      <c r="H882" s="5">
        <v>6.5369999999999999</v>
      </c>
      <c r="I882" s="5">
        <v>4.5979999999999999</v>
      </c>
      <c r="J882" s="5">
        <v>8.3059999999999992</v>
      </c>
      <c r="K882" s="5">
        <v>13.712</v>
      </c>
      <c r="L882" s="5">
        <v>6.8879999999999999</v>
      </c>
      <c r="M882" s="5">
        <v>31.484000000000002</v>
      </c>
    </row>
    <row r="883" spans="1:14" x14ac:dyDescent="0.25">
      <c r="A883" s="1">
        <v>3</v>
      </c>
      <c r="B883" s="5">
        <v>26.015999999999998</v>
      </c>
      <c r="C883" s="5">
        <v>32.655000000000001</v>
      </c>
      <c r="D883" s="5">
        <v>85.346000000000004</v>
      </c>
      <c r="E883" s="5">
        <v>21.556000000000001</v>
      </c>
      <c r="F883" s="5">
        <v>9.3940000000000001</v>
      </c>
      <c r="G883" s="5">
        <v>7.2530000000000001</v>
      </c>
      <c r="H883" s="5">
        <v>12.653</v>
      </c>
      <c r="I883" s="5">
        <v>4.577</v>
      </c>
      <c r="J883" s="5">
        <v>6.09</v>
      </c>
      <c r="K883" s="5">
        <v>15.335000000000001</v>
      </c>
      <c r="L883" s="5">
        <v>5.7270000000000003</v>
      </c>
      <c r="M883" s="5">
        <v>28.635999999999999</v>
      </c>
    </row>
    <row r="884" spans="1:14" x14ac:dyDescent="0.25">
      <c r="A884" s="1">
        <v>4</v>
      </c>
      <c r="B884" s="5">
        <v>39.363</v>
      </c>
      <c r="C884" s="5">
        <v>42.582000000000001</v>
      </c>
      <c r="D884" s="5">
        <v>74.635000000000005</v>
      </c>
      <c r="E884" s="5">
        <v>20.975000000000001</v>
      </c>
      <c r="F884" s="5">
        <v>9.173</v>
      </c>
      <c r="G884" s="5">
        <v>7.202</v>
      </c>
      <c r="H884" s="5">
        <v>9.6069999999999993</v>
      </c>
      <c r="I884" s="5">
        <v>4.62</v>
      </c>
      <c r="J884" s="5">
        <v>5.2069999999999999</v>
      </c>
      <c r="K884" s="5">
        <v>10.929</v>
      </c>
      <c r="L884" s="5">
        <v>5.2510000000000003</v>
      </c>
      <c r="M884" s="5">
        <v>41.261000000000003</v>
      </c>
    </row>
    <row r="885" spans="1:14" x14ac:dyDescent="0.25">
      <c r="A885" s="1">
        <v>5</v>
      </c>
      <c r="B885" s="5">
        <v>42.389000000000003</v>
      </c>
      <c r="C885" s="5">
        <v>48.893999999999998</v>
      </c>
      <c r="D885" s="5">
        <v>80.084000000000003</v>
      </c>
      <c r="E885" s="5">
        <v>19.715</v>
      </c>
      <c r="F885" s="5">
        <v>9.0090000000000003</v>
      </c>
      <c r="G885" s="5">
        <v>6.798</v>
      </c>
      <c r="H885" s="5">
        <v>7.68</v>
      </c>
      <c r="I885" s="5">
        <v>4.5389999999999997</v>
      </c>
      <c r="J885" s="5">
        <v>5.12</v>
      </c>
      <c r="K885" s="5">
        <v>4.7140000000000004</v>
      </c>
      <c r="L885" s="5">
        <v>4.8710000000000004</v>
      </c>
      <c r="M885" s="5">
        <v>57.689</v>
      </c>
    </row>
    <row r="886" spans="1:14" x14ac:dyDescent="0.25">
      <c r="A886" s="1">
        <v>6</v>
      </c>
      <c r="B886" s="5">
        <v>37.923999999999999</v>
      </c>
      <c r="C886" s="5">
        <v>40.21</v>
      </c>
      <c r="D886" s="5">
        <v>67.655000000000001</v>
      </c>
      <c r="E886" s="5">
        <v>18.844000000000001</v>
      </c>
      <c r="F886" s="5">
        <v>8.76</v>
      </c>
      <c r="G886" s="5">
        <v>6.798</v>
      </c>
      <c r="H886" s="5">
        <v>6.4820000000000002</v>
      </c>
      <c r="I886" s="5">
        <v>4.5590000000000002</v>
      </c>
      <c r="J886" s="5">
        <v>5.0220000000000002</v>
      </c>
      <c r="K886" s="5">
        <v>4.1429999999999998</v>
      </c>
      <c r="L886" s="5">
        <v>4.3129999999999997</v>
      </c>
      <c r="M886" s="5">
        <v>90.067999999999998</v>
      </c>
    </row>
    <row r="887" spans="1:14" x14ac:dyDescent="0.25">
      <c r="A887" s="1">
        <v>7</v>
      </c>
      <c r="B887" s="5">
        <v>49.326999999999998</v>
      </c>
      <c r="C887" s="5">
        <v>82.73</v>
      </c>
      <c r="D887" s="5">
        <v>61.573999999999998</v>
      </c>
      <c r="E887" s="5">
        <v>18.542000000000002</v>
      </c>
      <c r="F887" s="5">
        <v>8.6880000000000006</v>
      </c>
      <c r="G887" s="5">
        <v>6.694</v>
      </c>
      <c r="H887" s="5">
        <v>5.8840000000000003</v>
      </c>
      <c r="I887" s="5">
        <v>4.4530000000000003</v>
      </c>
      <c r="J887" s="5">
        <v>5.085</v>
      </c>
      <c r="K887" s="5">
        <v>3.823</v>
      </c>
      <c r="L887" s="5">
        <v>4.1100000000000003</v>
      </c>
      <c r="M887" s="5">
        <v>69.043999999999997</v>
      </c>
    </row>
    <row r="888" spans="1:14" x14ac:dyDescent="0.25">
      <c r="A888" s="1">
        <v>8</v>
      </c>
      <c r="B888" s="5">
        <v>52.442999999999998</v>
      </c>
      <c r="C888" s="5">
        <v>91.54</v>
      </c>
      <c r="D888" s="5">
        <v>57.555</v>
      </c>
      <c r="E888" s="5">
        <v>17.901</v>
      </c>
      <c r="F888" s="5">
        <v>8.6940000000000008</v>
      </c>
      <c r="G888" s="5">
        <v>6.7</v>
      </c>
      <c r="H888" s="5">
        <v>5.7489999999999997</v>
      </c>
      <c r="I888" s="5">
        <v>4.4550000000000001</v>
      </c>
      <c r="J888" s="5">
        <v>5.415</v>
      </c>
      <c r="K888" s="5">
        <v>3.7010000000000001</v>
      </c>
      <c r="L888" s="5">
        <v>3.98</v>
      </c>
      <c r="M888" s="5">
        <v>70.305999999999997</v>
      </c>
    </row>
    <row r="889" spans="1:14" x14ac:dyDescent="0.25">
      <c r="A889" s="1">
        <v>9</v>
      </c>
      <c r="B889" s="5">
        <v>48.518000000000001</v>
      </c>
      <c r="C889" s="5">
        <v>64.513000000000005</v>
      </c>
      <c r="D889" s="5">
        <v>58.841999999999999</v>
      </c>
      <c r="E889" s="5">
        <v>16.962</v>
      </c>
      <c r="F889" s="5">
        <v>8.6880000000000006</v>
      </c>
      <c r="G889" s="5">
        <v>6.0869999999999997</v>
      </c>
      <c r="H889" s="5">
        <v>5.827</v>
      </c>
      <c r="I889" s="5">
        <v>4.4969999999999999</v>
      </c>
      <c r="J889" s="5">
        <v>9.1850000000000005</v>
      </c>
      <c r="K889" s="5">
        <v>5.9089999999999998</v>
      </c>
      <c r="L889" s="5">
        <v>3.7320000000000002</v>
      </c>
      <c r="M889" s="5">
        <v>50.759</v>
      </c>
    </row>
    <row r="890" spans="1:14" x14ac:dyDescent="0.25">
      <c r="A890" s="1">
        <v>10</v>
      </c>
      <c r="B890" s="5">
        <v>39.643000000000001</v>
      </c>
      <c r="C890" s="5">
        <v>50.034999999999997</v>
      </c>
      <c r="D890" s="5">
        <v>52.878999999999998</v>
      </c>
      <c r="E890" s="5">
        <v>16.123000000000001</v>
      </c>
      <c r="F890" s="5">
        <v>8.6859999999999999</v>
      </c>
      <c r="G890" s="5">
        <v>6.4480000000000004</v>
      </c>
      <c r="H890" s="5">
        <v>5.8310000000000004</v>
      </c>
      <c r="I890" s="5">
        <v>5.2160000000000002</v>
      </c>
      <c r="J890" s="5">
        <v>6.8760000000000003</v>
      </c>
      <c r="K890" s="5">
        <v>6.1340000000000003</v>
      </c>
      <c r="L890" s="5">
        <v>3.5449999999999999</v>
      </c>
      <c r="M890" s="5">
        <v>42.466999999999999</v>
      </c>
    </row>
    <row r="891" spans="1:14" x14ac:dyDescent="0.25">
      <c r="A891" s="1">
        <v>11</v>
      </c>
      <c r="B891" s="5">
        <v>41.064</v>
      </c>
      <c r="C891" s="5">
        <v>44.366999999999997</v>
      </c>
      <c r="D891" s="5">
        <v>48.720999999999997</v>
      </c>
      <c r="E891" s="5">
        <v>15.664999999999999</v>
      </c>
      <c r="F891" s="5">
        <v>8.7089999999999996</v>
      </c>
      <c r="G891" s="5">
        <v>6.0650000000000004</v>
      </c>
      <c r="H891" s="5">
        <v>5.7480000000000002</v>
      </c>
      <c r="I891" s="5">
        <v>4.8239999999999998</v>
      </c>
      <c r="J891" s="5">
        <v>5.7530000000000001</v>
      </c>
      <c r="K891" s="5">
        <v>5.3520000000000003</v>
      </c>
      <c r="L891" s="5">
        <v>3.6469999999999998</v>
      </c>
      <c r="M891" s="5">
        <v>41.401000000000003</v>
      </c>
    </row>
    <row r="892" spans="1:14" x14ac:dyDescent="0.25">
      <c r="A892" s="1">
        <v>12</v>
      </c>
      <c r="B892" s="5">
        <v>33.877000000000002</v>
      </c>
      <c r="C892" s="5">
        <v>42.167000000000002</v>
      </c>
      <c r="D892" s="5">
        <v>46.755000000000003</v>
      </c>
      <c r="E892" s="5">
        <v>15.478</v>
      </c>
      <c r="F892" s="5">
        <v>8.2970000000000006</v>
      </c>
      <c r="G892" s="5">
        <v>5.9470000000000001</v>
      </c>
      <c r="H892" s="5">
        <v>5.79</v>
      </c>
      <c r="I892" s="5">
        <v>4.8520000000000003</v>
      </c>
      <c r="J892" s="5">
        <v>5.3810000000000002</v>
      </c>
      <c r="K892" s="5">
        <v>5.7039999999999997</v>
      </c>
      <c r="L892" s="5">
        <v>3.1110000000000002</v>
      </c>
      <c r="M892" s="5">
        <v>37.619999999999997</v>
      </c>
    </row>
    <row r="893" spans="1:14" x14ac:dyDescent="0.25">
      <c r="A893" s="1">
        <v>13</v>
      </c>
      <c r="B893" s="5">
        <v>29.367000000000001</v>
      </c>
      <c r="C893" s="5">
        <v>38.737000000000002</v>
      </c>
      <c r="D893" s="5">
        <v>43.241</v>
      </c>
      <c r="E893" s="5">
        <v>15.208</v>
      </c>
      <c r="F893" s="5">
        <v>8.3829999999999991</v>
      </c>
      <c r="G893" s="5">
        <v>6.2110000000000003</v>
      </c>
      <c r="H893" s="5">
        <v>5.7889999999999997</v>
      </c>
      <c r="I893" s="5">
        <v>6.2859999999999996</v>
      </c>
      <c r="J893" s="5">
        <v>5.2</v>
      </c>
      <c r="K893" s="5">
        <v>5.133</v>
      </c>
      <c r="L893" s="5">
        <v>3.194</v>
      </c>
      <c r="M893" s="5">
        <v>67.070999999999998</v>
      </c>
    </row>
    <row r="894" spans="1:14" x14ac:dyDescent="0.25">
      <c r="A894" s="1">
        <v>14</v>
      </c>
      <c r="B894" s="5">
        <v>28.423999999999999</v>
      </c>
      <c r="C894" s="5">
        <v>41.307000000000002</v>
      </c>
      <c r="D894" s="5">
        <v>46.122999999999998</v>
      </c>
      <c r="E894" s="5">
        <v>14.973000000000001</v>
      </c>
      <c r="F894" s="5">
        <v>8.0749999999999993</v>
      </c>
      <c r="G894" s="5">
        <v>6.0140000000000002</v>
      </c>
      <c r="H894" s="5">
        <v>5.6890000000000001</v>
      </c>
      <c r="I894" s="5">
        <v>7.7910000000000004</v>
      </c>
      <c r="J894" s="5">
        <v>4.9800000000000004</v>
      </c>
      <c r="K894" s="5">
        <v>7.3479999999999999</v>
      </c>
      <c r="L894" s="5">
        <v>4.1429999999999998</v>
      </c>
      <c r="M894" s="5">
        <v>85.974000000000004</v>
      </c>
    </row>
    <row r="895" spans="1:14" x14ac:dyDescent="0.25">
      <c r="A895" s="1">
        <v>15</v>
      </c>
      <c r="B895" s="5">
        <v>25.210999999999999</v>
      </c>
      <c r="C895" s="5">
        <v>53.018000000000001</v>
      </c>
      <c r="D895" s="5">
        <v>39.639000000000003</v>
      </c>
      <c r="E895" s="5">
        <v>14.82</v>
      </c>
      <c r="F895" s="5">
        <v>7.8490000000000002</v>
      </c>
      <c r="G895" s="5">
        <v>5.7679999999999998</v>
      </c>
      <c r="H895" s="5">
        <v>5.9340000000000002</v>
      </c>
      <c r="I895" s="5">
        <v>6.1159999999999997</v>
      </c>
      <c r="J895" s="5">
        <v>4.875</v>
      </c>
      <c r="K895" s="5">
        <v>5.7</v>
      </c>
      <c r="L895" s="5">
        <v>5.1100000000000003</v>
      </c>
      <c r="M895" s="5">
        <v>131.84800000000001</v>
      </c>
    </row>
    <row r="896" spans="1:14" x14ac:dyDescent="0.25">
      <c r="A896" s="1">
        <v>16</v>
      </c>
      <c r="B896" s="5">
        <v>29.462</v>
      </c>
      <c r="C896" s="5">
        <v>38.625999999999998</v>
      </c>
      <c r="D896" s="5">
        <v>37.313000000000002</v>
      </c>
      <c r="E896" s="5">
        <v>14.5</v>
      </c>
      <c r="F896" s="5">
        <v>7.8369999999999997</v>
      </c>
      <c r="G896" s="5">
        <v>5.6680000000000001</v>
      </c>
      <c r="H896" s="5">
        <v>5.79</v>
      </c>
      <c r="I896" s="5">
        <v>5.3579999999999997</v>
      </c>
      <c r="J896" s="5">
        <v>4.5199999999999996</v>
      </c>
      <c r="K896" s="5">
        <v>5.9509999999999996</v>
      </c>
      <c r="L896" s="5">
        <v>6.9829999999999997</v>
      </c>
      <c r="M896" s="5">
        <v>86.617000000000004</v>
      </c>
    </row>
    <row r="897" spans="1:13" x14ac:dyDescent="0.25">
      <c r="A897" s="1">
        <v>17</v>
      </c>
      <c r="B897" s="5">
        <v>27.056000000000001</v>
      </c>
      <c r="C897" s="5">
        <v>43.994999999999997</v>
      </c>
      <c r="D897" s="5">
        <v>36.674999999999997</v>
      </c>
      <c r="E897" s="5">
        <v>13.987</v>
      </c>
      <c r="F897" s="5">
        <v>7.5460000000000003</v>
      </c>
      <c r="G897" s="5">
        <v>5.718</v>
      </c>
      <c r="H897" s="5">
        <v>5.7539999999999996</v>
      </c>
      <c r="I897" s="5">
        <v>5.1970000000000001</v>
      </c>
      <c r="J897" s="5">
        <v>4.2949999999999999</v>
      </c>
      <c r="K897" s="5">
        <v>5.851</v>
      </c>
      <c r="L897" s="5">
        <v>5.9690000000000003</v>
      </c>
      <c r="M897" s="5">
        <v>70.457999999999998</v>
      </c>
    </row>
    <row r="898" spans="1:13" x14ac:dyDescent="0.25">
      <c r="A898" s="1">
        <v>18</v>
      </c>
      <c r="B898" s="5">
        <v>48.451999999999998</v>
      </c>
      <c r="C898" s="5">
        <v>54.055999999999997</v>
      </c>
      <c r="D898" s="5">
        <v>33.889000000000003</v>
      </c>
      <c r="E898" s="5">
        <v>14.005000000000001</v>
      </c>
      <c r="F898" s="5">
        <v>7.5110000000000001</v>
      </c>
      <c r="G898" s="5">
        <v>6.5570000000000004</v>
      </c>
      <c r="H898" s="5">
        <v>5.5549999999999997</v>
      </c>
      <c r="I898" s="5">
        <v>5.1340000000000003</v>
      </c>
      <c r="J898" s="5">
        <v>4.2210000000000001</v>
      </c>
      <c r="K898" s="5">
        <v>5.1779999999999999</v>
      </c>
      <c r="L898" s="5">
        <v>4.3929999999999998</v>
      </c>
      <c r="M898" s="5">
        <v>62.265999999999998</v>
      </c>
    </row>
    <row r="899" spans="1:13" x14ac:dyDescent="0.25">
      <c r="A899" s="1">
        <v>19</v>
      </c>
      <c r="B899" s="5">
        <v>39.350999999999999</v>
      </c>
      <c r="C899" s="5">
        <v>48.792000000000002</v>
      </c>
      <c r="D899" s="5">
        <v>32.481000000000002</v>
      </c>
      <c r="E899" s="5">
        <v>13.765000000000001</v>
      </c>
      <c r="F899" s="5">
        <v>7.4740000000000002</v>
      </c>
      <c r="G899" s="5">
        <v>6.2560000000000002</v>
      </c>
      <c r="H899" s="5">
        <v>5.6070000000000002</v>
      </c>
      <c r="I899" s="5">
        <v>5.0209999999999999</v>
      </c>
      <c r="J899" s="5">
        <v>4.1609999999999996</v>
      </c>
      <c r="K899" s="5">
        <v>7.0270000000000001</v>
      </c>
      <c r="L899" s="5">
        <v>7.05</v>
      </c>
      <c r="M899" s="5">
        <v>118.827</v>
      </c>
    </row>
    <row r="900" spans="1:13" x14ac:dyDescent="0.25">
      <c r="A900" s="1">
        <v>20</v>
      </c>
      <c r="B900" s="5">
        <v>132.41399999999999</v>
      </c>
      <c r="C900" s="5">
        <v>74.52</v>
      </c>
      <c r="D900" s="5">
        <v>33.180999999999997</v>
      </c>
      <c r="E900" s="5">
        <v>12.839</v>
      </c>
      <c r="F900" s="5">
        <v>7.2619999999999996</v>
      </c>
      <c r="G900" s="5">
        <v>6.2809999999999997</v>
      </c>
      <c r="H900" s="5">
        <v>5.4340000000000002</v>
      </c>
      <c r="I900" s="5">
        <v>5.407</v>
      </c>
      <c r="J900" s="5">
        <v>4.1139999999999999</v>
      </c>
      <c r="K900" s="5">
        <v>5.1929999999999996</v>
      </c>
      <c r="L900" s="5">
        <v>4.694</v>
      </c>
      <c r="M900" s="5">
        <v>81.382000000000005</v>
      </c>
    </row>
    <row r="901" spans="1:13" x14ac:dyDescent="0.25">
      <c r="A901" s="1">
        <v>21</v>
      </c>
      <c r="B901" s="5">
        <v>72.558999999999997</v>
      </c>
      <c r="C901" s="5">
        <v>77.844999999999999</v>
      </c>
      <c r="D901" s="5">
        <v>36.173999999999999</v>
      </c>
      <c r="E901" s="5">
        <v>12.67</v>
      </c>
      <c r="F901" s="5">
        <v>7.1260000000000003</v>
      </c>
      <c r="G901" s="5">
        <v>6.0330000000000004</v>
      </c>
      <c r="H901" s="5">
        <v>5.39</v>
      </c>
      <c r="I901" s="5">
        <v>4.9390000000000001</v>
      </c>
      <c r="J901" s="5">
        <v>4.0570000000000004</v>
      </c>
      <c r="K901" s="5">
        <v>5.226</v>
      </c>
      <c r="L901" s="5">
        <v>5.4059999999999997</v>
      </c>
      <c r="M901" s="5">
        <v>111.785</v>
      </c>
    </row>
    <row r="902" spans="1:13" x14ac:dyDescent="0.25">
      <c r="A902" s="1">
        <v>22</v>
      </c>
      <c r="B902" s="5">
        <v>56.89</v>
      </c>
      <c r="C902" s="5">
        <v>66.432000000000002</v>
      </c>
      <c r="D902" s="5">
        <v>32.805999999999997</v>
      </c>
      <c r="E902" s="5">
        <v>12.694000000000001</v>
      </c>
      <c r="F902" s="5">
        <v>6.859</v>
      </c>
      <c r="G902" s="5">
        <v>5.8929999999999998</v>
      </c>
      <c r="H902" s="5">
        <v>5.2690000000000001</v>
      </c>
      <c r="I902" s="5">
        <v>6.28</v>
      </c>
      <c r="J902" s="5">
        <v>3.8879999999999999</v>
      </c>
      <c r="K902" s="5">
        <v>14.145</v>
      </c>
      <c r="L902" s="5">
        <v>7.4870000000000001</v>
      </c>
      <c r="M902" s="5">
        <v>76.688000000000002</v>
      </c>
    </row>
    <row r="903" spans="1:13" x14ac:dyDescent="0.25">
      <c r="A903" s="1">
        <v>23</v>
      </c>
      <c r="B903" s="5">
        <v>46.305</v>
      </c>
      <c r="C903" s="5">
        <v>69.721999999999994</v>
      </c>
      <c r="D903" s="5">
        <v>30.369</v>
      </c>
      <c r="E903" s="5">
        <v>12.484</v>
      </c>
      <c r="F903" s="5">
        <v>7.1429999999999998</v>
      </c>
      <c r="G903" s="5">
        <v>5.89</v>
      </c>
      <c r="H903" s="5">
        <v>5.2089999999999996</v>
      </c>
      <c r="I903" s="5">
        <v>5.4550000000000001</v>
      </c>
      <c r="J903" s="5">
        <v>3.7029999999999998</v>
      </c>
      <c r="K903" s="5">
        <v>14.503</v>
      </c>
      <c r="L903" s="5">
        <v>6.8010000000000002</v>
      </c>
      <c r="M903" s="5">
        <v>100.303</v>
      </c>
    </row>
    <row r="904" spans="1:13" x14ac:dyDescent="0.25">
      <c r="A904" s="1">
        <v>24</v>
      </c>
      <c r="B904" s="5">
        <v>41.9</v>
      </c>
      <c r="C904" s="5">
        <v>102.94499999999999</v>
      </c>
      <c r="D904" s="5">
        <v>28.05</v>
      </c>
      <c r="E904" s="5">
        <v>12.201000000000001</v>
      </c>
      <c r="F904" s="5">
        <v>6.8769999999999998</v>
      </c>
      <c r="G904" s="5">
        <v>6.5750000000000002</v>
      </c>
      <c r="H904" s="5">
        <v>5.1609999999999996</v>
      </c>
      <c r="I904" s="5">
        <v>8.484</v>
      </c>
      <c r="J904" s="5">
        <v>3.5019999999999998</v>
      </c>
      <c r="K904" s="5">
        <v>16.077000000000002</v>
      </c>
      <c r="L904" s="5">
        <v>6.1280000000000001</v>
      </c>
      <c r="M904" s="5">
        <v>97.497</v>
      </c>
    </row>
    <row r="905" spans="1:13" x14ac:dyDescent="0.25">
      <c r="A905" s="1">
        <v>25</v>
      </c>
      <c r="B905" s="5">
        <v>38.942</v>
      </c>
      <c r="C905" s="5">
        <v>110.01600000000001</v>
      </c>
      <c r="D905" s="5">
        <v>26.666</v>
      </c>
      <c r="E905" s="5">
        <v>11.894</v>
      </c>
      <c r="F905" s="5">
        <v>7.0670000000000002</v>
      </c>
      <c r="G905" s="5">
        <v>5.8869999999999996</v>
      </c>
      <c r="H905" s="5">
        <v>5.141</v>
      </c>
      <c r="I905" s="5">
        <v>6.3090000000000002</v>
      </c>
      <c r="J905" s="5">
        <v>3.3889999999999998</v>
      </c>
      <c r="K905" s="5">
        <v>10.95</v>
      </c>
      <c r="L905" s="5">
        <v>19.401</v>
      </c>
      <c r="M905" s="5">
        <v>105.59399999999999</v>
      </c>
    </row>
    <row r="906" spans="1:13" x14ac:dyDescent="0.25">
      <c r="A906" s="1">
        <v>26</v>
      </c>
      <c r="B906" s="5">
        <v>41.664999999999999</v>
      </c>
      <c r="C906" s="5">
        <v>99.402000000000001</v>
      </c>
      <c r="D906" s="5">
        <v>25.463000000000001</v>
      </c>
      <c r="E906" s="5">
        <v>11.356</v>
      </c>
      <c r="F906" s="5">
        <v>6.9649999999999999</v>
      </c>
      <c r="G906" s="5">
        <v>5.8220000000000001</v>
      </c>
      <c r="H906" s="5">
        <v>5.2060000000000004</v>
      </c>
      <c r="I906" s="5">
        <v>5.4039999999999999</v>
      </c>
      <c r="J906" s="5">
        <v>3.4449999999999998</v>
      </c>
      <c r="K906" s="5">
        <v>7.601</v>
      </c>
      <c r="L906" s="5">
        <v>10.003</v>
      </c>
      <c r="M906" s="5">
        <v>97.950999999999993</v>
      </c>
    </row>
    <row r="907" spans="1:13" x14ac:dyDescent="0.25">
      <c r="A907" s="1">
        <v>27</v>
      </c>
      <c r="B907" s="5">
        <v>41.665999999999997</v>
      </c>
      <c r="C907" s="5">
        <v>96.802000000000007</v>
      </c>
      <c r="D907" s="5">
        <v>25.079000000000001</v>
      </c>
      <c r="E907" s="5">
        <v>10.893000000000001</v>
      </c>
      <c r="F907" s="5">
        <v>7.3979999999999997</v>
      </c>
      <c r="G907" s="5">
        <v>5.9029999999999996</v>
      </c>
      <c r="H907" s="5">
        <v>5.0510000000000002</v>
      </c>
      <c r="I907" s="5">
        <v>5.19</v>
      </c>
      <c r="J907" s="5">
        <v>3.4649999999999999</v>
      </c>
      <c r="K907" s="5">
        <v>6.1989999999999998</v>
      </c>
      <c r="L907" s="5">
        <v>9.4380000000000006</v>
      </c>
      <c r="M907" s="5">
        <v>97.305999999999997</v>
      </c>
    </row>
    <row r="908" spans="1:13" x14ac:dyDescent="0.25">
      <c r="A908" s="1">
        <v>28</v>
      </c>
      <c r="B908" s="5">
        <v>35.988</v>
      </c>
      <c r="C908" s="5">
        <v>81.989000000000004</v>
      </c>
      <c r="D908" s="5">
        <v>24.198</v>
      </c>
      <c r="E908" s="5">
        <v>10.537000000000001</v>
      </c>
      <c r="F908" s="5">
        <v>9.9019999999999992</v>
      </c>
      <c r="G908" s="5">
        <v>5.7670000000000003</v>
      </c>
      <c r="H908" s="5">
        <v>4.9829999999999997</v>
      </c>
      <c r="I908" s="5">
        <v>5.0940000000000003</v>
      </c>
      <c r="J908" s="5">
        <v>3.3109999999999999</v>
      </c>
      <c r="K908" s="5">
        <v>10.217000000000001</v>
      </c>
      <c r="L908" s="5">
        <v>7.3220000000000001</v>
      </c>
      <c r="M908" s="5">
        <v>76.085999999999999</v>
      </c>
    </row>
    <row r="909" spans="1:13" x14ac:dyDescent="0.25">
      <c r="A909" s="1">
        <v>29</v>
      </c>
      <c r="B909" s="5">
        <v>31.251000000000001</v>
      </c>
      <c r="C909" s="5">
        <v>79.412999999999997</v>
      </c>
      <c r="D909" s="5">
        <v>23.641999999999999</v>
      </c>
      <c r="E909" s="5">
        <v>10.307</v>
      </c>
      <c r="F909" s="5">
        <v>7.875</v>
      </c>
      <c r="G909" s="5">
        <v>5.9009999999999998</v>
      </c>
      <c r="H909" s="5">
        <v>4.8819999999999997</v>
      </c>
      <c r="I909" s="5">
        <v>5.0629999999999997</v>
      </c>
      <c r="J909" s="5">
        <v>3.867</v>
      </c>
      <c r="K909" s="5">
        <v>15.965999999999999</v>
      </c>
      <c r="L909" s="5">
        <v>16.773</v>
      </c>
      <c r="M909" s="5">
        <v>74.805000000000007</v>
      </c>
    </row>
    <row r="910" spans="1:13" x14ac:dyDescent="0.25">
      <c r="A910" s="1">
        <v>30</v>
      </c>
      <c r="B910" s="5">
        <v>31.635999999999999</v>
      </c>
      <c r="C910" s="5">
        <v>86.248000000000005</v>
      </c>
      <c r="D910" s="5">
        <v>23.273</v>
      </c>
      <c r="E910" s="5">
        <v>9.93</v>
      </c>
      <c r="F910" s="5">
        <v>7.8</v>
      </c>
      <c r="G910" s="5"/>
      <c r="H910" s="5"/>
      <c r="I910" s="5">
        <v>5.0229999999999997</v>
      </c>
      <c r="J910" s="5">
        <v>4.9589999999999996</v>
      </c>
      <c r="K910" s="5">
        <v>14.47</v>
      </c>
      <c r="L910" s="5">
        <v>24.414999999999999</v>
      </c>
      <c r="M910" s="5">
        <v>74.510999999999996</v>
      </c>
    </row>
    <row r="911" spans="1:13" x14ac:dyDescent="0.25">
      <c r="A911" s="1">
        <v>31</v>
      </c>
      <c r="B911" s="5">
        <v>27.971</v>
      </c>
      <c r="C911" s="5">
        <v>92.47</v>
      </c>
      <c r="D911" s="5"/>
      <c r="E911" s="5"/>
      <c r="F911" s="5"/>
      <c r="G911" s="5"/>
      <c r="H911" s="5"/>
      <c r="I911" s="5"/>
      <c r="J911" s="5"/>
      <c r="K911" s="5">
        <v>9.6910000000000007</v>
      </c>
      <c r="L911" s="5">
        <v>30.530999999999999</v>
      </c>
      <c r="M911" s="5">
        <v>62.445999999999998</v>
      </c>
    </row>
    <row r="912" spans="1:13" x14ac:dyDescent="0.25">
      <c r="A912" s="1">
        <v>32</v>
      </c>
      <c r="B912" s="5">
        <v>25.55</v>
      </c>
      <c r="C912" s="5"/>
      <c r="D912" s="5"/>
      <c r="E912" s="5"/>
      <c r="F912" s="5"/>
      <c r="G912" s="5"/>
      <c r="H912" s="5"/>
      <c r="I912" s="5"/>
      <c r="J912" s="5"/>
      <c r="K912" s="5"/>
      <c r="L912" s="5">
        <v>40.692</v>
      </c>
      <c r="M912" s="5"/>
    </row>
    <row r="914" spans="1:14" ht="15.75" x14ac:dyDescent="0.25">
      <c r="A914" s="2" t="s">
        <v>22</v>
      </c>
      <c r="B914" s="2"/>
      <c r="C914" s="2"/>
      <c r="D914" s="3"/>
    </row>
    <row r="915" spans="1:14" x14ac:dyDescent="0.25">
      <c r="A915" s="4" t="s">
        <v>2</v>
      </c>
      <c r="B915" s="4" t="s">
        <v>3</v>
      </c>
      <c r="C915" s="4" t="s">
        <v>4</v>
      </c>
      <c r="D915" s="4" t="s">
        <v>5</v>
      </c>
      <c r="E915" s="4" t="s">
        <v>6</v>
      </c>
      <c r="F915" s="4" t="s">
        <v>7</v>
      </c>
      <c r="G915" s="4" t="s">
        <v>8</v>
      </c>
      <c r="H915" s="4" t="s">
        <v>9</v>
      </c>
      <c r="I915" s="4" t="s">
        <v>10</v>
      </c>
      <c r="J915" s="4" t="s">
        <v>11</v>
      </c>
      <c r="K915" s="4" t="s">
        <v>12</v>
      </c>
      <c r="L915" s="4" t="s">
        <v>13</v>
      </c>
      <c r="M915" s="4" t="s">
        <v>14</v>
      </c>
    </row>
    <row r="916" spans="1:14" ht="15.75" x14ac:dyDescent="0.3">
      <c r="A916" s="1">
        <v>1</v>
      </c>
      <c r="B916" s="6">
        <v>58.475999999999999</v>
      </c>
      <c r="C916" s="6">
        <v>93.653000000000006</v>
      </c>
      <c r="D916" s="9">
        <v>51.360999999999997</v>
      </c>
      <c r="E916" s="9">
        <v>24.846</v>
      </c>
      <c r="F916" s="9">
        <v>10.276</v>
      </c>
      <c r="G916" s="9">
        <v>6.9630000000000001</v>
      </c>
      <c r="H916" s="9">
        <v>5.2949999999999999</v>
      </c>
      <c r="I916" s="9">
        <v>4.4939999999999998</v>
      </c>
      <c r="J916" s="9">
        <v>3.952</v>
      </c>
      <c r="K916" s="9">
        <v>2.7330000000000001</v>
      </c>
      <c r="L916" s="9">
        <v>3.6120000000000001</v>
      </c>
      <c r="M916" s="9">
        <v>131.52000000000001</v>
      </c>
      <c r="N916" s="32">
        <f>AVERAGE(B916:M947)</f>
        <v>28.340987945205455</v>
      </c>
    </row>
    <row r="917" spans="1:14" ht="15.75" x14ac:dyDescent="0.3">
      <c r="A917" s="1">
        <v>2</v>
      </c>
      <c r="B917" s="7">
        <v>58.963000000000001</v>
      </c>
      <c r="C917" s="7">
        <v>99.53</v>
      </c>
      <c r="D917" s="9">
        <v>51.360999999999997</v>
      </c>
      <c r="E917" s="9">
        <v>24.373999999999999</v>
      </c>
      <c r="F917" s="9">
        <v>10.206</v>
      </c>
      <c r="G917" s="9">
        <v>6.8239999999999998</v>
      </c>
      <c r="H917" s="9">
        <v>5.2640000000000002</v>
      </c>
      <c r="I917" s="9">
        <v>4.43</v>
      </c>
      <c r="J917" s="9">
        <v>3.7890000000000001</v>
      </c>
      <c r="K917" s="9">
        <v>2.8849999999999998</v>
      </c>
      <c r="L917" s="9">
        <v>2.96</v>
      </c>
      <c r="M917" s="9">
        <v>138.761</v>
      </c>
    </row>
    <row r="918" spans="1:14" ht="15.75" x14ac:dyDescent="0.3">
      <c r="A918" s="1">
        <v>3</v>
      </c>
      <c r="B918" s="7">
        <v>60.392000000000003</v>
      </c>
      <c r="C918" s="7">
        <v>139.30600000000001</v>
      </c>
      <c r="D918" s="9">
        <v>108.352</v>
      </c>
      <c r="E918" s="9">
        <v>23.216000000000001</v>
      </c>
      <c r="F918" s="9">
        <v>9.9730000000000008</v>
      </c>
      <c r="G918" s="9">
        <v>6.7930000000000001</v>
      </c>
      <c r="H918" s="9">
        <v>5.2290000000000001</v>
      </c>
      <c r="I918" s="9">
        <v>4.3330000000000002</v>
      </c>
      <c r="J918" s="9">
        <v>3.5819999999999999</v>
      </c>
      <c r="K918" s="9">
        <v>2.3319999999999999</v>
      </c>
      <c r="L918" s="9">
        <v>2.5710000000000002</v>
      </c>
      <c r="M918" s="9">
        <v>82.75</v>
      </c>
    </row>
    <row r="919" spans="1:14" ht="15.75" x14ac:dyDescent="0.3">
      <c r="A919" s="1">
        <v>4</v>
      </c>
      <c r="B919" s="7">
        <v>58.734999999999999</v>
      </c>
      <c r="C919" s="7">
        <v>159.935</v>
      </c>
      <c r="D919" s="9">
        <v>61.948</v>
      </c>
      <c r="E919" s="9">
        <v>22.414999999999999</v>
      </c>
      <c r="F919" s="9">
        <v>9.6609999999999996</v>
      </c>
      <c r="G919" s="9">
        <v>6.6539999999999999</v>
      </c>
      <c r="H919" s="9">
        <v>5.1870000000000003</v>
      </c>
      <c r="I919" s="9">
        <v>4.2770000000000001</v>
      </c>
      <c r="J919" s="9">
        <v>3.4119999999999999</v>
      </c>
      <c r="K919" s="9">
        <v>2.6419999999999999</v>
      </c>
      <c r="L919" s="9">
        <v>2.3759999999999999</v>
      </c>
      <c r="M919" s="9">
        <v>54.069000000000003</v>
      </c>
    </row>
    <row r="920" spans="1:14" ht="15.75" x14ac:dyDescent="0.3">
      <c r="A920" s="1">
        <v>5</v>
      </c>
      <c r="B920" s="7">
        <v>62.713999999999999</v>
      </c>
      <c r="C920" s="7">
        <v>134.964</v>
      </c>
      <c r="D920" s="9">
        <v>62.149000000000001</v>
      </c>
      <c r="E920" s="9">
        <v>22.047999999999998</v>
      </c>
      <c r="F920" s="9">
        <v>9.6999999999999993</v>
      </c>
      <c r="G920" s="9">
        <v>6.75</v>
      </c>
      <c r="H920" s="9">
        <v>5.1289999999999996</v>
      </c>
      <c r="I920" s="9">
        <v>4.157</v>
      </c>
      <c r="J920" s="9">
        <v>3.5760000000000001</v>
      </c>
      <c r="K920" s="9">
        <v>2.6160000000000001</v>
      </c>
      <c r="L920" s="9">
        <v>2.0379999999999998</v>
      </c>
      <c r="M920" s="9">
        <v>48.69</v>
      </c>
    </row>
    <row r="921" spans="1:14" ht="15.75" x14ac:dyDescent="0.3">
      <c r="A921" s="1">
        <v>6</v>
      </c>
      <c r="B921" s="7">
        <v>65.885999999999996</v>
      </c>
      <c r="C921" s="7">
        <v>114.5</v>
      </c>
      <c r="D921" s="9">
        <v>68.448999999999998</v>
      </c>
      <c r="E921" s="9">
        <v>21.899000000000001</v>
      </c>
      <c r="F921" s="9">
        <v>9.6999999999999993</v>
      </c>
      <c r="G921" s="9">
        <v>6.7560000000000002</v>
      </c>
      <c r="H921" s="9">
        <v>5.12</v>
      </c>
      <c r="I921" s="9">
        <v>4.0780000000000003</v>
      </c>
      <c r="J921" s="9">
        <v>3.4940000000000002</v>
      </c>
      <c r="K921" s="9">
        <v>2.4590000000000001</v>
      </c>
      <c r="L921" s="9">
        <v>3.4750000000000001</v>
      </c>
      <c r="M921" s="9">
        <v>38.216999999999999</v>
      </c>
    </row>
    <row r="922" spans="1:14" ht="15.75" x14ac:dyDescent="0.3">
      <c r="A922" s="1">
        <v>7</v>
      </c>
      <c r="B922" s="7">
        <v>58.84</v>
      </c>
      <c r="C922" s="7">
        <v>105.441</v>
      </c>
      <c r="D922" s="9">
        <v>127.387</v>
      </c>
      <c r="E922" s="9">
        <v>21.562999999999999</v>
      </c>
      <c r="F922" s="9">
        <v>9.2889999999999997</v>
      </c>
      <c r="G922" s="9">
        <v>6.6289999999999996</v>
      </c>
      <c r="H922" s="9">
        <v>5.0730000000000004</v>
      </c>
      <c r="I922" s="9">
        <v>4.16</v>
      </c>
      <c r="J922" s="9">
        <v>3.415</v>
      </c>
      <c r="K922" s="9">
        <v>2.4380000000000002</v>
      </c>
      <c r="L922" s="9">
        <v>3.9009999999999998</v>
      </c>
      <c r="M922" s="9">
        <v>33.738</v>
      </c>
    </row>
    <row r="923" spans="1:14" ht="15.75" x14ac:dyDescent="0.3">
      <c r="A923" s="1">
        <v>8</v>
      </c>
      <c r="B923" s="7">
        <v>52.972000000000001</v>
      </c>
      <c r="C923" s="7">
        <v>93.620999999999995</v>
      </c>
      <c r="D923" s="9">
        <v>125.002</v>
      </c>
      <c r="E923" s="9">
        <v>20.920999999999999</v>
      </c>
      <c r="F923" s="9">
        <v>9.0830000000000002</v>
      </c>
      <c r="G923" s="9">
        <v>6.6390000000000002</v>
      </c>
      <c r="H923" s="9">
        <v>5.0140000000000002</v>
      </c>
      <c r="I923" s="9">
        <v>3.8180000000000001</v>
      </c>
      <c r="J923" s="9">
        <v>3.2709999999999999</v>
      </c>
      <c r="K923" s="9">
        <v>2.5310000000000001</v>
      </c>
      <c r="L923" s="9">
        <v>2.423</v>
      </c>
      <c r="M923" s="9">
        <v>77.635999999999996</v>
      </c>
    </row>
    <row r="924" spans="1:14" ht="15.75" x14ac:dyDescent="0.3">
      <c r="A924" s="1">
        <v>9</v>
      </c>
      <c r="B924" s="7">
        <v>68.082999999999998</v>
      </c>
      <c r="C924" s="7">
        <v>100.319</v>
      </c>
      <c r="D924" s="9">
        <v>101.178</v>
      </c>
      <c r="E924" s="9">
        <v>19.911000000000001</v>
      </c>
      <c r="F924" s="9">
        <v>9.1310000000000002</v>
      </c>
      <c r="G924" s="9">
        <v>6.6130000000000004</v>
      </c>
      <c r="H924" s="9">
        <v>4.9489999999999998</v>
      </c>
      <c r="I924" s="9">
        <v>3.6739999999999999</v>
      </c>
      <c r="J924" s="9">
        <v>3.1219999999999999</v>
      </c>
      <c r="K924" s="9">
        <v>3.1240000000000001</v>
      </c>
      <c r="L924" s="9">
        <v>2.036</v>
      </c>
      <c r="M924" s="9">
        <v>83.697999999999993</v>
      </c>
    </row>
    <row r="925" spans="1:14" ht="15.75" x14ac:dyDescent="0.3">
      <c r="A925" s="1">
        <v>10</v>
      </c>
      <c r="B925" s="7">
        <v>59.856999999999999</v>
      </c>
      <c r="C925" s="7">
        <v>99.525999999999996</v>
      </c>
      <c r="D925" s="9">
        <v>89.652000000000001</v>
      </c>
      <c r="E925" s="9">
        <v>19.09</v>
      </c>
      <c r="F925" s="9">
        <v>9.0579999999999998</v>
      </c>
      <c r="G925" s="9">
        <v>6.5750000000000002</v>
      </c>
      <c r="H925" s="9">
        <v>4.9569999999999999</v>
      </c>
      <c r="I925" s="9">
        <v>3.6</v>
      </c>
      <c r="J925" s="9">
        <v>3.0680000000000001</v>
      </c>
      <c r="K925" s="9">
        <v>2.9689999999999999</v>
      </c>
      <c r="L925" s="9">
        <v>1.621</v>
      </c>
      <c r="M925" s="9">
        <v>67.849999999999994</v>
      </c>
    </row>
    <row r="926" spans="1:14" ht="15.75" x14ac:dyDescent="0.3">
      <c r="A926" s="1">
        <v>11</v>
      </c>
      <c r="B926" s="7">
        <v>79.498999999999995</v>
      </c>
      <c r="C926" s="7">
        <v>88.55</v>
      </c>
      <c r="D926" s="9">
        <v>79.471999999999994</v>
      </c>
      <c r="E926" s="9">
        <v>18.628</v>
      </c>
      <c r="F926" s="9">
        <v>8.8309999999999995</v>
      </c>
      <c r="G926" s="9">
        <v>6.3890000000000002</v>
      </c>
      <c r="H926" s="9">
        <v>4.8810000000000002</v>
      </c>
      <c r="I926" s="9">
        <v>3.6150000000000002</v>
      </c>
      <c r="J926" s="9">
        <v>3.44</v>
      </c>
      <c r="K926" s="9">
        <v>2.6920000000000002</v>
      </c>
      <c r="L926" s="9">
        <v>8.5500000000000007</v>
      </c>
      <c r="M926" s="9">
        <v>58.308</v>
      </c>
    </row>
    <row r="927" spans="1:14" ht="15.75" x14ac:dyDescent="0.3">
      <c r="A927" s="1">
        <v>12</v>
      </c>
      <c r="B927" s="7">
        <v>66.155000000000001</v>
      </c>
      <c r="C927" s="7">
        <v>89.283000000000001</v>
      </c>
      <c r="D927" s="9">
        <v>73.325999999999993</v>
      </c>
      <c r="E927" s="9">
        <v>18.315999999999999</v>
      </c>
      <c r="F927" s="9">
        <v>8.8059999999999992</v>
      </c>
      <c r="G927" s="9">
        <v>6.2770000000000001</v>
      </c>
      <c r="H927" s="9">
        <v>5.0119999999999996</v>
      </c>
      <c r="I927" s="9">
        <v>3.613</v>
      </c>
      <c r="J927" s="9">
        <v>3.3380000000000001</v>
      </c>
      <c r="K927" s="9">
        <v>2.3769999999999998</v>
      </c>
      <c r="L927" s="9">
        <v>6.6630000000000003</v>
      </c>
      <c r="M927" s="9">
        <v>49.621000000000002</v>
      </c>
    </row>
    <row r="928" spans="1:14" ht="15.75" x14ac:dyDescent="0.3">
      <c r="A928" s="1">
        <v>13</v>
      </c>
      <c r="B928" s="7">
        <v>105.545</v>
      </c>
      <c r="C928" s="7">
        <v>77.019000000000005</v>
      </c>
      <c r="D928" s="9">
        <v>63.765999999999998</v>
      </c>
      <c r="E928" s="9">
        <v>17.992999999999999</v>
      </c>
      <c r="F928" s="9">
        <v>8.5920000000000005</v>
      </c>
      <c r="G928" s="9">
        <v>6.4</v>
      </c>
      <c r="H928" s="9">
        <v>4.7750000000000004</v>
      </c>
      <c r="I928" s="9">
        <v>3.625</v>
      </c>
      <c r="J928" s="9">
        <v>2.9089999999999998</v>
      </c>
      <c r="K928" s="9">
        <v>2.2989999999999999</v>
      </c>
      <c r="L928" s="9">
        <v>7.306</v>
      </c>
      <c r="M928" s="9">
        <v>43.960999999999999</v>
      </c>
    </row>
    <row r="929" spans="1:13" ht="15.75" x14ac:dyDescent="0.3">
      <c r="A929" s="1">
        <v>14</v>
      </c>
      <c r="B929" s="7">
        <v>102.26900000000001</v>
      </c>
      <c r="C929" s="7">
        <v>68.822999999999993</v>
      </c>
      <c r="D929" s="9">
        <v>57.104999999999997</v>
      </c>
      <c r="E929" s="9">
        <v>17.798999999999999</v>
      </c>
      <c r="F929" s="9">
        <v>8.1829999999999998</v>
      </c>
      <c r="G929" s="9">
        <v>6.319</v>
      </c>
      <c r="H929" s="9">
        <v>4.7619999999999996</v>
      </c>
      <c r="I929" s="9">
        <v>3.6480000000000001</v>
      </c>
      <c r="J929" s="9">
        <v>3.101</v>
      </c>
      <c r="K929" s="9">
        <v>2.27</v>
      </c>
      <c r="L929" s="9">
        <v>13.627000000000001</v>
      </c>
      <c r="M929" s="9">
        <v>57.837000000000003</v>
      </c>
    </row>
    <row r="930" spans="1:13" ht="15.75" x14ac:dyDescent="0.3">
      <c r="A930" s="1">
        <v>15</v>
      </c>
      <c r="B930" s="7">
        <v>84.091999999999999</v>
      </c>
      <c r="C930" s="7">
        <v>62.625999999999998</v>
      </c>
      <c r="D930" s="9">
        <v>52.454999999999998</v>
      </c>
      <c r="E930" s="9">
        <v>17.268000000000001</v>
      </c>
      <c r="F930" s="9">
        <v>7.915</v>
      </c>
      <c r="G930" s="9">
        <v>6.2510000000000003</v>
      </c>
      <c r="H930" s="9">
        <v>4.7300000000000004</v>
      </c>
      <c r="I930" s="9">
        <v>3.7450000000000001</v>
      </c>
      <c r="J930" s="9">
        <v>3.1589999999999998</v>
      </c>
      <c r="K930" s="9">
        <v>2.1909999999999998</v>
      </c>
      <c r="L930" s="9">
        <v>30.526</v>
      </c>
      <c r="M930" s="9">
        <v>43.640999999999998</v>
      </c>
    </row>
    <row r="931" spans="1:13" ht="15.75" x14ac:dyDescent="0.3">
      <c r="A931" s="1">
        <v>16</v>
      </c>
      <c r="B931" s="7">
        <v>110.49</v>
      </c>
      <c r="C931" s="7">
        <v>79.760000000000005</v>
      </c>
      <c r="D931" s="9">
        <v>51.276000000000003</v>
      </c>
      <c r="E931" s="9">
        <v>17.09</v>
      </c>
      <c r="F931" s="9">
        <v>7.8239999999999998</v>
      </c>
      <c r="G931" s="9">
        <v>6.1769999999999996</v>
      </c>
      <c r="H931" s="9">
        <v>4.5910000000000002</v>
      </c>
      <c r="I931" s="9">
        <v>3.6139999999999999</v>
      </c>
      <c r="J931" s="9">
        <v>3.0030000000000001</v>
      </c>
      <c r="K931" s="9">
        <v>2.8380000000000001</v>
      </c>
      <c r="L931" s="9">
        <v>13.587</v>
      </c>
      <c r="M931" s="9">
        <v>38.427999999999997</v>
      </c>
    </row>
    <row r="932" spans="1:13" ht="15.75" x14ac:dyDescent="0.3">
      <c r="A932" s="1">
        <v>17</v>
      </c>
      <c r="B932" s="7">
        <v>89.521000000000001</v>
      </c>
      <c r="C932" s="7">
        <v>74.738</v>
      </c>
      <c r="D932" s="9">
        <v>46.173000000000002</v>
      </c>
      <c r="E932" s="9">
        <v>16.829000000000001</v>
      </c>
      <c r="F932" s="9">
        <v>7.8559999999999999</v>
      </c>
      <c r="G932" s="9">
        <v>6.0670000000000002</v>
      </c>
      <c r="H932" s="9">
        <v>4.593</v>
      </c>
      <c r="I932" s="9">
        <v>3.5379999999999998</v>
      </c>
      <c r="J932" s="9">
        <v>3.0339999999999998</v>
      </c>
      <c r="K932" s="9">
        <v>5.6710000000000003</v>
      </c>
      <c r="L932" s="9">
        <v>8.1669999999999998</v>
      </c>
      <c r="M932" s="9">
        <v>34.536999999999999</v>
      </c>
    </row>
    <row r="933" spans="1:13" ht="15.75" x14ac:dyDescent="0.3">
      <c r="A933" s="1">
        <v>18</v>
      </c>
      <c r="B933" s="7">
        <v>81.552999999999997</v>
      </c>
      <c r="C933" s="7">
        <v>63.094999999999999</v>
      </c>
      <c r="D933" s="9">
        <v>44.619</v>
      </c>
      <c r="E933" s="9">
        <v>15.266</v>
      </c>
      <c r="F933" s="9">
        <v>7.9809999999999999</v>
      </c>
      <c r="G933" s="9">
        <v>5.85</v>
      </c>
      <c r="H933" s="9">
        <v>4.5359999999999996</v>
      </c>
      <c r="I933" s="9">
        <v>3.3959999999999999</v>
      </c>
      <c r="J933" s="9">
        <v>2.9180000000000001</v>
      </c>
      <c r="K933" s="9">
        <v>3.0649999999999999</v>
      </c>
      <c r="L933" s="9">
        <v>11.016999999999999</v>
      </c>
      <c r="M933" s="9">
        <v>30.507000000000001</v>
      </c>
    </row>
    <row r="934" spans="1:13" ht="15.75" x14ac:dyDescent="0.3">
      <c r="A934" s="1">
        <v>19</v>
      </c>
      <c r="B934" s="7">
        <v>91.724999999999994</v>
      </c>
      <c r="C934" s="7">
        <v>60.027000000000001</v>
      </c>
      <c r="D934" s="9">
        <v>40.856999999999999</v>
      </c>
      <c r="E934" s="9">
        <v>14.315</v>
      </c>
      <c r="F934" s="9">
        <v>7.6429999999999998</v>
      </c>
      <c r="G934" s="9">
        <v>5.806</v>
      </c>
      <c r="H934" s="9">
        <v>4.4080000000000004</v>
      </c>
      <c r="I934" s="9">
        <v>3.4129999999999998</v>
      </c>
      <c r="J934" s="9">
        <v>2.9550000000000001</v>
      </c>
      <c r="K934" s="9">
        <v>3.3290000000000002</v>
      </c>
      <c r="L934" s="9">
        <v>7.3869999999999996</v>
      </c>
      <c r="M934" s="9">
        <v>28.378</v>
      </c>
    </row>
    <row r="935" spans="1:13" ht="15.75" x14ac:dyDescent="0.3">
      <c r="A935" s="1">
        <v>20</v>
      </c>
      <c r="B935" s="7">
        <v>72.498000000000005</v>
      </c>
      <c r="C935" s="7">
        <v>54.398000000000003</v>
      </c>
      <c r="D935" s="9">
        <v>38.432000000000002</v>
      </c>
      <c r="E935" s="9">
        <v>14.202</v>
      </c>
      <c r="F935" s="9">
        <v>7.6779999999999999</v>
      </c>
      <c r="G935" s="9">
        <v>5.7679999999999998</v>
      </c>
      <c r="H935" s="9">
        <v>4.3600000000000003</v>
      </c>
      <c r="I935" s="9">
        <v>3.448</v>
      </c>
      <c r="J935" s="9">
        <v>2.9470000000000001</v>
      </c>
      <c r="K935" s="9">
        <v>2.8370000000000002</v>
      </c>
      <c r="L935" s="9">
        <v>6.6289999999999996</v>
      </c>
      <c r="M935" s="9">
        <v>27.562000000000001</v>
      </c>
    </row>
    <row r="936" spans="1:13" ht="15.75" x14ac:dyDescent="0.3">
      <c r="A936" s="1">
        <v>21</v>
      </c>
      <c r="B936" s="7">
        <v>70.694000000000003</v>
      </c>
      <c r="C936" s="7">
        <v>50.348999999999997</v>
      </c>
      <c r="D936" s="9">
        <v>37.049999999999997</v>
      </c>
      <c r="E936" s="9">
        <v>13.813000000000001</v>
      </c>
      <c r="F936" s="9">
        <v>7.6159999999999997</v>
      </c>
      <c r="G936" s="9">
        <v>5.819</v>
      </c>
      <c r="H936" s="9">
        <v>4.4029999999999996</v>
      </c>
      <c r="I936" s="9">
        <v>3.4929999999999999</v>
      </c>
      <c r="J936" s="9">
        <v>2.8679999999999999</v>
      </c>
      <c r="K936" s="9">
        <v>4.4459999999999997</v>
      </c>
      <c r="L936" s="9">
        <v>4.82</v>
      </c>
      <c r="M936" s="9">
        <v>27.451000000000001</v>
      </c>
    </row>
    <row r="937" spans="1:13" ht="15.75" x14ac:dyDescent="0.3">
      <c r="A937" s="1">
        <v>22</v>
      </c>
      <c r="B937" s="7">
        <v>69.89</v>
      </c>
      <c r="C937" s="7">
        <v>46.457000000000001</v>
      </c>
      <c r="D937" s="9">
        <v>35.496000000000002</v>
      </c>
      <c r="E937" s="9">
        <v>13.742000000000001</v>
      </c>
      <c r="F937" s="9">
        <v>7.71</v>
      </c>
      <c r="G937" s="9">
        <v>5.75</v>
      </c>
      <c r="H937" s="9">
        <v>4.3070000000000004</v>
      </c>
      <c r="I937" s="9">
        <v>3.419</v>
      </c>
      <c r="J937" s="9">
        <v>2.8719999999999999</v>
      </c>
      <c r="K937" s="9">
        <v>8.2509999999999994</v>
      </c>
      <c r="L937" s="9">
        <v>4.2119999999999997</v>
      </c>
      <c r="M937" s="9">
        <v>27.52</v>
      </c>
    </row>
    <row r="938" spans="1:13" ht="15.75" x14ac:dyDescent="0.3">
      <c r="A938" s="1">
        <v>23</v>
      </c>
      <c r="B938" s="7">
        <v>60.316000000000003</v>
      </c>
      <c r="C938" s="7">
        <v>46.072000000000003</v>
      </c>
      <c r="D938" s="9">
        <v>33.982999999999997</v>
      </c>
      <c r="E938" s="9">
        <v>13.135999999999999</v>
      </c>
      <c r="F938" s="9">
        <v>7.7220000000000004</v>
      </c>
      <c r="G938" s="9">
        <v>5.4660000000000002</v>
      </c>
      <c r="H938" s="9">
        <v>4.76</v>
      </c>
      <c r="I938" s="9">
        <v>3.3820000000000001</v>
      </c>
      <c r="J938" s="9">
        <v>2.903</v>
      </c>
      <c r="K938" s="9">
        <v>6.4349999999999996</v>
      </c>
      <c r="L938" s="9">
        <v>4.7759999999999998</v>
      </c>
      <c r="M938" s="9">
        <v>30.946999999999999</v>
      </c>
    </row>
    <row r="939" spans="1:13" ht="15.75" x14ac:dyDescent="0.3">
      <c r="A939" s="1">
        <v>24</v>
      </c>
      <c r="B939" s="7">
        <v>82.39</v>
      </c>
      <c r="C939" s="7">
        <v>41.091999999999999</v>
      </c>
      <c r="D939" s="9">
        <v>32.58</v>
      </c>
      <c r="E939" s="9">
        <v>12.753</v>
      </c>
      <c r="F939" s="9">
        <v>7.6929999999999996</v>
      </c>
      <c r="G939" s="9">
        <v>5.3289999999999997</v>
      </c>
      <c r="H939" s="9">
        <v>4.9039999999999999</v>
      </c>
      <c r="I939" s="9">
        <v>3.3780000000000001</v>
      </c>
      <c r="J939" s="9">
        <v>2.86</v>
      </c>
      <c r="K939" s="9">
        <v>6.181</v>
      </c>
      <c r="L939" s="9">
        <v>3.9079999999999999</v>
      </c>
      <c r="M939" s="9">
        <v>38.045999999999999</v>
      </c>
    </row>
    <row r="940" spans="1:13" ht="15.75" x14ac:dyDescent="0.3">
      <c r="A940" s="1">
        <v>25</v>
      </c>
      <c r="B940" s="7">
        <v>96.875</v>
      </c>
      <c r="C940" s="7">
        <v>63.658999999999999</v>
      </c>
      <c r="D940" s="9">
        <v>31.46</v>
      </c>
      <c r="E940" s="9">
        <v>12.23</v>
      </c>
      <c r="F940" s="9">
        <v>7.7069999999999999</v>
      </c>
      <c r="G940" s="9">
        <v>5.3460000000000001</v>
      </c>
      <c r="H940" s="9">
        <v>4.8689999999999998</v>
      </c>
      <c r="I940" s="9">
        <v>3.6629999999999998</v>
      </c>
      <c r="J940" s="9">
        <v>2.8090000000000002</v>
      </c>
      <c r="K940" s="9">
        <v>11.484999999999999</v>
      </c>
      <c r="L940" s="9">
        <v>3.4750000000000001</v>
      </c>
      <c r="M940" s="9">
        <v>53.847000000000001</v>
      </c>
    </row>
    <row r="941" spans="1:13" ht="15.75" x14ac:dyDescent="0.3">
      <c r="A941" s="1">
        <v>26</v>
      </c>
      <c r="B941" s="7">
        <v>118.28400000000001</v>
      </c>
      <c r="C941" s="7">
        <v>84.468999999999994</v>
      </c>
      <c r="D941" s="9">
        <v>30.664999999999999</v>
      </c>
      <c r="E941" s="9">
        <v>11.901999999999999</v>
      </c>
      <c r="F941" s="9">
        <v>7.5919999999999996</v>
      </c>
      <c r="G941" s="9">
        <v>5.2880000000000003</v>
      </c>
      <c r="H941" s="9">
        <v>4.6970000000000001</v>
      </c>
      <c r="I941" s="9">
        <v>3.581</v>
      </c>
      <c r="J941" s="9">
        <v>2.76</v>
      </c>
      <c r="K941" s="9">
        <v>9.3829999999999991</v>
      </c>
      <c r="L941" s="9">
        <v>4.1509999999999998</v>
      </c>
      <c r="M941" s="9">
        <v>49.154000000000003</v>
      </c>
    </row>
    <row r="942" spans="1:13" ht="15.75" x14ac:dyDescent="0.3">
      <c r="A942" s="1">
        <v>27</v>
      </c>
      <c r="B942" s="7">
        <v>111.301</v>
      </c>
      <c r="C942" s="7">
        <v>88.727999999999994</v>
      </c>
      <c r="D942" s="9">
        <v>29.902999999999999</v>
      </c>
      <c r="E942" s="9">
        <v>11.353999999999999</v>
      </c>
      <c r="F942" s="9">
        <v>7.4530000000000003</v>
      </c>
      <c r="G942" s="9">
        <v>5.2670000000000003</v>
      </c>
      <c r="H942" s="9">
        <v>4.5999999999999996</v>
      </c>
      <c r="I942" s="9">
        <v>3.4</v>
      </c>
      <c r="J942" s="9">
        <v>2.8170000000000002</v>
      </c>
      <c r="K942" s="9">
        <v>30.655999999999999</v>
      </c>
      <c r="L942" s="9">
        <v>18.867999999999999</v>
      </c>
      <c r="M942" s="9">
        <v>63.954000000000001</v>
      </c>
    </row>
    <row r="943" spans="1:13" ht="15.75" x14ac:dyDescent="0.3">
      <c r="A943" s="1">
        <v>28</v>
      </c>
      <c r="B943" s="7">
        <v>104.325</v>
      </c>
      <c r="C943" s="7">
        <v>73.936000000000007</v>
      </c>
      <c r="D943" s="9">
        <v>29.292999999999999</v>
      </c>
      <c r="E943" s="9">
        <v>11.241</v>
      </c>
      <c r="F943" s="9">
        <v>7.2889999999999997</v>
      </c>
      <c r="G943" s="9">
        <v>5.2859999999999996</v>
      </c>
      <c r="H943" s="9">
        <v>4.5519999999999996</v>
      </c>
      <c r="I943" s="9">
        <v>3.3820000000000001</v>
      </c>
      <c r="J943" s="9">
        <v>2.7559999999999998</v>
      </c>
      <c r="K943" s="9">
        <v>7.5119999999999996</v>
      </c>
      <c r="L943" s="9">
        <v>7.8109999999999999</v>
      </c>
      <c r="M943" s="9">
        <v>53.412999999999997</v>
      </c>
    </row>
    <row r="944" spans="1:13" ht="15.75" x14ac:dyDescent="0.3">
      <c r="A944" s="1">
        <v>29</v>
      </c>
      <c r="B944" s="7">
        <v>125.32299999999999</v>
      </c>
      <c r="C944" s="7">
        <v>65.668999999999997</v>
      </c>
      <c r="D944" s="9">
        <v>27.024999999999999</v>
      </c>
      <c r="E944" s="9">
        <v>10.917</v>
      </c>
      <c r="F944" s="9">
        <v>7.2215999999999996</v>
      </c>
      <c r="G944" s="9">
        <v>5.3209999999999997</v>
      </c>
      <c r="H944" s="9">
        <v>4.6500000000000004</v>
      </c>
      <c r="I944" s="9">
        <v>5.1870000000000003</v>
      </c>
      <c r="J944" s="9">
        <v>2.7480000000000002</v>
      </c>
      <c r="K944" s="9">
        <v>5.6239999999999997</v>
      </c>
      <c r="L944" s="9">
        <v>7.8550000000000004</v>
      </c>
      <c r="M944" s="9">
        <v>59.631999999999998</v>
      </c>
    </row>
    <row r="945" spans="1:14" ht="15.75" x14ac:dyDescent="0.3">
      <c r="A945" s="1">
        <v>30</v>
      </c>
      <c r="B945" s="8">
        <v>114.08499999999999</v>
      </c>
      <c r="C945" s="8">
        <v>58.945</v>
      </c>
      <c r="D945" s="10">
        <v>25.667000000000002</v>
      </c>
      <c r="E945" s="10">
        <v>10.66</v>
      </c>
      <c r="F945" s="10">
        <v>7.085</v>
      </c>
      <c r="G945" s="5"/>
      <c r="H945" s="10">
        <v>4.6360000000000001</v>
      </c>
      <c r="I945" s="5"/>
      <c r="J945" s="10">
        <v>2.4340000000000002</v>
      </c>
      <c r="K945" s="10">
        <v>12.715999999999999</v>
      </c>
      <c r="L945" s="10">
        <v>23.827000000000002</v>
      </c>
      <c r="M945" s="10">
        <v>74.162999999999997</v>
      </c>
    </row>
    <row r="946" spans="1:14" ht="15.75" x14ac:dyDescent="0.3">
      <c r="A946" s="1">
        <v>31</v>
      </c>
      <c r="B946" s="8">
        <v>112.111</v>
      </c>
      <c r="C946" s="8">
        <v>54.414000000000001</v>
      </c>
      <c r="D946" s="5"/>
      <c r="E946" s="5"/>
      <c r="F946" s="5"/>
      <c r="G946" s="5"/>
      <c r="H946" s="5"/>
      <c r="I946" s="5"/>
      <c r="J946" s="10">
        <v>2.5099999999999998</v>
      </c>
      <c r="K946" s="10">
        <v>5.5449999999999999</v>
      </c>
      <c r="L946" s="10">
        <v>25.251000000000001</v>
      </c>
      <c r="M946" s="10">
        <v>88.822000000000003</v>
      </c>
    </row>
    <row r="947" spans="1:14" ht="15.75" x14ac:dyDescent="0.3">
      <c r="A947" s="1">
        <v>32</v>
      </c>
      <c r="B947" s="7">
        <v>110.43</v>
      </c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</row>
    <row r="949" spans="1:14" ht="15.75" x14ac:dyDescent="0.25">
      <c r="A949" s="2" t="s">
        <v>23</v>
      </c>
      <c r="B949" s="2"/>
      <c r="C949" s="2"/>
      <c r="D949" s="3"/>
    </row>
    <row r="950" spans="1:14" x14ac:dyDescent="0.25">
      <c r="A950" s="4" t="s">
        <v>2</v>
      </c>
      <c r="B950" s="4" t="s">
        <v>3</v>
      </c>
      <c r="C950" s="4" t="s">
        <v>4</v>
      </c>
      <c r="D950" s="4" t="s">
        <v>5</v>
      </c>
      <c r="E950" s="4" t="s">
        <v>6</v>
      </c>
      <c r="F950" s="4" t="s">
        <v>7</v>
      </c>
      <c r="G950" s="4" t="s">
        <v>8</v>
      </c>
      <c r="H950" s="4" t="s">
        <v>9</v>
      </c>
      <c r="I950" s="4" t="s">
        <v>10</v>
      </c>
      <c r="J950" s="4" t="s">
        <v>11</v>
      </c>
      <c r="K950" s="4" t="s">
        <v>12</v>
      </c>
      <c r="L950" s="4" t="s">
        <v>13</v>
      </c>
      <c r="M950" s="4" t="s">
        <v>14</v>
      </c>
    </row>
    <row r="951" spans="1:14" x14ac:dyDescent="0.25">
      <c r="A951" s="1">
        <v>1</v>
      </c>
      <c r="B951" s="9">
        <v>76.173000000000002</v>
      </c>
      <c r="C951" s="9">
        <v>121.264</v>
      </c>
      <c r="D951" s="9">
        <v>53.914999999999999</v>
      </c>
      <c r="E951" s="9">
        <v>98.438000000000002</v>
      </c>
      <c r="F951" s="9">
        <v>17.859000000000002</v>
      </c>
      <c r="G951" s="9">
        <v>10.555999999999999</v>
      </c>
      <c r="H951" s="9">
        <v>8.3149999999999995</v>
      </c>
      <c r="I951" s="9">
        <v>7.0810000000000004</v>
      </c>
      <c r="J951" s="9">
        <v>4.5010000000000003</v>
      </c>
      <c r="K951" s="9">
        <v>3.7280000000000002</v>
      </c>
      <c r="L951" s="9">
        <v>4.4379999999999997</v>
      </c>
      <c r="M951" s="9">
        <v>11.085000000000001</v>
      </c>
      <c r="N951" s="32">
        <f>AVERAGE(B951:M982)</f>
        <v>29.432248633879802</v>
      </c>
    </row>
    <row r="952" spans="1:14" x14ac:dyDescent="0.25">
      <c r="A952" s="1">
        <v>2</v>
      </c>
      <c r="B952" s="9">
        <v>71.037999999999997</v>
      </c>
      <c r="C952" s="9">
        <v>163.59299999999999</v>
      </c>
      <c r="D952" s="9">
        <v>49.701000000000001</v>
      </c>
      <c r="E952" s="9">
        <v>75.751999999999995</v>
      </c>
      <c r="F952" s="9">
        <v>17.853999999999999</v>
      </c>
      <c r="G952" s="9">
        <v>10.108000000000001</v>
      </c>
      <c r="H952" s="9">
        <v>8.0660000000000007</v>
      </c>
      <c r="I952" s="9">
        <v>7.2009999999999996</v>
      </c>
      <c r="J952" s="9">
        <v>4.5170000000000003</v>
      </c>
      <c r="K952" s="9">
        <v>3.4580000000000002</v>
      </c>
      <c r="L952" s="9">
        <v>4.3970000000000002</v>
      </c>
      <c r="M952" s="9">
        <v>7.52</v>
      </c>
    </row>
    <row r="953" spans="1:14" x14ac:dyDescent="0.25">
      <c r="A953" s="1">
        <v>3</v>
      </c>
      <c r="B953" s="9">
        <v>72.468000000000004</v>
      </c>
      <c r="C953" s="9">
        <v>170.887</v>
      </c>
      <c r="D953" s="9">
        <v>47.265999999999998</v>
      </c>
      <c r="E953" s="9">
        <v>81.816999999999993</v>
      </c>
      <c r="F953" s="9">
        <v>18.05</v>
      </c>
      <c r="G953" s="9">
        <v>9.84</v>
      </c>
      <c r="H953" s="9">
        <v>7.82</v>
      </c>
      <c r="I953" s="9">
        <v>6.9509999999999996</v>
      </c>
      <c r="J953" s="9">
        <v>4.625</v>
      </c>
      <c r="K953" s="9">
        <v>3.3250000000000002</v>
      </c>
      <c r="L953" s="9">
        <v>4.6130000000000004</v>
      </c>
      <c r="M953" s="9">
        <v>7.5519999999999996</v>
      </c>
    </row>
    <row r="954" spans="1:14" x14ac:dyDescent="0.25">
      <c r="A954" s="1">
        <v>4</v>
      </c>
      <c r="B954" s="9">
        <v>65.727000000000004</v>
      </c>
      <c r="C954" s="9">
        <v>125.006</v>
      </c>
      <c r="D954" s="9">
        <v>57.453000000000003</v>
      </c>
      <c r="E954" s="9">
        <v>78.683999999999997</v>
      </c>
      <c r="F954" s="9">
        <v>18.099</v>
      </c>
      <c r="G954" s="9">
        <v>9.3989999999999991</v>
      </c>
      <c r="H954" s="9">
        <v>7.8220000000000001</v>
      </c>
      <c r="I954" s="9">
        <v>6.7889999999999997</v>
      </c>
      <c r="J954" s="9">
        <v>4.5999999999999996</v>
      </c>
      <c r="K954" s="9">
        <v>3.3519999999999999</v>
      </c>
      <c r="L954" s="9">
        <v>3.5710000000000002</v>
      </c>
      <c r="M954" s="9">
        <v>5.859</v>
      </c>
    </row>
    <row r="955" spans="1:14" x14ac:dyDescent="0.25">
      <c r="A955" s="1">
        <v>5</v>
      </c>
      <c r="B955" s="9">
        <v>61.466000000000001</v>
      </c>
      <c r="C955" s="9">
        <v>113.441</v>
      </c>
      <c r="D955" s="9">
        <v>78.924999999999997</v>
      </c>
      <c r="E955" s="9">
        <v>61.677</v>
      </c>
      <c r="F955" s="9">
        <v>18.053999999999998</v>
      </c>
      <c r="G955" s="9">
        <v>9.2919999999999998</v>
      </c>
      <c r="H955" s="9">
        <v>7.76</v>
      </c>
      <c r="I955" s="9">
        <v>6.7439999999999998</v>
      </c>
      <c r="J955" s="9">
        <v>4.4660000000000002</v>
      </c>
      <c r="K955" s="9">
        <v>3.16</v>
      </c>
      <c r="L955" s="9">
        <v>3.3250000000000002</v>
      </c>
      <c r="M955" s="9">
        <v>5.6749999999999998</v>
      </c>
    </row>
    <row r="956" spans="1:14" x14ac:dyDescent="0.25">
      <c r="A956" s="1">
        <v>6</v>
      </c>
      <c r="B956" s="9">
        <v>72.16</v>
      </c>
      <c r="C956" s="9">
        <v>99.683999999999997</v>
      </c>
      <c r="D956" s="9">
        <v>73.245000000000005</v>
      </c>
      <c r="E956" s="9">
        <v>56.008000000000003</v>
      </c>
      <c r="F956" s="9">
        <v>15.507</v>
      </c>
      <c r="G956" s="9">
        <v>9.2690000000000001</v>
      </c>
      <c r="H956" s="9">
        <v>7.63</v>
      </c>
      <c r="I956" s="9">
        <v>6.617</v>
      </c>
      <c r="J956" s="9">
        <v>4.4829999999999997</v>
      </c>
      <c r="K956" s="9">
        <v>5.2809999999999997</v>
      </c>
      <c r="L956" s="9">
        <v>3.1760000000000002</v>
      </c>
      <c r="M956" s="9">
        <v>5.9619999999999997</v>
      </c>
    </row>
    <row r="957" spans="1:14" x14ac:dyDescent="0.25">
      <c r="A957" s="1">
        <v>7</v>
      </c>
      <c r="B957" s="9">
        <v>70.400999999999996</v>
      </c>
      <c r="C957" s="9">
        <v>93.84</v>
      </c>
      <c r="D957" s="9">
        <v>57.863</v>
      </c>
      <c r="E957" s="9">
        <v>49.838000000000001</v>
      </c>
      <c r="F957" s="9">
        <v>17.324999999999999</v>
      </c>
      <c r="G957" s="9">
        <v>9.2579999999999991</v>
      </c>
      <c r="H957" s="9">
        <v>8.0410000000000004</v>
      </c>
      <c r="I957" s="9">
        <v>6.4969999999999999</v>
      </c>
      <c r="J957" s="9">
        <v>4.4820000000000002</v>
      </c>
      <c r="K957" s="9">
        <v>5.8049999999999997</v>
      </c>
      <c r="L957" s="9">
        <v>4.6900000000000004</v>
      </c>
      <c r="M957" s="9">
        <v>6</v>
      </c>
    </row>
    <row r="958" spans="1:14" x14ac:dyDescent="0.25">
      <c r="A958" s="1">
        <v>8</v>
      </c>
      <c r="B958" s="9">
        <v>61.673000000000002</v>
      </c>
      <c r="C958" s="9">
        <v>87.825999999999993</v>
      </c>
      <c r="D958" s="9">
        <v>53.023000000000003</v>
      </c>
      <c r="E958" s="9">
        <v>46.412999999999997</v>
      </c>
      <c r="F958" s="9">
        <v>17.084</v>
      </c>
      <c r="G958" s="9">
        <v>9.0739999999999998</v>
      </c>
      <c r="H958" s="9">
        <v>8.0229999999999997</v>
      </c>
      <c r="I958" s="9">
        <v>6.39</v>
      </c>
      <c r="J958" s="9">
        <v>4.3860000000000001</v>
      </c>
      <c r="K958" s="9">
        <v>3.7109999999999999</v>
      </c>
      <c r="L958" s="9">
        <v>3.2010000000000001</v>
      </c>
      <c r="M958" s="9">
        <v>9.3719999999999999</v>
      </c>
    </row>
    <row r="959" spans="1:14" x14ac:dyDescent="0.25">
      <c r="A959" s="1">
        <v>9</v>
      </c>
      <c r="B959" s="9">
        <v>56.298000000000002</v>
      </c>
      <c r="C959" s="9">
        <v>81.513999999999996</v>
      </c>
      <c r="D959" s="9">
        <v>51.966999999999999</v>
      </c>
      <c r="E959" s="9">
        <v>43.844000000000001</v>
      </c>
      <c r="F959" s="9">
        <v>16.766999999999999</v>
      </c>
      <c r="G959" s="9">
        <v>8.98</v>
      </c>
      <c r="H959" s="9">
        <v>7.806</v>
      </c>
      <c r="I959" s="9">
        <v>6.2530000000000001</v>
      </c>
      <c r="J959" s="9">
        <v>5</v>
      </c>
      <c r="K959" s="9">
        <v>3.1949999999999998</v>
      </c>
      <c r="L959" s="9">
        <v>4.1360000000000001</v>
      </c>
      <c r="M959" s="9">
        <v>6.9210000000000003</v>
      </c>
    </row>
    <row r="960" spans="1:14" x14ac:dyDescent="0.25">
      <c r="A960" s="1">
        <v>10</v>
      </c>
      <c r="B960" s="9">
        <v>54.741</v>
      </c>
      <c r="C960" s="9">
        <v>81.926000000000002</v>
      </c>
      <c r="D960" s="9">
        <v>51.286000000000001</v>
      </c>
      <c r="E960" s="9">
        <v>41.429000000000002</v>
      </c>
      <c r="F960" s="9">
        <v>16.312000000000001</v>
      </c>
      <c r="G960" s="9">
        <v>8.984</v>
      </c>
      <c r="H960" s="9">
        <v>8.4440000000000008</v>
      </c>
      <c r="I960" s="9">
        <v>6.1689999999999996</v>
      </c>
      <c r="J960" s="9">
        <v>4.5190000000000001</v>
      </c>
      <c r="K960" s="9">
        <v>3.956</v>
      </c>
      <c r="L960" s="9">
        <v>4.9909999999999997</v>
      </c>
      <c r="M960" s="9">
        <v>6.4</v>
      </c>
    </row>
    <row r="961" spans="1:13" x14ac:dyDescent="0.25">
      <c r="A961" s="1">
        <v>11</v>
      </c>
      <c r="B961" s="9">
        <v>58.444000000000003</v>
      </c>
      <c r="C961" s="9">
        <v>108.273</v>
      </c>
      <c r="D961" s="9">
        <v>55.884999999999998</v>
      </c>
      <c r="E961" s="9">
        <v>39.442999999999998</v>
      </c>
      <c r="F961" s="9">
        <v>15.866</v>
      </c>
      <c r="G961" s="9">
        <v>8.9109999999999996</v>
      </c>
      <c r="H961" s="9">
        <v>7.827</v>
      </c>
      <c r="I961" s="9">
        <v>6.1630000000000003</v>
      </c>
      <c r="J961" s="9">
        <v>4.3280000000000003</v>
      </c>
      <c r="K961" s="9">
        <v>3.0939999999999999</v>
      </c>
      <c r="L961" s="9">
        <v>9.9120000000000008</v>
      </c>
      <c r="M961" s="9">
        <v>9.1050000000000004</v>
      </c>
    </row>
    <row r="962" spans="1:13" x14ac:dyDescent="0.25">
      <c r="A962" s="1">
        <v>12</v>
      </c>
      <c r="B962" s="9">
        <v>55.975000000000001</v>
      </c>
      <c r="C962" s="9">
        <v>106.19499999999999</v>
      </c>
      <c r="D962" s="9">
        <v>52.314</v>
      </c>
      <c r="E962" s="9">
        <v>37.710999999999999</v>
      </c>
      <c r="F962" s="9">
        <v>15.582000000000001</v>
      </c>
      <c r="G962" s="9">
        <v>8.6769999999999996</v>
      </c>
      <c r="H962" s="9">
        <v>7.681</v>
      </c>
      <c r="I962" s="9">
        <v>5.8579999999999997</v>
      </c>
      <c r="J962" s="9">
        <v>4.2560000000000002</v>
      </c>
      <c r="K962" s="9">
        <v>2.8069999999999999</v>
      </c>
      <c r="L962" s="9">
        <v>6.3769999999999998</v>
      </c>
      <c r="M962" s="9">
        <v>27.457000000000001</v>
      </c>
    </row>
    <row r="963" spans="1:13" x14ac:dyDescent="0.25">
      <c r="A963" s="1">
        <v>13</v>
      </c>
      <c r="B963" s="9">
        <v>82.602999999999994</v>
      </c>
      <c r="C963" s="9">
        <v>113.944</v>
      </c>
      <c r="D963" s="9">
        <v>48.292000000000002</v>
      </c>
      <c r="E963" s="9">
        <v>35.707000000000001</v>
      </c>
      <c r="F963" s="9">
        <v>15.135999999999999</v>
      </c>
      <c r="G963" s="9">
        <v>8.73</v>
      </c>
      <c r="H963" s="9">
        <v>8.0570000000000004</v>
      </c>
      <c r="I963" s="9">
        <v>6.226</v>
      </c>
      <c r="J963" s="9">
        <v>4.1539999999999999</v>
      </c>
      <c r="K963" s="9">
        <v>2.7509999999999999</v>
      </c>
      <c r="L963" s="9">
        <v>4.218</v>
      </c>
      <c r="M963" s="9">
        <v>13.225</v>
      </c>
    </row>
    <row r="964" spans="1:13" x14ac:dyDescent="0.25">
      <c r="A964" s="1">
        <v>14</v>
      </c>
      <c r="B964" s="9">
        <v>68.45</v>
      </c>
      <c r="C964" s="9">
        <v>132.875</v>
      </c>
      <c r="D964" s="9">
        <v>51.494</v>
      </c>
      <c r="E964" s="9">
        <v>34.22</v>
      </c>
      <c r="F964" s="9">
        <v>14.914</v>
      </c>
      <c r="G964" s="9">
        <v>11.34</v>
      </c>
      <c r="H964" s="9">
        <v>7.681</v>
      </c>
      <c r="I964" s="9">
        <v>6.8010000000000002</v>
      </c>
      <c r="J964" s="9">
        <v>3.9369999999999998</v>
      </c>
      <c r="K964" s="9">
        <v>2.7269999999999999</v>
      </c>
      <c r="L964" s="9">
        <v>4.423</v>
      </c>
      <c r="M964" s="9">
        <v>17.321999999999999</v>
      </c>
    </row>
    <row r="965" spans="1:13" x14ac:dyDescent="0.25">
      <c r="A965" s="1">
        <v>15</v>
      </c>
      <c r="B965" s="9">
        <v>63.499000000000002</v>
      </c>
      <c r="C965" s="9">
        <v>123.104</v>
      </c>
      <c r="D965" s="9">
        <v>50.076000000000001</v>
      </c>
      <c r="E965" s="9">
        <v>33.069000000000003</v>
      </c>
      <c r="F965" s="9">
        <v>14.417999999999999</v>
      </c>
      <c r="G965" s="9">
        <v>15.981999999999999</v>
      </c>
      <c r="H965" s="9">
        <v>7.5309999999999997</v>
      </c>
      <c r="I965" s="9">
        <v>6.0270000000000001</v>
      </c>
      <c r="J965" s="9">
        <v>3.9129999999999998</v>
      </c>
      <c r="K965" s="9">
        <v>2.7</v>
      </c>
      <c r="L965" s="9">
        <v>9.9960000000000004</v>
      </c>
      <c r="M965" s="9">
        <v>134.22</v>
      </c>
    </row>
    <row r="966" spans="1:13" x14ac:dyDescent="0.25">
      <c r="A966" s="1">
        <v>16</v>
      </c>
      <c r="B966" s="9">
        <v>70.911000000000001</v>
      </c>
      <c r="C966" s="9">
        <v>111.678</v>
      </c>
      <c r="D966" s="9">
        <v>47.207999999999998</v>
      </c>
      <c r="E966" s="9">
        <v>32.307000000000002</v>
      </c>
      <c r="F966" s="9">
        <v>13.994999999999999</v>
      </c>
      <c r="G966" s="9">
        <v>11.233000000000001</v>
      </c>
      <c r="H966" s="9">
        <v>7.34</v>
      </c>
      <c r="I966" s="9">
        <v>5.8620000000000001</v>
      </c>
      <c r="J966" s="9">
        <v>4.1920000000000002</v>
      </c>
      <c r="K966" s="9">
        <v>2.758</v>
      </c>
      <c r="L966" s="9">
        <v>6.7919999999999998</v>
      </c>
      <c r="M966" s="9">
        <v>33.738</v>
      </c>
    </row>
    <row r="967" spans="1:13" x14ac:dyDescent="0.25">
      <c r="A967" s="1">
        <v>17</v>
      </c>
      <c r="B967" s="9">
        <v>71.293000000000006</v>
      </c>
      <c r="C967" s="9">
        <v>104.819</v>
      </c>
      <c r="D967" s="9">
        <v>45.154000000000003</v>
      </c>
      <c r="E967" s="9">
        <v>30.731999999999999</v>
      </c>
      <c r="F967" s="9">
        <v>13.92</v>
      </c>
      <c r="G967" s="9">
        <v>10.153</v>
      </c>
      <c r="H967" s="9">
        <v>7.2160000000000002</v>
      </c>
      <c r="I967" s="9">
        <v>5.649</v>
      </c>
      <c r="J967" s="9">
        <v>4.2770000000000001</v>
      </c>
      <c r="K967" s="9">
        <v>5.774</v>
      </c>
      <c r="L967" s="9">
        <v>5.3310000000000004</v>
      </c>
      <c r="M967" s="9">
        <v>23.72</v>
      </c>
    </row>
    <row r="968" spans="1:13" x14ac:dyDescent="0.25">
      <c r="A968" s="1">
        <v>18</v>
      </c>
      <c r="B968" s="9">
        <v>58.521999999999998</v>
      </c>
      <c r="C968" s="9">
        <v>99.308000000000007</v>
      </c>
      <c r="D968" s="9">
        <v>44.091000000000001</v>
      </c>
      <c r="E968" s="9">
        <v>29.609000000000002</v>
      </c>
      <c r="F968" s="9">
        <v>13.933999999999999</v>
      </c>
      <c r="G968" s="9">
        <v>9.5519999999999996</v>
      </c>
      <c r="H968" s="9">
        <v>7.0279999999999996</v>
      </c>
      <c r="I968" s="9">
        <v>5.56</v>
      </c>
      <c r="J968" s="9">
        <v>4.335</v>
      </c>
      <c r="K968" s="9">
        <v>7.1779999999999999</v>
      </c>
      <c r="L968" s="9">
        <v>4.7370000000000001</v>
      </c>
      <c r="M968" s="9">
        <v>25.283999999999999</v>
      </c>
    </row>
    <row r="969" spans="1:13" x14ac:dyDescent="0.25">
      <c r="A969" s="1">
        <v>19</v>
      </c>
      <c r="B969" s="9">
        <v>57.158000000000001</v>
      </c>
      <c r="C969" s="9">
        <v>108.22199999999999</v>
      </c>
      <c r="D969" s="9">
        <v>42.186999999999998</v>
      </c>
      <c r="E969" s="9">
        <v>27.280999999999999</v>
      </c>
      <c r="F969" s="9">
        <v>13.808</v>
      </c>
      <c r="G969" s="9">
        <v>9.3819999999999997</v>
      </c>
      <c r="H969" s="9">
        <v>6.7759999999999998</v>
      </c>
      <c r="I969" s="9">
        <v>5.3470000000000004</v>
      </c>
      <c r="J969" s="9">
        <v>4.2919999999999998</v>
      </c>
      <c r="K969" s="9">
        <v>21.782</v>
      </c>
      <c r="L969" s="9">
        <v>5.1440000000000001</v>
      </c>
      <c r="M969" s="9">
        <v>24.277000000000001</v>
      </c>
    </row>
    <row r="970" spans="1:13" x14ac:dyDescent="0.25">
      <c r="A970" s="1">
        <v>20</v>
      </c>
      <c r="B970" s="9">
        <v>56.058</v>
      </c>
      <c r="C970" s="9">
        <v>111.714</v>
      </c>
      <c r="D970" s="9">
        <v>40.709000000000003</v>
      </c>
      <c r="E970" s="9">
        <v>25.939</v>
      </c>
      <c r="F970" s="9">
        <v>13.397</v>
      </c>
      <c r="G970" s="9">
        <v>9.1080000000000005</v>
      </c>
      <c r="H970" s="9">
        <v>6.9480000000000004</v>
      </c>
      <c r="I970" s="9">
        <v>5.3620000000000001</v>
      </c>
      <c r="J970" s="9">
        <v>4.2309999999999999</v>
      </c>
      <c r="K970" s="9">
        <v>6.98</v>
      </c>
      <c r="L970" s="9">
        <v>3.8740000000000001</v>
      </c>
      <c r="M970" s="9">
        <v>42.755000000000003</v>
      </c>
    </row>
    <row r="971" spans="1:13" x14ac:dyDescent="0.25">
      <c r="A971" s="1">
        <v>21</v>
      </c>
      <c r="B971" s="9">
        <v>60.997</v>
      </c>
      <c r="C971" s="9">
        <v>190.41399999999999</v>
      </c>
      <c r="D971" s="9">
        <v>39.865000000000002</v>
      </c>
      <c r="E971" s="9">
        <v>26.023</v>
      </c>
      <c r="F971" s="9">
        <v>13.08</v>
      </c>
      <c r="G971" s="9">
        <v>9.0350000000000001</v>
      </c>
      <c r="H971" s="9">
        <v>12.157999999999999</v>
      </c>
      <c r="I971" s="9">
        <v>5.2009999999999996</v>
      </c>
      <c r="J971" s="9">
        <v>4.2290000000000001</v>
      </c>
      <c r="K971" s="9">
        <v>4.6059999999999999</v>
      </c>
      <c r="L971" s="9">
        <v>30.01</v>
      </c>
      <c r="M971" s="9">
        <v>47.539000000000001</v>
      </c>
    </row>
    <row r="972" spans="1:13" x14ac:dyDescent="0.25">
      <c r="A972" s="1">
        <v>22</v>
      </c>
      <c r="B972" s="9">
        <v>51.38</v>
      </c>
      <c r="C972" s="9">
        <v>123.27500000000001</v>
      </c>
      <c r="D972" s="9">
        <v>38.566000000000003</v>
      </c>
      <c r="E972" s="9">
        <v>25.475000000000001</v>
      </c>
      <c r="F972" s="9">
        <v>12.757999999999999</v>
      </c>
      <c r="G972" s="9">
        <v>9.0649999999999995</v>
      </c>
      <c r="H972" s="9">
        <v>11.478</v>
      </c>
      <c r="I972" s="9">
        <v>5.1539999999999999</v>
      </c>
      <c r="J972" s="9">
        <v>4.04</v>
      </c>
      <c r="K972" s="9">
        <v>6.7590000000000003</v>
      </c>
      <c r="L972" s="9">
        <v>13.853</v>
      </c>
      <c r="M972" s="9">
        <v>38.908999999999999</v>
      </c>
    </row>
    <row r="973" spans="1:13" x14ac:dyDescent="0.25">
      <c r="A973" s="1">
        <v>23</v>
      </c>
      <c r="B973" s="9">
        <v>47.073999999999998</v>
      </c>
      <c r="C973" s="9">
        <v>104.718</v>
      </c>
      <c r="D973" s="9">
        <v>37.024999999999999</v>
      </c>
      <c r="E973" s="9">
        <v>25.071999999999999</v>
      </c>
      <c r="F973" s="9">
        <v>12.645</v>
      </c>
      <c r="G973" s="9">
        <v>8.7469999999999999</v>
      </c>
      <c r="H973" s="9">
        <v>8.8699999999999992</v>
      </c>
      <c r="I973" s="9">
        <v>5.14</v>
      </c>
      <c r="J973" s="9">
        <v>3.8580000000000001</v>
      </c>
      <c r="K973" s="9">
        <v>9.5920000000000005</v>
      </c>
      <c r="L973" s="9">
        <v>8.5470000000000006</v>
      </c>
      <c r="M973" s="9">
        <v>55.079000000000001</v>
      </c>
    </row>
    <row r="974" spans="1:13" x14ac:dyDescent="0.25">
      <c r="A974" s="1">
        <v>24</v>
      </c>
      <c r="B974" s="9">
        <v>49.256999999999998</v>
      </c>
      <c r="C974" s="9">
        <v>97.037000000000006</v>
      </c>
      <c r="D974" s="9">
        <v>36.418999999999997</v>
      </c>
      <c r="E974" s="9">
        <v>24.777000000000001</v>
      </c>
      <c r="F974" s="9">
        <v>12.295</v>
      </c>
      <c r="G974" s="9">
        <v>8.6890000000000001</v>
      </c>
      <c r="H974" s="9">
        <v>8.0909999999999993</v>
      </c>
      <c r="I974" s="9">
        <v>5.0110000000000001</v>
      </c>
      <c r="J974" s="9">
        <v>3.9529999999999998</v>
      </c>
      <c r="K974" s="9">
        <v>6.8579999999999997</v>
      </c>
      <c r="L974" s="9">
        <v>6.7560000000000002</v>
      </c>
      <c r="M974" s="9">
        <v>34.338999999999999</v>
      </c>
    </row>
    <row r="975" spans="1:13" x14ac:dyDescent="0.25">
      <c r="A975" s="1">
        <v>25</v>
      </c>
      <c r="B975" s="9">
        <v>54.856000000000002</v>
      </c>
      <c r="C975" s="9">
        <v>86.688999999999993</v>
      </c>
      <c r="D975" s="9">
        <v>34.180999999999997</v>
      </c>
      <c r="E975" s="9">
        <v>23.742999999999999</v>
      </c>
      <c r="F975" s="9">
        <v>11.878</v>
      </c>
      <c r="G975" s="9">
        <v>8.6210000000000004</v>
      </c>
      <c r="H975" s="9">
        <v>7.9009999999999998</v>
      </c>
      <c r="I975" s="9">
        <v>4.9160000000000004</v>
      </c>
      <c r="J975" s="9">
        <v>3.6139999999999999</v>
      </c>
      <c r="K975" s="9">
        <v>5.7009999999999996</v>
      </c>
      <c r="L975" s="9">
        <v>7.4859999999999998</v>
      </c>
      <c r="M975" s="9">
        <v>55.281999999999996</v>
      </c>
    </row>
    <row r="976" spans="1:13" x14ac:dyDescent="0.25">
      <c r="A976" s="1">
        <v>26</v>
      </c>
      <c r="B976" s="9">
        <v>75.540000000000006</v>
      </c>
      <c r="C976" s="9">
        <v>75.067999999999998</v>
      </c>
      <c r="D976" s="9">
        <v>32.716000000000001</v>
      </c>
      <c r="E976" s="9">
        <v>22.574000000000002</v>
      </c>
      <c r="F976" s="9">
        <v>11.536</v>
      </c>
      <c r="G976" s="9">
        <v>8.6189999999999998</v>
      </c>
      <c r="H976" s="9">
        <v>7.774</v>
      </c>
      <c r="I976" s="9">
        <v>4.9409999999999998</v>
      </c>
      <c r="J976" s="9">
        <v>3.8639999999999999</v>
      </c>
      <c r="K976" s="9">
        <v>5.2080000000000002</v>
      </c>
      <c r="L976" s="9">
        <v>10.877000000000001</v>
      </c>
      <c r="M976" s="9">
        <v>37.582000000000001</v>
      </c>
    </row>
    <row r="977" spans="1:14" x14ac:dyDescent="0.25">
      <c r="A977" s="1">
        <v>27</v>
      </c>
      <c r="B977" s="9">
        <v>78.308000000000007</v>
      </c>
      <c r="C977" s="9">
        <v>68.679000000000002</v>
      </c>
      <c r="D977" s="9">
        <v>31.731000000000002</v>
      </c>
      <c r="E977" s="9">
        <v>20.986000000000001</v>
      </c>
      <c r="F977" s="9">
        <v>11.364000000000001</v>
      </c>
      <c r="G977" s="9">
        <v>8.4440000000000008</v>
      </c>
      <c r="H977" s="9">
        <v>7.8819999999999997</v>
      </c>
      <c r="I977" s="9">
        <v>4.7640000000000002</v>
      </c>
      <c r="J977" s="9">
        <v>3.7240000000000002</v>
      </c>
      <c r="K977" s="9">
        <v>6.3639999999999999</v>
      </c>
      <c r="L977" s="9">
        <v>8.3819999999999997</v>
      </c>
      <c r="M977" s="9">
        <v>48.107999999999997</v>
      </c>
    </row>
    <row r="978" spans="1:14" x14ac:dyDescent="0.25">
      <c r="A978" s="1">
        <v>28</v>
      </c>
      <c r="B978" s="9">
        <v>96.218000000000004</v>
      </c>
      <c r="C978" s="9">
        <v>64.034999999999997</v>
      </c>
      <c r="D978" s="9">
        <v>29.96</v>
      </c>
      <c r="E978" s="9">
        <v>19.489000000000001</v>
      </c>
      <c r="F978" s="9">
        <v>11.292</v>
      </c>
      <c r="G978" s="9">
        <v>8.4830000000000005</v>
      </c>
      <c r="H978" s="9">
        <v>7.5019999999999998</v>
      </c>
      <c r="I978" s="9">
        <v>4.6070000000000002</v>
      </c>
      <c r="J978" s="9">
        <v>3.7530000000000001</v>
      </c>
      <c r="K978" s="9">
        <v>6.7880000000000003</v>
      </c>
      <c r="L978" s="9">
        <v>9.1419999999999995</v>
      </c>
      <c r="M978" s="9">
        <v>50.893000000000001</v>
      </c>
    </row>
    <row r="979" spans="1:14" x14ac:dyDescent="0.25">
      <c r="A979" s="1">
        <v>29</v>
      </c>
      <c r="B979" s="9">
        <v>121.857</v>
      </c>
      <c r="C979" s="9">
        <v>59.572000000000003</v>
      </c>
      <c r="D979" s="9">
        <v>28.875</v>
      </c>
      <c r="E979" s="9">
        <v>18.780999999999999</v>
      </c>
      <c r="F979" s="9">
        <v>10.891999999999999</v>
      </c>
      <c r="G979" s="9">
        <v>8.3160000000000007</v>
      </c>
      <c r="H979" s="9">
        <v>7.54</v>
      </c>
      <c r="I979" s="9">
        <v>4.5709999999999997</v>
      </c>
      <c r="J979" s="9">
        <v>3.8860000000000001</v>
      </c>
      <c r="K979" s="9">
        <v>7.8869999999999996</v>
      </c>
      <c r="L979" s="9">
        <v>15.675000000000001</v>
      </c>
      <c r="M979" s="9">
        <v>42.972000000000001</v>
      </c>
    </row>
    <row r="980" spans="1:14" x14ac:dyDescent="0.25">
      <c r="A980" s="1">
        <v>30</v>
      </c>
      <c r="B980" s="10">
        <v>108.508</v>
      </c>
      <c r="C980" s="10">
        <v>56.58</v>
      </c>
      <c r="D980" s="10">
        <v>27.800999999999998</v>
      </c>
      <c r="E980" s="10">
        <v>18.672000000000001</v>
      </c>
      <c r="F980" s="10"/>
      <c r="G980" s="9">
        <v>8.3179999999999996</v>
      </c>
      <c r="H980" s="10"/>
      <c r="I980" s="9">
        <v>4.5490000000000004</v>
      </c>
      <c r="J980" s="9">
        <v>3.9060000000000001</v>
      </c>
      <c r="K980" s="9">
        <v>7.0339999999999998</v>
      </c>
      <c r="L980" s="9">
        <v>7.6</v>
      </c>
      <c r="M980" s="9">
        <v>42.753</v>
      </c>
    </row>
    <row r="981" spans="1:14" x14ac:dyDescent="0.25">
      <c r="A981" s="1">
        <v>31</v>
      </c>
      <c r="B981" s="10">
        <v>184.01</v>
      </c>
      <c r="C981" s="10">
        <v>54.692999999999998</v>
      </c>
      <c r="D981" s="10">
        <v>26.442</v>
      </c>
      <c r="E981" s="5"/>
      <c r="F981" s="5"/>
      <c r="G981" s="5"/>
      <c r="H981" s="5"/>
      <c r="I981" s="5"/>
      <c r="J981" s="10"/>
      <c r="K981" s="11">
        <v>5.0010000000000003</v>
      </c>
      <c r="L981" s="11">
        <v>7.0019999999999998</v>
      </c>
      <c r="M981" s="11">
        <v>33.057000000000002</v>
      </c>
    </row>
    <row r="982" spans="1:14" x14ac:dyDescent="0.25">
      <c r="A982" s="1">
        <v>32</v>
      </c>
      <c r="B982" s="9">
        <v>120.223</v>
      </c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11">
        <v>28.428999999999998</v>
      </c>
    </row>
    <row r="984" spans="1:14" ht="15.75" x14ac:dyDescent="0.25">
      <c r="A984" s="2" t="s">
        <v>24</v>
      </c>
      <c r="B984" s="2"/>
      <c r="C984" s="2"/>
      <c r="D984" s="3"/>
    </row>
    <row r="985" spans="1:14" x14ac:dyDescent="0.25">
      <c r="A985" s="4" t="s">
        <v>2</v>
      </c>
      <c r="B985" s="4" t="s">
        <v>3</v>
      </c>
      <c r="C985" s="4" t="s">
        <v>4</v>
      </c>
      <c r="D985" s="4" t="s">
        <v>5</v>
      </c>
      <c r="E985" s="4" t="s">
        <v>6</v>
      </c>
      <c r="F985" s="4" t="s">
        <v>7</v>
      </c>
      <c r="G985" s="4" t="s">
        <v>8</v>
      </c>
      <c r="H985" s="4" t="s">
        <v>9</v>
      </c>
      <c r="I985" s="4" t="s">
        <v>10</v>
      </c>
      <c r="J985" s="4" t="s">
        <v>11</v>
      </c>
      <c r="K985" s="4" t="s">
        <v>12</v>
      </c>
      <c r="L985" s="4" t="s">
        <v>13</v>
      </c>
      <c r="M985" s="4" t="s">
        <v>14</v>
      </c>
    </row>
    <row r="986" spans="1:14" x14ac:dyDescent="0.25">
      <c r="A986" s="1">
        <v>1</v>
      </c>
      <c r="B986" s="11">
        <v>26.245000000000001</v>
      </c>
      <c r="C986" s="11">
        <v>36.255000000000003</v>
      </c>
      <c r="D986" s="11">
        <v>74.894000000000005</v>
      </c>
      <c r="E986" s="9">
        <v>50.424999999999997</v>
      </c>
      <c r="F986" s="9">
        <v>14.19</v>
      </c>
      <c r="G986" s="9"/>
      <c r="H986" s="9"/>
      <c r="I986" s="9"/>
      <c r="J986" s="9"/>
      <c r="K986" s="9"/>
      <c r="L986" s="9"/>
      <c r="M986" s="9"/>
      <c r="N986" s="32">
        <f>AVERAGE(B986:M1017)</f>
        <v>46.610447368421063</v>
      </c>
    </row>
    <row r="987" spans="1:14" x14ac:dyDescent="0.25">
      <c r="A987" s="1">
        <v>2</v>
      </c>
      <c r="B987" s="11">
        <v>25.88</v>
      </c>
      <c r="C987" s="11">
        <v>33.496000000000002</v>
      </c>
      <c r="D987" s="11">
        <v>69.593000000000004</v>
      </c>
      <c r="E987" s="9">
        <v>48.475000000000001</v>
      </c>
      <c r="F987" s="9">
        <v>14.183</v>
      </c>
      <c r="G987" s="9"/>
      <c r="H987" s="9"/>
      <c r="I987" s="9"/>
      <c r="J987" s="9"/>
      <c r="K987" s="9"/>
      <c r="L987" s="9"/>
      <c r="M987" s="9"/>
    </row>
    <row r="988" spans="1:14" x14ac:dyDescent="0.25">
      <c r="A988" s="1">
        <v>3</v>
      </c>
      <c r="B988" s="11">
        <v>30.149000000000001</v>
      </c>
      <c r="C988" s="11">
        <v>39.487000000000002</v>
      </c>
      <c r="D988" s="11">
        <v>63.575000000000003</v>
      </c>
      <c r="E988" s="9">
        <v>49.973999999999997</v>
      </c>
      <c r="F988" s="9">
        <v>14.025</v>
      </c>
      <c r="G988" s="9"/>
      <c r="H988" s="9"/>
      <c r="I988" s="9"/>
      <c r="J988" s="9"/>
      <c r="K988" s="9"/>
      <c r="L988" s="9"/>
      <c r="M988" s="9"/>
    </row>
    <row r="989" spans="1:14" x14ac:dyDescent="0.25">
      <c r="A989" s="1">
        <v>4</v>
      </c>
      <c r="B989" s="11">
        <v>27.672000000000001</v>
      </c>
      <c r="C989" s="11">
        <v>37.154000000000003</v>
      </c>
      <c r="D989" s="11">
        <v>63.05</v>
      </c>
      <c r="E989" s="9">
        <v>45.686</v>
      </c>
      <c r="F989" s="9">
        <v>13.866</v>
      </c>
      <c r="G989" s="9"/>
      <c r="H989" s="9"/>
      <c r="I989" s="9"/>
      <c r="J989" s="9"/>
      <c r="K989" s="9"/>
      <c r="L989" s="9"/>
      <c r="M989" s="9"/>
    </row>
    <row r="990" spans="1:14" x14ac:dyDescent="0.25">
      <c r="A990" s="1">
        <v>5</v>
      </c>
      <c r="B990" s="11">
        <v>27.472999999999999</v>
      </c>
      <c r="C990" s="11">
        <v>32.119</v>
      </c>
      <c r="D990" s="11">
        <v>56.88</v>
      </c>
      <c r="E990" s="9">
        <v>40.615000000000002</v>
      </c>
      <c r="F990" s="9">
        <v>13.335000000000001</v>
      </c>
      <c r="G990" s="9"/>
      <c r="H990" s="9"/>
      <c r="I990" s="9"/>
      <c r="J990" s="9"/>
      <c r="K990" s="9"/>
      <c r="L990" s="9"/>
      <c r="M990" s="9"/>
    </row>
    <row r="991" spans="1:14" x14ac:dyDescent="0.25">
      <c r="A991" s="1">
        <v>6</v>
      </c>
      <c r="B991" s="11">
        <v>30.106999999999999</v>
      </c>
      <c r="C991" s="11">
        <v>29.798999999999999</v>
      </c>
      <c r="D991" s="11">
        <v>52.55</v>
      </c>
      <c r="E991" s="9">
        <v>39.250999999999998</v>
      </c>
      <c r="F991" s="9">
        <v>12.83</v>
      </c>
      <c r="G991" s="9"/>
      <c r="H991" s="9"/>
      <c r="I991" s="9"/>
      <c r="J991" s="9"/>
      <c r="K991" s="9"/>
      <c r="L991" s="9"/>
      <c r="M991" s="9"/>
    </row>
    <row r="992" spans="1:14" x14ac:dyDescent="0.25">
      <c r="A992" s="1">
        <v>7</v>
      </c>
      <c r="B992" s="11">
        <v>27.077999999999999</v>
      </c>
      <c r="C992" s="11">
        <v>28.036000000000001</v>
      </c>
      <c r="D992" s="11">
        <v>49.701999999999998</v>
      </c>
      <c r="E992" s="9">
        <v>36.216999999999999</v>
      </c>
      <c r="F992" s="9">
        <v>12.483000000000001</v>
      </c>
      <c r="G992" s="9"/>
      <c r="H992" s="9"/>
      <c r="I992" s="9"/>
      <c r="J992" s="9"/>
      <c r="K992" s="9"/>
      <c r="L992" s="9"/>
      <c r="M992" s="9"/>
    </row>
    <row r="993" spans="1:13" x14ac:dyDescent="0.25">
      <c r="A993" s="1">
        <v>8</v>
      </c>
      <c r="B993" s="11">
        <v>25.736000000000001</v>
      </c>
      <c r="C993" s="11">
        <v>34.895000000000003</v>
      </c>
      <c r="D993" s="11">
        <v>51.23</v>
      </c>
      <c r="E993" s="9">
        <v>33.770000000000003</v>
      </c>
      <c r="F993" s="9">
        <v>12.301</v>
      </c>
      <c r="G993" s="9"/>
      <c r="H993" s="9"/>
      <c r="I993" s="9"/>
      <c r="J993" s="9"/>
      <c r="K993" s="9"/>
      <c r="L993" s="9"/>
      <c r="M993" s="9"/>
    </row>
    <row r="994" spans="1:13" x14ac:dyDescent="0.25">
      <c r="A994" s="1">
        <v>9</v>
      </c>
      <c r="B994" s="11">
        <v>27.992999999999999</v>
      </c>
      <c r="C994" s="11">
        <v>27.876999999999999</v>
      </c>
      <c r="D994" s="11">
        <v>53.03</v>
      </c>
      <c r="E994" s="9">
        <v>32.234999999999999</v>
      </c>
      <c r="F994" s="9">
        <v>12.061999999999999</v>
      </c>
      <c r="G994" s="9"/>
      <c r="H994" s="9"/>
      <c r="I994" s="9"/>
      <c r="J994" s="9"/>
      <c r="K994" s="9"/>
      <c r="L994" s="9"/>
      <c r="M994" s="9"/>
    </row>
    <row r="995" spans="1:13" x14ac:dyDescent="0.25">
      <c r="A995" s="1">
        <v>10</v>
      </c>
      <c r="B995" s="11">
        <v>32.935000000000002</v>
      </c>
      <c r="C995" s="11">
        <v>27.736000000000001</v>
      </c>
      <c r="D995" s="11">
        <v>47.11</v>
      </c>
      <c r="E995" s="9">
        <v>30.631</v>
      </c>
      <c r="F995" s="9">
        <v>11.699</v>
      </c>
      <c r="G995" s="9"/>
      <c r="H995" s="9"/>
      <c r="I995" s="9"/>
      <c r="J995" s="9"/>
      <c r="K995" s="9"/>
      <c r="L995" s="9"/>
      <c r="M995" s="9"/>
    </row>
    <row r="996" spans="1:13" x14ac:dyDescent="0.25">
      <c r="A996" s="1">
        <v>11</v>
      </c>
      <c r="B996" s="11">
        <v>39.363999999999997</v>
      </c>
      <c r="C996" s="11">
        <v>35.96</v>
      </c>
      <c r="D996" s="11">
        <v>44.213000000000001</v>
      </c>
      <c r="E996" s="9">
        <v>28.538</v>
      </c>
      <c r="F996" s="9">
        <v>11.353999999999999</v>
      </c>
      <c r="G996" s="9"/>
      <c r="H996" s="9"/>
      <c r="I996" s="9"/>
      <c r="J996" s="9"/>
      <c r="K996" s="9"/>
      <c r="L996" s="9"/>
      <c r="M996" s="9"/>
    </row>
    <row r="997" spans="1:13" x14ac:dyDescent="0.25">
      <c r="A997" s="1">
        <v>12</v>
      </c>
      <c r="B997" s="11">
        <v>60.886000000000003</v>
      </c>
      <c r="C997" s="11">
        <v>104.816</v>
      </c>
      <c r="D997" s="11">
        <v>40.271999999999998</v>
      </c>
      <c r="E997" s="9">
        <v>27.954000000000001</v>
      </c>
      <c r="F997" s="9">
        <v>11.218</v>
      </c>
      <c r="G997" s="9"/>
      <c r="H997" s="9"/>
      <c r="I997" s="9"/>
      <c r="J997" s="9"/>
      <c r="K997" s="9"/>
      <c r="L997" s="9"/>
      <c r="M997" s="9"/>
    </row>
    <row r="998" spans="1:13" x14ac:dyDescent="0.25">
      <c r="A998" s="1">
        <v>13</v>
      </c>
      <c r="B998" s="11">
        <v>48.968000000000004</v>
      </c>
      <c r="C998" s="11">
        <v>114.67400000000001</v>
      </c>
      <c r="D998" s="11">
        <v>37.595999999999997</v>
      </c>
      <c r="E998" s="9">
        <v>26.93</v>
      </c>
      <c r="F998" s="9">
        <v>11.125</v>
      </c>
      <c r="G998" s="9"/>
      <c r="H998" s="9"/>
      <c r="I998" s="9"/>
      <c r="J998" s="9"/>
      <c r="K998" s="9"/>
      <c r="L998" s="9"/>
      <c r="M998" s="9"/>
    </row>
    <row r="999" spans="1:13" x14ac:dyDescent="0.25">
      <c r="A999" s="1">
        <v>14</v>
      </c>
      <c r="B999" s="11">
        <v>70.53</v>
      </c>
      <c r="C999" s="11">
        <v>74.911000000000001</v>
      </c>
      <c r="D999" s="11">
        <v>36.137</v>
      </c>
      <c r="E999" s="9">
        <v>25.268999999999998</v>
      </c>
      <c r="F999" s="9">
        <v>11.085000000000001</v>
      </c>
      <c r="G999" s="9"/>
      <c r="H999" s="9"/>
      <c r="I999" s="9"/>
      <c r="J999" s="9"/>
      <c r="K999" s="9"/>
      <c r="L999" s="9"/>
      <c r="M999" s="9"/>
    </row>
    <row r="1000" spans="1:13" x14ac:dyDescent="0.25">
      <c r="A1000" s="1">
        <v>15</v>
      </c>
      <c r="B1000" s="11">
        <v>62.465000000000003</v>
      </c>
      <c r="C1000" s="11">
        <v>84.084999999999994</v>
      </c>
      <c r="D1000" s="11">
        <v>34.558</v>
      </c>
      <c r="E1000" s="9">
        <v>24.331</v>
      </c>
      <c r="F1000" s="9">
        <v>10.737</v>
      </c>
      <c r="G1000" s="9"/>
      <c r="H1000" s="9"/>
      <c r="I1000" s="9"/>
      <c r="J1000" s="9"/>
      <c r="K1000" s="9"/>
      <c r="L1000" s="9"/>
      <c r="M1000" s="9"/>
    </row>
    <row r="1001" spans="1:13" x14ac:dyDescent="0.25">
      <c r="A1001" s="1">
        <v>16</v>
      </c>
      <c r="B1001" s="11">
        <v>59.566000000000003</v>
      </c>
      <c r="C1001" s="11">
        <v>71.64</v>
      </c>
      <c r="D1001" s="11">
        <v>33.634999999999998</v>
      </c>
      <c r="E1001" s="9">
        <v>23.742000000000001</v>
      </c>
      <c r="F1001" s="9">
        <v>10.287000000000001</v>
      </c>
      <c r="G1001" s="9"/>
      <c r="H1001" s="9"/>
      <c r="I1001" s="9"/>
      <c r="J1001" s="9"/>
      <c r="K1001" s="9"/>
      <c r="L1001" s="9"/>
      <c r="M1001" s="9"/>
    </row>
    <row r="1002" spans="1:13" x14ac:dyDescent="0.25">
      <c r="A1002" s="1">
        <v>17</v>
      </c>
      <c r="B1002" s="11">
        <v>69.111999999999995</v>
      </c>
      <c r="C1002" s="11">
        <v>72.153000000000006</v>
      </c>
      <c r="D1002" s="11">
        <v>32.603999999999999</v>
      </c>
      <c r="E1002" s="9">
        <v>23.077999999999999</v>
      </c>
      <c r="F1002" s="9">
        <v>10.013999999999999</v>
      </c>
      <c r="G1002" s="9"/>
      <c r="H1002" s="9"/>
      <c r="I1002" s="9"/>
      <c r="J1002" s="9"/>
      <c r="K1002" s="9"/>
      <c r="L1002" s="9"/>
      <c r="M1002" s="9"/>
    </row>
    <row r="1003" spans="1:13" x14ac:dyDescent="0.25">
      <c r="A1003" s="1">
        <v>18</v>
      </c>
      <c r="B1003" s="11">
        <v>126.648</v>
      </c>
      <c r="C1003" s="11">
        <v>60.686</v>
      </c>
      <c r="D1003" s="11">
        <v>38.127000000000002</v>
      </c>
      <c r="E1003" s="9">
        <v>22.172999999999998</v>
      </c>
      <c r="F1003" s="9">
        <v>9.8529999999999998</v>
      </c>
      <c r="G1003" s="9"/>
      <c r="H1003" s="9"/>
      <c r="I1003" s="9"/>
      <c r="J1003" s="9"/>
      <c r="K1003" s="9"/>
      <c r="L1003" s="9"/>
      <c r="M1003" s="9"/>
    </row>
    <row r="1004" spans="1:13" x14ac:dyDescent="0.25">
      <c r="A1004" s="1">
        <v>19</v>
      </c>
      <c r="B1004" s="11">
        <v>103.465</v>
      </c>
      <c r="C1004" s="11">
        <v>57.595999999999997</v>
      </c>
      <c r="D1004" s="11">
        <v>272.01100000000002</v>
      </c>
      <c r="E1004" s="9">
        <v>21.547000000000001</v>
      </c>
      <c r="F1004" s="9">
        <v>9.3870000000000005</v>
      </c>
      <c r="G1004" s="9"/>
      <c r="H1004" s="9"/>
      <c r="I1004" s="9"/>
      <c r="J1004" s="9"/>
      <c r="K1004" s="9"/>
      <c r="L1004" s="9"/>
      <c r="M1004" s="9"/>
    </row>
    <row r="1005" spans="1:13" x14ac:dyDescent="0.25">
      <c r="A1005" s="1">
        <v>20</v>
      </c>
      <c r="B1005" s="11">
        <v>76.305000000000007</v>
      </c>
      <c r="C1005" s="11">
        <v>53.063000000000002</v>
      </c>
      <c r="D1005" s="11">
        <v>257.96600000000001</v>
      </c>
      <c r="E1005" s="9">
        <v>20.625</v>
      </c>
      <c r="F1005" s="9">
        <v>9.2270000000000003</v>
      </c>
      <c r="G1005" s="9"/>
      <c r="H1005" s="9"/>
      <c r="I1005" s="9"/>
      <c r="J1005" s="9"/>
      <c r="K1005" s="9"/>
      <c r="L1005" s="9"/>
      <c r="M1005" s="9"/>
    </row>
    <row r="1006" spans="1:13" x14ac:dyDescent="0.25">
      <c r="A1006" s="1">
        <v>21</v>
      </c>
      <c r="B1006" s="11">
        <v>88.688999999999993</v>
      </c>
      <c r="C1006" s="11">
        <v>50.171999999999997</v>
      </c>
      <c r="D1006" s="11">
        <v>250.358</v>
      </c>
      <c r="E1006" s="9">
        <v>20.638000000000002</v>
      </c>
      <c r="F1006" s="9">
        <v>9.0690000000000008</v>
      </c>
      <c r="G1006" s="9"/>
      <c r="H1006" s="9"/>
      <c r="I1006" s="9"/>
      <c r="J1006" s="9"/>
      <c r="K1006" s="9"/>
      <c r="L1006" s="9"/>
      <c r="M1006" s="9"/>
    </row>
    <row r="1007" spans="1:13" x14ac:dyDescent="0.25">
      <c r="A1007" s="1">
        <v>22</v>
      </c>
      <c r="B1007" s="11">
        <v>92.251000000000005</v>
      </c>
      <c r="C1007" s="11">
        <v>48.463999999999999</v>
      </c>
      <c r="D1007" s="11">
        <v>186.22499999999999</v>
      </c>
      <c r="E1007" s="9">
        <v>20.698</v>
      </c>
      <c r="F1007" s="9">
        <v>8.9580000000000002</v>
      </c>
      <c r="G1007" s="9"/>
      <c r="H1007" s="9"/>
      <c r="I1007" s="9"/>
      <c r="J1007" s="9"/>
      <c r="K1007" s="9"/>
      <c r="L1007" s="9"/>
      <c r="M1007" s="9"/>
    </row>
    <row r="1008" spans="1:13" x14ac:dyDescent="0.25">
      <c r="A1008" s="1">
        <v>23</v>
      </c>
      <c r="B1008" s="11">
        <v>75.540000000000006</v>
      </c>
      <c r="C1008" s="11">
        <v>47.746000000000002</v>
      </c>
      <c r="D1008" s="11">
        <v>131.57300000000001</v>
      </c>
      <c r="E1008" s="9">
        <v>20.414999999999999</v>
      </c>
      <c r="F1008" s="9">
        <v>8.9209999999999994</v>
      </c>
      <c r="G1008" s="9"/>
      <c r="H1008" s="9"/>
      <c r="I1008" s="9"/>
      <c r="J1008" s="9"/>
      <c r="K1008" s="9"/>
      <c r="L1008" s="9"/>
      <c r="M1008" s="9"/>
    </row>
    <row r="1009" spans="1:13" x14ac:dyDescent="0.25">
      <c r="A1009" s="1">
        <v>24</v>
      </c>
      <c r="B1009" s="11">
        <v>68.209999999999994</v>
      </c>
      <c r="C1009" s="11">
        <v>59.613999999999997</v>
      </c>
      <c r="D1009" s="11">
        <v>113.923</v>
      </c>
      <c r="E1009" s="9">
        <v>19.001999999999999</v>
      </c>
      <c r="F1009" s="9">
        <v>8.8989999999999991</v>
      </c>
      <c r="G1009" s="9"/>
      <c r="H1009" s="9"/>
      <c r="I1009" s="9"/>
      <c r="J1009" s="9"/>
      <c r="K1009" s="9"/>
      <c r="L1009" s="9"/>
      <c r="M1009" s="9"/>
    </row>
    <row r="1010" spans="1:13" x14ac:dyDescent="0.25">
      <c r="A1010" s="1">
        <v>25</v>
      </c>
      <c r="B1010" s="11">
        <v>58.975999999999999</v>
      </c>
      <c r="C1010" s="11">
        <v>68.784000000000006</v>
      </c>
      <c r="D1010" s="11">
        <v>91.518000000000001</v>
      </c>
      <c r="E1010" s="9">
        <v>18.167999999999999</v>
      </c>
      <c r="F1010" s="9">
        <v>8.64</v>
      </c>
      <c r="G1010" s="9"/>
      <c r="H1010" s="9"/>
      <c r="I1010" s="9"/>
      <c r="J1010" s="9"/>
      <c r="K1010" s="9"/>
      <c r="L1010" s="9"/>
      <c r="M1010" s="9"/>
    </row>
    <row r="1011" spans="1:13" x14ac:dyDescent="0.25">
      <c r="A1011" s="1">
        <v>26</v>
      </c>
      <c r="B1011" s="11">
        <v>52.954000000000001</v>
      </c>
      <c r="C1011" s="11">
        <v>59.167000000000002</v>
      </c>
      <c r="D1011" s="11">
        <v>84.483000000000004</v>
      </c>
      <c r="E1011" s="9">
        <v>17.036000000000001</v>
      </c>
      <c r="F1011" s="9">
        <v>8.4</v>
      </c>
      <c r="G1011" s="9"/>
      <c r="H1011" s="9"/>
      <c r="I1011" s="9"/>
      <c r="J1011" s="9"/>
      <c r="K1011" s="9"/>
      <c r="L1011" s="9"/>
      <c r="M1011" s="9"/>
    </row>
    <row r="1012" spans="1:13" x14ac:dyDescent="0.25">
      <c r="A1012" s="1">
        <v>27</v>
      </c>
      <c r="B1012" s="11">
        <v>47.530999999999999</v>
      </c>
      <c r="C1012" s="11">
        <v>55.185000000000002</v>
      </c>
      <c r="D1012" s="11">
        <v>78.480999999999995</v>
      </c>
      <c r="E1012" s="9">
        <v>15.997</v>
      </c>
      <c r="F1012" s="9">
        <v>8.48</v>
      </c>
      <c r="G1012" s="9"/>
      <c r="H1012" s="9"/>
      <c r="I1012" s="9"/>
      <c r="J1012" s="9"/>
      <c r="K1012" s="9"/>
      <c r="L1012" s="9"/>
      <c r="M1012" s="9"/>
    </row>
    <row r="1013" spans="1:13" x14ac:dyDescent="0.25">
      <c r="A1013" s="1">
        <v>28</v>
      </c>
      <c r="B1013" s="11">
        <v>42.691000000000003</v>
      </c>
      <c r="C1013" s="11">
        <v>51.256999999999998</v>
      </c>
      <c r="D1013" s="11">
        <v>71.819000000000003</v>
      </c>
      <c r="E1013" s="9">
        <v>15.888999999999999</v>
      </c>
      <c r="F1013" s="9">
        <v>8.3610000000000007</v>
      </c>
      <c r="G1013" s="9"/>
      <c r="H1013" s="9"/>
      <c r="I1013" s="9"/>
      <c r="J1013" s="9"/>
      <c r="K1013" s="9"/>
      <c r="L1013" s="9"/>
      <c r="M1013" s="9"/>
    </row>
    <row r="1014" spans="1:13" x14ac:dyDescent="0.25">
      <c r="A1014" s="1">
        <v>29</v>
      </c>
      <c r="B1014" s="11">
        <v>45.677999999999997</v>
      </c>
      <c r="C1014" s="11">
        <v>49.62</v>
      </c>
      <c r="D1014" s="11">
        <v>66.858999999999995</v>
      </c>
      <c r="E1014" s="9">
        <v>15.845000000000001</v>
      </c>
      <c r="F1014" s="10">
        <v>8.2279999999999998</v>
      </c>
      <c r="G1014" s="9"/>
      <c r="H1014" s="9"/>
      <c r="I1014" s="9"/>
      <c r="J1014" s="9"/>
      <c r="K1014" s="9"/>
      <c r="L1014" s="9"/>
      <c r="M1014" s="9"/>
    </row>
    <row r="1015" spans="1:13" x14ac:dyDescent="0.25">
      <c r="A1015" s="1">
        <v>30</v>
      </c>
      <c r="B1015" s="11">
        <v>45.387</v>
      </c>
      <c r="C1015" s="11">
        <v>68.204999999999998</v>
      </c>
      <c r="D1015" s="11">
        <v>60.259</v>
      </c>
      <c r="E1015" s="10">
        <v>15.579000000000001</v>
      </c>
      <c r="F1015" s="10"/>
      <c r="G1015" s="9"/>
      <c r="H1015" s="10"/>
      <c r="I1015" s="9"/>
      <c r="J1015" s="9"/>
      <c r="K1015" s="9"/>
      <c r="L1015" s="9"/>
      <c r="M1015" s="9"/>
    </row>
    <row r="1016" spans="1:13" x14ac:dyDescent="0.25">
      <c r="A1016" s="1">
        <v>31</v>
      </c>
      <c r="B1016" s="11">
        <v>39.387999999999998</v>
      </c>
      <c r="C1016" s="11">
        <v>72.349000000000004</v>
      </c>
      <c r="D1016" s="11">
        <v>53.734000000000002</v>
      </c>
      <c r="E1016" s="5"/>
      <c r="F1016" s="5"/>
      <c r="G1016" s="5"/>
      <c r="H1016" s="5"/>
      <c r="I1016" s="5"/>
      <c r="J1016" s="10"/>
      <c r="K1016" s="11"/>
      <c r="L1016" s="11"/>
      <c r="M1016" s="11"/>
    </row>
    <row r="1017" spans="1:13" x14ac:dyDescent="0.25">
      <c r="A1017" s="1">
        <v>32</v>
      </c>
      <c r="B1017" s="9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11"/>
    </row>
  </sheetData>
  <mergeCells count="1">
    <mergeCell ref="I296:L29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9" workbookViewId="0">
      <selection sqref="A1:C29"/>
    </sheetView>
  </sheetViews>
  <sheetFormatPr defaultRowHeight="15" x14ac:dyDescent="0.25"/>
  <cols>
    <col min="1" max="1" width="9.85546875" customWidth="1"/>
    <col min="2" max="2" width="10" customWidth="1"/>
  </cols>
  <sheetData>
    <row r="1" spans="1:3" x14ac:dyDescent="0.25">
      <c r="A1">
        <v>2051</v>
      </c>
      <c r="B1" t="str">
        <f>CONCATENATE(A1,"/",A2)</f>
        <v>2051/2052</v>
      </c>
      <c r="C1">
        <v>17.83042253521127</v>
      </c>
    </row>
    <row r="2" spans="1:3" x14ac:dyDescent="0.25">
      <c r="A2">
        <v>2052</v>
      </c>
      <c r="B2" t="str">
        <f t="shared" ref="B2:B29" si="0">CONCATENATE(A2,"/",A3)</f>
        <v>2052/2053</v>
      </c>
      <c r="C2">
        <v>20.157237704918039</v>
      </c>
    </row>
    <row r="3" spans="1:3" x14ac:dyDescent="0.25">
      <c r="A3">
        <v>2053</v>
      </c>
      <c r="B3" t="str">
        <f t="shared" si="0"/>
        <v>2053/2054</v>
      </c>
      <c r="C3">
        <v>29.269117486338793</v>
      </c>
    </row>
    <row r="4" spans="1:3" x14ac:dyDescent="0.25">
      <c r="A4">
        <v>2054</v>
      </c>
      <c r="B4" t="str">
        <f t="shared" si="0"/>
        <v>2054/2055</v>
      </c>
      <c r="C4">
        <v>30.640712328767108</v>
      </c>
    </row>
    <row r="5" spans="1:3" x14ac:dyDescent="0.25">
      <c r="A5">
        <v>2055</v>
      </c>
      <c r="B5" t="str">
        <f t="shared" si="0"/>
        <v>2055/2056</v>
      </c>
      <c r="C5">
        <v>31.131698630136992</v>
      </c>
    </row>
    <row r="6" spans="1:3" x14ac:dyDescent="0.25">
      <c r="A6">
        <v>2056</v>
      </c>
      <c r="B6" t="str">
        <f t="shared" si="0"/>
        <v>2056/2057</v>
      </c>
      <c r="C6">
        <v>33.054675824175838</v>
      </c>
    </row>
    <row r="7" spans="1:3" x14ac:dyDescent="0.25">
      <c r="A7">
        <v>2057</v>
      </c>
      <c r="B7" t="str">
        <f t="shared" si="0"/>
        <v>2057/2058</v>
      </c>
      <c r="C7">
        <v>32.058794520547956</v>
      </c>
    </row>
    <row r="8" spans="1:3" x14ac:dyDescent="0.25">
      <c r="A8">
        <v>2058</v>
      </c>
      <c r="B8" t="str">
        <f t="shared" si="0"/>
        <v>2058/2059</v>
      </c>
      <c r="C8">
        <v>26.759762295081952</v>
      </c>
    </row>
    <row r="9" spans="1:3" x14ac:dyDescent="0.25">
      <c r="A9">
        <v>2059</v>
      </c>
      <c r="B9" t="str">
        <f t="shared" si="0"/>
        <v>2059/2060</v>
      </c>
      <c r="C9">
        <v>27.95693650793649</v>
      </c>
    </row>
    <row r="10" spans="1:3" x14ac:dyDescent="0.25">
      <c r="A10">
        <v>2060</v>
      </c>
      <c r="B10" t="str">
        <f t="shared" si="0"/>
        <v>2060/2061</v>
      </c>
      <c r="C10">
        <v>27.168630136986309</v>
      </c>
    </row>
    <row r="11" spans="1:3" x14ac:dyDescent="0.25">
      <c r="A11">
        <v>2061</v>
      </c>
      <c r="B11" t="str">
        <f t="shared" si="0"/>
        <v>2061/2062</v>
      </c>
      <c r="C11">
        <v>15.968175637393772</v>
      </c>
    </row>
    <row r="12" spans="1:3" x14ac:dyDescent="0.25">
      <c r="A12">
        <v>2062</v>
      </c>
      <c r="B12" t="str">
        <f t="shared" si="0"/>
        <v>2062/2063</v>
      </c>
      <c r="C12">
        <v>23.246828961748623</v>
      </c>
    </row>
    <row r="13" spans="1:3" x14ac:dyDescent="0.25">
      <c r="A13">
        <v>2063</v>
      </c>
      <c r="B13" t="str">
        <f t="shared" si="0"/>
        <v>2063/2064</v>
      </c>
      <c r="C13">
        <v>15.702416438356162</v>
      </c>
    </row>
    <row r="14" spans="1:3" x14ac:dyDescent="0.25">
      <c r="A14">
        <v>2064</v>
      </c>
      <c r="B14" t="str">
        <f t="shared" si="0"/>
        <v>2064/2065</v>
      </c>
      <c r="C14">
        <v>25.309932876712349</v>
      </c>
    </row>
    <row r="15" spans="1:3" x14ac:dyDescent="0.25">
      <c r="A15">
        <v>2065</v>
      </c>
      <c r="B15" t="str">
        <f t="shared" si="0"/>
        <v>2065/2066</v>
      </c>
      <c r="C15">
        <v>21.528512511478407</v>
      </c>
    </row>
    <row r="16" spans="1:3" x14ac:dyDescent="0.25">
      <c r="A16">
        <v>2066</v>
      </c>
      <c r="B16" t="str">
        <f t="shared" si="0"/>
        <v>2066/2067</v>
      </c>
      <c r="C16">
        <v>21.33737704918034</v>
      </c>
    </row>
    <row r="17" spans="1:3" x14ac:dyDescent="0.25">
      <c r="A17">
        <v>2067</v>
      </c>
      <c r="B17" t="str">
        <f t="shared" si="0"/>
        <v>2067/2068</v>
      </c>
      <c r="C17">
        <v>25.061728767123299</v>
      </c>
    </row>
    <row r="18" spans="1:3" x14ac:dyDescent="0.25">
      <c r="A18">
        <v>2068</v>
      </c>
      <c r="B18" t="str">
        <f t="shared" si="0"/>
        <v>2068/2069</v>
      </c>
      <c r="C18">
        <v>21.771803013698623</v>
      </c>
    </row>
    <row r="19" spans="1:3" x14ac:dyDescent="0.25">
      <c r="A19">
        <v>2069</v>
      </c>
      <c r="B19" t="str">
        <f t="shared" si="0"/>
        <v>2069/2070</v>
      </c>
      <c r="C19">
        <v>25.130723287671227</v>
      </c>
    </row>
    <row r="20" spans="1:3" x14ac:dyDescent="0.25">
      <c r="A20">
        <v>2070</v>
      </c>
      <c r="B20" t="str">
        <f t="shared" si="0"/>
        <v>2070/2071</v>
      </c>
      <c r="C20">
        <v>25.271084699453553</v>
      </c>
    </row>
    <row r="21" spans="1:3" x14ac:dyDescent="0.25">
      <c r="A21">
        <v>2071</v>
      </c>
      <c r="B21" t="str">
        <f t="shared" si="0"/>
        <v>2071/2072</v>
      </c>
      <c r="C21">
        <v>20.604638356164397</v>
      </c>
    </row>
    <row r="22" spans="1:3" x14ac:dyDescent="0.25">
      <c r="A22">
        <v>2072</v>
      </c>
      <c r="B22" t="str">
        <f t="shared" si="0"/>
        <v>2072/2073</v>
      </c>
      <c r="C22">
        <v>21.470158904109574</v>
      </c>
    </row>
    <row r="23" spans="1:3" x14ac:dyDescent="0.25">
      <c r="A23">
        <v>2073</v>
      </c>
      <c r="B23" t="str">
        <f t="shared" si="0"/>
        <v>2073/2074</v>
      </c>
      <c r="C23">
        <v>29.798565573770496</v>
      </c>
    </row>
    <row r="24" spans="1:3" x14ac:dyDescent="0.25">
      <c r="A24">
        <v>2074</v>
      </c>
      <c r="B24" t="str">
        <f t="shared" si="0"/>
        <v>2074/2075</v>
      </c>
      <c r="C24">
        <v>18.822980874316929</v>
      </c>
    </row>
    <row r="25" spans="1:3" x14ac:dyDescent="0.25">
      <c r="A25">
        <v>2075</v>
      </c>
      <c r="B25" t="str">
        <f t="shared" si="0"/>
        <v>2075/2076</v>
      </c>
      <c r="C25">
        <v>16.502295890410952</v>
      </c>
    </row>
    <row r="26" spans="1:3" x14ac:dyDescent="0.25">
      <c r="A26">
        <v>2076</v>
      </c>
      <c r="B26" t="str">
        <f t="shared" si="0"/>
        <v>2076/2077</v>
      </c>
      <c r="C26">
        <v>24.331871232876711</v>
      </c>
    </row>
    <row r="27" spans="1:3" x14ac:dyDescent="0.25">
      <c r="A27">
        <v>2077</v>
      </c>
      <c r="B27" t="str">
        <f t="shared" si="0"/>
        <v>2077/2078</v>
      </c>
      <c r="C27">
        <v>28.340987945205455</v>
      </c>
    </row>
    <row r="28" spans="1:3" x14ac:dyDescent="0.25">
      <c r="A28">
        <v>2078</v>
      </c>
      <c r="B28" t="str">
        <f t="shared" si="0"/>
        <v>2078/2079</v>
      </c>
      <c r="C28">
        <v>29.432248633879802</v>
      </c>
    </row>
    <row r="29" spans="1:3" x14ac:dyDescent="0.25">
      <c r="A29">
        <v>2079</v>
      </c>
      <c r="B29" t="str">
        <f t="shared" si="0"/>
        <v>2079/2080</v>
      </c>
      <c r="C29">
        <v>46.610447368421063</v>
      </c>
    </row>
    <row r="30" spans="1:3" x14ac:dyDescent="0.25">
      <c r="A30">
        <v>2080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205152 to 207980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Kumar Baral</cp:lastModifiedBy>
  <dcterms:created xsi:type="dcterms:W3CDTF">2020-11-25T09:57:24Z</dcterms:created>
  <dcterms:modified xsi:type="dcterms:W3CDTF">2023-02-14T05:36:34Z</dcterms:modified>
</cp:coreProperties>
</file>