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Not Shared\Git Repos\SolarView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P4" i="1"/>
  <c r="Q4" i="1"/>
  <c r="R4" i="1"/>
  <c r="S4" i="1"/>
  <c r="T4" i="1"/>
  <c r="U4" i="1"/>
  <c r="O5" i="1"/>
  <c r="P5" i="1"/>
  <c r="Q5" i="1"/>
  <c r="R5" i="1"/>
  <c r="S5" i="1"/>
  <c r="T5" i="1"/>
  <c r="U5" i="1"/>
  <c r="O6" i="1"/>
  <c r="P6" i="1"/>
  <c r="Q6" i="1"/>
  <c r="R6" i="1"/>
  <c r="S6" i="1"/>
  <c r="T6" i="1"/>
  <c r="U6" i="1"/>
  <c r="O7" i="1"/>
  <c r="P7" i="1"/>
  <c r="Q7" i="1"/>
  <c r="R7" i="1"/>
  <c r="S7" i="1"/>
  <c r="T7" i="1"/>
  <c r="U7" i="1"/>
  <c r="O8" i="1"/>
  <c r="P8" i="1"/>
  <c r="Q8" i="1"/>
  <c r="R8" i="1"/>
  <c r="S8" i="1"/>
  <c r="T8" i="1"/>
  <c r="U8" i="1"/>
  <c r="O9" i="1"/>
  <c r="P9" i="1"/>
  <c r="Q9" i="1"/>
  <c r="R9" i="1"/>
  <c r="S9" i="1"/>
  <c r="T9" i="1"/>
  <c r="U9" i="1"/>
  <c r="P3" i="1"/>
  <c r="Q3" i="1"/>
  <c r="R3" i="1"/>
  <c r="S3" i="1"/>
  <c r="T3" i="1"/>
  <c r="U3" i="1"/>
  <c r="O3" i="1"/>
</calcChain>
</file>

<file path=xl/sharedStrings.xml><?xml version="1.0" encoding="utf-8"?>
<sst xmlns="http://schemas.openxmlformats.org/spreadsheetml/2006/main" count="4" uniqueCount="2">
  <si>
    <t>tilt</t>
  </si>
  <si>
    <t>bearing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</si>
</sst>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Sheet1!$N$3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Sheet1!$O$3:$U$3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0.96325535195872314</c:v>
                </c:pt>
                <c:pt idx="2">
                  <c:v>0.99281416674075296</c:v>
                </c:pt>
                <c:pt idx="3">
                  <c:v>1</c:v>
                </c:pt>
                <c:pt idx="4">
                  <c:v>0.9845864356284294</c:v>
                </c:pt>
                <c:pt idx="5">
                  <c:v>0.94755524968771843</c:v>
                </c:pt>
                <c:pt idx="6">
                  <c:v>0.8895959239983805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40-4DEA-B505-3B9479BD7777}"/>
            </c:ext>
          </c:extLst>
        </c:ser>
        <c:ser>
          <c:idx val="1"/>
          <c:order val="1"/>
          <c:tx>
            <c:strRef>
              <c:f>Sheet1!$N$4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Sheet1!$O$4:$U$4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0.96101677461939383</c:v>
                </c:pt>
                <c:pt idx="2">
                  <c:v>0.98859604743993101</c:v>
                </c:pt>
                <c:pt idx="3">
                  <c:v>0.99452124186037294</c:v>
                </c:pt>
                <c:pt idx="4">
                  <c:v>0.97843418550642691</c:v>
                </c:pt>
                <c:pt idx="5">
                  <c:v>0.94041226919468135</c:v>
                </c:pt>
                <c:pt idx="6">
                  <c:v>0.88260708554499445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40-4DEA-B505-3B9479BD7777}"/>
            </c:ext>
          </c:extLst>
        </c:ser>
        <c:ser>
          <c:idx val="2"/>
          <c:order val="2"/>
          <c:tx>
            <c:strRef>
              <c:f>Sheet1!$N$5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Sheet1!$O$5:$U$5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0.95703210695538776</c:v>
                </c:pt>
                <c:pt idx="2">
                  <c:v>0.98125990970218602</c:v>
                </c:pt>
                <c:pt idx="3">
                  <c:v>0.98481413092351544</c:v>
                </c:pt>
                <c:pt idx="4">
                  <c:v>0.96709291311185919</c:v>
                </c:pt>
                <c:pt idx="5">
                  <c:v>0.92933259055205231</c:v>
                </c:pt>
                <c:pt idx="6">
                  <c:v>0.871672594632659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40-4DEA-B505-3B9479BD7777}"/>
            </c:ext>
          </c:extLst>
        </c:ser>
        <c:ser>
          <c:idx val="3"/>
          <c:order val="3"/>
          <c:tx>
            <c:strRef>
              <c:f>Sheet1!$N$6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Sheet1!$O$6:$U$6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0.95143950116821763</c:v>
                </c:pt>
                <c:pt idx="2">
                  <c:v>0.97119910354571459</c:v>
                </c:pt>
                <c:pt idx="3">
                  <c:v>0.97151058559264414</c:v>
                </c:pt>
                <c:pt idx="4">
                  <c:v>0.95227928746722879</c:v>
                </c:pt>
                <c:pt idx="5">
                  <c:v>0.91298585922674425</c:v>
                </c:pt>
                <c:pt idx="6">
                  <c:v>0.85628333481505836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40-4DEA-B505-3B9479BD7777}"/>
            </c:ext>
          </c:extLst>
        </c:ser>
        <c:ser>
          <c:idx val="4"/>
          <c:order val="4"/>
          <c:tx>
            <c:strRef>
              <c:f>Sheet1!$N$7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Sheet1!$O$7:$U$7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0.94433681506728839</c:v>
                </c:pt>
                <c:pt idx="2">
                  <c:v>0.95855561873318273</c:v>
                </c:pt>
                <c:pt idx="3">
                  <c:v>0.95438163138562182</c:v>
                </c:pt>
                <c:pt idx="4">
                  <c:v>0.93199074124412451</c:v>
                </c:pt>
                <c:pt idx="5">
                  <c:v>0.89238583095671042</c:v>
                </c:pt>
                <c:pt idx="6">
                  <c:v>0.83646808780084081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40-4DEA-B505-3B9479BD7777}"/>
            </c:ext>
          </c:extLst>
        </c:ser>
        <c:ser>
          <c:idx val="5"/>
          <c:order val="5"/>
          <c:tx>
            <c:strRef>
              <c:f>Sheet1!$N$8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Sheet1!$O$8:$U$8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0.93602849517074904</c:v>
                </c:pt>
                <c:pt idx="2">
                  <c:v>0.94346057193732236</c:v>
                </c:pt>
                <c:pt idx="3">
                  <c:v>0.93439369411951312</c:v>
                </c:pt>
                <c:pt idx="4">
                  <c:v>0.90932802385428013</c:v>
                </c:pt>
                <c:pt idx="5">
                  <c:v>0.86861277920655866</c:v>
                </c:pt>
                <c:pt idx="6">
                  <c:v>0.81192624463301077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140-4DEA-B505-3B9479BD7777}"/>
            </c:ext>
          </c:extLst>
        </c:ser>
        <c:ser>
          <c:idx val="6"/>
          <c:order val="6"/>
          <c:tx>
            <c:strRef>
              <c:f>Sheet1!$N$9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Sheet1!$O$2:$U$2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Sheet1!$O$9:$U$9</c:f>
              <c:numCache>
                <c:formatCode>0.000</c:formatCode>
                <c:ptCount val="7"/>
                <c:pt idx="0">
                  <c:v>0.91197466186289289</c:v>
                </c:pt>
                <c:pt idx="1">
                  <c:v>0.9266942672592714</c:v>
                </c:pt>
                <c:pt idx="2">
                  <c:v>0.92642819635265394</c:v>
                </c:pt>
                <c:pt idx="3">
                  <c:v>0.91179749445632308</c:v>
                </c:pt>
                <c:pt idx="4">
                  <c:v>0.88263266928601536</c:v>
                </c:pt>
                <c:pt idx="5">
                  <c:v>0.83977990307599715</c:v>
                </c:pt>
                <c:pt idx="6">
                  <c:v>0.78510936729489678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40-4DEA-B505-3B9479BD777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94628032"/>
        <c:axId val="294643424"/>
        <c:axId val="181439456"/>
      </c:surface3DChart>
      <c:catAx>
        <c:axId val="29462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Tilt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43424"/>
        <c:crosses val="autoZero"/>
        <c:auto val="1"/>
        <c:lblAlgn val="ctr"/>
        <c:lblOffset val="100"/>
        <c:noMultiLvlLbl val="0"/>
      </c:catAx>
      <c:valAx>
        <c:axId val="294643424"/>
        <c:scaling>
          <c:orientation val="minMax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relative energy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28032"/>
        <c:crosses val="autoZero"/>
        <c:crossBetween val="midCat"/>
      </c:valAx>
      <c:serAx>
        <c:axId val="18143945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Bearing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6434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347661</xdr:colOff>
      <xdr:row>10</xdr:row>
      <xdr:rowOff>85724</xdr:rowOff>
    </xdr:from>
    <xdr:to>
      <xdr:col>15</xdr:col>
      <xdr:colOff>76199</xdr:colOff>
      <xdr:row>39</xdr:row>
      <xdr:rowOff>95249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9"/>
  <sheetViews>
    <sheetView tabSelected="1" topLeftCell="B1" workbookViewId="0">
      <selection activeCell="R24" sqref="R24"/>
    </sheetView>
  </sheetViews>
  <sheetFormatPr defaultRowHeight="15" x14ac:dyDescent="0.25"/>
  <cols>
    <col min="15" max="21" width="9.5703125" bestFit="1" customWidth="1"/>
  </cols>
  <sheetData>
    <row r="1" spans="3:21" x14ac:dyDescent="0.25">
      <c r="I1" t="s">
        <v>0</v>
      </c>
      <c r="S1" t="s">
        <v>0</v>
      </c>
    </row>
    <row r="2" spans="3:21" x14ac:dyDescent="0.25">
      <c r="E2">
        <v>0</v>
      </c>
      <c r="F2">
        <v>10</v>
      </c>
      <c r="G2">
        <v>20</v>
      </c>
      <c r="H2">
        <v>30</v>
      </c>
      <c r="I2">
        <v>40</v>
      </c>
      <c r="J2">
        <v>50</v>
      </c>
      <c r="K2">
        <v>60</v>
      </c>
      <c r="O2">
        <v>0</v>
      </c>
      <c r="P2">
        <v>10</v>
      </c>
      <c r="Q2">
        <v>20</v>
      </c>
      <c r="R2">
        <v>30</v>
      </c>
      <c r="S2">
        <v>40</v>
      </c>
      <c r="T2">
        <v>50</v>
      </c>
      <c r="U2">
        <v>60</v>
      </c>
    </row>
    <row r="3" spans="3:21" x14ac:dyDescent="0.25">
      <c r="D3">
        <v>0</v>
      </c>
      <c r="E3">
        <v>1425866</v>
      </c>
      <c r="F3">
        <v>1506043</v>
      </c>
      <c r="G3">
        <v>1552258</v>
      </c>
      <c r="H3">
        <v>1563493</v>
      </c>
      <c r="I3">
        <v>1539394</v>
      </c>
      <c r="J3">
        <v>1481496</v>
      </c>
      <c r="K3">
        <v>1390877</v>
      </c>
      <c r="N3">
        <v>0</v>
      </c>
      <c r="O3" s="1">
        <f>E3/MAX($E$3:$K$9)</f>
        <v>0.91197466186289289</v>
      </c>
      <c r="P3" s="1">
        <f t="shared" ref="P3:U3" si="0">F3/MAX($E$3:$K$9)</f>
        <v>0.96325535195872314</v>
      </c>
      <c r="Q3" s="1">
        <f t="shared" si="0"/>
        <v>0.99281416674075296</v>
      </c>
      <c r="R3" s="1">
        <f t="shared" si="0"/>
        <v>1</v>
      </c>
      <c r="S3" s="1">
        <f t="shared" si="0"/>
        <v>0.9845864356284294</v>
      </c>
      <c r="T3" s="1">
        <f t="shared" si="0"/>
        <v>0.94755524968771843</v>
      </c>
      <c r="U3" s="1">
        <f t="shared" si="0"/>
        <v>0.8895959239983805</v>
      </c>
    </row>
    <row r="4" spans="3:21" x14ac:dyDescent="0.25">
      <c r="D4">
        <v>10</v>
      </c>
      <c r="E4">
        <v>1425866</v>
      </c>
      <c r="F4">
        <v>1502543</v>
      </c>
      <c r="G4">
        <v>1545663</v>
      </c>
      <c r="H4">
        <v>1554927</v>
      </c>
      <c r="I4">
        <v>1529775</v>
      </c>
      <c r="J4">
        <v>1470328</v>
      </c>
      <c r="K4">
        <v>1379950</v>
      </c>
      <c r="N4">
        <v>10</v>
      </c>
      <c r="O4" s="1">
        <f t="shared" ref="O4:O9" si="1">E4/MAX($E$3:$K$9)</f>
        <v>0.91197466186289289</v>
      </c>
      <c r="P4" s="1">
        <f t="shared" ref="P4:P9" si="2">F4/MAX($E$3:$K$9)</f>
        <v>0.96101677461939383</v>
      </c>
      <c r="Q4" s="1">
        <f t="shared" ref="Q4:Q9" si="3">G4/MAX($E$3:$K$9)</f>
        <v>0.98859604743993101</v>
      </c>
      <c r="R4" s="1">
        <f t="shared" ref="R4:R9" si="4">H4/MAX($E$3:$K$9)</f>
        <v>0.99452124186037294</v>
      </c>
      <c r="S4" s="1">
        <f t="shared" ref="S4:S9" si="5">I4/MAX($E$3:$K$9)</f>
        <v>0.97843418550642691</v>
      </c>
      <c r="T4" s="1">
        <f t="shared" ref="T4:T9" si="6">J4/MAX($E$3:$K$9)</f>
        <v>0.94041226919468135</v>
      </c>
      <c r="U4" s="1">
        <f t="shared" ref="U4:U9" si="7">K4/MAX($E$3:$K$9)</f>
        <v>0.88260708554499445</v>
      </c>
    </row>
    <row r="5" spans="3:21" x14ac:dyDescent="0.25">
      <c r="C5" t="s">
        <v>1</v>
      </c>
      <c r="D5">
        <v>20</v>
      </c>
      <c r="E5">
        <v>1425866</v>
      </c>
      <c r="F5">
        <v>1496313</v>
      </c>
      <c r="G5">
        <v>1534193</v>
      </c>
      <c r="H5">
        <v>1539750</v>
      </c>
      <c r="I5">
        <v>1512043</v>
      </c>
      <c r="J5">
        <v>1453005</v>
      </c>
      <c r="K5">
        <v>1362854</v>
      </c>
      <c r="M5" t="s">
        <v>1</v>
      </c>
      <c r="N5">
        <v>20</v>
      </c>
      <c r="O5" s="1">
        <f t="shared" si="1"/>
        <v>0.91197466186289289</v>
      </c>
      <c r="P5" s="1">
        <f t="shared" si="2"/>
        <v>0.95703210695538776</v>
      </c>
      <c r="Q5" s="1">
        <f t="shared" si="3"/>
        <v>0.98125990970218602</v>
      </c>
      <c r="R5" s="1">
        <f t="shared" si="4"/>
        <v>0.98481413092351544</v>
      </c>
      <c r="S5" s="1">
        <f t="shared" si="5"/>
        <v>0.96709291311185919</v>
      </c>
      <c r="T5" s="1">
        <f t="shared" si="6"/>
        <v>0.92933259055205231</v>
      </c>
      <c r="U5" s="1">
        <f t="shared" si="7"/>
        <v>0.871672594632659</v>
      </c>
    </row>
    <row r="6" spans="3:21" x14ac:dyDescent="0.25">
      <c r="D6">
        <v>30</v>
      </c>
      <c r="E6">
        <v>1425866</v>
      </c>
      <c r="F6">
        <v>1487569</v>
      </c>
      <c r="G6">
        <v>1518463</v>
      </c>
      <c r="H6">
        <v>1518950</v>
      </c>
      <c r="I6">
        <v>1488882</v>
      </c>
      <c r="J6">
        <v>1427447</v>
      </c>
      <c r="K6">
        <v>1338793</v>
      </c>
      <c r="N6">
        <v>30</v>
      </c>
      <c r="O6" s="1">
        <f t="shared" si="1"/>
        <v>0.91197466186289289</v>
      </c>
      <c r="P6" s="1">
        <f t="shared" si="2"/>
        <v>0.95143950116821763</v>
      </c>
      <c r="Q6" s="1">
        <f t="shared" si="3"/>
        <v>0.97119910354571459</v>
      </c>
      <c r="R6" s="1">
        <f t="shared" si="4"/>
        <v>0.97151058559264414</v>
      </c>
      <c r="S6" s="1">
        <f t="shared" si="5"/>
        <v>0.95227928746722879</v>
      </c>
      <c r="T6" s="1">
        <f t="shared" si="6"/>
        <v>0.91298585922674425</v>
      </c>
      <c r="U6" s="1">
        <f t="shared" si="7"/>
        <v>0.85628333481505836</v>
      </c>
    </row>
    <row r="7" spans="3:21" x14ac:dyDescent="0.25">
      <c r="D7">
        <v>40</v>
      </c>
      <c r="E7">
        <v>1425866</v>
      </c>
      <c r="F7">
        <v>1476464</v>
      </c>
      <c r="G7">
        <v>1498695</v>
      </c>
      <c r="H7">
        <v>1492169</v>
      </c>
      <c r="I7">
        <v>1457161</v>
      </c>
      <c r="J7">
        <v>1395239</v>
      </c>
      <c r="K7">
        <v>1307812</v>
      </c>
      <c r="N7">
        <v>40</v>
      </c>
      <c r="O7" s="1">
        <f t="shared" si="1"/>
        <v>0.91197466186289289</v>
      </c>
      <c r="P7" s="1">
        <f t="shared" si="2"/>
        <v>0.94433681506728839</v>
      </c>
      <c r="Q7" s="1">
        <f t="shared" si="3"/>
        <v>0.95855561873318273</v>
      </c>
      <c r="R7" s="1">
        <f t="shared" si="4"/>
        <v>0.95438163138562182</v>
      </c>
      <c r="S7" s="1">
        <f t="shared" si="5"/>
        <v>0.93199074124412451</v>
      </c>
      <c r="T7" s="1">
        <f t="shared" si="6"/>
        <v>0.89238583095671042</v>
      </c>
      <c r="U7" s="1">
        <f t="shared" si="7"/>
        <v>0.83646808780084081</v>
      </c>
    </row>
    <row r="8" spans="3:21" x14ac:dyDescent="0.25">
      <c r="D8">
        <v>50</v>
      </c>
      <c r="E8">
        <v>1425866</v>
      </c>
      <c r="F8">
        <v>1463474</v>
      </c>
      <c r="G8">
        <v>1475094</v>
      </c>
      <c r="H8">
        <v>1460918</v>
      </c>
      <c r="I8">
        <v>1421728</v>
      </c>
      <c r="J8">
        <v>1358070</v>
      </c>
      <c r="K8">
        <v>1269441</v>
      </c>
      <c r="N8">
        <v>50</v>
      </c>
      <c r="O8" s="1">
        <f t="shared" si="1"/>
        <v>0.91197466186289289</v>
      </c>
      <c r="P8" s="1">
        <f t="shared" si="2"/>
        <v>0.93602849517074904</v>
      </c>
      <c r="Q8" s="1">
        <f t="shared" si="3"/>
        <v>0.94346057193732236</v>
      </c>
      <c r="R8" s="1">
        <f t="shared" si="4"/>
        <v>0.93439369411951312</v>
      </c>
      <c r="S8" s="1">
        <f t="shared" si="5"/>
        <v>0.90932802385428013</v>
      </c>
      <c r="T8" s="1">
        <f t="shared" si="6"/>
        <v>0.86861277920655866</v>
      </c>
      <c r="U8" s="1">
        <f t="shared" si="7"/>
        <v>0.81192624463301077</v>
      </c>
    </row>
    <row r="9" spans="3:21" x14ac:dyDescent="0.25">
      <c r="D9">
        <v>60</v>
      </c>
      <c r="E9">
        <v>1425866</v>
      </c>
      <c r="F9">
        <v>1448880</v>
      </c>
      <c r="G9">
        <v>1448464</v>
      </c>
      <c r="H9">
        <v>1425589</v>
      </c>
      <c r="I9">
        <v>1379990</v>
      </c>
      <c r="J9">
        <v>1312990</v>
      </c>
      <c r="K9">
        <v>1227513</v>
      </c>
      <c r="N9">
        <v>60</v>
      </c>
      <c r="O9" s="1">
        <f t="shared" si="1"/>
        <v>0.91197466186289289</v>
      </c>
      <c r="P9" s="1">
        <f t="shared" si="2"/>
        <v>0.9266942672592714</v>
      </c>
      <c r="Q9" s="1">
        <f t="shared" si="3"/>
        <v>0.92642819635265394</v>
      </c>
      <c r="R9" s="1">
        <f t="shared" si="4"/>
        <v>0.91179749445632308</v>
      </c>
      <c r="S9" s="1">
        <f t="shared" si="5"/>
        <v>0.88263266928601536</v>
      </c>
      <c r="T9" s="1">
        <f t="shared" si="6"/>
        <v>0.83977990307599715</v>
      </c>
      <c r="U9" s="1">
        <f t="shared" si="7"/>
        <v>0.78510936729489678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2018-03-04T04:14:49Z</dcterms:created>
  <dcterms:modified xsi:type="dcterms:W3CDTF">2018-03-04T06:05:37Z</dcterms:modified>
</cp:coreProperties>
</file>