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excels/"/>
    </mc:Choice>
  </mc:AlternateContent>
  <xr:revisionPtr revIDLastSave="0" documentId="13_ncr:1_{22B7E9EE-979D-A74C-B0A5-49EB0DD12B9E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__123Graph_Aｸﾞﾗﾌ_1" hidden="1">'[1]解析97-1昔です'!$C$106:$C$125</definedName>
    <definedName name="__10__123Graph_Cｸﾞﾗﾌ_2" hidden="1">'[1]解析97-1昔です'!$B$74:$U$74</definedName>
    <definedName name="__11__123Graph_Cｸﾞﾗﾌ_3" hidden="1">'[1]解析97-1昔です'!$B$64:$U$64</definedName>
    <definedName name="__12__123Graph_Cｸﾞﾗﾌ_4" hidden="1">'[1]解析97-1昔です'!$P$108:$P$128</definedName>
    <definedName name="__13__123Graph_Dｸﾞﾗﾌ_2" hidden="1">'[1]解析97-1昔です'!$B$75:$U$75</definedName>
    <definedName name="__14__123Graph_Dｸﾞﾗﾌ_3" hidden="1">'[1]解析97-1昔です'!$B$65:$U$65</definedName>
    <definedName name="__15__123Graph_Eｸﾞﾗﾌ_2" hidden="1">'[1]解析97-1昔です'!$B$76:$U$76</definedName>
    <definedName name="__16__123Graph_Eｸﾞﾗﾌ_3" hidden="1">'[1]解析97-1昔です'!$B$66:$U$66</definedName>
    <definedName name="__17__123Graph_Fｸﾞﾗﾌ_3" hidden="1">'[1]解析97-1昔です'!$B$67:$U$67</definedName>
    <definedName name="__18__123Graph_LBL_Aｸﾞﾗﾌ_1" hidden="1">'[1]解析97-1昔です'!$AD$90:$AD$109</definedName>
    <definedName name="__19__123Graph_LBL_Aｸﾞﾗﾌ_5" hidden="1">'[1]解析97-1昔です'!$AD$90:$AD$109</definedName>
    <definedName name="__2__123Graph_Aｸﾞﾗﾌ_2" hidden="1">'[1]解析97-1昔です'!$B$72:$U$72</definedName>
    <definedName name="__20__123Graph_Xｸﾞﾗﾌ_1" hidden="1">'[1]解析97-1昔です'!$B$106:$B$125</definedName>
    <definedName name="__21__123Graph_Xｸﾞﾗﾌ_2" hidden="1">'[1]解析97-1昔です'!$B$71:$U$71</definedName>
    <definedName name="__22__123Graph_Xｸﾞﾗﾌ_3" hidden="1">'[1]解析97-1昔です'!$B$71:$U$71</definedName>
    <definedName name="__23__123Graph_Xｸﾞﾗﾌ_4" hidden="1">'[1]解析97-1昔です'!$M$108:$M$128</definedName>
    <definedName name="__24__123Graph_Xｸﾞﾗﾌ_5" hidden="1">'[1]解析97-1昔です'!$B$97:$U$97</definedName>
    <definedName name="__25__123Graph_Xｸﾞﾗﾌ_6" hidden="1">'[1]解析97-1昔です'!$B$141:$T$141</definedName>
    <definedName name="__3__123Graph_Aｸﾞﾗﾌ_3" hidden="1">'[1]解析97-1昔です'!$B$62:$U$62</definedName>
    <definedName name="__4__123Graph_Aｸﾞﾗﾌ_4" hidden="1">'[1]解析97-1昔です'!$N$108:$N$128</definedName>
    <definedName name="__5__123Graph_Aｸﾞﾗﾌ_5" hidden="1">'[1]解析97-1昔です'!$B$99:$U$99</definedName>
    <definedName name="__6__123Graph_Aｸﾞﾗﾌ_6" hidden="1">'[1]解析97-1昔です'!$B$151:$T$151</definedName>
    <definedName name="__7__123Graph_Bｸﾞﾗﾌ_2" hidden="1">'[1]解析97-1昔です'!$B$73:$U$73</definedName>
    <definedName name="__8__123Graph_Bｸﾞﾗﾌ_3" hidden="1">'[1]解析97-1昔です'!$B$63:$U$63</definedName>
    <definedName name="__9__123Graph_Bｸﾞﾗﾌ_4" hidden="1">'[1]解析97-1昔です'!$O$108:$O$128</definedName>
    <definedName name="_1">#REF!</definedName>
    <definedName name="_1__123Graph_Aｸﾞﾗﾌ_1" hidden="1">'[1]解析97-1昔です'!$C$106:$C$125</definedName>
    <definedName name="_10__123Graph_Cｸﾞﾗﾌ_2" hidden="1">'[1]解析97-1昔です'!$B$74:$U$74</definedName>
    <definedName name="_11__123Graph_Cｸﾞﾗﾌ_3" hidden="1">'[1]解析97-1昔です'!$B$64:$U$64</definedName>
    <definedName name="_12__123Graph_Cｸﾞﾗﾌ_4" hidden="1">'[1]解析97-1昔です'!$P$108:$P$128</definedName>
    <definedName name="_13__123Graph_Dｸﾞﾗﾌ_2" hidden="1">'[1]解析97-1昔です'!$B$75:$U$75</definedName>
    <definedName name="_14__123Graph_Dｸﾞﾗﾌ_3" hidden="1">'[1]解析97-1昔です'!$B$65:$U$65</definedName>
    <definedName name="_15__123Graph_Eｸﾞﾗﾌ_2" hidden="1">'[1]解析97-1昔です'!$B$76:$U$76</definedName>
    <definedName name="_16__123Graph_Eｸﾞﾗﾌ_3" hidden="1">'[1]解析97-1昔です'!$B$66:$U$66</definedName>
    <definedName name="_17__123Graph_Fｸﾞﾗﾌ_3" hidden="1">'[1]解析97-1昔です'!$B$67:$U$67</definedName>
    <definedName name="_18__123Graph_LBL_Aｸﾞﾗﾌ_1" hidden="1">'[1]解析97-1昔です'!$AD$90:$AD$109</definedName>
    <definedName name="_19__123Graph_LBL_Aｸﾞﾗﾌ_5" hidden="1">'[1]解析97-1昔です'!$AD$90:$AD$109</definedName>
    <definedName name="_2">#REF!</definedName>
    <definedName name="_2__123Graph_Aｸﾞﾗﾌ_2" hidden="1">'[1]解析97-1昔です'!$B$72:$U$72</definedName>
    <definedName name="_20__123Graph_Xｸﾞﾗﾌ_1" hidden="1">'[1]解析97-1昔です'!$B$106:$B$125</definedName>
    <definedName name="_21__123Graph_Xｸﾞﾗﾌ_2" hidden="1">'[1]解析97-1昔です'!$B$71:$U$71</definedName>
    <definedName name="_22__123Graph_Xｸﾞﾗﾌ_3" hidden="1">'[1]解析97-1昔です'!$B$71:$U$71</definedName>
    <definedName name="_23__123Graph_Xｸﾞﾗﾌ_4" hidden="1">'[1]解析97-1昔です'!$M$108:$M$128</definedName>
    <definedName name="_24__123Graph_Xｸﾞﾗﾌ_5" hidden="1">'[1]解析97-1昔です'!$B$97:$U$97</definedName>
    <definedName name="_25__123Graph_Xｸﾞﾗﾌ_6" hidden="1">'[1]解析97-1昔です'!$B$141:$T$141</definedName>
    <definedName name="_3">#REF!</definedName>
    <definedName name="_3__123Graph_Aｸﾞﾗﾌ_3" hidden="1">'[1]解析97-1昔です'!$B$62:$U$62</definedName>
    <definedName name="_4__123Graph_Aｸﾞﾗﾌ_4" hidden="1">'[1]解析97-1昔です'!$N$108:$N$128</definedName>
    <definedName name="_5__123Graph_Aｸﾞﾗﾌ_5" hidden="1">'[1]解析97-1昔です'!$B$99:$U$99</definedName>
    <definedName name="_6__123Graph_Aｸﾞﾗﾌ_6" hidden="1">'[1]解析97-1昔です'!$B$151:$T$151</definedName>
    <definedName name="_7__123Graph_Bｸﾞﾗﾌ_2" hidden="1">'[1]解析97-1昔です'!$B$73:$U$73</definedName>
    <definedName name="_8__123Graph_Bｸﾞﾗﾌ_3" hidden="1">'[1]解析97-1昔です'!$B$63:$U$63</definedName>
    <definedName name="_9__123Graph_Bｸﾞﾗﾌ_4" hidden="1">'[1]解析97-1昔です'!$O$108:$O$128</definedName>
    <definedName name="_Fill" hidden="1">[2]三陸!#REF!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Beta_1">[3]SRR!#REF!</definedName>
    <definedName name="Beta_2">[3]SRR!#REF!</definedName>
    <definedName name="calcF">(-1*LN(1-[4]Step1!A1048554*EXP([4]Step1!$E$6/2)/[4]Step1!A1048566))</definedName>
    <definedName name="calcF2">(-1*LN(1-[4]Step2!A1048554*EXP([4]Step2!$B$6/2)/[4]Step2!A1048566))</definedName>
    <definedName name="calcN">([4]Step1!B2*EXP([4]Step1!$E$6))+([4]Step1!A1048565*EXP([4]Step1!$E$6/2))</definedName>
    <definedName name="calcN_beforeplus">[4]Step1!A1048565*[4]Step1!B2*EXP([4]Step1!$E$6)/([4]Step1!A1048566+[4]Step1!A1048565)+[4]Step1!A1048565*EXP([4]Step1!$E$6/2)</definedName>
    <definedName name="calcN_beforeplus2">[4]Step2!A1048565*[4]Step2!B2*EXP([4]Step2!$B$6)/([4]Step2!A1048566+[4]Step2!A1048565)+[4]Step2!A1048565*EXP([4]Step2!$B$6/2)</definedName>
    <definedName name="calcN_plus">[4]Step1!A1048565*[4]Step1!B1*EXP([4]Step1!$E$6)/([4]Step1!A1048565+[4]Step1!A1048564)+[4]Step1!A1048565*EXP([4]Step1!$E$6/2)</definedName>
    <definedName name="calcN_plus2">[4]Step2!A1048565*[4]Step2!B1*EXP([4]Step2!$B$6)/([4]Step2!A1048565+[4]Step2!A1048564)+[4]Step1!A1048565*EXP([4]Step1!$E$6/2)</definedName>
    <definedName name="calcN_TY">[4]Step1!A1048565*EXP([4]Step1!$E$6/2)/(1-EXP(-[4]Step1!A12))</definedName>
    <definedName name="calcN_TY2">[4]Step2!A1048565*EXP([4]Step2!$B$6/2)/(1-EXP(-[4]Step2!A12))</definedName>
    <definedName name="calcN2">([4]Step2!B2*EXP([4]Step2!$B$6))+([4]Step2!A1048565*EXP([4]Step2!$B$6/2))</definedName>
    <definedName name="ｄ">#REF!</definedName>
    <definedName name="DATA1">'[5]ﾏｻﾊﾞ組成表(05まき網)'!#REF!</definedName>
    <definedName name="HIMANDO">'[5]ﾏｻﾊﾞ組成表(05まき網)'!#REF!</definedName>
    <definedName name="_xlnm.Print_Area">#REF!</definedName>
    <definedName name="PRINT_AREA_MI">[6]Original!$B$1:$EN$27</definedName>
    <definedName name="Print_Area2">[7]Original!$B$1:$EN$27</definedName>
    <definedName name="_xlnm.Print_Titles">[6]Original!$A$1:$A$8192</definedName>
    <definedName name="PRINT_TITLES_MI">[6]Original!$A$1:$A$8192</definedName>
    <definedName name="SEIJUKUDO">'[5]ﾏｻﾊﾞ組成表(05まき網)'!#REF!</definedName>
    <definedName name="SEIJUKUDO2">'[5]ﾏｻﾊﾞ組成表(05まき網)'!#REF!</definedName>
    <definedName name="TAIJUU">#REF!</definedName>
    <definedName name="ｗ" hidden="1">#REF!</definedName>
    <definedName name="漁業種類">[8]コード!$G$2:$G$10</definedName>
    <definedName name="漁法">[8]コード!$I$2:$I$17</definedName>
    <definedName name="状態">[8]コード!$O$2:$O$5</definedName>
    <definedName name="船名">[9]コード!$A$2:$A$44</definedName>
    <definedName name="陸揚げ港">[10]コード!$K$2:$K$13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12" l="1"/>
  <c r="O32" i="12"/>
  <c r="O63" i="12"/>
  <c r="O94" i="12"/>
  <c r="O125" i="12"/>
  <c r="O156" i="12" l="1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0" i="12"/>
  <c r="O154" i="12" s="1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153" i="12" l="1"/>
  <c r="O155" i="12"/>
  <c r="O157" i="12"/>
</calcChain>
</file>

<file path=xl/sharedStrings.xml><?xml version="1.0" encoding="utf-8"?>
<sst xmlns="http://schemas.openxmlformats.org/spreadsheetml/2006/main" count="9" uniqueCount="9">
  <si>
    <t>計</t>
  </si>
  <si>
    <t>主要港合計</t>
    <rPh sb="0" eb="3">
      <t>シュヨウコウ</t>
    </rPh>
    <rPh sb="3" eb="5">
      <t>ゴウケイ</t>
    </rPh>
    <phoneticPr fontId="8"/>
  </si>
  <si>
    <t>波
崎</t>
    <phoneticPr fontId="8"/>
  </si>
  <si>
    <t>大
洗</t>
    <phoneticPr fontId="8"/>
  </si>
  <si>
    <t>日
立</t>
    <phoneticPr fontId="8"/>
  </si>
  <si>
    <t>大
津</t>
    <phoneticPr fontId="8"/>
  </si>
  <si>
    <t>区分</t>
    <rPh sb="0" eb="2">
      <t>クブン</t>
    </rPh>
    <phoneticPr fontId="8"/>
  </si>
  <si>
    <t>（単位：トン）</t>
  </si>
  <si>
    <t>表2　茨城県主要港まき網カタクチイワシ水揚量</t>
    <rPh sb="6" eb="9">
      <t>シュヨウコウ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</si>
</sst>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Terminal"/>
      <charset val="128"/>
    </font>
    <font>
      <sz val="12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2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0" fontId="3" fillId="0" borderId="0" applyFont="0" applyFill="0" applyBorder="0" applyAlignment="0" applyProtection="0"/>
    <xf numFmtId="37" fontId="2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6" fillId="0" borderId="0"/>
    <xf numFmtId="38" fontId="5" fillId="0" borderId="0" applyFont="0" applyFill="0" applyBorder="0" applyAlignment="0" applyProtection="0"/>
  </cellStyleXfs>
  <cellXfs count="53">
    <xf numFmtId="0" fontId="0" fillId="0" borderId="0" xfId="0"/>
    <xf numFmtId="0" fontId="7" fillId="0" borderId="0" xfId="5" applyFont="1"/>
    <xf numFmtId="38" fontId="7" fillId="0" borderId="0" xfId="5" applyNumberFormat="1" applyFont="1"/>
    <xf numFmtId="164" fontId="7" fillId="0" borderId="0" xfId="5" applyNumberFormat="1" applyFont="1" applyAlignment="1">
      <alignment horizontal="center" vertical="center"/>
    </xf>
    <xf numFmtId="38" fontId="7" fillId="2" borderId="6" xfId="5" applyNumberFormat="1" applyFont="1" applyFill="1" applyBorder="1"/>
    <xf numFmtId="164" fontId="7" fillId="2" borderId="6" xfId="5" applyNumberFormat="1" applyFont="1" applyFill="1" applyBorder="1" applyAlignment="1">
      <alignment horizontal="center" vertical="center"/>
    </xf>
    <xf numFmtId="38" fontId="7" fillId="2" borderId="8" xfId="5" applyNumberFormat="1" applyFont="1" applyFill="1" applyBorder="1"/>
    <xf numFmtId="38" fontId="7" fillId="2" borderId="9" xfId="5" applyNumberFormat="1" applyFont="1" applyFill="1" applyBorder="1"/>
    <xf numFmtId="38" fontId="7" fillId="2" borderId="10" xfId="5" applyNumberFormat="1" applyFont="1" applyFill="1" applyBorder="1"/>
    <xf numFmtId="164" fontId="7" fillId="2" borderId="8" xfId="5" applyNumberFormat="1" applyFont="1" applyFill="1" applyBorder="1" applyAlignment="1">
      <alignment horizontal="center" vertical="center"/>
    </xf>
    <xf numFmtId="38" fontId="7" fillId="2" borderId="11" xfId="5" applyNumberFormat="1" applyFont="1" applyFill="1" applyBorder="1"/>
    <xf numFmtId="38" fontId="7" fillId="2" borderId="12" xfId="5" applyNumberFormat="1" applyFont="1" applyFill="1" applyBorder="1"/>
    <xf numFmtId="38" fontId="7" fillId="2" borderId="2" xfId="5" applyNumberFormat="1" applyFont="1" applyFill="1" applyBorder="1"/>
    <xf numFmtId="164" fontId="7" fillId="2" borderId="9" xfId="5" applyNumberFormat="1" applyFont="1" applyFill="1" applyBorder="1" applyAlignment="1">
      <alignment horizontal="center" vertical="center"/>
    </xf>
    <xf numFmtId="38" fontId="7" fillId="2" borderId="13" xfId="5" applyNumberFormat="1" applyFont="1" applyFill="1" applyBorder="1"/>
    <xf numFmtId="38" fontId="7" fillId="2" borderId="5" xfId="5" applyNumberFormat="1" applyFont="1" applyFill="1" applyBorder="1"/>
    <xf numFmtId="38" fontId="7" fillId="2" borderId="14" xfId="5" applyNumberFormat="1" applyFont="1" applyFill="1" applyBorder="1"/>
    <xf numFmtId="164" fontId="7" fillId="2" borderId="15" xfId="5" applyNumberFormat="1" applyFont="1" applyFill="1" applyBorder="1" applyAlignment="1">
      <alignment horizontal="center" vertical="center"/>
    </xf>
    <xf numFmtId="38" fontId="7" fillId="2" borderId="3" xfId="5" applyNumberFormat="1" applyFont="1" applyFill="1" applyBorder="1"/>
    <xf numFmtId="38" fontId="7" fillId="2" borderId="19" xfId="5" applyNumberFormat="1" applyFont="1" applyFill="1" applyBorder="1"/>
    <xf numFmtId="38" fontId="7" fillId="2" borderId="20" xfId="5" applyNumberFormat="1" applyFont="1" applyFill="1" applyBorder="1"/>
    <xf numFmtId="38" fontId="7" fillId="2" borderId="21" xfId="5" applyNumberFormat="1" applyFont="1" applyFill="1" applyBorder="1"/>
    <xf numFmtId="38" fontId="7" fillId="2" borderId="1" xfId="5" applyNumberFormat="1" applyFont="1" applyFill="1" applyBorder="1"/>
    <xf numFmtId="164" fontId="7" fillId="2" borderId="12" xfId="5" applyNumberFormat="1" applyFont="1" applyFill="1" applyBorder="1" applyAlignment="1">
      <alignment horizontal="center" vertical="center"/>
    </xf>
    <xf numFmtId="164" fontId="7" fillId="2" borderId="13" xfId="5" applyNumberFormat="1" applyFont="1" applyFill="1" applyBorder="1" applyAlignment="1">
      <alignment horizontal="center" vertical="center"/>
    </xf>
    <xf numFmtId="38" fontId="7" fillId="2" borderId="22" xfId="5" applyNumberFormat="1" applyFont="1" applyFill="1" applyBorder="1"/>
    <xf numFmtId="164" fontId="7" fillId="2" borderId="23" xfId="5" applyNumberFormat="1" applyFont="1" applyFill="1" applyBorder="1" applyAlignment="1">
      <alignment horizontal="center" vertical="center"/>
    </xf>
    <xf numFmtId="14" fontId="7" fillId="0" borderId="0" xfId="5" applyNumberFormat="1" applyFont="1"/>
    <xf numFmtId="38" fontId="7" fillId="2" borderId="7" xfId="5" applyNumberFormat="1" applyFont="1" applyFill="1" applyBorder="1"/>
    <xf numFmtId="164" fontId="7" fillId="2" borderId="7" xfId="5" applyNumberFormat="1" applyFont="1" applyFill="1" applyBorder="1" applyAlignment="1">
      <alignment horizontal="center" vertical="center"/>
    </xf>
    <xf numFmtId="0" fontId="7" fillId="0" borderId="0" xfId="5" applyFont="1" applyAlignment="1">
      <alignment horizontal="center"/>
    </xf>
    <xf numFmtId="38" fontId="7" fillId="2" borderId="18" xfId="5" applyNumberFormat="1" applyFont="1" applyFill="1" applyBorder="1" applyAlignment="1">
      <alignment horizontal="center"/>
    </xf>
    <xf numFmtId="38" fontId="7" fillId="2" borderId="24" xfId="5" applyNumberFormat="1" applyFont="1" applyFill="1" applyBorder="1" applyAlignment="1">
      <alignment horizontal="center"/>
    </xf>
    <xf numFmtId="38" fontId="7" fillId="2" borderId="4" xfId="5" applyNumberFormat="1" applyFont="1" applyFill="1" applyBorder="1" applyAlignment="1">
      <alignment horizontal="center"/>
    </xf>
    <xf numFmtId="38" fontId="7" fillId="2" borderId="25" xfId="5" applyNumberFormat="1" applyFont="1" applyFill="1" applyBorder="1" applyAlignment="1">
      <alignment horizontal="center"/>
    </xf>
    <xf numFmtId="38" fontId="9" fillId="2" borderId="0" xfId="5" applyNumberFormat="1" applyFont="1" applyFill="1" applyAlignment="1">
      <alignment horizontal="right" vertical="center"/>
    </xf>
    <xf numFmtId="38" fontId="7" fillId="2" borderId="0" xfId="5" applyNumberFormat="1" applyFont="1" applyFill="1"/>
    <xf numFmtId="164" fontId="7" fillId="2" borderId="0" xfId="5" applyNumberFormat="1" applyFont="1" applyFill="1" applyAlignment="1">
      <alignment horizontal="center" vertical="center"/>
    </xf>
    <xf numFmtId="0" fontId="9" fillId="2" borderId="0" xfId="5" applyFont="1" applyFill="1" applyAlignment="1">
      <alignment horizontal="left" vertical="center"/>
    </xf>
    <xf numFmtId="38" fontId="7" fillId="2" borderId="15" xfId="5" applyNumberFormat="1" applyFont="1" applyFill="1" applyBorder="1"/>
    <xf numFmtId="164" fontId="7" fillId="0" borderId="28" xfId="5" applyNumberFormat="1" applyFont="1" applyBorder="1" applyAlignment="1">
      <alignment horizontal="center" vertical="center"/>
    </xf>
    <xf numFmtId="38" fontId="7" fillId="2" borderId="29" xfId="5" applyNumberFormat="1" applyFont="1" applyFill="1" applyBorder="1"/>
    <xf numFmtId="164" fontId="7" fillId="2" borderId="30" xfId="5" applyNumberFormat="1" applyFont="1" applyFill="1" applyBorder="1" applyAlignment="1">
      <alignment horizontal="center" vertical="center"/>
    </xf>
    <xf numFmtId="164" fontId="7" fillId="2" borderId="31" xfId="5" applyNumberFormat="1" applyFont="1" applyFill="1" applyBorder="1" applyAlignment="1">
      <alignment horizontal="center" vertical="center"/>
    </xf>
    <xf numFmtId="164" fontId="7" fillId="2" borderId="32" xfId="5" applyNumberFormat="1" applyFont="1" applyFill="1" applyBorder="1" applyAlignment="1">
      <alignment horizontal="center" vertical="center"/>
    </xf>
    <xf numFmtId="38" fontId="7" fillId="2" borderId="16" xfId="5" applyNumberFormat="1" applyFont="1" applyFill="1" applyBorder="1"/>
    <xf numFmtId="0" fontId="7" fillId="2" borderId="17" xfId="5" applyFont="1" applyFill="1" applyBorder="1" applyAlignment="1">
      <alignment horizontal="center" vertical="center" wrapText="1"/>
    </xf>
    <xf numFmtId="0" fontId="7" fillId="2" borderId="11" xfId="5" applyFont="1" applyFill="1" applyBorder="1" applyAlignment="1">
      <alignment horizontal="center" vertical="center" wrapText="1"/>
    </xf>
    <xf numFmtId="0" fontId="7" fillId="2" borderId="7" xfId="5" applyFont="1" applyFill="1" applyBorder="1" applyAlignment="1">
      <alignment horizontal="center" vertical="center" wrapText="1"/>
    </xf>
    <xf numFmtId="0" fontId="7" fillId="2" borderId="27" xfId="5" applyFont="1" applyFill="1" applyBorder="1" applyAlignment="1">
      <alignment horizontal="center"/>
    </xf>
    <xf numFmtId="0" fontId="7" fillId="0" borderId="26" xfId="5" applyFont="1" applyBorder="1" applyAlignment="1">
      <alignment horizontal="center"/>
    </xf>
    <xf numFmtId="0" fontId="7" fillId="2" borderId="18" xfId="5" applyFont="1" applyFill="1" applyBorder="1" applyAlignment="1">
      <alignment horizontal="center" vertical="center" wrapText="1"/>
    </xf>
    <xf numFmtId="0" fontId="6" fillId="0" borderId="18" xfId="5" applyFont="1" applyBorder="1" applyAlignment="1"/>
  </cellXfs>
  <cellStyles count="7">
    <cellStyle name="Normal" xfId="0" builtinId="0"/>
    <cellStyle name="桁区切り [0.00] 2" xfId="1" xr:uid="{00000000-0005-0000-0000-000000000000}"/>
    <cellStyle name="桁区切り 2" xfId="4" xr:uid="{00000000-0005-0000-0000-000001000000}"/>
    <cellStyle name="桁区切り 2 2" xfId="6" xr:uid="{00000000-0005-0000-0000-000002000000}"/>
    <cellStyle name="標準 2" xfId="2" xr:uid="{00000000-0005-0000-0000-000004000000}"/>
    <cellStyle name="標準 3" xfId="3" xr:uid="{00000000-0005-0000-0000-000005000000}"/>
    <cellStyle name="標準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図2-2　　Ｈ１７年における県内の操業実態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A5-244C-AD19-65BE789B4BC4}"/>
            </c:ext>
          </c:extLst>
        </c:ser>
        <c:ser>
          <c:idx val="1"/>
          <c:order val="1"/>
          <c:spPr>
            <a:pattFill prst="wd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DA5-244C-AD19-65BE789B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600014880"/>
        <c:axId val="-600014336"/>
      </c:barChart>
      <c:catAx>
        <c:axId val="-60001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漁業種類別生産量の割合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4880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図2-1　Ｈ１７年の県内漁獲量の季節変化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カタクチイワシ!#REF!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3AD-F147-9EFA-F905610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0016512"/>
        <c:axId val="-600013248"/>
      </c:lineChart>
      <c:catAx>
        <c:axId val="-6000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6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　茨城県内の漁獲量の経年変化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94B-2742-A0E5-27873CCF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0012704"/>
        <c:axId val="-600012160"/>
      </c:lineChart>
      <c:catAx>
        <c:axId val="-600012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001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図2-2　　Ｈ１７年における県内の操業実態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ADA-BF4D-8CF7-C399BC8415F2}"/>
            </c:ext>
          </c:extLst>
        </c:ser>
        <c:ser>
          <c:idx val="1"/>
          <c:order val="1"/>
          <c:spPr>
            <a:pattFill prst="wdUpDiag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ADA-BF4D-8CF7-C399BC84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600011616"/>
        <c:axId val="-820952096"/>
      </c:barChart>
      <c:catAx>
        <c:axId val="-600011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8209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209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漁業種類別生産量の割合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600011616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図2-1　Ｈ１７年の県内漁獲量の季節変化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DF-AD4F-8584-7B8AC39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8349040"/>
        <c:axId val="-468359376"/>
      </c:lineChart>
      <c:catAx>
        <c:axId val="-468349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46835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6835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46834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　茨城県内の漁獲量の経年変化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79-004A-B1EC-2D82F850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8358288"/>
        <c:axId val="-468350672"/>
      </c:lineChart>
      <c:catAx>
        <c:axId val="-468358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5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46835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6835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 sz="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漁獲量（㌧）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25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468358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85725</xdr:rowOff>
    </xdr:from>
    <xdr:to>
      <xdr:col>16</xdr:col>
      <xdr:colOff>0</xdr:colOff>
      <xdr:row>39</xdr:row>
      <xdr:rowOff>47625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</xdr:row>
      <xdr:rowOff>76200</xdr:rowOff>
    </xdr:from>
    <xdr:to>
      <xdr:col>16</xdr:col>
      <xdr:colOff>0</xdr:colOff>
      <xdr:row>39</xdr:row>
      <xdr:rowOff>28575</xdr:rowOff>
    </xdr:to>
    <xdr:graphicFrame macro="">
      <xdr:nvGraphicFramePr>
        <xdr:cNvPr id="3" name="グラフ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</xdr:row>
      <xdr:rowOff>66675</xdr:rowOff>
    </xdr:from>
    <xdr:to>
      <xdr:col>16</xdr:col>
      <xdr:colOff>0</xdr:colOff>
      <xdr:row>39</xdr:row>
      <xdr:rowOff>38100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5" name="グラフ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7" name="グラフ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kanri/db/AY/Work/Gyokai/0107Gyo/Wada/SAR9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:/&#12468;&#12510;&#12469;&#12496;&#39770;&#20307;&#28204;&#23450;/2002&#24180;&#65402;&#65438;&#65423;&#65403;&#65418;&#65438;&#39770;&#20307;&#28204;&#23450;/020627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:/My%20Documents/WORK/saba/&#28417;&#28023;&#27841;2002_12/98&#24180;&#35413;&#20385;/&#25105;&#12364;&#22269;/98&#24180;/&#35413;&#20385;&#34920;/&#28417;&#28023;&#27841;/98/no-1/&#28417;&#28023;&#27841;/97/&#28417;&#28023;&#27841;/97/no-1/&#28417;&#28023;&#27841;/96/NO-2/TAI96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kanri/db/Work/TAC/RPS-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ocuments%20and%20Settings/Administrator/My%20Documents/a-work/saba/200707&#35413;&#20385;/&#39770;&#28023;&#27841;/sabaC2007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:/WINDOWS/&#65411;&#65438;&#65405;&#65400;&#65412;&#65391;&#65420;&#65439;/&#65314;&#65333;/05.12.15&#20104;&#22577;&#20250;&#35696;/&#36039;&#26009;&#29992;&#12487;&#12540;&#12479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ocuments%20and%20Settings/Administrator/My%20Documents/a-work/saba/200507&#35413;&#20385;/WSP_Watanabe/GYOKAIKYO/0507&#21335;&#21306;&#28417;&#29554;&#3732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ocuments%20and%20Settings/Administrator/My%20Documents/a-work/saba/200607&#35413;&#20385;/0512&#21335;&#21306;&#28417;&#29554;&#3732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:/GyoMac/0503/&#33576;&#22478;/&#12468;&#12510;&#12469;&#12496;&#28204;&#23450;&#12487;&#12540;&#12479;/05011401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:/&#12468;&#12510;&#12469;&#12496;&#39770;&#20307;&#28204;&#23450;/2002&#24180;&#65402;&#65438;&#65423;&#65403;&#65418;&#65438;&#39770;&#20307;&#28204;&#23450;/0212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2">
          <cell r="B72">
            <v>5.8305930868176634E-2</v>
          </cell>
          <cell r="C72">
            <v>5.4699621567233063E-2</v>
          </cell>
          <cell r="D72">
            <v>3.2219298821642893E-2</v>
          </cell>
          <cell r="E72">
            <v>5.0951867334179848E-2</v>
          </cell>
          <cell r="F72">
            <v>4.6884222498759003E-2</v>
          </cell>
          <cell r="G72">
            <v>3.0497857888588543E-2</v>
          </cell>
          <cell r="H72">
            <v>2.4006562936845527E-2</v>
          </cell>
          <cell r="I72">
            <v>2.3683149009644102E-2</v>
          </cell>
          <cell r="J72">
            <v>5.7652787289498929E-2</v>
          </cell>
          <cell r="K72">
            <v>7.160852796608444E-2</v>
          </cell>
          <cell r="L72">
            <v>8.7275154805122636E-3</v>
          </cell>
          <cell r="M72">
            <v>4.4894492857600658E-2</v>
          </cell>
          <cell r="N72">
            <v>7.4569387036057436E-2</v>
          </cell>
          <cell r="O72">
            <v>0.38992781795665699</v>
          </cell>
          <cell r="P72">
            <v>0.32519719436991851</v>
          </cell>
          <cell r="Q72">
            <v>0.10053672127351006</v>
          </cell>
          <cell r="R72">
            <v>0.15872883763917353</v>
          </cell>
          <cell r="S72">
            <v>0.44459488047776508</v>
          </cell>
          <cell r="T72">
            <v>0.55252386451418289</v>
          </cell>
          <cell r="U72">
            <v>0.27657442155340217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  <cell r="C106">
            <v>4.406731801125165</v>
          </cell>
        </row>
        <row r="107">
          <cell r="B107">
            <v>1310.0002373441644</v>
          </cell>
          <cell r="C107">
            <v>4.0895153078744997</v>
          </cell>
        </row>
        <row r="108">
          <cell r="B108">
            <v>1849.5546114337685</v>
          </cell>
          <cell r="C108">
            <v>3.9860367084277879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C109">
            <v>3.0104963532193683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C110">
            <v>3.7705834579903579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C111">
            <v>3.778681942439551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C112">
            <v>4.0937752964231473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C113">
            <v>4.0962437867147967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C114">
            <v>4.1382742125594465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C115">
            <v>4.5305715683427525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C116">
            <v>4.4859083035140319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C117">
            <v>4.5897174007466948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C118">
            <v>1.4658703542831304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C119">
            <v>0.29780620828298343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C120">
            <v>-1.2155714288718615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C121">
            <v>-1.3147993481294113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C122">
            <v>1.5517295461131813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C123">
            <v>2.7076467994142894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C124">
            <v>3.108386244382364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C125">
            <v>3.0720172779758599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/>
      <sheetData sheetId="1"/>
      <sheetData sheetId="2">
        <row r="2">
          <cell r="K2" t="str">
            <v>10波崎</v>
          </cell>
        </row>
        <row r="3">
          <cell r="K3" t="str">
            <v>11銚子</v>
          </cell>
        </row>
        <row r="4">
          <cell r="K4" t="str">
            <v>1小名浜</v>
          </cell>
        </row>
        <row r="5">
          <cell r="K5" t="str">
            <v>2勿来</v>
          </cell>
        </row>
        <row r="6">
          <cell r="K6" t="str">
            <v>3平潟</v>
          </cell>
        </row>
        <row r="7">
          <cell r="K7" t="str">
            <v>4大津</v>
          </cell>
        </row>
        <row r="8">
          <cell r="K8" t="str">
            <v>5川尻</v>
          </cell>
        </row>
        <row r="9">
          <cell r="K9" t="str">
            <v>6会瀬</v>
          </cell>
        </row>
        <row r="10">
          <cell r="K10" t="str">
            <v>7久慈浜</v>
          </cell>
        </row>
        <row r="11">
          <cell r="K11" t="str">
            <v>8那珂湊</v>
          </cell>
        </row>
        <row r="12">
          <cell r="K12" t="str">
            <v>9大洗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PR"/>
      <sheetName val="SRR"/>
      <sheetName val="Sardine"/>
      <sheetName val="Example"/>
      <sheetName val="masaba"/>
      <sheetName val="Sukeso"/>
      <sheetName val="Graphs"/>
      <sheetName val="Sheet3"/>
      <sheetName val="MasabaStep3"/>
      <sheetName val="Graphs (E-BW)"/>
      <sheetName val="Graphs (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1+"/>
      <sheetName val="Fsus"/>
      <sheetName val="Fcurrent"/>
      <sheetName val="Flim"/>
      <sheetName val="Step3"/>
      <sheetName val="パラメータ"/>
      <sheetName val="Step2"/>
      <sheetName val="Step1"/>
      <sheetName val="漁獲量"/>
      <sheetName val="努力量"/>
      <sheetName val="調査結果一覧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0.4</v>
          </cell>
        </row>
      </sheetData>
      <sheetData sheetId="7">
        <row r="6">
          <cell r="E6">
            <v>0.4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ワポ用ラベル"/>
      <sheetName val="ボツ資料"/>
      <sheetName val="協議会用（図３）"/>
      <sheetName val="水揚データ(資料用)"/>
      <sheetName val="サンマ調査結果（手持）"/>
      <sheetName val="マサバ・ゴマサバ加入量（手持）"/>
      <sheetName val="マサバ・ゴマサバ推定水揚量(手持)"/>
      <sheetName val="水揚げ単価の推移(手持)"/>
      <sheetName val="未成魚越冬群指数（手持）"/>
      <sheetName val="体長組成グラフ(97×05まき網)"/>
      <sheetName val="ﾏｻﾊﾞ組成表(97まき網)"/>
      <sheetName val="ﾏｻﾊﾞ組成表(02まき網)"/>
      <sheetName val="ﾏｻﾊﾞ組成表(03まき網)"/>
      <sheetName val="ﾏｻﾊﾞ組成表(04まき網)"/>
      <sheetName val="ﾏｻﾊﾞ組成表(05まき網)"/>
      <sheetName val="ｺﾞﾏｻﾊﾞ組成表(05まき網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-mon (masaba)"/>
      <sheetName val="Sheet2"/>
      <sheetName val="データシート"/>
      <sheetName val="99-"/>
      <sheetName val="Pref04-05"/>
      <sheetName val="Pref03-04"/>
      <sheetName val="Pref02-03"/>
      <sheetName val="Pref01-02"/>
      <sheetName val="Pref00-01"/>
      <sheetName val="Orig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1982年</v>
          </cell>
          <cell r="G1" t="str">
            <v>1982年</v>
          </cell>
          <cell r="M1" t="str">
            <v>1982年</v>
          </cell>
          <cell r="O1" t="str">
            <v>1983年</v>
          </cell>
          <cell r="T1" t="str">
            <v>1983年</v>
          </cell>
          <cell r="Z1" t="str">
            <v>1983年</v>
          </cell>
          <cell r="AB1" t="str">
            <v>1984年</v>
          </cell>
          <cell r="AG1" t="str">
            <v>1984年</v>
          </cell>
          <cell r="AM1" t="str">
            <v>1984年</v>
          </cell>
          <cell r="AO1" t="str">
            <v>1985年</v>
          </cell>
          <cell r="AT1" t="str">
            <v>1985年</v>
          </cell>
          <cell r="AZ1" t="str">
            <v>1985年</v>
          </cell>
          <cell r="BB1" t="str">
            <v>1986年</v>
          </cell>
          <cell r="BG1" t="str">
            <v>1986年</v>
          </cell>
          <cell r="BM1" t="str">
            <v>1986年</v>
          </cell>
          <cell r="BO1" t="str">
            <v>1987年</v>
          </cell>
          <cell r="BT1" t="str">
            <v>1987年</v>
          </cell>
          <cell r="BZ1" t="str">
            <v>1987年</v>
          </cell>
          <cell r="CB1" t="str">
            <v>1988年</v>
          </cell>
          <cell r="CG1" t="str">
            <v>1988年</v>
          </cell>
          <cell r="CM1" t="str">
            <v>1988年</v>
          </cell>
          <cell r="CO1" t="str">
            <v>1989年</v>
          </cell>
          <cell r="CT1" t="str">
            <v>1989年</v>
          </cell>
          <cell r="CZ1" t="str">
            <v>1989年</v>
          </cell>
          <cell r="DB1" t="str">
            <v>1990年</v>
          </cell>
          <cell r="DG1" t="str">
            <v>1990年</v>
          </cell>
          <cell r="DM1" t="str">
            <v>1990年</v>
          </cell>
          <cell r="DO1" t="str">
            <v>1991年</v>
          </cell>
          <cell r="DT1" t="str">
            <v>1991年</v>
          </cell>
          <cell r="DZ1" t="str">
            <v>1991年</v>
          </cell>
          <cell r="EB1" t="str">
            <v>1992年</v>
          </cell>
          <cell r="EG1" t="str">
            <v>1992年</v>
          </cell>
          <cell r="EM1" t="str">
            <v>1992年</v>
          </cell>
        </row>
        <row r="2">
          <cell r="B2" t="str">
            <v>１月</v>
          </cell>
          <cell r="C2" t="str">
            <v>２月</v>
          </cell>
          <cell r="D2" t="str">
            <v>３月</v>
          </cell>
          <cell r="E2" t="str">
            <v>４月</v>
          </cell>
          <cell r="F2" t="str">
            <v>５月</v>
          </cell>
          <cell r="G2" t="str">
            <v>６月</v>
          </cell>
          <cell r="H2" t="str">
            <v>７月</v>
          </cell>
          <cell r="I2" t="str">
            <v>８月</v>
          </cell>
          <cell r="J2" t="str">
            <v>９月</v>
          </cell>
          <cell r="K2" t="str">
            <v>10月</v>
          </cell>
          <cell r="L2" t="str">
            <v>11月</v>
          </cell>
          <cell r="M2" t="str">
            <v>12月</v>
          </cell>
          <cell r="O2" t="str">
            <v>１月</v>
          </cell>
          <cell r="P2" t="str">
            <v>２月</v>
          </cell>
          <cell r="Q2" t="str">
            <v>３月</v>
          </cell>
          <cell r="R2" t="str">
            <v>４月</v>
          </cell>
          <cell r="S2" t="str">
            <v>５月</v>
          </cell>
          <cell r="T2" t="str">
            <v>６月</v>
          </cell>
          <cell r="U2" t="str">
            <v>７月</v>
          </cell>
          <cell r="V2" t="str">
            <v>８月</v>
          </cell>
          <cell r="W2" t="str">
            <v>９月</v>
          </cell>
          <cell r="X2" t="str">
            <v>10月</v>
          </cell>
          <cell r="Y2" t="str">
            <v>11月</v>
          </cell>
          <cell r="Z2" t="str">
            <v>12月</v>
          </cell>
          <cell r="AB2" t="str">
            <v>１月</v>
          </cell>
          <cell r="AC2" t="str">
            <v>２月</v>
          </cell>
          <cell r="AD2" t="str">
            <v>３月</v>
          </cell>
          <cell r="AE2" t="str">
            <v>４月</v>
          </cell>
          <cell r="AF2" t="str">
            <v>５月</v>
          </cell>
          <cell r="AG2" t="str">
            <v>６月</v>
          </cell>
          <cell r="AH2" t="str">
            <v>７月</v>
          </cell>
          <cell r="AI2" t="str">
            <v>８月</v>
          </cell>
          <cell r="AJ2" t="str">
            <v>９月</v>
          </cell>
          <cell r="AK2" t="str">
            <v>10月</v>
          </cell>
          <cell r="AL2" t="str">
            <v>11月</v>
          </cell>
          <cell r="AM2" t="str">
            <v>12月</v>
          </cell>
          <cell r="AO2" t="str">
            <v>１月</v>
          </cell>
          <cell r="AP2" t="str">
            <v>２月</v>
          </cell>
          <cell r="AQ2" t="str">
            <v>３月</v>
          </cell>
          <cell r="AR2" t="str">
            <v>４月</v>
          </cell>
          <cell r="AS2" t="str">
            <v>５月</v>
          </cell>
          <cell r="AT2" t="str">
            <v>６月</v>
          </cell>
          <cell r="AU2" t="str">
            <v>７月</v>
          </cell>
          <cell r="AV2" t="str">
            <v>８月</v>
          </cell>
          <cell r="AW2" t="str">
            <v>９月</v>
          </cell>
          <cell r="AX2" t="str">
            <v>10月</v>
          </cell>
          <cell r="AY2" t="str">
            <v>11月</v>
          </cell>
          <cell r="AZ2" t="str">
            <v>12月</v>
          </cell>
          <cell r="BB2" t="str">
            <v>１月</v>
          </cell>
          <cell r="BC2" t="str">
            <v>２月</v>
          </cell>
          <cell r="BD2" t="str">
            <v>３月</v>
          </cell>
          <cell r="BE2" t="str">
            <v>４月</v>
          </cell>
          <cell r="BF2" t="str">
            <v>５月</v>
          </cell>
          <cell r="BG2" t="str">
            <v>６月</v>
          </cell>
          <cell r="BH2" t="str">
            <v>７月</v>
          </cell>
          <cell r="BI2" t="str">
            <v>８月</v>
          </cell>
          <cell r="BJ2" t="str">
            <v>９月</v>
          </cell>
          <cell r="BK2" t="str">
            <v>10月</v>
          </cell>
          <cell r="BL2" t="str">
            <v>11月</v>
          </cell>
          <cell r="BM2" t="str">
            <v>12月</v>
          </cell>
          <cell r="BO2" t="str">
            <v>１月</v>
          </cell>
          <cell r="BP2" t="str">
            <v>２月</v>
          </cell>
          <cell r="BQ2" t="str">
            <v>３月</v>
          </cell>
          <cell r="BR2" t="str">
            <v>４月</v>
          </cell>
          <cell r="BS2" t="str">
            <v>５月</v>
          </cell>
          <cell r="BT2" t="str">
            <v>６月</v>
          </cell>
          <cell r="BU2" t="str">
            <v>７月</v>
          </cell>
          <cell r="BV2" t="str">
            <v>８月</v>
          </cell>
          <cell r="BW2" t="str">
            <v>９月</v>
          </cell>
          <cell r="BX2" t="str">
            <v>10月</v>
          </cell>
          <cell r="BY2" t="str">
            <v>11月</v>
          </cell>
          <cell r="BZ2" t="str">
            <v>12月</v>
          </cell>
          <cell r="CB2" t="str">
            <v>１月</v>
          </cell>
          <cell r="CC2" t="str">
            <v>２月</v>
          </cell>
          <cell r="CD2" t="str">
            <v>３月</v>
          </cell>
          <cell r="CE2" t="str">
            <v>４月</v>
          </cell>
          <cell r="CF2" t="str">
            <v>５月</v>
          </cell>
          <cell r="CG2" t="str">
            <v>６月</v>
          </cell>
          <cell r="CH2" t="str">
            <v>７月</v>
          </cell>
          <cell r="CI2" t="str">
            <v>８月</v>
          </cell>
          <cell r="CJ2" t="str">
            <v>９月</v>
          </cell>
          <cell r="CK2" t="str">
            <v>10月</v>
          </cell>
          <cell r="CL2" t="str">
            <v>11月</v>
          </cell>
          <cell r="CM2" t="str">
            <v>12月</v>
          </cell>
          <cell r="CO2" t="str">
            <v>１月</v>
          </cell>
          <cell r="CP2" t="str">
            <v>２月</v>
          </cell>
          <cell r="CQ2" t="str">
            <v>３月</v>
          </cell>
          <cell r="CR2" t="str">
            <v>４月</v>
          </cell>
          <cell r="CS2" t="str">
            <v>５月</v>
          </cell>
          <cell r="CT2" t="str">
            <v>６月</v>
          </cell>
          <cell r="CU2" t="str">
            <v>７月</v>
          </cell>
          <cell r="CV2" t="str">
            <v>８月</v>
          </cell>
          <cell r="CW2" t="str">
            <v>９月</v>
          </cell>
          <cell r="CX2" t="str">
            <v>10月</v>
          </cell>
          <cell r="CY2" t="str">
            <v>11月</v>
          </cell>
          <cell r="CZ2" t="str">
            <v>12月</v>
          </cell>
          <cell r="DB2" t="str">
            <v>１月</v>
          </cell>
          <cell r="DC2" t="str">
            <v>２月</v>
          </cell>
          <cell r="DD2" t="str">
            <v>３月</v>
          </cell>
          <cell r="DE2" t="str">
            <v>４月</v>
          </cell>
          <cell r="DF2" t="str">
            <v>５月</v>
          </cell>
          <cell r="DG2" t="str">
            <v>６月</v>
          </cell>
          <cell r="DH2" t="str">
            <v>７月</v>
          </cell>
          <cell r="DI2" t="str">
            <v>８月</v>
          </cell>
          <cell r="DJ2" t="str">
            <v>９月</v>
          </cell>
          <cell r="DK2" t="str">
            <v>10月</v>
          </cell>
          <cell r="DL2" t="str">
            <v>11月</v>
          </cell>
          <cell r="DM2" t="str">
            <v>12月</v>
          </cell>
          <cell r="DO2" t="str">
            <v>１月</v>
          </cell>
          <cell r="DP2" t="str">
            <v>２月</v>
          </cell>
          <cell r="DQ2" t="str">
            <v>３月</v>
          </cell>
          <cell r="DR2" t="str">
            <v>４月</v>
          </cell>
          <cell r="DS2" t="str">
            <v>５月</v>
          </cell>
          <cell r="DT2" t="str">
            <v>６月</v>
          </cell>
          <cell r="DU2" t="str">
            <v>７月</v>
          </cell>
          <cell r="DV2" t="str">
            <v>８月</v>
          </cell>
          <cell r="DW2" t="str">
            <v>９月</v>
          </cell>
          <cell r="DX2" t="str">
            <v>10月</v>
          </cell>
          <cell r="DY2" t="str">
            <v>11月</v>
          </cell>
          <cell r="DZ2" t="str">
            <v>12月</v>
          </cell>
          <cell r="EB2" t="str">
            <v>１月</v>
          </cell>
          <cell r="EC2" t="str">
            <v>２月</v>
          </cell>
          <cell r="ED2" t="str">
            <v>３月</v>
          </cell>
          <cell r="EE2" t="str">
            <v>４月</v>
          </cell>
          <cell r="EF2" t="str">
            <v>５月</v>
          </cell>
          <cell r="EG2" t="str">
            <v>６月</v>
          </cell>
          <cell r="EH2" t="str">
            <v>７月</v>
          </cell>
          <cell r="EI2" t="str">
            <v>８月</v>
          </cell>
          <cell r="EJ2" t="str">
            <v>９月</v>
          </cell>
          <cell r="EK2" t="str">
            <v>10月</v>
          </cell>
          <cell r="EL2" t="str">
            <v>11月</v>
          </cell>
          <cell r="EM2" t="str">
            <v>12月</v>
          </cell>
        </row>
        <row r="3">
          <cell r="A3" t="str">
            <v>宮崎</v>
          </cell>
          <cell r="B3">
            <v>1605.8895500686608</v>
          </cell>
          <cell r="C3">
            <v>425.2876491020221</v>
          </cell>
          <cell r="D3">
            <v>2.1169121408761677</v>
          </cell>
          <cell r="E3">
            <v>536.21384528393332</v>
          </cell>
          <cell r="F3">
            <v>1566.1974474272326</v>
          </cell>
          <cell r="G3">
            <v>482.76181372681003</v>
          </cell>
          <cell r="H3">
            <v>142.36234147392227</v>
          </cell>
          <cell r="I3">
            <v>642.90621718409204</v>
          </cell>
          <cell r="J3">
            <v>957.47936131829067</v>
          </cell>
          <cell r="K3">
            <v>410.4692641158889</v>
          </cell>
          <cell r="L3">
            <v>941.28498344058789</v>
          </cell>
          <cell r="M3">
            <v>149.0306147176822</v>
          </cell>
          <cell r="N3">
            <v>7862</v>
          </cell>
          <cell r="O3">
            <v>172.61412545344223</v>
          </cell>
          <cell r="P3">
            <v>79.909931192956634</v>
          </cell>
          <cell r="Q3">
            <v>10.625743903541045</v>
          </cell>
          <cell r="R3">
            <v>1623.4618721195923</v>
          </cell>
          <cell r="S3">
            <v>1634.0876160231333</v>
          </cell>
          <cell r="T3">
            <v>560.99590772368731</v>
          </cell>
          <cell r="U3">
            <v>559.26109239249683</v>
          </cell>
          <cell r="V3">
            <v>1431.0057963156601</v>
          </cell>
          <cell r="W3">
            <v>412.88604882330918</v>
          </cell>
          <cell r="X3">
            <v>1150.0741386210191</v>
          </cell>
          <cell r="Y3">
            <v>85.764932935724133</v>
          </cell>
          <cell r="Z3">
            <v>678.31279449543649</v>
          </cell>
          <cell r="AA3">
            <v>8399</v>
          </cell>
          <cell r="AB3">
            <v>2086.8908485204784</v>
          </cell>
          <cell r="AC3">
            <v>1129.6372721928278</v>
          </cell>
          <cell r="AD3">
            <v>11.819321967470117</v>
          </cell>
          <cell r="AE3">
            <v>0</v>
          </cell>
          <cell r="AF3">
            <v>817.54027042915948</v>
          </cell>
          <cell r="AG3">
            <v>107.26592200666275</v>
          </cell>
          <cell r="AH3">
            <v>707.37526944934359</v>
          </cell>
          <cell r="AI3">
            <v>458.16598079561044</v>
          </cell>
          <cell r="AJ3">
            <v>407.878110915148</v>
          </cell>
          <cell r="AK3">
            <v>516.14756025867132</v>
          </cell>
          <cell r="AL3">
            <v>156.43876151283561</v>
          </cell>
          <cell r="AM3">
            <v>428.84068195179316</v>
          </cell>
          <cell r="AN3">
            <v>6828</v>
          </cell>
          <cell r="AO3">
            <v>672.01040487229307</v>
          </cell>
          <cell r="AP3">
            <v>175.67123940741095</v>
          </cell>
          <cell r="AQ3">
            <v>24.78866071534987</v>
          </cell>
          <cell r="AR3">
            <v>2630.9937427743944</v>
          </cell>
          <cell r="AS3">
            <v>648.35364647271251</v>
          </cell>
          <cell r="AT3">
            <v>347.60720117278294</v>
          </cell>
          <cell r="AU3">
            <v>63.160149219932542</v>
          </cell>
          <cell r="AV3">
            <v>78.893591409127211</v>
          </cell>
          <cell r="AW3">
            <v>1943.9290371023685</v>
          </cell>
          <cell r="AX3">
            <v>989.96176537191764</v>
          </cell>
          <cell r="AY3">
            <v>540.14378508515779</v>
          </cell>
          <cell r="AZ3">
            <v>1381.4867763965533</v>
          </cell>
          <cell r="BA3">
            <v>9497</v>
          </cell>
          <cell r="BB3">
            <v>1946.5915491510088</v>
          </cell>
          <cell r="BC3">
            <v>0.55991242856555512</v>
          </cell>
          <cell r="BD3">
            <v>0</v>
          </cell>
          <cell r="BE3">
            <v>1428.3366052707311</v>
          </cell>
          <cell r="BF3">
            <v>694.06744644986202</v>
          </cell>
          <cell r="BG3">
            <v>2440.4343111458288</v>
          </cell>
          <cell r="BH3">
            <v>794.40375364880958</v>
          </cell>
          <cell r="BI3">
            <v>279.84423179706442</v>
          </cell>
          <cell r="BJ3">
            <v>1675.2579862681409</v>
          </cell>
          <cell r="BK3">
            <v>1154.091497759322</v>
          </cell>
          <cell r="BL3">
            <v>413.99924968137145</v>
          </cell>
          <cell r="BM3">
            <v>67.413456399292826</v>
          </cell>
          <cell r="BN3">
            <v>10895</v>
          </cell>
          <cell r="BO3">
            <v>1259.6370472705546</v>
          </cell>
          <cell r="BP3">
            <v>263.90595175864382</v>
          </cell>
          <cell r="BQ3">
            <v>5.9065790456276597</v>
          </cell>
          <cell r="BR3">
            <v>1092.8352550220295</v>
          </cell>
          <cell r="BS3">
            <v>1135.3626241505488</v>
          </cell>
          <cell r="BT3">
            <v>1049.2447016652975</v>
          </cell>
          <cell r="BU3">
            <v>96.631633186468505</v>
          </cell>
          <cell r="BV3">
            <v>636.84735269957423</v>
          </cell>
          <cell r="BW3">
            <v>2237.7665372264951</v>
          </cell>
          <cell r="BX3">
            <v>3629.1202972145466</v>
          </cell>
          <cell r="BY3">
            <v>1981.1847434844294</v>
          </cell>
          <cell r="BZ3">
            <v>2430.5572772757819</v>
          </cell>
          <cell r="CA3">
            <v>15819</v>
          </cell>
          <cell r="CB3">
            <v>0</v>
          </cell>
          <cell r="CC3">
            <v>0</v>
          </cell>
          <cell r="CD3">
            <v>0</v>
          </cell>
          <cell r="CE3">
            <v>13.00686997319035</v>
          </cell>
          <cell r="CF3">
            <v>496.51558310991959</v>
          </cell>
          <cell r="CG3">
            <v>658.66789544235928</v>
          </cell>
          <cell r="CH3">
            <v>285.28401474530835</v>
          </cell>
          <cell r="CI3">
            <v>497.9029825737266</v>
          </cell>
          <cell r="CJ3">
            <v>730.11896782841825</v>
          </cell>
          <cell r="CK3">
            <v>629.53250670241289</v>
          </cell>
          <cell r="CL3">
            <v>719.71347184986598</v>
          </cell>
          <cell r="CM3">
            <v>109.25770777479893</v>
          </cell>
          <cell r="CN3">
            <v>4140</v>
          </cell>
          <cell r="CO3">
            <v>0</v>
          </cell>
          <cell r="CP3">
            <v>0</v>
          </cell>
          <cell r="CQ3">
            <v>1.2733381533619699</v>
          </cell>
          <cell r="CR3">
            <v>110.78041934249138</v>
          </cell>
          <cell r="CS3">
            <v>35.653468294135159</v>
          </cell>
          <cell r="CT3">
            <v>38.200144600859097</v>
          </cell>
          <cell r="CU3">
            <v>86.586994428613949</v>
          </cell>
          <cell r="CV3">
            <v>280.13439373963337</v>
          </cell>
          <cell r="CW3">
            <v>382.00144600859096</v>
          </cell>
          <cell r="CX3">
            <v>2038.3597159018414</v>
          </cell>
          <cell r="CY3">
            <v>9.2953685195423805</v>
          </cell>
          <cell r="CZ3">
            <v>11.714711010930122</v>
          </cell>
          <cell r="DA3">
            <v>2994</v>
          </cell>
          <cell r="DB3">
            <v>107.82597334726941</v>
          </cell>
          <cell r="DC3">
            <v>197.68095113666058</v>
          </cell>
          <cell r="DD3">
            <v>0</v>
          </cell>
          <cell r="DE3">
            <v>20.367128298928666</v>
          </cell>
          <cell r="DF3">
            <v>86.260778677815523</v>
          </cell>
          <cell r="DG3">
            <v>300.71465900182909</v>
          </cell>
          <cell r="DH3">
            <v>62.299451267311213</v>
          </cell>
          <cell r="DI3">
            <v>17.970995557878233</v>
          </cell>
          <cell r="DJ3">
            <v>0</v>
          </cell>
          <cell r="DK3">
            <v>65.174810556571728</v>
          </cell>
          <cell r="DL3">
            <v>53.313953488372093</v>
          </cell>
          <cell r="DM3">
            <v>5.3912986673634702</v>
          </cell>
          <cell r="DN3">
            <v>917</v>
          </cell>
          <cell r="DO3">
            <v>11.696290688872065</v>
          </cell>
          <cell r="DP3">
            <v>12.242846328538983</v>
          </cell>
          <cell r="DQ3">
            <v>0</v>
          </cell>
          <cell r="DR3">
            <v>16.724602573807719</v>
          </cell>
          <cell r="DS3">
            <v>74.987433762301265</v>
          </cell>
          <cell r="DT3">
            <v>267.04708554125659</v>
          </cell>
          <cell r="DU3">
            <v>7.6517789553368649</v>
          </cell>
          <cell r="DV3">
            <v>0.32793338380015136</v>
          </cell>
          <cell r="DW3">
            <v>11.696290688872065</v>
          </cell>
          <cell r="DX3">
            <v>165.0598031794095</v>
          </cell>
          <cell r="DY3">
            <v>142.97895533686599</v>
          </cell>
          <cell r="DZ3">
            <v>11.58697956093868</v>
          </cell>
          <cell r="EA3">
            <v>722</v>
          </cell>
          <cell r="EB3">
            <v>183.79960091220067</v>
          </cell>
          <cell r="EC3">
            <v>13.28539528696313</v>
          </cell>
          <cell r="ED3">
            <v>2.4155264158114789</v>
          </cell>
          <cell r="EE3">
            <v>421.39956290383884</v>
          </cell>
          <cell r="EF3">
            <v>176.3334283542379</v>
          </cell>
          <cell r="EG3">
            <v>61.156736982136067</v>
          </cell>
          <cell r="EH3">
            <v>175.23546180159633</v>
          </cell>
          <cell r="EI3">
            <v>45.455815279361452</v>
          </cell>
          <cell r="EJ3">
            <v>112.76116495629039</v>
          </cell>
          <cell r="EK3">
            <v>288.21622006841505</v>
          </cell>
          <cell r="EL3">
            <v>190.7167901938426</v>
          </cell>
          <cell r="EM3">
            <v>640.22429684530596</v>
          </cell>
          <cell r="EN3">
            <v>2311</v>
          </cell>
        </row>
        <row r="4">
          <cell r="A4" t="str">
            <v>大分</v>
          </cell>
          <cell r="B4">
            <v>548.22534145510951</v>
          </cell>
          <cell r="C4">
            <v>256.37894896144678</v>
          </cell>
          <cell r="D4">
            <v>3.2934054708486249</v>
          </cell>
          <cell r="E4">
            <v>403.94884794370239</v>
          </cell>
          <cell r="F4">
            <v>3355.6001664711889</v>
          </cell>
          <cell r="G4">
            <v>2199.3615073209489</v>
          </cell>
          <cell r="H4">
            <v>981.43483031289009</v>
          </cell>
          <cell r="I4">
            <v>854.25871136165858</v>
          </cell>
          <cell r="J4">
            <v>888.20612159963684</v>
          </cell>
          <cell r="K4">
            <v>470.57697400779386</v>
          </cell>
          <cell r="L4">
            <v>70.048200976126509</v>
          </cell>
          <cell r="M4">
            <v>12.666944118648557</v>
          </cell>
          <cell r="N4">
            <v>10044</v>
          </cell>
          <cell r="O4">
            <v>39.807180675921295</v>
          </cell>
          <cell r="P4">
            <v>13.932513236572452</v>
          </cell>
          <cell r="Q4">
            <v>20.276782656797408</v>
          </cell>
          <cell r="R4">
            <v>756.33643284250456</v>
          </cell>
          <cell r="S4">
            <v>1061.4833522113638</v>
          </cell>
          <cell r="T4">
            <v>1039.3406079603826</v>
          </cell>
          <cell r="U4">
            <v>2019.2192397861077</v>
          </cell>
          <cell r="V4">
            <v>1926.418749835366</v>
          </cell>
          <cell r="W4">
            <v>1017.4466585886258</v>
          </cell>
          <cell r="X4">
            <v>938.95187419329352</v>
          </cell>
          <cell r="Y4">
            <v>406.03324289439723</v>
          </cell>
          <cell r="Z4">
            <v>205.7533651186682</v>
          </cell>
          <cell r="AA4">
            <v>9445</v>
          </cell>
          <cell r="AB4">
            <v>337.34570414278272</v>
          </cell>
          <cell r="AC4">
            <v>228.91742118290776</v>
          </cell>
          <cell r="AD4">
            <v>41.914457399687343</v>
          </cell>
          <cell r="AE4">
            <v>30.450674179260034</v>
          </cell>
          <cell r="AF4">
            <v>641.25537389265253</v>
          </cell>
          <cell r="AG4">
            <v>295.19241792600315</v>
          </cell>
          <cell r="AH4">
            <v>1682.5490164147996</v>
          </cell>
          <cell r="AI4">
            <v>1141.8405745179784</v>
          </cell>
          <cell r="AJ4">
            <v>934.89540450755612</v>
          </cell>
          <cell r="AK4">
            <v>1220.4152553413237</v>
          </cell>
          <cell r="AL4">
            <v>475.74700364773321</v>
          </cell>
          <cell r="AM4">
            <v>302.47669684731636</v>
          </cell>
          <cell r="AN4">
            <v>7333</v>
          </cell>
          <cell r="AO4">
            <v>378.71515956710675</v>
          </cell>
          <cell r="AP4">
            <v>620.44064325057434</v>
          </cell>
          <cell r="AQ4">
            <v>51.177724265825233</v>
          </cell>
          <cell r="AR4">
            <v>430.01190179634085</v>
          </cell>
          <cell r="AS4">
            <v>156.03255002906252</v>
          </cell>
          <cell r="AT4">
            <v>408.70768634614853</v>
          </cell>
          <cell r="AU4">
            <v>184.12078939356195</v>
          </cell>
          <cell r="AV4">
            <v>230.65681308644025</v>
          </cell>
          <cell r="AW4">
            <v>955.35719228320738</v>
          </cell>
          <cell r="AX4">
            <v>263.14871709706881</v>
          </cell>
          <cell r="AY4">
            <v>192.80910072241136</v>
          </cell>
          <cell r="AZ4">
            <v>428.82172216225194</v>
          </cell>
          <cell r="BA4">
            <v>4300</v>
          </cell>
          <cell r="BB4">
            <v>170.15845384140911</v>
          </cell>
          <cell r="BC4">
            <v>89.786580768967184</v>
          </cell>
          <cell r="BD4">
            <v>94.047974778973355</v>
          </cell>
          <cell r="BE4">
            <v>581.92803783154011</v>
          </cell>
          <cell r="BF4">
            <v>197.60975944075116</v>
          </cell>
          <cell r="BG4">
            <v>464.59104927695159</v>
          </cell>
          <cell r="BH4">
            <v>439.12178740319382</v>
          </cell>
          <cell r="BI4">
            <v>308.40600370091158</v>
          </cell>
          <cell r="BJ4">
            <v>1986.40422178055</v>
          </cell>
          <cell r="BK4">
            <v>1222.0290590089783</v>
          </cell>
          <cell r="BL4">
            <v>1168.6129806044823</v>
          </cell>
          <cell r="BM4">
            <v>507.3040915632925</v>
          </cell>
          <cell r="BN4">
            <v>7230</v>
          </cell>
          <cell r="BO4">
            <v>658.42312319146856</v>
          </cell>
          <cell r="BP4">
            <v>73.346555255714151</v>
          </cell>
          <cell r="BQ4">
            <v>47.696459342588682</v>
          </cell>
          <cell r="BR4">
            <v>204.45882238189679</v>
          </cell>
          <cell r="BS4">
            <v>387.18925772994766</v>
          </cell>
          <cell r="BT4">
            <v>396.72854959846541</v>
          </cell>
          <cell r="BU4">
            <v>300.59368599018109</v>
          </cell>
          <cell r="BV4">
            <v>644.75013817992647</v>
          </cell>
          <cell r="BW4">
            <v>4412.4524498488145</v>
          </cell>
          <cell r="BX4">
            <v>4190.9288942354588</v>
          </cell>
          <cell r="BY4">
            <v>3131.6435283025003</v>
          </cell>
          <cell r="BZ4">
            <v>1851.7885359430375</v>
          </cell>
          <cell r="CA4">
            <v>16300</v>
          </cell>
          <cell r="CB4">
            <v>835.87357252773961</v>
          </cell>
          <cell r="CC4">
            <v>70.363813072001292</v>
          </cell>
          <cell r="CD4">
            <v>95.570772927296787</v>
          </cell>
          <cell r="CE4">
            <v>324.45536027645039</v>
          </cell>
          <cell r="CF4">
            <v>59.04090062363327</v>
          </cell>
          <cell r="CG4">
            <v>439.84122998839126</v>
          </cell>
          <cell r="CH4">
            <v>1107.2190815582733</v>
          </cell>
          <cell r="CI4">
            <v>534.19883372479148</v>
          </cell>
          <cell r="CJ4">
            <v>1132.6956345671013</v>
          </cell>
          <cell r="CK4">
            <v>262.44893496395883</v>
          </cell>
          <cell r="CL4">
            <v>64.837153424583576</v>
          </cell>
          <cell r="CM4">
            <v>66.454712345779001</v>
          </cell>
          <cell r="CN4">
            <v>4993</v>
          </cell>
          <cell r="CO4">
            <v>667.19046959138416</v>
          </cell>
          <cell r="CP4">
            <v>290.50770114032304</v>
          </cell>
          <cell r="CQ4">
            <v>159.20177383592016</v>
          </cell>
          <cell r="CR4">
            <v>562.35894440924926</v>
          </cell>
          <cell r="CS4">
            <v>1874.8851757998098</v>
          </cell>
          <cell r="CT4">
            <v>1267.3953713968956</v>
          </cell>
          <cell r="CU4">
            <v>1140.709138422553</v>
          </cell>
          <cell r="CV4">
            <v>1799.1932610072852</v>
          </cell>
          <cell r="CW4">
            <v>448.64339166930625</v>
          </cell>
          <cell r="CX4">
            <v>608.73356826100724</v>
          </cell>
          <cell r="CY4">
            <v>118.86828872347164</v>
          </cell>
          <cell r="CZ4">
            <v>37.312915742793784</v>
          </cell>
          <cell r="DA4">
            <v>8975</v>
          </cell>
          <cell r="DB4">
            <v>14.286995515695068</v>
          </cell>
          <cell r="DC4">
            <v>22.399103139013452</v>
          </cell>
          <cell r="DD4">
            <v>147.83408071748877</v>
          </cell>
          <cell r="DE4">
            <v>341.19282511210764</v>
          </cell>
          <cell r="DF4">
            <v>975.9955156950673</v>
          </cell>
          <cell r="DG4">
            <v>885.067264573991</v>
          </cell>
          <cell r="DH4">
            <v>988.46636771300439</v>
          </cell>
          <cell r="DI4">
            <v>64.896860986547082</v>
          </cell>
          <cell r="DJ4">
            <v>229.31838565022423</v>
          </cell>
          <cell r="DK4">
            <v>167.32735426008966</v>
          </cell>
          <cell r="DL4">
            <v>65.502242152466366</v>
          </cell>
          <cell r="DM4">
            <v>228.71300448430495</v>
          </cell>
          <cell r="DN4">
            <v>4131</v>
          </cell>
          <cell r="DO4">
            <v>5.0856522043877481</v>
          </cell>
          <cell r="DP4">
            <v>65.013878180416341</v>
          </cell>
          <cell r="DQ4">
            <v>7.4223032172145516</v>
          </cell>
          <cell r="DR4">
            <v>122.60545314361815</v>
          </cell>
          <cell r="DS4">
            <v>872.94532838017813</v>
          </cell>
          <cell r="DT4">
            <v>425.8202845727904</v>
          </cell>
          <cell r="DU4">
            <v>109.27279736454756</v>
          </cell>
          <cell r="DV4">
            <v>148.72096446344713</v>
          </cell>
          <cell r="DW4">
            <v>83.157286044718575</v>
          </cell>
          <cell r="DX4">
            <v>45.35851966075559</v>
          </cell>
          <cell r="DY4">
            <v>44.121469124553165</v>
          </cell>
          <cell r="DZ4">
            <v>31.476063643372814</v>
          </cell>
          <cell r="EA4">
            <v>1961</v>
          </cell>
          <cell r="EB4">
            <v>31.700535794977732</v>
          </cell>
          <cell r="EC4">
            <v>105.00019366083532</v>
          </cell>
          <cell r="ED4">
            <v>50.119424181782975</v>
          </cell>
          <cell r="EE4">
            <v>664.08237040862446</v>
          </cell>
          <cell r="EF4">
            <v>187.94784068168616</v>
          </cell>
          <cell r="EG4">
            <v>87.70899231812021</v>
          </cell>
          <cell r="EH4">
            <v>75.179136272674455</v>
          </cell>
          <cell r="EI4">
            <v>225.53740881802338</v>
          </cell>
          <cell r="EJ4">
            <v>187.94784068168616</v>
          </cell>
          <cell r="EK4">
            <v>125.29856045445743</v>
          </cell>
          <cell r="EL4">
            <v>137.82841649990317</v>
          </cell>
          <cell r="EM4">
            <v>62.649280227228715</v>
          </cell>
          <cell r="EN4">
            <v>1941</v>
          </cell>
        </row>
        <row r="5">
          <cell r="A5" t="str">
            <v>愛媛</v>
          </cell>
          <cell r="B5">
            <v>527.52667274015585</v>
          </cell>
          <cell r="C5">
            <v>265.38151634780849</v>
          </cell>
          <cell r="D5">
            <v>8.0908998886526984</v>
          </cell>
          <cell r="E5">
            <v>1131.1078044336471</v>
          </cell>
          <cell r="F5">
            <v>4623.1401963761518</v>
          </cell>
          <cell r="G5">
            <v>3435.3960927219355</v>
          </cell>
          <cell r="H5">
            <v>2351.2155076424738</v>
          </cell>
          <cell r="I5">
            <v>1642.4526773964976</v>
          </cell>
          <cell r="J5">
            <v>1021.0715659479705</v>
          </cell>
          <cell r="K5">
            <v>635.94473124810202</v>
          </cell>
          <cell r="L5">
            <v>315.54509565745519</v>
          </cell>
          <cell r="M5">
            <v>29.127239599149711</v>
          </cell>
          <cell r="N5">
            <v>15986</v>
          </cell>
          <cell r="O5">
            <v>66.340075965020759</v>
          </cell>
          <cell r="P5">
            <v>61.816888967405703</v>
          </cell>
          <cell r="Q5">
            <v>25.631392986485292</v>
          </cell>
          <cell r="R5">
            <v>1361.4792862821305</v>
          </cell>
          <cell r="S5">
            <v>2563.1392986485293</v>
          </cell>
          <cell r="T5">
            <v>1548.4376821835526</v>
          </cell>
          <cell r="U5">
            <v>3715.0442540411623</v>
          </cell>
          <cell r="V5">
            <v>3214.4782263050965</v>
          </cell>
          <cell r="W5">
            <v>2339.9954067661865</v>
          </cell>
          <cell r="X5">
            <v>1536.3758501899126</v>
          </cell>
          <cell r="Y5">
            <v>367.88587580602422</v>
          </cell>
          <cell r="Z5">
            <v>268.37576185849309</v>
          </cell>
          <cell r="AA5">
            <v>17069</v>
          </cell>
          <cell r="AB5">
            <v>3020.5229347826089</v>
          </cell>
          <cell r="AC5">
            <v>1878.4948913043479</v>
          </cell>
          <cell r="AD5">
            <v>169.48826086956521</v>
          </cell>
          <cell r="AE5">
            <v>115.00989130434783</v>
          </cell>
          <cell r="AF5">
            <v>2112.5501086956524</v>
          </cell>
          <cell r="AG5">
            <v>1543.5538043478261</v>
          </cell>
          <cell r="AH5">
            <v>2776.3791304347824</v>
          </cell>
          <cell r="AI5">
            <v>2211.4182608695651</v>
          </cell>
          <cell r="AJ5">
            <v>1555.6601086956521</v>
          </cell>
          <cell r="AK5">
            <v>1898.6720652173913</v>
          </cell>
          <cell r="AL5">
            <v>684.00619565217391</v>
          </cell>
          <cell r="AM5">
            <v>597.24434782608694</v>
          </cell>
          <cell r="AN5">
            <v>18563</v>
          </cell>
          <cell r="AO5">
            <v>996.9100316182811</v>
          </cell>
          <cell r="AP5">
            <v>1008.8729519977005</v>
          </cell>
          <cell r="AQ5">
            <v>39.876401264731243</v>
          </cell>
          <cell r="AR5">
            <v>6635.4331704512788</v>
          </cell>
          <cell r="AS5">
            <v>1048.7493532624317</v>
          </cell>
          <cell r="AT5">
            <v>522.38085656797932</v>
          </cell>
          <cell r="AU5">
            <v>322.99885024432308</v>
          </cell>
          <cell r="AV5">
            <v>267.17188847369931</v>
          </cell>
          <cell r="AW5">
            <v>2791.3480885311869</v>
          </cell>
          <cell r="AX5">
            <v>235.27076746191435</v>
          </cell>
          <cell r="AY5">
            <v>3.9876401264731243</v>
          </cell>
          <cell r="AZ5">
            <v>0</v>
          </cell>
          <cell r="BA5">
            <v>13873</v>
          </cell>
          <cell r="BB5">
            <v>2800.1569159766527</v>
          </cell>
          <cell r="BC5">
            <v>65.500746572553282</v>
          </cell>
          <cell r="BD5">
            <v>141.9182842405321</v>
          </cell>
          <cell r="BE5">
            <v>1116.2418895072622</v>
          </cell>
          <cell r="BF5">
            <v>324.77453508891</v>
          </cell>
          <cell r="BG5">
            <v>1809.4581240667844</v>
          </cell>
          <cell r="BH5">
            <v>1525.6215555857202</v>
          </cell>
          <cell r="BI5">
            <v>1487.4127867517307</v>
          </cell>
          <cell r="BJ5">
            <v>7112.2893986697436</v>
          </cell>
          <cell r="BK5">
            <v>3449.7059861544726</v>
          </cell>
          <cell r="BL5">
            <v>270.19057961178225</v>
          </cell>
          <cell r="BM5">
            <v>2.7291977738563866</v>
          </cell>
          <cell r="BN5">
            <v>20106</v>
          </cell>
          <cell r="BO5">
            <v>1630.1413451232584</v>
          </cell>
          <cell r="BP5">
            <v>289.27599142550912</v>
          </cell>
          <cell r="BQ5">
            <v>125.66907824222936</v>
          </cell>
          <cell r="BR5">
            <v>110.25683279742765</v>
          </cell>
          <cell r="BS5">
            <v>340.25495712754554</v>
          </cell>
          <cell r="BT5">
            <v>593.96422829581991</v>
          </cell>
          <cell r="BU5">
            <v>280.97709003215436</v>
          </cell>
          <cell r="BV5">
            <v>972.15702036441587</v>
          </cell>
          <cell r="BW5">
            <v>4641.4569935691316</v>
          </cell>
          <cell r="BX5">
            <v>4337.9543140407286</v>
          </cell>
          <cell r="BY5">
            <v>2764.719721329046</v>
          </cell>
          <cell r="BZ5">
            <v>1611.1724276527332</v>
          </cell>
          <cell r="CA5">
            <v>17698</v>
          </cell>
          <cell r="CB5">
            <v>2193.1155352480419</v>
          </cell>
          <cell r="CC5">
            <v>46.509791122715406</v>
          </cell>
          <cell r="CD5">
            <v>64.398172323759795</v>
          </cell>
          <cell r="CE5">
            <v>407.85509138381201</v>
          </cell>
          <cell r="CF5">
            <v>304.10248041775458</v>
          </cell>
          <cell r="CG5">
            <v>772.77806788511748</v>
          </cell>
          <cell r="CH5">
            <v>2461.4412532637075</v>
          </cell>
          <cell r="CI5">
            <v>1073.3028720626633</v>
          </cell>
          <cell r="CJ5">
            <v>1273.6527415143603</v>
          </cell>
          <cell r="CK5">
            <v>948.08420365535244</v>
          </cell>
          <cell r="CL5">
            <v>1338.0509138381201</v>
          </cell>
          <cell r="CM5">
            <v>78.708877284595303</v>
          </cell>
          <cell r="CN5">
            <v>10962</v>
          </cell>
          <cell r="CO5">
            <v>184.70947368421054</v>
          </cell>
          <cell r="CP5">
            <v>312.58526315789476</v>
          </cell>
          <cell r="CQ5">
            <v>255.75157894736842</v>
          </cell>
          <cell r="CR5">
            <v>355.21052631578948</v>
          </cell>
          <cell r="CS5">
            <v>1420.8421052631579</v>
          </cell>
          <cell r="CT5">
            <v>1420.8421052631579</v>
          </cell>
          <cell r="CU5">
            <v>781.46315789473681</v>
          </cell>
          <cell r="CV5">
            <v>937.75578947368422</v>
          </cell>
          <cell r="CW5">
            <v>426.25263157894739</v>
          </cell>
          <cell r="CX5">
            <v>426.25263157894739</v>
          </cell>
          <cell r="CY5">
            <v>56.833684210526314</v>
          </cell>
          <cell r="CZ5">
            <v>170.50105263157894</v>
          </cell>
          <cell r="DA5">
            <v>6749</v>
          </cell>
          <cell r="DB5">
            <v>11.678571428571429</v>
          </cell>
          <cell r="DC5">
            <v>35.035714285714285</v>
          </cell>
          <cell r="DD5">
            <v>70.071428571428569</v>
          </cell>
          <cell r="DE5">
            <v>81.75</v>
          </cell>
          <cell r="DF5">
            <v>560.57142857142856</v>
          </cell>
          <cell r="DG5">
            <v>163.5</v>
          </cell>
          <cell r="DH5">
            <v>432.10714285714283</v>
          </cell>
          <cell r="DI5">
            <v>268.60714285714283</v>
          </cell>
          <cell r="DJ5">
            <v>140.14285714285714</v>
          </cell>
          <cell r="DK5">
            <v>35.035714285714285</v>
          </cell>
          <cell r="DL5">
            <v>35.035714285714285</v>
          </cell>
          <cell r="DM5">
            <v>128.46428571428572</v>
          </cell>
          <cell r="DN5">
            <v>1962</v>
          </cell>
          <cell r="DO5">
            <v>21.891036906854129</v>
          </cell>
          <cell r="DP5">
            <v>21.891036906854129</v>
          </cell>
          <cell r="DQ5">
            <v>5.4727592267135323</v>
          </cell>
          <cell r="DR5">
            <v>229.85588752196836</v>
          </cell>
          <cell r="DS5">
            <v>645.78558875219687</v>
          </cell>
          <cell r="DT5">
            <v>678.62214411247805</v>
          </cell>
          <cell r="DU5">
            <v>470.65729349736381</v>
          </cell>
          <cell r="DV5">
            <v>689.56766256590515</v>
          </cell>
          <cell r="DW5">
            <v>109.45518453427066</v>
          </cell>
          <cell r="DX5">
            <v>142.29173989455185</v>
          </cell>
          <cell r="DY5">
            <v>54.727592267135329</v>
          </cell>
          <cell r="DZ5">
            <v>43.782073813708259</v>
          </cell>
          <cell r="EA5">
            <v>3114</v>
          </cell>
          <cell r="EB5">
            <v>20.747787610619469</v>
          </cell>
          <cell r="EC5">
            <v>6.9159292035398234</v>
          </cell>
          <cell r="ED5">
            <v>55.327433628318587</v>
          </cell>
          <cell r="EE5">
            <v>345.79646017699116</v>
          </cell>
          <cell r="EF5">
            <v>138.31858407079645</v>
          </cell>
          <cell r="EG5">
            <v>41.495575221238937</v>
          </cell>
          <cell r="EH5">
            <v>207.47787610619469</v>
          </cell>
          <cell r="EI5">
            <v>331.9646017699115</v>
          </cell>
          <cell r="EJ5">
            <v>165.98230088495575</v>
          </cell>
          <cell r="EK5">
            <v>96.823008849557525</v>
          </cell>
          <cell r="EL5">
            <v>124.48672566371681</v>
          </cell>
          <cell r="EM5">
            <v>27.663716814159294</v>
          </cell>
          <cell r="EN5">
            <v>1563</v>
          </cell>
        </row>
        <row r="6">
          <cell r="A6" t="str">
            <v>高知</v>
          </cell>
          <cell r="B6">
            <v>109.83148118322862</v>
          </cell>
          <cell r="C6">
            <v>435.71554732377723</v>
          </cell>
          <cell r="D6">
            <v>529.3953400977075</v>
          </cell>
          <cell r="E6">
            <v>299.66132495839372</v>
          </cell>
          <cell r="F6">
            <v>510.77339346110489</v>
          </cell>
          <cell r="G6">
            <v>211.68212809362751</v>
          </cell>
          <cell r="H6">
            <v>698.32299887260422</v>
          </cell>
          <cell r="I6">
            <v>2238.0539539378324</v>
          </cell>
          <cell r="J6">
            <v>881.6921672840499</v>
          </cell>
          <cell r="K6">
            <v>302.70164277661456</v>
          </cell>
          <cell r="L6">
            <v>262.22741182154931</v>
          </cell>
          <cell r="M6">
            <v>598.94261018950976</v>
          </cell>
          <cell r="N6">
            <v>7079</v>
          </cell>
          <cell r="O6">
            <v>422.52641514380849</v>
          </cell>
          <cell r="P6">
            <v>554.7013450093076</v>
          </cell>
          <cell r="Q6">
            <v>875.02692640465648</v>
          </cell>
          <cell r="R6">
            <v>303.71343174012219</v>
          </cell>
          <cell r="S6">
            <v>179.84457670223642</v>
          </cell>
          <cell r="T6">
            <v>265.79439448362655</v>
          </cell>
          <cell r="U6">
            <v>1100.7354815028448</v>
          </cell>
          <cell r="V6">
            <v>602.55155869012344</v>
          </cell>
          <cell r="W6">
            <v>509.37906714559142</v>
          </cell>
          <cell r="X6">
            <v>450.15314228782671</v>
          </cell>
          <cell r="Y6">
            <v>830.96861644949001</v>
          </cell>
          <cell r="Z6">
            <v>791.60504444036599</v>
          </cell>
          <cell r="AA6">
            <v>6887</v>
          </cell>
          <cell r="AB6">
            <v>509.43926775612823</v>
          </cell>
          <cell r="AC6">
            <v>883.34160905091153</v>
          </cell>
          <cell r="AD6">
            <v>1061.4208830923947</v>
          </cell>
          <cell r="AE6">
            <v>713.59978001257059</v>
          </cell>
          <cell r="AF6">
            <v>284.11447203016962</v>
          </cell>
          <cell r="AG6">
            <v>298.43777498428659</v>
          </cell>
          <cell r="AH6">
            <v>1076.171747328724</v>
          </cell>
          <cell r="AI6">
            <v>1408.3868636077939</v>
          </cell>
          <cell r="AJ6">
            <v>544.92685417976111</v>
          </cell>
          <cell r="AK6">
            <v>493.19193903205519</v>
          </cell>
          <cell r="AL6">
            <v>534.23782212444996</v>
          </cell>
          <cell r="AM6">
            <v>355.73098680075418</v>
          </cell>
          <cell r="AN6">
            <v>8163</v>
          </cell>
          <cell r="AO6">
            <v>375.89005942733661</v>
          </cell>
          <cell r="AP6">
            <v>997.97920043219892</v>
          </cell>
          <cell r="AQ6">
            <v>1176.4824419232848</v>
          </cell>
          <cell r="AR6">
            <v>365.0230956239871</v>
          </cell>
          <cell r="AS6">
            <v>107.24446245272824</v>
          </cell>
          <cell r="AT6">
            <v>213.59819016747701</v>
          </cell>
          <cell r="AU6">
            <v>386.04443544030255</v>
          </cell>
          <cell r="AV6">
            <v>948.8106428957318</v>
          </cell>
          <cell r="AW6">
            <v>1541.8618314424634</v>
          </cell>
          <cell r="AX6">
            <v>1423.7504051863857</v>
          </cell>
          <cell r="AY6">
            <v>747.68273905996762</v>
          </cell>
          <cell r="AZ6">
            <v>948.63249594813612</v>
          </cell>
          <cell r="BA6">
            <v>9233</v>
          </cell>
          <cell r="BB6">
            <v>685.70468997592252</v>
          </cell>
          <cell r="BC6">
            <v>978.89786594777013</v>
          </cell>
          <cell r="BD6">
            <v>914.27291996789666</v>
          </cell>
          <cell r="BE6">
            <v>343.53260757722302</v>
          </cell>
          <cell r="BF6">
            <v>133.50153314263372</v>
          </cell>
          <cell r="BG6">
            <v>155.78013294095854</v>
          </cell>
          <cell r="BH6">
            <v>601.69226020208669</v>
          </cell>
          <cell r="BI6">
            <v>803.56018356553409</v>
          </cell>
          <cell r="BJ6">
            <v>835.19239396620912</v>
          </cell>
          <cell r="BK6">
            <v>827.1993085423826</v>
          </cell>
          <cell r="BL6">
            <v>644.88893462021269</v>
          </cell>
          <cell r="BM6">
            <v>1339.7771695511697</v>
          </cell>
          <cell r="BN6">
            <v>8264</v>
          </cell>
          <cell r="BO6">
            <v>468.62339569631575</v>
          </cell>
          <cell r="BP6">
            <v>763.40627460996518</v>
          </cell>
          <cell r="BQ6">
            <v>548.42274865376839</v>
          </cell>
          <cell r="BR6">
            <v>575.09788646957406</v>
          </cell>
          <cell r="BS6">
            <v>222.44352212502395</v>
          </cell>
          <cell r="BT6">
            <v>171.35385139305703</v>
          </cell>
          <cell r="BU6">
            <v>632.51725092054562</v>
          </cell>
          <cell r="BV6">
            <v>707.11721260881598</v>
          </cell>
          <cell r="BW6">
            <v>601.77302428537996</v>
          </cell>
          <cell r="BX6">
            <v>647.66330374816425</v>
          </cell>
          <cell r="BY6">
            <v>2035.6747121299188</v>
          </cell>
          <cell r="BZ6">
            <v>3246.906817359471</v>
          </cell>
          <cell r="CA6">
            <v>10621</v>
          </cell>
          <cell r="CB6">
            <v>512.6134352583905</v>
          </cell>
          <cell r="CC6">
            <v>753.73454107544887</v>
          </cell>
          <cell r="CD6">
            <v>349.66521807424471</v>
          </cell>
          <cell r="CE6">
            <v>314.8043353055134</v>
          </cell>
          <cell r="CF6">
            <v>123.59767527095659</v>
          </cell>
          <cell r="CG6">
            <v>251.94910728310384</v>
          </cell>
          <cell r="CH6">
            <v>500.46494580868108</v>
          </cell>
          <cell r="CI6">
            <v>371.32122100633541</v>
          </cell>
          <cell r="CJ6">
            <v>343.06277815592438</v>
          </cell>
          <cell r="CK6">
            <v>589.46583590763919</v>
          </cell>
          <cell r="CL6">
            <v>397.4668830828839</v>
          </cell>
          <cell r="CM6">
            <v>535.85402377087792</v>
          </cell>
          <cell r="CN6">
            <v>5044</v>
          </cell>
          <cell r="CO6">
            <v>364.10581005586585</v>
          </cell>
          <cell r="CP6">
            <v>326.71508379888263</v>
          </cell>
          <cell r="CQ6">
            <v>726.21502793296088</v>
          </cell>
          <cell r="CR6">
            <v>226.88547486033517</v>
          </cell>
          <cell r="CS6">
            <v>178.05972067039099</v>
          </cell>
          <cell r="CT6">
            <v>115.25782122905026</v>
          </cell>
          <cell r="CU6">
            <v>283.69759776536307</v>
          </cell>
          <cell r="CV6">
            <v>299.48882681564243</v>
          </cell>
          <cell r="CW6">
            <v>186.59061452513964</v>
          </cell>
          <cell r="CX6">
            <v>129.23396648044692</v>
          </cell>
          <cell r="CY6">
            <v>174.24804469273744</v>
          </cell>
          <cell r="CZ6">
            <v>238.50201117318434</v>
          </cell>
          <cell r="DA6">
            <v>3249</v>
          </cell>
          <cell r="DB6">
            <v>199.22617042775343</v>
          </cell>
          <cell r="DC6">
            <v>305.63699898955878</v>
          </cell>
          <cell r="DD6">
            <v>671.14642977433482</v>
          </cell>
          <cell r="DE6">
            <v>588.26625126305157</v>
          </cell>
          <cell r="DF6">
            <v>240.27408218255306</v>
          </cell>
          <cell r="DG6">
            <v>130.46438194678348</v>
          </cell>
          <cell r="DH6">
            <v>185.10778039744022</v>
          </cell>
          <cell r="DI6">
            <v>173.86535870663525</v>
          </cell>
          <cell r="DJ6">
            <v>198.44181542606941</v>
          </cell>
          <cell r="DK6">
            <v>96.998568541596498</v>
          </cell>
          <cell r="DL6">
            <v>122.09792859548671</v>
          </cell>
          <cell r="DM6">
            <v>193.47423374873696</v>
          </cell>
          <cell r="DN6">
            <v>3105</v>
          </cell>
          <cell r="DO6">
            <v>155.41176470588235</v>
          </cell>
          <cell r="DP6">
            <v>610.00690640628727</v>
          </cell>
          <cell r="DQ6">
            <v>526.32364848773523</v>
          </cell>
          <cell r="DR6">
            <v>477.71814717789954</v>
          </cell>
          <cell r="DS6">
            <v>102.71648011431294</v>
          </cell>
          <cell r="DT6">
            <v>144.24351035960945</v>
          </cell>
          <cell r="DU6">
            <v>242.39830912121934</v>
          </cell>
          <cell r="DV6">
            <v>162.17563705644204</v>
          </cell>
          <cell r="DW6">
            <v>214.08442486306265</v>
          </cell>
          <cell r="DX6">
            <v>362.10311979042632</v>
          </cell>
          <cell r="DY6">
            <v>325.29507025482263</v>
          </cell>
          <cell r="DZ6">
            <v>640.52298166230071</v>
          </cell>
          <cell r="EA6">
            <v>3963</v>
          </cell>
          <cell r="EB6">
            <v>175.56305220883536</v>
          </cell>
          <cell r="EC6">
            <v>500.12369477911653</v>
          </cell>
          <cell r="ED6">
            <v>526.1941480206541</v>
          </cell>
          <cell r="EE6">
            <v>122.92713711990818</v>
          </cell>
          <cell r="EF6">
            <v>116.49202524383246</v>
          </cell>
          <cell r="EG6">
            <v>70.951233505450375</v>
          </cell>
          <cell r="EH6">
            <v>214.33872633390706</v>
          </cell>
          <cell r="EI6">
            <v>124.74216867469879</v>
          </cell>
          <cell r="EJ6">
            <v>156.42271944922547</v>
          </cell>
          <cell r="EK6">
            <v>288.59001721170398</v>
          </cell>
          <cell r="EL6">
            <v>410.85714285714295</v>
          </cell>
          <cell r="EM6">
            <v>168.79793459552499</v>
          </cell>
          <cell r="EN6">
            <v>2876</v>
          </cell>
        </row>
        <row r="7">
          <cell r="A7" t="str">
            <v>徳島</v>
          </cell>
          <cell r="B7">
            <v>94.572353512463579</v>
          </cell>
          <cell r="C7">
            <v>38.664940110067988</v>
          </cell>
          <cell r="D7">
            <v>16.545807704758822</v>
          </cell>
          <cell r="E7">
            <v>10.798316607316284</v>
          </cell>
          <cell r="F7">
            <v>37.619941728714799</v>
          </cell>
          <cell r="G7">
            <v>9.7533182259630955</v>
          </cell>
          <cell r="H7">
            <v>78.374878601489158</v>
          </cell>
          <cell r="I7">
            <v>77.67821301392037</v>
          </cell>
          <cell r="J7">
            <v>30.653285853026876</v>
          </cell>
          <cell r="K7">
            <v>23.512463580446749</v>
          </cell>
          <cell r="L7">
            <v>21.248300420848171</v>
          </cell>
          <cell r="M7">
            <v>98.578180640984144</v>
          </cell>
          <cell r="N7">
            <v>538</v>
          </cell>
          <cell r="O7">
            <v>73.029943670323149</v>
          </cell>
          <cell r="P7">
            <v>35.226208123332349</v>
          </cell>
          <cell r="Q7">
            <v>9.1645419507856509</v>
          </cell>
          <cell r="R7">
            <v>5.1550548473169284</v>
          </cell>
          <cell r="S7">
            <v>5.2982508152979548</v>
          </cell>
          <cell r="T7">
            <v>8.5917580788615471</v>
          </cell>
          <cell r="U7">
            <v>77.898606581678024</v>
          </cell>
          <cell r="V7">
            <v>52.552920249036468</v>
          </cell>
          <cell r="W7">
            <v>84.34242514082419</v>
          </cell>
          <cell r="X7">
            <v>12.60124518233027</v>
          </cell>
          <cell r="Y7">
            <v>30.357545211977467</v>
          </cell>
          <cell r="Z7">
            <v>88.781500148235992</v>
          </cell>
          <cell r="AA7">
            <v>483</v>
          </cell>
          <cell r="AB7">
            <v>99.348229342327159</v>
          </cell>
          <cell r="AC7">
            <v>238.59696458684661</v>
          </cell>
          <cell r="AD7">
            <v>4.8364249578414853</v>
          </cell>
          <cell r="AE7">
            <v>16.927487352445198</v>
          </cell>
          <cell r="AF7">
            <v>34.258010118043849</v>
          </cell>
          <cell r="AG7">
            <v>14.307757166947725</v>
          </cell>
          <cell r="AH7">
            <v>18.338111298482296</v>
          </cell>
          <cell r="AI7">
            <v>18.136593591905569</v>
          </cell>
          <cell r="AJ7">
            <v>11.486509274873526</v>
          </cell>
          <cell r="AK7">
            <v>3.4258010118043853</v>
          </cell>
          <cell r="AL7">
            <v>8.0607082630691416</v>
          </cell>
          <cell r="AM7">
            <v>10.277403035413155</v>
          </cell>
          <cell r="AN7">
            <v>478</v>
          </cell>
          <cell r="AO7">
            <v>85.624065503737981</v>
          </cell>
          <cell r="AP7">
            <v>150.64150943396223</v>
          </cell>
          <cell r="AQ7">
            <v>0.5329298682805268</v>
          </cell>
          <cell r="AR7">
            <v>7.6386614453542174</v>
          </cell>
          <cell r="AS7">
            <v>12.435030259878959</v>
          </cell>
          <cell r="AT7">
            <v>22.383054467782124</v>
          </cell>
          <cell r="AU7">
            <v>68.747953008187963</v>
          </cell>
          <cell r="AV7">
            <v>63.418654325382704</v>
          </cell>
          <cell r="AW7">
            <v>51.16126735493058</v>
          </cell>
          <cell r="AX7">
            <v>8.8821644713421133</v>
          </cell>
          <cell r="AY7">
            <v>6.7504449982200052</v>
          </cell>
          <cell r="AZ7">
            <v>20.784264862940542</v>
          </cell>
          <cell r="BA7">
            <v>499</v>
          </cell>
          <cell r="BB7">
            <v>190.34381778741869</v>
          </cell>
          <cell r="BC7">
            <v>163.15184381778744</v>
          </cell>
          <cell r="BD7">
            <v>27.043383947939265</v>
          </cell>
          <cell r="BE7">
            <v>40.119305856832973</v>
          </cell>
          <cell r="BF7">
            <v>33.135574837310202</v>
          </cell>
          <cell r="BG7">
            <v>63.745119305856839</v>
          </cell>
          <cell r="BH7">
            <v>43.536876355748376</v>
          </cell>
          <cell r="BI7">
            <v>26.597613882863339</v>
          </cell>
          <cell r="BJ7">
            <v>41.010845986984819</v>
          </cell>
          <cell r="BK7">
            <v>10.698481561822128</v>
          </cell>
          <cell r="BL7">
            <v>26.003253796095446</v>
          </cell>
          <cell r="BM7">
            <v>19.613882863340567</v>
          </cell>
          <cell r="BN7">
            <v>685</v>
          </cell>
          <cell r="BO7">
            <v>54.049193335096533</v>
          </cell>
          <cell r="BP7">
            <v>31.631843427664638</v>
          </cell>
          <cell r="BQ7">
            <v>1.375297540333245</v>
          </cell>
          <cell r="BR7">
            <v>2.4755355725998411</v>
          </cell>
          <cell r="BS7">
            <v>27.230891298598252</v>
          </cell>
          <cell r="BT7">
            <v>31.08172441153134</v>
          </cell>
          <cell r="BU7">
            <v>13.752975403332451</v>
          </cell>
          <cell r="BV7">
            <v>177.41338270298863</v>
          </cell>
          <cell r="BW7">
            <v>42.771753504363922</v>
          </cell>
          <cell r="BX7">
            <v>8.9394340121660925</v>
          </cell>
          <cell r="BY7">
            <v>37.958212113197561</v>
          </cell>
          <cell r="BZ7">
            <v>91.319756678127476</v>
          </cell>
          <cell r="CA7">
            <v>520</v>
          </cell>
          <cell r="CB7">
            <v>113.5723873441994</v>
          </cell>
          <cell r="CC7">
            <v>198.46915947587084</v>
          </cell>
          <cell r="CD7">
            <v>1.8363694471077017</v>
          </cell>
          <cell r="CE7">
            <v>6.4979226589964822</v>
          </cell>
          <cell r="CF7">
            <v>2.4014062000639176</v>
          </cell>
          <cell r="CG7">
            <v>10.311920741450939</v>
          </cell>
          <cell r="CH7">
            <v>12.572067753275803</v>
          </cell>
          <cell r="CI7">
            <v>9.1818472355385072</v>
          </cell>
          <cell r="CJ7">
            <v>12.007031000319587</v>
          </cell>
          <cell r="CK7">
            <v>15.255992329817829</v>
          </cell>
          <cell r="CL7">
            <v>7.9105145413870215</v>
          </cell>
          <cell r="CM7">
            <v>51.983381271971858</v>
          </cell>
          <cell r="CN7">
            <v>442</v>
          </cell>
          <cell r="CO7">
            <v>39.675584151710133</v>
          </cell>
          <cell r="CP7">
            <v>52.0128682695564</v>
          </cell>
          <cell r="CQ7">
            <v>26.2167287504233</v>
          </cell>
          <cell r="CR7">
            <v>7.7108025736539121</v>
          </cell>
          <cell r="CS7">
            <v>9.5333559092448361</v>
          </cell>
          <cell r="CT7">
            <v>65.191330849983075</v>
          </cell>
          <cell r="CU7">
            <v>50.610904165255683</v>
          </cell>
          <cell r="CV7">
            <v>55.517778530308178</v>
          </cell>
          <cell r="CW7">
            <v>18.926515408059604</v>
          </cell>
          <cell r="CX7">
            <v>5.8882492380629881</v>
          </cell>
          <cell r="CY7">
            <v>60.284456484930587</v>
          </cell>
          <cell r="CZ7">
            <v>22.431425668811382</v>
          </cell>
          <cell r="DA7">
            <v>414</v>
          </cell>
          <cell r="DB7">
            <v>35.595068493150684</v>
          </cell>
          <cell r="DC7">
            <v>28.015890410958903</v>
          </cell>
          <cell r="DD7">
            <v>24.632328767123287</v>
          </cell>
          <cell r="DE7">
            <v>2.8421917808219179</v>
          </cell>
          <cell r="DF7">
            <v>1.3534246575342466</v>
          </cell>
          <cell r="DG7">
            <v>1.4887671232876716</v>
          </cell>
          <cell r="DH7">
            <v>10.962739726027396</v>
          </cell>
          <cell r="DI7">
            <v>47.369863013698627</v>
          </cell>
          <cell r="DJ7">
            <v>27.068493150684933</v>
          </cell>
          <cell r="DK7">
            <v>6.7671232876712333</v>
          </cell>
          <cell r="DL7">
            <v>20.301369863013697</v>
          </cell>
          <cell r="DM7">
            <v>40.602739726027394</v>
          </cell>
          <cell r="DN7">
            <v>247</v>
          </cell>
          <cell r="DO7">
            <v>128</v>
          </cell>
          <cell r="DP7">
            <v>128</v>
          </cell>
          <cell r="DQ7">
            <v>38.4</v>
          </cell>
          <cell r="DR7">
            <v>25.6</v>
          </cell>
          <cell r="DS7">
            <v>38.4</v>
          </cell>
          <cell r="DT7">
            <v>38.4</v>
          </cell>
          <cell r="DU7">
            <v>102.4</v>
          </cell>
          <cell r="DV7">
            <v>89.6</v>
          </cell>
          <cell r="DW7">
            <v>51.2</v>
          </cell>
          <cell r="DX7">
            <v>12.8</v>
          </cell>
          <cell r="DY7">
            <v>38.4</v>
          </cell>
          <cell r="DZ7">
            <v>76.8</v>
          </cell>
          <cell r="EA7">
            <v>768</v>
          </cell>
          <cell r="EB7">
            <v>56.166666666666664</v>
          </cell>
          <cell r="EC7">
            <v>56.166666666666664</v>
          </cell>
          <cell r="ED7">
            <v>16.850000000000001</v>
          </cell>
          <cell r="EE7">
            <v>11.233333333333333</v>
          </cell>
          <cell r="EF7">
            <v>16.850000000000001</v>
          </cell>
          <cell r="EG7">
            <v>16.850000000000001</v>
          </cell>
          <cell r="EH7">
            <v>44.93333333333333</v>
          </cell>
          <cell r="EI7">
            <v>39.31666666666667</v>
          </cell>
          <cell r="EJ7">
            <v>22.466666666666665</v>
          </cell>
          <cell r="EK7">
            <v>5.6166666666666663</v>
          </cell>
          <cell r="EL7">
            <v>16.850000000000001</v>
          </cell>
          <cell r="EM7">
            <v>33.700000000000003</v>
          </cell>
          <cell r="EN7">
            <v>337</v>
          </cell>
        </row>
        <row r="8">
          <cell r="A8" t="str">
            <v>和歌山</v>
          </cell>
          <cell r="B8">
            <v>5.4554406696208764</v>
          </cell>
          <cell r="C8">
            <v>744.77676021664217</v>
          </cell>
          <cell r="D8">
            <v>778.81870999507635</v>
          </cell>
          <cell r="E8">
            <v>273.20846873461352</v>
          </cell>
          <cell r="F8">
            <v>325.79891678975878</v>
          </cell>
          <cell r="G8">
            <v>472.33205317577546</v>
          </cell>
          <cell r="H8">
            <v>391.48242245199407</v>
          </cell>
          <cell r="I8">
            <v>670.36454948301321</v>
          </cell>
          <cell r="J8">
            <v>1780.4376169374693</v>
          </cell>
          <cell r="K8">
            <v>1141.7146233382571</v>
          </cell>
          <cell r="L8">
            <v>658.36258000984731</v>
          </cell>
          <cell r="M8">
            <v>513.24785819793203</v>
          </cell>
          <cell r="N8">
            <v>7756</v>
          </cell>
          <cell r="O8">
            <v>61.390074333187577</v>
          </cell>
          <cell r="P8">
            <v>166.57240926978571</v>
          </cell>
          <cell r="Q8">
            <v>323.23340620900746</v>
          </cell>
          <cell r="R8">
            <v>113.88010494097068</v>
          </cell>
          <cell r="S8">
            <v>332.23458679492779</v>
          </cell>
          <cell r="T8">
            <v>698.04661128115436</v>
          </cell>
          <cell r="U8">
            <v>652.13047660690847</v>
          </cell>
          <cell r="V8">
            <v>883.73388718845626</v>
          </cell>
          <cell r="W8">
            <v>1384.0579361609093</v>
          </cell>
          <cell r="X8">
            <v>1082.9735024048971</v>
          </cell>
          <cell r="Y8">
            <v>673.57149103629195</v>
          </cell>
          <cell r="Z8">
            <v>567.1755137735023</v>
          </cell>
          <cell r="AA8">
            <v>6939</v>
          </cell>
          <cell r="AB8">
            <v>2.7333596014747688</v>
          </cell>
          <cell r="AC8">
            <v>166.02628690439332</v>
          </cell>
          <cell r="AD8">
            <v>410.91506008837342</v>
          </cell>
          <cell r="AE8">
            <v>26.827418310770874</v>
          </cell>
          <cell r="AF8">
            <v>327.49697447299536</v>
          </cell>
          <cell r="AG8">
            <v>424.27815147336128</v>
          </cell>
          <cell r="AH8">
            <v>305.22515549801579</v>
          </cell>
          <cell r="AI8">
            <v>886.1146885818016</v>
          </cell>
          <cell r="AJ8">
            <v>1603.1660240353492</v>
          </cell>
          <cell r="AK8">
            <v>835.29444710253006</v>
          </cell>
          <cell r="AL8">
            <v>2046.2739860966476</v>
          </cell>
          <cell r="AM8">
            <v>159.64844783428552</v>
          </cell>
          <cell r="AN8">
            <v>7194</v>
          </cell>
          <cell r="AO8">
            <v>179.73437908496732</v>
          </cell>
          <cell r="AP8">
            <v>150.5748148148148</v>
          </cell>
          <cell r="AQ8">
            <v>93.947538126361664</v>
          </cell>
          <cell r="AR8">
            <v>575.03058823529398</v>
          </cell>
          <cell r="AS8">
            <v>285.12679738562093</v>
          </cell>
          <cell r="AT8">
            <v>868.61664488017425</v>
          </cell>
          <cell r="AU8">
            <v>221.13498910675381</v>
          </cell>
          <cell r="AV8">
            <v>1408.2178649237474</v>
          </cell>
          <cell r="AW8">
            <v>1384.2333769063182</v>
          </cell>
          <cell r="AX8">
            <v>596.1289760348584</v>
          </cell>
          <cell r="AY8">
            <v>1266.7989542483663</v>
          </cell>
          <cell r="AZ8">
            <v>964.45507625272319</v>
          </cell>
          <cell r="BA8">
            <v>7994</v>
          </cell>
          <cell r="BB8">
            <v>9.6155159052328596</v>
          </cell>
          <cell r="BC8">
            <v>95.402640416266891</v>
          </cell>
          <cell r="BD8">
            <v>32.441914532437821</v>
          </cell>
          <cell r="BE8">
            <v>222.57828991069454</v>
          </cell>
          <cell r="BF8">
            <v>569.65660749870847</v>
          </cell>
          <cell r="BG8">
            <v>985.04689460476789</v>
          </cell>
          <cell r="BH8">
            <v>155.43690493763378</v>
          </cell>
          <cell r="BI8">
            <v>988.89310096686108</v>
          </cell>
          <cell r="BJ8">
            <v>3364.8452745590084</v>
          </cell>
          <cell r="BK8">
            <v>641.14587792457007</v>
          </cell>
          <cell r="BL8">
            <v>1198.0096686102297</v>
          </cell>
          <cell r="BM8">
            <v>799.92731013358923</v>
          </cell>
          <cell r="BN8">
            <v>9063</v>
          </cell>
          <cell r="BO8">
            <v>129.11799175834565</v>
          </cell>
          <cell r="BP8">
            <v>204.31023401761752</v>
          </cell>
          <cell r="BQ8">
            <v>84.089448414048633</v>
          </cell>
          <cell r="BR8">
            <v>55.987297266643992</v>
          </cell>
          <cell r="BS8">
            <v>465.25878038637489</v>
          </cell>
          <cell r="BT8">
            <v>171.75947979282452</v>
          </cell>
          <cell r="BU8">
            <v>160.25821330006428</v>
          </cell>
          <cell r="BV8">
            <v>543.92310309629124</v>
          </cell>
          <cell r="BW8">
            <v>912.72314846319625</v>
          </cell>
          <cell r="BX8">
            <v>335.92378359986401</v>
          </cell>
          <cell r="BY8">
            <v>551.95228913840697</v>
          </cell>
          <cell r="BZ8">
            <v>2124.6962307663225</v>
          </cell>
          <cell r="CA8">
            <v>5740</v>
          </cell>
          <cell r="CB8">
            <v>172.22723580622321</v>
          </cell>
          <cell r="CC8">
            <v>366.90304911067602</v>
          </cell>
          <cell r="CD8">
            <v>16.39912317240805</v>
          </cell>
          <cell r="CE8">
            <v>97.228579164410391</v>
          </cell>
          <cell r="CF8">
            <v>507.57108343399852</v>
          </cell>
          <cell r="CG8">
            <v>690.00221810305334</v>
          </cell>
          <cell r="CH8">
            <v>312.96815512142291</v>
          </cell>
          <cell r="CI8">
            <v>131.99472028991548</v>
          </cell>
          <cell r="CJ8">
            <v>590.805744157954</v>
          </cell>
          <cell r="CK8">
            <v>990.72569458907822</v>
          </cell>
          <cell r="CL8">
            <v>1237.6600470696046</v>
          </cell>
          <cell r="CM8">
            <v>1884.5143499812555</v>
          </cell>
          <cell r="CN8">
            <v>6999</v>
          </cell>
          <cell r="CO8">
            <v>97.582865587285951</v>
          </cell>
          <cell r="CP8">
            <v>35.114760898590923</v>
          </cell>
          <cell r="CQ8">
            <v>70.078814668861725</v>
          </cell>
          <cell r="CR8">
            <v>157.4889490945387</v>
          </cell>
          <cell r="CS8">
            <v>162.38693076494303</v>
          </cell>
          <cell r="CT8">
            <v>222.66978209299612</v>
          </cell>
          <cell r="CU8">
            <v>516.92545013805534</v>
          </cell>
          <cell r="CV8">
            <v>979.44562695254285</v>
          </cell>
          <cell r="CW8">
            <v>209.25684767250428</v>
          </cell>
          <cell r="CX8">
            <v>1863.8704094992415</v>
          </cell>
          <cell r="CY8">
            <v>793.02090922053833</v>
          </cell>
          <cell r="CZ8">
            <v>705.15865340990104</v>
          </cell>
          <cell r="DA8">
            <v>5813</v>
          </cell>
          <cell r="DB8">
            <v>60.501393025266594</v>
          </cell>
          <cell r="DC8">
            <v>260.9875828609857</v>
          </cell>
          <cell r="DD8">
            <v>475.99651743683341</v>
          </cell>
          <cell r="DE8">
            <v>325.70720049956765</v>
          </cell>
          <cell r="DF8">
            <v>417.24267460851178</v>
          </cell>
          <cell r="DG8">
            <v>208.07899413968681</v>
          </cell>
          <cell r="DH8">
            <v>545.11514074358718</v>
          </cell>
          <cell r="DI8">
            <v>199.16046210010566</v>
          </cell>
          <cell r="DJ8">
            <v>640.68805841099049</v>
          </cell>
          <cell r="DK8">
            <v>1355.9784321260449</v>
          </cell>
          <cell r="DL8">
            <v>234.89485061004899</v>
          </cell>
          <cell r="DM8">
            <v>293.64869343837063</v>
          </cell>
          <cell r="DN8">
            <v>5018</v>
          </cell>
          <cell r="DO8">
            <v>13.667985975388179</v>
          </cell>
          <cell r="DP8">
            <v>235.77275807544609</v>
          </cell>
          <cell r="DQ8">
            <v>109.00888814684595</v>
          </cell>
          <cell r="DR8">
            <v>65.123933176849576</v>
          </cell>
          <cell r="DS8">
            <v>612.78137122990347</v>
          </cell>
          <cell r="DT8">
            <v>335.87065536578899</v>
          </cell>
          <cell r="DU8">
            <v>473.55551408844929</v>
          </cell>
          <cell r="DV8">
            <v>1148.9148211076301</v>
          </cell>
          <cell r="DW8">
            <v>2610.1833217116314</v>
          </cell>
          <cell r="DX8">
            <v>678.44130385676829</v>
          </cell>
          <cell r="DY8">
            <v>298.28369393347145</v>
          </cell>
          <cell r="DZ8">
            <v>240.39575333182736</v>
          </cell>
          <cell r="EA8">
            <v>6822</v>
          </cell>
          <cell r="EB8">
            <v>70.065320722491663</v>
          </cell>
          <cell r="EC8">
            <v>98.859288142693728</v>
          </cell>
          <cell r="ED8">
            <v>60.947231039427685</v>
          </cell>
          <cell r="EE8">
            <v>115.89571886631327</v>
          </cell>
          <cell r="EF8">
            <v>197.31866007121798</v>
          </cell>
          <cell r="EG8">
            <v>182.60174338978138</v>
          </cell>
          <cell r="EH8">
            <v>265.46438296569613</v>
          </cell>
          <cell r="EI8">
            <v>1397.3072523081387</v>
          </cell>
          <cell r="EJ8">
            <v>1596.4655269645361</v>
          </cell>
          <cell r="EK8">
            <v>590.8362148139795</v>
          </cell>
          <cell r="EL8">
            <v>332.89025667466933</v>
          </cell>
          <cell r="EM8">
            <v>55.348404041055062</v>
          </cell>
          <cell r="EN8">
            <v>4964</v>
          </cell>
        </row>
        <row r="9">
          <cell r="A9" t="str">
            <v>南区計</v>
          </cell>
          <cell r="B9">
            <v>2891.5008396292392</v>
          </cell>
          <cell r="C9">
            <v>2166.2053620617648</v>
          </cell>
          <cell r="D9">
            <v>1338.2610752979201</v>
          </cell>
          <cell r="E9">
            <v>2654.9386079616065</v>
          </cell>
          <cell r="F9">
            <v>10419.130062254151</v>
          </cell>
          <cell r="G9">
            <v>6811.2869132650603</v>
          </cell>
          <cell r="H9">
            <v>4643.1929793553745</v>
          </cell>
          <cell r="I9">
            <v>6125.7143223770136</v>
          </cell>
          <cell r="J9">
            <v>5559.5401189404438</v>
          </cell>
          <cell r="K9">
            <v>2984.9196990671035</v>
          </cell>
          <cell r="L9">
            <v>2268.7165723264143</v>
          </cell>
          <cell r="M9">
            <v>1401.5934474639064</v>
          </cell>
          <cell r="N9">
            <v>49265</v>
          </cell>
          <cell r="O9">
            <v>835.70781524170354</v>
          </cell>
          <cell r="P9">
            <v>912.15929579936039</v>
          </cell>
          <cell r="Q9">
            <v>1263.9587941112734</v>
          </cell>
          <cell r="R9">
            <v>4164.0261827726372</v>
          </cell>
          <cell r="S9">
            <v>5776.0876811954895</v>
          </cell>
          <cell r="T9">
            <v>4121.2069617112647</v>
          </cell>
          <cell r="U9">
            <v>8124.2891509111978</v>
          </cell>
          <cell r="V9">
            <v>8110.7411385837386</v>
          </cell>
          <cell r="W9">
            <v>5748.1075426254465</v>
          </cell>
          <cell r="X9">
            <v>5171.1297528792793</v>
          </cell>
          <cell r="Y9">
            <v>2394.5817043339048</v>
          </cell>
          <cell r="Z9">
            <v>2600.003979834702</v>
          </cell>
          <cell r="AA9">
            <v>49222</v>
          </cell>
          <cell r="AB9">
            <v>6056.2803441458009</v>
          </cell>
          <cell r="AC9">
            <v>4525.0144452222348</v>
          </cell>
          <cell r="AD9">
            <v>1700.3944083753322</v>
          </cell>
          <cell r="AE9">
            <v>902.81525115939451</v>
          </cell>
          <cell r="AF9">
            <v>4217.2152096386735</v>
          </cell>
          <cell r="AG9">
            <v>2683.0358279050879</v>
          </cell>
          <cell r="AH9">
            <v>6566.0384304241488</v>
          </cell>
          <cell r="AI9">
            <v>6124.0629619646552</v>
          </cell>
          <cell r="AJ9">
            <v>5058.0130116083401</v>
          </cell>
          <cell r="AK9">
            <v>4967.1470679637769</v>
          </cell>
          <cell r="AL9">
            <v>3904.7644772969093</v>
          </cell>
          <cell r="AM9">
            <v>1854.2185642956492</v>
          </cell>
          <cell r="AN9">
            <v>48559</v>
          </cell>
          <cell r="AO9">
            <v>2688.8841000737229</v>
          </cell>
          <cell r="AP9">
            <v>3104.1803593366617</v>
          </cell>
          <cell r="AQ9">
            <v>1386.8056961638333</v>
          </cell>
          <cell r="AR9">
            <v>10644.131160326649</v>
          </cell>
          <cell r="AS9">
            <v>2257.9418398624348</v>
          </cell>
          <cell r="AT9">
            <v>2383.2936336023445</v>
          </cell>
          <cell r="AU9">
            <v>1246.2071664130619</v>
          </cell>
          <cell r="AV9">
            <v>2997.1694551141291</v>
          </cell>
          <cell r="AW9">
            <v>8667.890793620476</v>
          </cell>
          <cell r="AX9">
            <v>3517.1427956234875</v>
          </cell>
          <cell r="AY9">
            <v>2758.1726642405961</v>
          </cell>
          <cell r="AZ9">
            <v>3744.1803356226055</v>
          </cell>
          <cell r="BA9">
            <v>45396</v>
          </cell>
          <cell r="BB9">
            <v>5802.5709426376452</v>
          </cell>
          <cell r="BC9">
            <v>1393.2995899519105</v>
          </cell>
          <cell r="BD9">
            <v>1209.724477467779</v>
          </cell>
          <cell r="BE9">
            <v>3732.7367359542841</v>
          </cell>
          <cell r="BF9">
            <v>1952.7454564581758</v>
          </cell>
          <cell r="BG9">
            <v>5919.055631341148</v>
          </cell>
          <cell r="BH9">
            <v>3559.8131381331928</v>
          </cell>
          <cell r="BI9">
            <v>3894.7139206649654</v>
          </cell>
          <cell r="BJ9">
            <v>15015.000121230634</v>
          </cell>
          <cell r="BK9">
            <v>7304.870210951548</v>
          </cell>
          <cell r="BL9">
            <v>3721.704666924174</v>
          </cell>
          <cell r="BM9">
            <v>2736.7651082845414</v>
          </cell>
          <cell r="BN9">
            <v>56243</v>
          </cell>
          <cell r="BO9">
            <v>4199.9920963750392</v>
          </cell>
          <cell r="BP9">
            <v>1625.8768504951145</v>
          </cell>
          <cell r="BQ9">
            <v>813.15961123859597</v>
          </cell>
          <cell r="BR9">
            <v>2041.1116295101722</v>
          </cell>
          <cell r="BS9">
            <v>2577.7400328180388</v>
          </cell>
          <cell r="BT9">
            <v>2414.1325351569958</v>
          </cell>
          <cell r="BU9">
            <v>1484.730848832746</v>
          </cell>
          <cell r="BV9">
            <v>3682.2082096520126</v>
          </cell>
          <cell r="BW9">
            <v>12848.943906897382</v>
          </cell>
          <cell r="BX9">
            <v>13150.530026850929</v>
          </cell>
          <cell r="BY9">
            <v>10503.133206497499</v>
          </cell>
          <cell r="BZ9">
            <v>11356.441045675474</v>
          </cell>
          <cell r="CA9">
            <v>66698</v>
          </cell>
          <cell r="CB9">
            <v>3827.4021661845945</v>
          </cell>
          <cell r="CC9">
            <v>1435.9803538567123</v>
          </cell>
          <cell r="CD9">
            <v>527.86965594481705</v>
          </cell>
          <cell r="CE9">
            <v>1163.848158762373</v>
          </cell>
          <cell r="CF9">
            <v>1493.2291290563264</v>
          </cell>
          <cell r="CG9">
            <v>2823.5504394434765</v>
          </cell>
          <cell r="CH9">
            <v>4679.949518250668</v>
          </cell>
          <cell r="CI9">
            <v>2617.9024768929708</v>
          </cell>
          <cell r="CJ9">
            <v>4082.3428972240777</v>
          </cell>
          <cell r="CK9">
            <v>3435.513168148259</v>
          </cell>
          <cell r="CL9">
            <v>3765.6389838064451</v>
          </cell>
          <cell r="CM9">
            <v>2726.7730524292783</v>
          </cell>
          <cell r="CN9">
            <v>32580</v>
          </cell>
          <cell r="CO9">
            <v>1353.2642030704569</v>
          </cell>
          <cell r="CP9">
            <v>1016.9356772652478</v>
          </cell>
          <cell r="CQ9">
            <v>1238.7372622888965</v>
          </cell>
          <cell r="CR9">
            <v>1420.4351165960577</v>
          </cell>
          <cell r="CS9">
            <v>3681.3607567016816</v>
          </cell>
          <cell r="CT9">
            <v>3129.5565554329423</v>
          </cell>
          <cell r="CU9">
            <v>2859.9932428145776</v>
          </cell>
          <cell r="CV9">
            <v>4351.5356765190963</v>
          </cell>
          <cell r="CW9">
            <v>1671.6714468625482</v>
          </cell>
          <cell r="CX9">
            <v>5072.3385409595476</v>
          </cell>
          <cell r="CY9">
            <v>1212.5507518517466</v>
          </cell>
          <cell r="CZ9">
            <v>1185.6207696371996</v>
          </cell>
          <cell r="DA9">
            <v>28194</v>
          </cell>
          <cell r="DB9">
            <v>429.11417223770661</v>
          </cell>
          <cell r="DC9">
            <v>849.75624082289164</v>
          </cell>
          <cell r="DD9">
            <v>1389.6807852672089</v>
          </cell>
          <cell r="DE9">
            <v>1360.1255969544773</v>
          </cell>
          <cell r="DF9">
            <v>2281.6979043929105</v>
          </cell>
          <cell r="DG9">
            <v>1689.3140667855782</v>
          </cell>
          <cell r="DH9">
            <v>2224.0586227045133</v>
          </cell>
          <cell r="DI9">
            <v>771.87068322200764</v>
          </cell>
          <cell r="DJ9">
            <v>1235.6596097808263</v>
          </cell>
          <cell r="DK9">
            <v>1727.2820030576884</v>
          </cell>
          <cell r="DL9">
            <v>531.14605899510207</v>
          </cell>
          <cell r="DM9">
            <v>890.2942557790891</v>
          </cell>
          <cell r="DN9">
            <v>15379.999999999998</v>
          </cell>
          <cell r="DO9">
            <v>335.7527304813845</v>
          </cell>
          <cell r="DP9">
            <v>1072.9274258975429</v>
          </cell>
          <cell r="DQ9">
            <v>686.62759907850921</v>
          </cell>
          <cell r="DR9">
            <v>937.62802359414331</v>
          </cell>
          <cell r="DS9">
            <v>2347.6162022388926</v>
          </cell>
          <cell r="DT9">
            <v>1890.0036799519235</v>
          </cell>
          <cell r="DU9">
            <v>1405.9356930269169</v>
          </cell>
          <cell r="DV9">
            <v>2239.3070185772249</v>
          </cell>
          <cell r="DW9">
            <v>3079.7765078425555</v>
          </cell>
          <cell r="DX9">
            <v>1406.0544863819114</v>
          </cell>
          <cell r="DY9">
            <v>903.80678091684854</v>
          </cell>
          <cell r="DZ9">
            <v>1044.5638520121479</v>
          </cell>
          <cell r="EA9">
            <v>17350</v>
          </cell>
          <cell r="EB9">
            <v>538.04296391579157</v>
          </cell>
          <cell r="EC9">
            <v>780.35116773981508</v>
          </cell>
          <cell r="ED9">
            <v>711.85376328599489</v>
          </cell>
          <cell r="EE9">
            <v>1681.3345828090091</v>
          </cell>
          <cell r="EF9">
            <v>833.260538421771</v>
          </cell>
          <cell r="EG9">
            <v>460.76428141672704</v>
          </cell>
          <cell r="EH9">
            <v>982.62891681340193</v>
          </cell>
          <cell r="EI9">
            <v>2164.3239135168005</v>
          </cell>
          <cell r="EJ9">
            <v>2242.0462196033604</v>
          </cell>
          <cell r="EK9">
            <v>1395.3806880647803</v>
          </cell>
          <cell r="EL9">
            <v>1213.6293318892749</v>
          </cell>
          <cell r="EM9">
            <v>988.38363252327417</v>
          </cell>
          <cell r="EN9">
            <v>13992</v>
          </cell>
        </row>
        <row r="10">
          <cell r="A10" t="str">
            <v>宮崎</v>
          </cell>
          <cell r="B10">
            <v>1517.2</v>
          </cell>
          <cell r="C10">
            <v>401.8</v>
          </cell>
          <cell r="D10">
            <v>2</v>
          </cell>
          <cell r="E10">
            <v>506.6</v>
          </cell>
          <cell r="F10">
            <v>1479.7</v>
          </cell>
          <cell r="G10">
            <v>456.1</v>
          </cell>
          <cell r="H10">
            <v>134.5</v>
          </cell>
          <cell r="I10">
            <v>607.4</v>
          </cell>
          <cell r="J10">
            <v>904.6</v>
          </cell>
          <cell r="K10">
            <v>387.8</v>
          </cell>
          <cell r="L10">
            <v>889.3</v>
          </cell>
          <cell r="M10">
            <v>140.80000000000001</v>
          </cell>
          <cell r="N10">
            <v>7427.8000000000011</v>
          </cell>
          <cell r="O10">
            <v>159.19999999999999</v>
          </cell>
          <cell r="P10">
            <v>73.7</v>
          </cell>
          <cell r="Q10">
            <v>9.8000000000000007</v>
          </cell>
          <cell r="R10">
            <v>1497.3</v>
          </cell>
          <cell r="S10">
            <v>1507.1</v>
          </cell>
          <cell r="T10">
            <v>517.4</v>
          </cell>
          <cell r="U10">
            <v>515.79999999999995</v>
          </cell>
          <cell r="V10">
            <v>1319.8</v>
          </cell>
          <cell r="W10">
            <v>380.8</v>
          </cell>
          <cell r="X10">
            <v>1060.7</v>
          </cell>
          <cell r="Y10">
            <v>79.099999999999994</v>
          </cell>
          <cell r="Z10">
            <v>625.6</v>
          </cell>
          <cell r="AA10">
            <v>7746.3000000000011</v>
          </cell>
          <cell r="AB10">
            <v>1871.6</v>
          </cell>
          <cell r="AC10">
            <v>1013.1</v>
          </cell>
          <cell r="AD10">
            <v>10.6</v>
          </cell>
          <cell r="AE10">
            <v>0</v>
          </cell>
          <cell r="AF10">
            <v>733.2</v>
          </cell>
          <cell r="AG10">
            <v>96.2</v>
          </cell>
          <cell r="AH10">
            <v>634.4</v>
          </cell>
          <cell r="AI10">
            <v>410.9</v>
          </cell>
          <cell r="AJ10">
            <v>365.8</v>
          </cell>
          <cell r="AK10">
            <v>462.9</v>
          </cell>
          <cell r="AL10">
            <v>140.30000000000001</v>
          </cell>
          <cell r="AM10">
            <v>384.6</v>
          </cell>
          <cell r="AN10">
            <v>6123.5999999999995</v>
          </cell>
          <cell r="AO10">
            <v>593.70000000000005</v>
          </cell>
          <cell r="AP10">
            <v>155.19999999999999</v>
          </cell>
          <cell r="AQ10">
            <v>21.9</v>
          </cell>
          <cell r="AR10">
            <v>2324.4</v>
          </cell>
          <cell r="AS10">
            <v>572.79999999999995</v>
          </cell>
          <cell r="AT10">
            <v>307.10000000000002</v>
          </cell>
          <cell r="AU10">
            <v>55.8</v>
          </cell>
          <cell r="AV10">
            <v>69.7</v>
          </cell>
          <cell r="AW10">
            <v>1717.4</v>
          </cell>
          <cell r="AX10">
            <v>874.6</v>
          </cell>
          <cell r="AY10">
            <v>477.2</v>
          </cell>
          <cell r="AZ10">
            <v>1220.5</v>
          </cell>
          <cell r="BA10">
            <v>8390.2999999999993</v>
          </cell>
          <cell r="BB10">
            <v>1738.3</v>
          </cell>
          <cell r="BC10">
            <v>0.5</v>
          </cell>
          <cell r="BD10">
            <v>0</v>
          </cell>
          <cell r="BE10">
            <v>1275.5</v>
          </cell>
          <cell r="BF10">
            <v>619.79999999999995</v>
          </cell>
          <cell r="BG10">
            <v>2179.3000000000002</v>
          </cell>
          <cell r="BH10">
            <v>709.4</v>
          </cell>
          <cell r="BI10">
            <v>249.9</v>
          </cell>
          <cell r="BJ10">
            <v>1496</v>
          </cell>
          <cell r="BK10">
            <v>1030.5999999999999</v>
          </cell>
          <cell r="BL10">
            <v>369.7</v>
          </cell>
          <cell r="BM10">
            <v>60.2</v>
          </cell>
          <cell r="BN10">
            <v>9729.2000000000025</v>
          </cell>
          <cell r="BO10">
            <v>1066.3</v>
          </cell>
          <cell r="BP10">
            <v>223.4</v>
          </cell>
          <cell r="BQ10">
            <v>5</v>
          </cell>
          <cell r="BR10">
            <v>925.1</v>
          </cell>
          <cell r="BS10">
            <v>961.1</v>
          </cell>
          <cell r="BT10">
            <v>888.2</v>
          </cell>
          <cell r="BU10">
            <v>81.8</v>
          </cell>
          <cell r="BV10">
            <v>539.1</v>
          </cell>
          <cell r="BW10">
            <v>1894.3</v>
          </cell>
          <cell r="BX10">
            <v>3072.1</v>
          </cell>
          <cell r="BY10">
            <v>1677.1</v>
          </cell>
          <cell r="BZ10">
            <v>2057.5</v>
          </cell>
          <cell r="CA10">
            <v>13391.000000000002</v>
          </cell>
          <cell r="CB10">
            <v>0</v>
          </cell>
          <cell r="CC10">
            <v>0</v>
          </cell>
          <cell r="CD10">
            <v>0</v>
          </cell>
          <cell r="CE10">
            <v>7.5</v>
          </cell>
          <cell r="CF10">
            <v>286.3</v>
          </cell>
          <cell r="CG10">
            <v>379.8</v>
          </cell>
          <cell r="CH10">
            <v>164.5</v>
          </cell>
          <cell r="CI10">
            <v>287.10000000000002</v>
          </cell>
          <cell r="CJ10">
            <v>421</v>
          </cell>
          <cell r="CK10">
            <v>363</v>
          </cell>
          <cell r="CL10">
            <v>415</v>
          </cell>
          <cell r="CM10">
            <v>63</v>
          </cell>
          <cell r="CN10">
            <v>2387.1999999999998</v>
          </cell>
          <cell r="CO10">
            <v>0</v>
          </cell>
          <cell r="CP10">
            <v>0</v>
          </cell>
          <cell r="CQ10">
            <v>1</v>
          </cell>
          <cell r="CR10">
            <v>87</v>
          </cell>
          <cell r="CS10">
            <v>28</v>
          </cell>
          <cell r="CT10">
            <v>30</v>
          </cell>
          <cell r="CU10">
            <v>68</v>
          </cell>
          <cell r="CV10">
            <v>220</v>
          </cell>
          <cell r="CW10">
            <v>300</v>
          </cell>
          <cell r="CX10">
            <v>1600.8</v>
          </cell>
          <cell r="CY10">
            <v>7.3</v>
          </cell>
          <cell r="CZ10">
            <v>9.1999999999999993</v>
          </cell>
          <cell r="DA10">
            <v>2351.3000000000002</v>
          </cell>
          <cell r="DB10">
            <v>90</v>
          </cell>
          <cell r="DC10">
            <v>165</v>
          </cell>
          <cell r="DD10">
            <v>0</v>
          </cell>
          <cell r="DE10">
            <v>17</v>
          </cell>
          <cell r="DF10">
            <v>72</v>
          </cell>
          <cell r="DG10">
            <v>251</v>
          </cell>
          <cell r="DH10">
            <v>52</v>
          </cell>
          <cell r="DI10">
            <v>15</v>
          </cell>
          <cell r="DJ10">
            <v>0</v>
          </cell>
          <cell r="DK10">
            <v>54.4</v>
          </cell>
          <cell r="DL10">
            <v>44.5</v>
          </cell>
          <cell r="DM10">
            <v>4.5</v>
          </cell>
          <cell r="DN10">
            <v>765.4</v>
          </cell>
          <cell r="DO10">
            <v>10.7</v>
          </cell>
          <cell r="DP10">
            <v>11.2</v>
          </cell>
          <cell r="DQ10">
            <v>0</v>
          </cell>
          <cell r="DR10">
            <v>15.3</v>
          </cell>
          <cell r="DS10">
            <v>68.599999999999994</v>
          </cell>
          <cell r="DT10">
            <v>244.3</v>
          </cell>
          <cell r="DU10">
            <v>7</v>
          </cell>
          <cell r="DV10">
            <v>0.3</v>
          </cell>
          <cell r="DW10">
            <v>10.7</v>
          </cell>
          <cell r="DX10">
            <v>151</v>
          </cell>
          <cell r="DY10">
            <v>130.80000000000001</v>
          </cell>
          <cell r="DZ10">
            <v>10.6</v>
          </cell>
          <cell r="EA10">
            <v>660.50000000000011</v>
          </cell>
          <cell r="EB10">
            <v>167.4</v>
          </cell>
          <cell r="EC10">
            <v>12.1</v>
          </cell>
          <cell r="ED10">
            <v>2.2000000000000002</v>
          </cell>
          <cell r="EE10">
            <v>383.8</v>
          </cell>
          <cell r="EF10">
            <v>160.6</v>
          </cell>
          <cell r="EG10">
            <v>55.7</v>
          </cell>
          <cell r="EH10">
            <v>159.6</v>
          </cell>
          <cell r="EI10">
            <v>41.4</v>
          </cell>
          <cell r="EJ10">
            <v>102.7</v>
          </cell>
          <cell r="EK10">
            <v>262.5</v>
          </cell>
          <cell r="EL10">
            <v>173.7</v>
          </cell>
          <cell r="EM10">
            <v>583.1</v>
          </cell>
          <cell r="EN10">
            <v>2104.8000000000002</v>
          </cell>
        </row>
        <row r="11">
          <cell r="A11" t="str">
            <v>大分</v>
          </cell>
          <cell r="B11">
            <v>432.8</v>
          </cell>
          <cell r="C11">
            <v>202.4</v>
          </cell>
          <cell r="D11">
            <v>2.6</v>
          </cell>
          <cell r="E11">
            <v>318.89999999999998</v>
          </cell>
          <cell r="F11">
            <v>2649.1</v>
          </cell>
          <cell r="G11">
            <v>1736.3</v>
          </cell>
          <cell r="H11">
            <v>774.8</v>
          </cell>
          <cell r="I11">
            <v>674.4</v>
          </cell>
          <cell r="J11">
            <v>701.2</v>
          </cell>
          <cell r="K11">
            <v>371.5</v>
          </cell>
          <cell r="L11">
            <v>55.3</v>
          </cell>
          <cell r="M11">
            <v>10</v>
          </cell>
          <cell r="N11">
            <v>7929.3</v>
          </cell>
          <cell r="O11">
            <v>32</v>
          </cell>
          <cell r="P11">
            <v>11.2</v>
          </cell>
          <cell r="Q11">
            <v>16.3</v>
          </cell>
          <cell r="R11">
            <v>608</v>
          </cell>
          <cell r="S11">
            <v>853.3</v>
          </cell>
          <cell r="T11">
            <v>835.5</v>
          </cell>
          <cell r="U11">
            <v>1623.2</v>
          </cell>
          <cell r="V11">
            <v>1548.6</v>
          </cell>
          <cell r="W11">
            <v>817.9</v>
          </cell>
          <cell r="X11">
            <v>754.8</v>
          </cell>
          <cell r="Y11">
            <v>326.39999999999998</v>
          </cell>
          <cell r="Z11">
            <v>165.4</v>
          </cell>
          <cell r="AA11">
            <v>7592.5999999999995</v>
          </cell>
          <cell r="AB11">
            <v>282.5</v>
          </cell>
          <cell r="AC11">
            <v>191.7</v>
          </cell>
          <cell r="AD11">
            <v>35.1</v>
          </cell>
          <cell r="AE11">
            <v>25.5</v>
          </cell>
          <cell r="AF11">
            <v>537</v>
          </cell>
          <cell r="AG11">
            <v>247.2</v>
          </cell>
          <cell r="AH11">
            <v>1409</v>
          </cell>
          <cell r="AI11">
            <v>956.2</v>
          </cell>
          <cell r="AJ11">
            <v>782.9</v>
          </cell>
          <cell r="AK11">
            <v>1022</v>
          </cell>
          <cell r="AL11">
            <v>398.4</v>
          </cell>
          <cell r="AM11">
            <v>253.3</v>
          </cell>
          <cell r="AN11">
            <v>6140.7999999999993</v>
          </cell>
          <cell r="AO11">
            <v>318.2</v>
          </cell>
          <cell r="AP11">
            <v>521.29999999999995</v>
          </cell>
          <cell r="AQ11">
            <v>43</v>
          </cell>
          <cell r="AR11">
            <v>361.3</v>
          </cell>
          <cell r="AS11">
            <v>131.1</v>
          </cell>
          <cell r="AT11">
            <v>343.4</v>
          </cell>
          <cell r="AU11">
            <v>154.69999999999999</v>
          </cell>
          <cell r="AV11">
            <v>193.8</v>
          </cell>
          <cell r="AW11">
            <v>802.7</v>
          </cell>
          <cell r="AX11">
            <v>221.1</v>
          </cell>
          <cell r="AY11">
            <v>162</v>
          </cell>
          <cell r="AZ11">
            <v>360.3</v>
          </cell>
          <cell r="BA11">
            <v>3612.9</v>
          </cell>
          <cell r="BB11">
            <v>171.7</v>
          </cell>
          <cell r="BC11">
            <v>90.6</v>
          </cell>
          <cell r="BD11">
            <v>94.9</v>
          </cell>
          <cell r="BE11">
            <v>587.20000000000005</v>
          </cell>
          <cell r="BF11">
            <v>199.4</v>
          </cell>
          <cell r="BG11">
            <v>468.8</v>
          </cell>
          <cell r="BH11">
            <v>443.1</v>
          </cell>
          <cell r="BI11">
            <v>311.2</v>
          </cell>
          <cell r="BJ11">
            <v>2004.4</v>
          </cell>
          <cell r="BK11">
            <v>1233.0999999999999</v>
          </cell>
          <cell r="BL11">
            <v>1179.2</v>
          </cell>
          <cell r="BM11">
            <v>511.9</v>
          </cell>
          <cell r="BN11">
            <v>7295.4999999999991</v>
          </cell>
          <cell r="BO11">
            <v>621.20000000000005</v>
          </cell>
          <cell r="BP11">
            <v>69.2</v>
          </cell>
          <cell r="BQ11">
            <v>45</v>
          </cell>
          <cell r="BR11">
            <v>192.9</v>
          </cell>
          <cell r="BS11">
            <v>365.3</v>
          </cell>
          <cell r="BT11">
            <v>374.3</v>
          </cell>
          <cell r="BU11">
            <v>283.60000000000002</v>
          </cell>
          <cell r="BV11">
            <v>608.29999999999995</v>
          </cell>
          <cell r="BW11">
            <v>4163</v>
          </cell>
          <cell r="BX11">
            <v>3954</v>
          </cell>
          <cell r="BY11">
            <v>2954.6</v>
          </cell>
          <cell r="BZ11">
            <v>1747.1</v>
          </cell>
          <cell r="CA11">
            <v>15378.5</v>
          </cell>
          <cell r="CB11">
            <v>620.1</v>
          </cell>
          <cell r="CC11">
            <v>52.2</v>
          </cell>
          <cell r="CD11">
            <v>70.900000000000006</v>
          </cell>
          <cell r="CE11">
            <v>240.7</v>
          </cell>
          <cell r="CF11">
            <v>43.8</v>
          </cell>
          <cell r="CG11">
            <v>326.3</v>
          </cell>
          <cell r="CH11">
            <v>821.4</v>
          </cell>
          <cell r="CI11">
            <v>396.3</v>
          </cell>
          <cell r="CJ11">
            <v>840.3</v>
          </cell>
          <cell r="CK11">
            <v>194.7</v>
          </cell>
          <cell r="CL11">
            <v>48.1</v>
          </cell>
          <cell r="CM11">
            <v>49.3</v>
          </cell>
          <cell r="CN11">
            <v>3704.1</v>
          </cell>
          <cell r="CO11">
            <v>375.5</v>
          </cell>
          <cell r="CP11">
            <v>163.5</v>
          </cell>
          <cell r="CQ11">
            <v>89.6</v>
          </cell>
          <cell r="CR11">
            <v>316.5</v>
          </cell>
          <cell r="CS11">
            <v>1055.2</v>
          </cell>
          <cell r="CT11">
            <v>713.3</v>
          </cell>
          <cell r="CU11">
            <v>642</v>
          </cell>
          <cell r="CV11">
            <v>1012.6</v>
          </cell>
          <cell r="CW11">
            <v>252.5</v>
          </cell>
          <cell r="CX11">
            <v>342.6</v>
          </cell>
          <cell r="CY11">
            <v>66.900000000000006</v>
          </cell>
          <cell r="CZ11">
            <v>21</v>
          </cell>
          <cell r="DA11">
            <v>5051.2000000000007</v>
          </cell>
          <cell r="DB11">
            <v>11.8</v>
          </cell>
          <cell r="DC11">
            <v>18.5</v>
          </cell>
          <cell r="DD11">
            <v>122.1</v>
          </cell>
          <cell r="DE11">
            <v>281.8</v>
          </cell>
          <cell r="DF11">
            <v>806.1</v>
          </cell>
          <cell r="DG11">
            <v>731</v>
          </cell>
          <cell r="DH11">
            <v>816.4</v>
          </cell>
          <cell r="DI11">
            <v>53.6</v>
          </cell>
          <cell r="DJ11">
            <v>189.4</v>
          </cell>
          <cell r="DK11">
            <v>138.19999999999999</v>
          </cell>
          <cell r="DL11">
            <v>54.1</v>
          </cell>
          <cell r="DM11">
            <v>188.9</v>
          </cell>
          <cell r="DN11">
            <v>3411.9</v>
          </cell>
          <cell r="DO11">
            <v>3.7</v>
          </cell>
          <cell r="DP11">
            <v>47.3</v>
          </cell>
          <cell r="DQ11">
            <v>5.4</v>
          </cell>
          <cell r="DR11">
            <v>89.2</v>
          </cell>
          <cell r="DS11">
            <v>635.1</v>
          </cell>
          <cell r="DT11">
            <v>309.8</v>
          </cell>
          <cell r="DU11">
            <v>79.5</v>
          </cell>
          <cell r="DV11">
            <v>108.2</v>
          </cell>
          <cell r="DW11">
            <v>60.5</v>
          </cell>
          <cell r="DX11">
            <v>33</v>
          </cell>
          <cell r="DY11">
            <v>32.1</v>
          </cell>
          <cell r="DZ11">
            <v>22.9</v>
          </cell>
          <cell r="EA11">
            <v>1426.7</v>
          </cell>
          <cell r="EB11">
            <v>25.3</v>
          </cell>
          <cell r="EC11">
            <v>83.8</v>
          </cell>
          <cell r="ED11">
            <v>40</v>
          </cell>
          <cell r="EE11">
            <v>530</v>
          </cell>
          <cell r="EF11">
            <v>150</v>
          </cell>
          <cell r="EG11">
            <v>70</v>
          </cell>
          <cell r="EH11">
            <v>60</v>
          </cell>
          <cell r="EI11">
            <v>180</v>
          </cell>
          <cell r="EJ11">
            <v>150</v>
          </cell>
          <cell r="EK11">
            <v>100</v>
          </cell>
          <cell r="EL11">
            <v>110</v>
          </cell>
          <cell r="EM11">
            <v>50</v>
          </cell>
          <cell r="EN11">
            <v>1549.1</v>
          </cell>
        </row>
        <row r="12">
          <cell r="A12" t="str">
            <v>愛媛</v>
          </cell>
          <cell r="B12">
            <v>326</v>
          </cell>
          <cell r="C12">
            <v>164</v>
          </cell>
          <cell r="D12">
            <v>5</v>
          </cell>
          <cell r="E12">
            <v>699</v>
          </cell>
          <cell r="F12">
            <v>2857</v>
          </cell>
          <cell r="G12">
            <v>2123</v>
          </cell>
          <cell r="H12">
            <v>1453</v>
          </cell>
          <cell r="I12">
            <v>1015</v>
          </cell>
          <cell r="J12">
            <v>631</v>
          </cell>
          <cell r="K12">
            <v>393</v>
          </cell>
          <cell r="L12">
            <v>195</v>
          </cell>
          <cell r="M12">
            <v>18</v>
          </cell>
          <cell r="N12">
            <v>9879</v>
          </cell>
          <cell r="O12">
            <v>44</v>
          </cell>
          <cell r="P12">
            <v>41</v>
          </cell>
          <cell r="Q12">
            <v>17</v>
          </cell>
          <cell r="R12">
            <v>903</v>
          </cell>
          <cell r="S12">
            <v>1700</v>
          </cell>
          <cell r="T12">
            <v>1027</v>
          </cell>
          <cell r="U12">
            <v>2464</v>
          </cell>
          <cell r="V12">
            <v>2132</v>
          </cell>
          <cell r="W12">
            <v>1552</v>
          </cell>
          <cell r="X12">
            <v>1019</v>
          </cell>
          <cell r="Y12">
            <v>244</v>
          </cell>
          <cell r="Z12">
            <v>178</v>
          </cell>
          <cell r="AA12">
            <v>11321</v>
          </cell>
          <cell r="AB12">
            <v>1497</v>
          </cell>
          <cell r="AC12">
            <v>931</v>
          </cell>
          <cell r="AD12">
            <v>84</v>
          </cell>
          <cell r="AE12">
            <v>57</v>
          </cell>
          <cell r="AF12">
            <v>1047</v>
          </cell>
          <cell r="AG12">
            <v>765</v>
          </cell>
          <cell r="AH12">
            <v>1376</v>
          </cell>
          <cell r="AI12">
            <v>1096</v>
          </cell>
          <cell r="AJ12">
            <v>771</v>
          </cell>
          <cell r="AK12">
            <v>941</v>
          </cell>
          <cell r="AL12">
            <v>339</v>
          </cell>
          <cell r="AM12">
            <v>296</v>
          </cell>
          <cell r="AN12">
            <v>9200</v>
          </cell>
          <cell r="AO12">
            <v>250</v>
          </cell>
          <cell r="AP12">
            <v>253</v>
          </cell>
          <cell r="AQ12">
            <v>10</v>
          </cell>
          <cell r="AR12">
            <v>1664</v>
          </cell>
          <cell r="AS12">
            <v>263</v>
          </cell>
          <cell r="AT12">
            <v>131</v>
          </cell>
          <cell r="AU12">
            <v>81</v>
          </cell>
          <cell r="AV12">
            <v>67</v>
          </cell>
          <cell r="AW12">
            <v>700</v>
          </cell>
          <cell r="AX12">
            <v>59</v>
          </cell>
          <cell r="AY12">
            <v>1</v>
          </cell>
          <cell r="AZ12">
            <v>0</v>
          </cell>
          <cell r="BA12">
            <v>3479</v>
          </cell>
          <cell r="BB12">
            <v>1026</v>
          </cell>
          <cell r="BC12">
            <v>24</v>
          </cell>
          <cell r="BD12">
            <v>52</v>
          </cell>
          <cell r="BE12">
            <v>409</v>
          </cell>
          <cell r="BF12">
            <v>119</v>
          </cell>
          <cell r="BG12">
            <v>663</v>
          </cell>
          <cell r="BH12">
            <v>559</v>
          </cell>
          <cell r="BI12">
            <v>545</v>
          </cell>
          <cell r="BJ12">
            <v>2606</v>
          </cell>
          <cell r="BK12">
            <v>1264</v>
          </cell>
          <cell r="BL12">
            <v>99</v>
          </cell>
          <cell r="BM12">
            <v>1</v>
          </cell>
          <cell r="BN12">
            <v>7367</v>
          </cell>
          <cell r="BO12">
            <v>1375</v>
          </cell>
          <cell r="BP12">
            <v>244</v>
          </cell>
          <cell r="BQ12">
            <v>106</v>
          </cell>
          <cell r="BR12">
            <v>93</v>
          </cell>
          <cell r="BS12">
            <v>287</v>
          </cell>
          <cell r="BT12">
            <v>501</v>
          </cell>
          <cell r="BU12">
            <v>237</v>
          </cell>
          <cell r="BV12">
            <v>820</v>
          </cell>
          <cell r="BW12">
            <v>3915</v>
          </cell>
          <cell r="BX12">
            <v>3659</v>
          </cell>
          <cell r="BY12">
            <v>2332</v>
          </cell>
          <cell r="BZ12">
            <v>1359</v>
          </cell>
          <cell r="CA12">
            <v>14928</v>
          </cell>
          <cell r="CB12">
            <v>613</v>
          </cell>
          <cell r="CC12">
            <v>13</v>
          </cell>
          <cell r="CD12">
            <v>18</v>
          </cell>
          <cell r="CE12">
            <v>114</v>
          </cell>
          <cell r="CF12">
            <v>85</v>
          </cell>
          <cell r="CG12">
            <v>216</v>
          </cell>
          <cell r="CH12">
            <v>688</v>
          </cell>
          <cell r="CI12">
            <v>300</v>
          </cell>
          <cell r="CJ12">
            <v>356</v>
          </cell>
          <cell r="CK12">
            <v>265</v>
          </cell>
          <cell r="CL12">
            <v>374</v>
          </cell>
          <cell r="CM12">
            <v>22</v>
          </cell>
          <cell r="CN12">
            <v>3064</v>
          </cell>
          <cell r="CO12">
            <v>130</v>
          </cell>
          <cell r="CP12">
            <v>220</v>
          </cell>
          <cell r="CQ12">
            <v>180</v>
          </cell>
          <cell r="CR12">
            <v>250</v>
          </cell>
          <cell r="CS12">
            <v>1000</v>
          </cell>
          <cell r="CT12">
            <v>1000</v>
          </cell>
          <cell r="CU12">
            <v>550</v>
          </cell>
          <cell r="CV12">
            <v>660</v>
          </cell>
          <cell r="CW12">
            <v>300</v>
          </cell>
          <cell r="CX12">
            <v>300</v>
          </cell>
          <cell r="CY12">
            <v>40</v>
          </cell>
          <cell r="CZ12">
            <v>120</v>
          </cell>
          <cell r="DA12">
            <v>4750</v>
          </cell>
          <cell r="DB12">
            <v>10</v>
          </cell>
          <cell r="DC12">
            <v>30</v>
          </cell>
          <cell r="DD12">
            <v>60</v>
          </cell>
          <cell r="DE12">
            <v>70</v>
          </cell>
          <cell r="DF12">
            <v>480</v>
          </cell>
          <cell r="DG12">
            <v>140</v>
          </cell>
          <cell r="DH12">
            <v>370</v>
          </cell>
          <cell r="DI12">
            <v>230</v>
          </cell>
          <cell r="DJ12">
            <v>120</v>
          </cell>
          <cell r="DK12">
            <v>30</v>
          </cell>
          <cell r="DL12">
            <v>30</v>
          </cell>
          <cell r="DM12">
            <v>110</v>
          </cell>
          <cell r="DN12">
            <v>1680</v>
          </cell>
          <cell r="DO12">
            <v>20</v>
          </cell>
          <cell r="DP12">
            <v>20</v>
          </cell>
          <cell r="DQ12">
            <v>5</v>
          </cell>
          <cell r="DR12">
            <v>210</v>
          </cell>
          <cell r="DS12">
            <v>590</v>
          </cell>
          <cell r="DT12">
            <v>620</v>
          </cell>
          <cell r="DU12">
            <v>430</v>
          </cell>
          <cell r="DV12">
            <v>630</v>
          </cell>
          <cell r="DW12">
            <v>100</v>
          </cell>
          <cell r="DX12">
            <v>130</v>
          </cell>
          <cell r="DY12">
            <v>50</v>
          </cell>
          <cell r="DZ12">
            <v>40</v>
          </cell>
          <cell r="EA12">
            <v>2845</v>
          </cell>
          <cell r="EB12">
            <v>15</v>
          </cell>
          <cell r="EC12">
            <v>5</v>
          </cell>
          <cell r="ED12">
            <v>40</v>
          </cell>
          <cell r="EE12">
            <v>250</v>
          </cell>
          <cell r="EF12">
            <v>100</v>
          </cell>
          <cell r="EG12">
            <v>30</v>
          </cell>
          <cell r="EH12">
            <v>150</v>
          </cell>
          <cell r="EI12">
            <v>240</v>
          </cell>
          <cell r="EJ12">
            <v>120</v>
          </cell>
          <cell r="EK12">
            <v>70</v>
          </cell>
          <cell r="EL12">
            <v>90</v>
          </cell>
          <cell r="EM12">
            <v>20</v>
          </cell>
          <cell r="EN12">
            <v>1130</v>
          </cell>
        </row>
        <row r="13">
          <cell r="A13" t="str">
            <v>高知</v>
          </cell>
          <cell r="B13">
            <v>57.8</v>
          </cell>
          <cell r="C13">
            <v>229.29999999999998</v>
          </cell>
          <cell r="D13">
            <v>278.59999999999997</v>
          </cell>
          <cell r="E13">
            <v>157.70000000000002</v>
          </cell>
          <cell r="F13">
            <v>268.80000000000007</v>
          </cell>
          <cell r="G13">
            <v>111.4</v>
          </cell>
          <cell r="H13">
            <v>367.5</v>
          </cell>
          <cell r="I13">
            <v>1177.8000000000002</v>
          </cell>
          <cell r="J13">
            <v>464</v>
          </cell>
          <cell r="K13">
            <v>159.29999999999998</v>
          </cell>
          <cell r="L13">
            <v>138</v>
          </cell>
          <cell r="M13">
            <v>315.2</v>
          </cell>
          <cell r="N13">
            <v>3725.4000000000005</v>
          </cell>
          <cell r="O13">
            <v>234</v>
          </cell>
          <cell r="P13">
            <v>307.2</v>
          </cell>
          <cell r="Q13">
            <v>484.6</v>
          </cell>
          <cell r="R13">
            <v>168.2</v>
          </cell>
          <cell r="S13">
            <v>99.6</v>
          </cell>
          <cell r="T13">
            <v>147.19999999999999</v>
          </cell>
          <cell r="U13">
            <v>609.6</v>
          </cell>
          <cell r="V13">
            <v>333.7</v>
          </cell>
          <cell r="W13">
            <v>282.10000000000002</v>
          </cell>
          <cell r="X13">
            <v>249.29999999999998</v>
          </cell>
          <cell r="Y13">
            <v>460.2</v>
          </cell>
          <cell r="Z13">
            <v>438.4</v>
          </cell>
          <cell r="AA13">
            <v>3814.1</v>
          </cell>
          <cell r="AB13">
            <v>238.3</v>
          </cell>
          <cell r="AC13">
            <v>413.20000000000005</v>
          </cell>
          <cell r="AD13">
            <v>496.5</v>
          </cell>
          <cell r="AE13">
            <v>333.79999999999995</v>
          </cell>
          <cell r="AF13">
            <v>132.89999999999998</v>
          </cell>
          <cell r="AG13">
            <v>139.6</v>
          </cell>
          <cell r="AH13">
            <v>503.4</v>
          </cell>
          <cell r="AI13">
            <v>658.80000000000007</v>
          </cell>
          <cell r="AJ13">
            <v>254.89999999999998</v>
          </cell>
          <cell r="AK13">
            <v>230.69999999999996</v>
          </cell>
          <cell r="AL13">
            <v>249.89999999999998</v>
          </cell>
          <cell r="AM13">
            <v>166.39999999999998</v>
          </cell>
          <cell r="AN13">
            <v>3818.4</v>
          </cell>
          <cell r="AO13">
            <v>211.00000000000003</v>
          </cell>
          <cell r="AP13">
            <v>560.20000000000005</v>
          </cell>
          <cell r="AQ13">
            <v>660.4</v>
          </cell>
          <cell r="AR13">
            <v>204.90000000000003</v>
          </cell>
          <cell r="AS13">
            <v>60.2</v>
          </cell>
          <cell r="AT13">
            <v>119.9</v>
          </cell>
          <cell r="AU13">
            <v>216.70000000000002</v>
          </cell>
          <cell r="AV13">
            <v>532.59999999999991</v>
          </cell>
          <cell r="AW13">
            <v>865.5</v>
          </cell>
          <cell r="AX13">
            <v>799.2</v>
          </cell>
          <cell r="AY13">
            <v>419.7</v>
          </cell>
          <cell r="AZ13">
            <v>532.5</v>
          </cell>
          <cell r="BA13">
            <v>5182.8</v>
          </cell>
          <cell r="BB13">
            <v>403.20000000000005</v>
          </cell>
          <cell r="BC13">
            <v>575.59999999999991</v>
          </cell>
          <cell r="BD13">
            <v>537.6</v>
          </cell>
          <cell r="BE13">
            <v>201.99999999999997</v>
          </cell>
          <cell r="BF13">
            <v>78.5</v>
          </cell>
          <cell r="BG13">
            <v>91.6</v>
          </cell>
          <cell r="BH13">
            <v>353.8</v>
          </cell>
          <cell r="BI13">
            <v>472.5</v>
          </cell>
          <cell r="BJ13">
            <v>491.09999999999997</v>
          </cell>
          <cell r="BK13">
            <v>486.4</v>
          </cell>
          <cell r="BL13">
            <v>379.2</v>
          </cell>
          <cell r="BM13">
            <v>787.8</v>
          </cell>
          <cell r="BN13">
            <v>4859.3</v>
          </cell>
          <cell r="BO13">
            <v>207.3</v>
          </cell>
          <cell r="BP13">
            <v>337.7</v>
          </cell>
          <cell r="BQ13">
            <v>242.60000000000002</v>
          </cell>
          <cell r="BR13">
            <v>254.4</v>
          </cell>
          <cell r="BS13">
            <v>98.4</v>
          </cell>
          <cell r="BT13">
            <v>75.8</v>
          </cell>
          <cell r="BU13">
            <v>279.79999999999995</v>
          </cell>
          <cell r="BV13">
            <v>312.8</v>
          </cell>
          <cell r="BW13">
            <v>266.20000000000005</v>
          </cell>
          <cell r="BX13">
            <v>286.5</v>
          </cell>
          <cell r="BY13">
            <v>900.49999999999989</v>
          </cell>
          <cell r="BZ13">
            <v>1436.3000000000002</v>
          </cell>
          <cell r="CA13">
            <v>4698.3</v>
          </cell>
          <cell r="CB13">
            <v>194.1</v>
          </cell>
          <cell r="CC13">
            <v>285.39999999999998</v>
          </cell>
          <cell r="CD13">
            <v>132.4</v>
          </cell>
          <cell r="CE13">
            <v>119.2</v>
          </cell>
          <cell r="CF13">
            <v>46.8</v>
          </cell>
          <cell r="CG13">
            <v>95.4</v>
          </cell>
          <cell r="CH13">
            <v>189.5</v>
          </cell>
          <cell r="CI13">
            <v>140.6</v>
          </cell>
          <cell r="CJ13">
            <v>129.9</v>
          </cell>
          <cell r="CK13">
            <v>223.2</v>
          </cell>
          <cell r="CL13">
            <v>150.5</v>
          </cell>
          <cell r="CM13">
            <v>202.89999999999998</v>
          </cell>
          <cell r="CN13">
            <v>1909.9</v>
          </cell>
          <cell r="CO13">
            <v>200.59999999999997</v>
          </cell>
          <cell r="CP13">
            <v>180</v>
          </cell>
          <cell r="CQ13">
            <v>400.1</v>
          </cell>
          <cell r="CR13">
            <v>125</v>
          </cell>
          <cell r="CS13">
            <v>98.09999999999998</v>
          </cell>
          <cell r="CT13">
            <v>63.5</v>
          </cell>
          <cell r="CU13">
            <v>156.29999999999998</v>
          </cell>
          <cell r="CV13">
            <v>165</v>
          </cell>
          <cell r="CW13">
            <v>102.8</v>
          </cell>
          <cell r="CX13">
            <v>71.2</v>
          </cell>
          <cell r="CY13">
            <v>96.000000000000014</v>
          </cell>
          <cell r="CZ13">
            <v>131.4</v>
          </cell>
          <cell r="DA13">
            <v>1790.0000000000002</v>
          </cell>
          <cell r="DB13">
            <v>76.199999999999989</v>
          </cell>
          <cell r="DC13">
            <v>116.89999999999999</v>
          </cell>
          <cell r="DD13">
            <v>256.7</v>
          </cell>
          <cell r="DE13">
            <v>225</v>
          </cell>
          <cell r="DF13">
            <v>91.9</v>
          </cell>
          <cell r="DG13">
            <v>49.900000000000006</v>
          </cell>
          <cell r="DH13">
            <v>70.8</v>
          </cell>
          <cell r="DI13">
            <v>66.5</v>
          </cell>
          <cell r="DJ13">
            <v>75.900000000000006</v>
          </cell>
          <cell r="DK13">
            <v>37.1</v>
          </cell>
          <cell r="DL13">
            <v>46.7</v>
          </cell>
          <cell r="DM13">
            <v>74</v>
          </cell>
          <cell r="DN13">
            <v>1187.5999999999999</v>
          </cell>
          <cell r="DO13">
            <v>98.8</v>
          </cell>
          <cell r="DP13">
            <v>387.79999999999995</v>
          </cell>
          <cell r="DQ13">
            <v>334.59999999999997</v>
          </cell>
          <cell r="DR13">
            <v>303.7</v>
          </cell>
          <cell r="DS13">
            <v>65.3</v>
          </cell>
          <cell r="DT13">
            <v>91.699999999999989</v>
          </cell>
          <cell r="DU13">
            <v>154.1</v>
          </cell>
          <cell r="DV13">
            <v>103.1</v>
          </cell>
          <cell r="DW13">
            <v>136.1</v>
          </cell>
          <cell r="DX13">
            <v>230.2</v>
          </cell>
          <cell r="DY13">
            <v>206.8</v>
          </cell>
          <cell r="DZ13">
            <v>407.20000000000005</v>
          </cell>
          <cell r="EA13">
            <v>2519.3999999999996</v>
          </cell>
          <cell r="EB13">
            <v>106.4</v>
          </cell>
          <cell r="EC13">
            <v>303.10000000000002</v>
          </cell>
          <cell r="ED13">
            <v>318.90000000000003</v>
          </cell>
          <cell r="EE13">
            <v>74.499999999999986</v>
          </cell>
          <cell r="EF13">
            <v>70.599999999999994</v>
          </cell>
          <cell r="EG13">
            <v>43</v>
          </cell>
          <cell r="EH13">
            <v>129.9</v>
          </cell>
          <cell r="EI13">
            <v>75.599999999999994</v>
          </cell>
          <cell r="EJ13">
            <v>94.8</v>
          </cell>
          <cell r="EK13">
            <v>174.9</v>
          </cell>
          <cell r="EL13">
            <v>249.00000000000003</v>
          </cell>
          <cell r="EM13">
            <v>102.30000000000001</v>
          </cell>
          <cell r="EN13">
            <v>1743</v>
          </cell>
        </row>
        <row r="14">
          <cell r="A14" t="str">
            <v>徳島</v>
          </cell>
          <cell r="B14">
            <v>54.3</v>
          </cell>
          <cell r="C14">
            <v>22.2</v>
          </cell>
          <cell r="D14">
            <v>9.5</v>
          </cell>
          <cell r="E14">
            <v>6.2</v>
          </cell>
          <cell r="F14">
            <v>21.6</v>
          </cell>
          <cell r="G14">
            <v>5.6</v>
          </cell>
          <cell r="H14">
            <v>45</v>
          </cell>
          <cell r="I14">
            <v>44.6</v>
          </cell>
          <cell r="J14">
            <v>17.600000000000001</v>
          </cell>
          <cell r="K14">
            <v>13.5</v>
          </cell>
          <cell r="L14">
            <v>12.2</v>
          </cell>
          <cell r="M14">
            <v>56.6</v>
          </cell>
          <cell r="N14">
            <v>308.89999999999998</v>
          </cell>
          <cell r="O14">
            <v>51</v>
          </cell>
          <cell r="P14">
            <v>24.6</v>
          </cell>
          <cell r="Q14">
            <v>6.4</v>
          </cell>
          <cell r="R14">
            <v>3.6</v>
          </cell>
          <cell r="S14">
            <v>3.7</v>
          </cell>
          <cell r="T14">
            <v>6</v>
          </cell>
          <cell r="U14">
            <v>54.4</v>
          </cell>
          <cell r="V14">
            <v>36.700000000000003</v>
          </cell>
          <cell r="W14">
            <v>58.9</v>
          </cell>
          <cell r="X14">
            <v>8.8000000000000007</v>
          </cell>
          <cell r="Y14">
            <v>21.2</v>
          </cell>
          <cell r="Z14">
            <v>62</v>
          </cell>
          <cell r="AA14">
            <v>337.3</v>
          </cell>
          <cell r="AB14">
            <v>49.3</v>
          </cell>
          <cell r="AC14">
            <v>118.4</v>
          </cell>
          <cell r="AD14">
            <v>2.4</v>
          </cell>
          <cell r="AE14">
            <v>8.4</v>
          </cell>
          <cell r="AF14">
            <v>17</v>
          </cell>
          <cell r="AG14">
            <v>7.1</v>
          </cell>
          <cell r="AH14">
            <v>9.1</v>
          </cell>
          <cell r="AI14">
            <v>9</v>
          </cell>
          <cell r="AJ14">
            <v>5.7</v>
          </cell>
          <cell r="AK14">
            <v>1.7</v>
          </cell>
          <cell r="AL14">
            <v>4</v>
          </cell>
          <cell r="AM14">
            <v>5.0999999999999996</v>
          </cell>
          <cell r="AN14">
            <v>237.19999999999996</v>
          </cell>
          <cell r="AO14">
            <v>48.2</v>
          </cell>
          <cell r="AP14">
            <v>84.8</v>
          </cell>
          <cell r="AQ14">
            <v>0.3</v>
          </cell>
          <cell r="AR14">
            <v>4.3</v>
          </cell>
          <cell r="AS14">
            <v>7</v>
          </cell>
          <cell r="AT14">
            <v>12.6</v>
          </cell>
          <cell r="AU14">
            <v>38.700000000000003</v>
          </cell>
          <cell r="AV14">
            <v>35.700000000000003</v>
          </cell>
          <cell r="AW14">
            <v>28.8</v>
          </cell>
          <cell r="AX14">
            <v>5</v>
          </cell>
          <cell r="AY14">
            <v>3.8</v>
          </cell>
          <cell r="AZ14">
            <v>11.7</v>
          </cell>
          <cell r="BA14">
            <v>280.90000000000003</v>
          </cell>
          <cell r="BB14">
            <v>128.1</v>
          </cell>
          <cell r="BC14">
            <v>109.8</v>
          </cell>
          <cell r="BD14">
            <v>18.2</v>
          </cell>
          <cell r="BE14">
            <v>27</v>
          </cell>
          <cell r="BF14">
            <v>22.3</v>
          </cell>
          <cell r="BG14">
            <v>42.9</v>
          </cell>
          <cell r="BH14">
            <v>29.3</v>
          </cell>
          <cell r="BI14">
            <v>17.899999999999999</v>
          </cell>
          <cell r="BJ14">
            <v>27.6</v>
          </cell>
          <cell r="BK14">
            <v>7.2</v>
          </cell>
          <cell r="BL14">
            <v>17.5</v>
          </cell>
          <cell r="BM14">
            <v>13.2</v>
          </cell>
          <cell r="BN14">
            <v>460.99999999999994</v>
          </cell>
          <cell r="BO14">
            <v>39.299999999999997</v>
          </cell>
          <cell r="BP14">
            <v>23</v>
          </cell>
          <cell r="BQ14">
            <v>1</v>
          </cell>
          <cell r="BR14">
            <v>1.8</v>
          </cell>
          <cell r="BS14">
            <v>19.8</v>
          </cell>
          <cell r="BT14">
            <v>22.6</v>
          </cell>
          <cell r="BU14">
            <v>10</v>
          </cell>
          <cell r="BV14">
            <v>129</v>
          </cell>
          <cell r="BW14">
            <v>31.1</v>
          </cell>
          <cell r="BX14">
            <v>6.5</v>
          </cell>
          <cell r="BY14">
            <v>27.6</v>
          </cell>
          <cell r="BZ14">
            <v>66.400000000000006</v>
          </cell>
          <cell r="CA14">
            <v>378.1</v>
          </cell>
          <cell r="CB14">
            <v>80.400000000000006</v>
          </cell>
          <cell r="CC14">
            <v>140.5</v>
          </cell>
          <cell r="CD14">
            <v>1.3</v>
          </cell>
          <cell r="CE14">
            <v>4.5999999999999996</v>
          </cell>
          <cell r="CF14">
            <v>1.7</v>
          </cell>
          <cell r="CG14">
            <v>7.3</v>
          </cell>
          <cell r="CH14">
            <v>8.9</v>
          </cell>
          <cell r="CI14">
            <v>6.5</v>
          </cell>
          <cell r="CJ14">
            <v>8.5</v>
          </cell>
          <cell r="CK14">
            <v>10.8</v>
          </cell>
          <cell r="CL14">
            <v>5.6</v>
          </cell>
          <cell r="CM14">
            <v>36.799999999999997</v>
          </cell>
          <cell r="CN14">
            <v>312.90000000000009</v>
          </cell>
          <cell r="CO14">
            <v>28.3</v>
          </cell>
          <cell r="CP14">
            <v>37.1</v>
          </cell>
          <cell r="CQ14">
            <v>18.7</v>
          </cell>
          <cell r="CR14">
            <v>5.5</v>
          </cell>
          <cell r="CS14">
            <v>6.8</v>
          </cell>
          <cell r="CT14">
            <v>46.5</v>
          </cell>
          <cell r="CU14">
            <v>36.1</v>
          </cell>
          <cell r="CV14">
            <v>39.6</v>
          </cell>
          <cell r="CW14">
            <v>13.5</v>
          </cell>
          <cell r="CX14">
            <v>4.2</v>
          </cell>
          <cell r="CY14">
            <v>43</v>
          </cell>
          <cell r="CZ14">
            <v>16</v>
          </cell>
          <cell r="DA14">
            <v>295.29999999999995</v>
          </cell>
          <cell r="DB14">
            <v>26.3</v>
          </cell>
          <cell r="DC14">
            <v>20.7</v>
          </cell>
          <cell r="DD14">
            <v>18.2</v>
          </cell>
          <cell r="DE14">
            <v>2.1</v>
          </cell>
          <cell r="DF14">
            <v>1</v>
          </cell>
          <cell r="DG14">
            <v>1.1000000000000001</v>
          </cell>
          <cell r="DH14">
            <v>8.1</v>
          </cell>
          <cell r="DI14">
            <v>35</v>
          </cell>
          <cell r="DJ14">
            <v>20</v>
          </cell>
          <cell r="DK14">
            <v>5</v>
          </cell>
          <cell r="DL14">
            <v>15</v>
          </cell>
          <cell r="DM14">
            <v>30</v>
          </cell>
          <cell r="DN14">
            <v>182.5</v>
          </cell>
          <cell r="DO14">
            <v>50</v>
          </cell>
          <cell r="DP14">
            <v>50</v>
          </cell>
          <cell r="DQ14">
            <v>15</v>
          </cell>
          <cell r="DR14">
            <v>10</v>
          </cell>
          <cell r="DS14">
            <v>15</v>
          </cell>
          <cell r="DT14">
            <v>15</v>
          </cell>
          <cell r="DU14">
            <v>40</v>
          </cell>
          <cell r="DV14">
            <v>35</v>
          </cell>
          <cell r="DW14">
            <v>20</v>
          </cell>
          <cell r="DX14">
            <v>5</v>
          </cell>
          <cell r="DY14">
            <v>15</v>
          </cell>
          <cell r="DZ14">
            <v>30</v>
          </cell>
          <cell r="EA14">
            <v>300</v>
          </cell>
          <cell r="EB14">
            <v>50</v>
          </cell>
          <cell r="EC14">
            <v>50</v>
          </cell>
          <cell r="ED14">
            <v>15</v>
          </cell>
          <cell r="EE14">
            <v>10</v>
          </cell>
          <cell r="EF14">
            <v>15</v>
          </cell>
          <cell r="EG14">
            <v>15</v>
          </cell>
          <cell r="EH14">
            <v>40</v>
          </cell>
          <cell r="EI14">
            <v>35</v>
          </cell>
          <cell r="EJ14">
            <v>20</v>
          </cell>
          <cell r="EK14">
            <v>5</v>
          </cell>
          <cell r="EL14">
            <v>15</v>
          </cell>
          <cell r="EM14">
            <v>30</v>
          </cell>
          <cell r="EN14">
            <v>300</v>
          </cell>
        </row>
        <row r="15">
          <cell r="A15" t="str">
            <v>和歌山</v>
          </cell>
          <cell r="B15">
            <v>5</v>
          </cell>
          <cell r="C15">
            <v>682.6</v>
          </cell>
          <cell r="D15">
            <v>713.8</v>
          </cell>
          <cell r="E15">
            <v>250.4</v>
          </cell>
          <cell r="F15">
            <v>298.60000000000002</v>
          </cell>
          <cell r="G15">
            <v>432.9</v>
          </cell>
          <cell r="H15">
            <v>358.79999999999995</v>
          </cell>
          <cell r="I15">
            <v>614.4</v>
          </cell>
          <cell r="J15">
            <v>1631.8000000000002</v>
          </cell>
          <cell r="K15">
            <v>1046.4000000000001</v>
          </cell>
          <cell r="L15">
            <v>603.4</v>
          </cell>
          <cell r="M15">
            <v>470.4</v>
          </cell>
          <cell r="N15">
            <v>7108.5</v>
          </cell>
          <cell r="O15">
            <v>60.7</v>
          </cell>
          <cell r="P15">
            <v>164.7</v>
          </cell>
          <cell r="Q15">
            <v>319.60000000000002</v>
          </cell>
          <cell r="R15">
            <v>112.6</v>
          </cell>
          <cell r="S15">
            <v>328.5</v>
          </cell>
          <cell r="T15">
            <v>690.2</v>
          </cell>
          <cell r="U15">
            <v>644.79999999999995</v>
          </cell>
          <cell r="V15">
            <v>873.8</v>
          </cell>
          <cell r="W15">
            <v>1368.5</v>
          </cell>
          <cell r="X15">
            <v>1070.8</v>
          </cell>
          <cell r="Y15">
            <v>666</v>
          </cell>
          <cell r="Z15">
            <v>560.79999999999995</v>
          </cell>
          <cell r="AA15">
            <v>6861.0000000000009</v>
          </cell>
          <cell r="AB15">
            <v>2.7</v>
          </cell>
          <cell r="AC15">
            <v>164</v>
          </cell>
          <cell r="AD15">
            <v>405.9</v>
          </cell>
          <cell r="AE15">
            <v>26.5</v>
          </cell>
          <cell r="AF15">
            <v>323.5</v>
          </cell>
          <cell r="AG15">
            <v>419.1</v>
          </cell>
          <cell r="AH15">
            <v>301.5</v>
          </cell>
          <cell r="AI15">
            <v>875.3</v>
          </cell>
          <cell r="AJ15">
            <v>1583.6000000000001</v>
          </cell>
          <cell r="AK15">
            <v>825.09999999999991</v>
          </cell>
          <cell r="AL15">
            <v>2021.3</v>
          </cell>
          <cell r="AM15">
            <v>157.69999999999999</v>
          </cell>
          <cell r="AN15">
            <v>7106.2000000000007</v>
          </cell>
          <cell r="AO15">
            <v>180.6</v>
          </cell>
          <cell r="AP15">
            <v>151.29999999999998</v>
          </cell>
          <cell r="AQ15">
            <v>94.4</v>
          </cell>
          <cell r="AR15">
            <v>577.79999999999995</v>
          </cell>
          <cell r="AS15">
            <v>286.5</v>
          </cell>
          <cell r="AT15">
            <v>872.8</v>
          </cell>
          <cell r="AU15">
            <v>222.20000000000002</v>
          </cell>
          <cell r="AV15">
            <v>1415</v>
          </cell>
          <cell r="AW15">
            <v>1390.9</v>
          </cell>
          <cell r="AX15">
            <v>599</v>
          </cell>
          <cell r="AY15">
            <v>1272.9000000000001</v>
          </cell>
          <cell r="AZ15">
            <v>969.09999999999991</v>
          </cell>
          <cell r="BA15">
            <v>8032.5</v>
          </cell>
          <cell r="BB15">
            <v>11.5</v>
          </cell>
          <cell r="BC15">
            <v>114.1</v>
          </cell>
          <cell r="BD15">
            <v>38.799999999999997</v>
          </cell>
          <cell r="BE15">
            <v>266.2</v>
          </cell>
          <cell r="BF15">
            <v>681.30000000000007</v>
          </cell>
          <cell r="BG15">
            <v>1178.0999999999999</v>
          </cell>
          <cell r="BH15">
            <v>185.9</v>
          </cell>
          <cell r="BI15">
            <v>1182.7</v>
          </cell>
          <cell r="BJ15">
            <v>4024.2999999999997</v>
          </cell>
          <cell r="BK15">
            <v>766.8</v>
          </cell>
          <cell r="BL15">
            <v>1432.8</v>
          </cell>
          <cell r="BM15">
            <v>956.7</v>
          </cell>
          <cell r="BN15">
            <v>10839.199999999999</v>
          </cell>
          <cell r="BO15">
            <v>119</v>
          </cell>
          <cell r="BP15">
            <v>188.29999999999998</v>
          </cell>
          <cell r="BQ15">
            <v>77.5</v>
          </cell>
          <cell r="BR15">
            <v>51.6</v>
          </cell>
          <cell r="BS15">
            <v>428.8</v>
          </cell>
          <cell r="BT15">
            <v>158.30000000000001</v>
          </cell>
          <cell r="BU15">
            <v>147.69999999999999</v>
          </cell>
          <cell r="BV15">
            <v>501.29999999999995</v>
          </cell>
          <cell r="BW15">
            <v>841.2</v>
          </cell>
          <cell r="BX15">
            <v>309.60000000000002</v>
          </cell>
          <cell r="BY15">
            <v>508.7</v>
          </cell>
          <cell r="BZ15">
            <v>1958.1999999999998</v>
          </cell>
          <cell r="CA15">
            <v>5290.1999999999989</v>
          </cell>
          <cell r="CB15">
            <v>236.3</v>
          </cell>
          <cell r="CC15">
            <v>503.4</v>
          </cell>
          <cell r="CD15">
            <v>22.5</v>
          </cell>
          <cell r="CE15">
            <v>133.4</v>
          </cell>
          <cell r="CF15">
            <v>696.40000000000009</v>
          </cell>
          <cell r="CG15">
            <v>946.69999999999993</v>
          </cell>
          <cell r="CH15">
            <v>429.4</v>
          </cell>
          <cell r="CI15">
            <v>181.10000000000002</v>
          </cell>
          <cell r="CJ15">
            <v>810.6</v>
          </cell>
          <cell r="CK15">
            <v>1359.3</v>
          </cell>
          <cell r="CL15">
            <v>1698.1</v>
          </cell>
          <cell r="CM15">
            <v>2585.6</v>
          </cell>
          <cell r="CN15">
            <v>9602.7999999999993</v>
          </cell>
          <cell r="CO15">
            <v>129.5</v>
          </cell>
          <cell r="CP15">
            <v>46.6</v>
          </cell>
          <cell r="CQ15">
            <v>93</v>
          </cell>
          <cell r="CR15">
            <v>209</v>
          </cell>
          <cell r="CS15">
            <v>215.5</v>
          </cell>
          <cell r="CT15">
            <v>295.5</v>
          </cell>
          <cell r="CU15">
            <v>686</v>
          </cell>
          <cell r="CV15">
            <v>1299.8000000000002</v>
          </cell>
          <cell r="CW15">
            <v>277.7</v>
          </cell>
          <cell r="CX15">
            <v>2473.5</v>
          </cell>
          <cell r="CY15">
            <v>1052.3999999999999</v>
          </cell>
          <cell r="CZ15">
            <v>935.8</v>
          </cell>
          <cell r="DA15">
            <v>7714.3</v>
          </cell>
          <cell r="DB15">
            <v>100.4</v>
          </cell>
          <cell r="DC15">
            <v>433.1</v>
          </cell>
          <cell r="DD15">
            <v>789.9</v>
          </cell>
          <cell r="DE15">
            <v>540.5</v>
          </cell>
          <cell r="DF15">
            <v>692.4</v>
          </cell>
          <cell r="DG15">
            <v>345.3</v>
          </cell>
          <cell r="DH15">
            <v>904.6</v>
          </cell>
          <cell r="DI15">
            <v>330.5</v>
          </cell>
          <cell r="DJ15">
            <v>1063.2</v>
          </cell>
          <cell r="DK15">
            <v>2250.2000000000003</v>
          </cell>
          <cell r="DL15">
            <v>389.8</v>
          </cell>
          <cell r="DM15">
            <v>487.3</v>
          </cell>
          <cell r="DN15">
            <v>8327.2000000000007</v>
          </cell>
          <cell r="DO15">
            <v>20.399999999999999</v>
          </cell>
          <cell r="DP15">
            <v>351.9</v>
          </cell>
          <cell r="DQ15">
            <v>162.70000000000002</v>
          </cell>
          <cell r="DR15">
            <v>97.2</v>
          </cell>
          <cell r="DS15">
            <v>914.6</v>
          </cell>
          <cell r="DT15">
            <v>501.3</v>
          </cell>
          <cell r="DU15">
            <v>706.8</v>
          </cell>
          <cell r="DV15">
            <v>1714.8000000000002</v>
          </cell>
          <cell r="DW15">
            <v>3895.8</v>
          </cell>
          <cell r="DX15">
            <v>1012.6</v>
          </cell>
          <cell r="DY15">
            <v>445.2</v>
          </cell>
          <cell r="DZ15">
            <v>358.79999999999995</v>
          </cell>
          <cell r="EA15">
            <v>10182.1</v>
          </cell>
          <cell r="EB15">
            <v>87.6</v>
          </cell>
          <cell r="EC15">
            <v>123.6</v>
          </cell>
          <cell r="ED15">
            <v>76.2</v>
          </cell>
          <cell r="EE15">
            <v>144.9</v>
          </cell>
          <cell r="EF15">
            <v>246.7</v>
          </cell>
          <cell r="EG15">
            <v>228.3</v>
          </cell>
          <cell r="EH15">
            <v>331.9</v>
          </cell>
          <cell r="EI15">
            <v>1747</v>
          </cell>
          <cell r="EJ15">
            <v>1996</v>
          </cell>
          <cell r="EK15">
            <v>738.7</v>
          </cell>
          <cell r="EL15">
            <v>416.2</v>
          </cell>
          <cell r="EM15">
            <v>69.2</v>
          </cell>
          <cell r="EN15">
            <v>6206.2999999999993</v>
          </cell>
        </row>
        <row r="16">
          <cell r="A16" t="str">
            <v>南区計</v>
          </cell>
          <cell r="B16">
            <v>2393.1000000000004</v>
          </cell>
          <cell r="C16">
            <v>1702.3000000000002</v>
          </cell>
          <cell r="D16">
            <v>1011.5</v>
          </cell>
          <cell r="E16">
            <v>1938.8000000000002</v>
          </cell>
          <cell r="F16">
            <v>7574.8000000000011</v>
          </cell>
          <cell r="G16">
            <v>4865.2999999999993</v>
          </cell>
          <cell r="H16">
            <v>3133.6000000000004</v>
          </cell>
          <cell r="I16">
            <v>4133.6000000000004</v>
          </cell>
          <cell r="J16">
            <v>4350.2000000000007</v>
          </cell>
          <cell r="K16">
            <v>2371.5</v>
          </cell>
          <cell r="L16">
            <v>1893.1999999999998</v>
          </cell>
          <cell r="M16">
            <v>1011</v>
          </cell>
          <cell r="N16">
            <v>36378.900000000009</v>
          </cell>
          <cell r="O16">
            <v>580.90000000000009</v>
          </cell>
          <cell r="P16">
            <v>622.40000000000009</v>
          </cell>
          <cell r="Q16">
            <v>853.7</v>
          </cell>
          <cell r="R16">
            <v>3292.7</v>
          </cell>
          <cell r="S16">
            <v>4492.2</v>
          </cell>
          <cell r="T16">
            <v>3223.3</v>
          </cell>
          <cell r="U16">
            <v>5911.8</v>
          </cell>
          <cell r="V16">
            <v>6244.5999999999995</v>
          </cell>
          <cell r="W16">
            <v>4460.2</v>
          </cell>
          <cell r="X16">
            <v>4163.4000000000005</v>
          </cell>
          <cell r="Y16">
            <v>1796.9</v>
          </cell>
          <cell r="Z16">
            <v>2030.2</v>
          </cell>
          <cell r="AA16">
            <v>37672.300000000003</v>
          </cell>
          <cell r="AB16">
            <v>3941.4</v>
          </cell>
          <cell r="AC16">
            <v>2831.4</v>
          </cell>
          <cell r="AD16">
            <v>1034.5</v>
          </cell>
          <cell r="AE16">
            <v>451.19999999999993</v>
          </cell>
          <cell r="AF16">
            <v>2790.6</v>
          </cell>
          <cell r="AG16">
            <v>1674.1999999999998</v>
          </cell>
          <cell r="AH16">
            <v>4233.3999999999996</v>
          </cell>
          <cell r="AI16">
            <v>4006.2</v>
          </cell>
          <cell r="AJ16">
            <v>3763.8999999999996</v>
          </cell>
          <cell r="AK16">
            <v>3483.3999999999996</v>
          </cell>
          <cell r="AL16">
            <v>3152.8999999999996</v>
          </cell>
          <cell r="AM16">
            <v>1263.1000000000001</v>
          </cell>
          <cell r="AN16">
            <v>32626.2</v>
          </cell>
          <cell r="AO16">
            <v>1601.7</v>
          </cell>
          <cell r="AP16">
            <v>1725.8</v>
          </cell>
          <cell r="AQ16">
            <v>829.99999999999989</v>
          </cell>
          <cell r="AR16">
            <v>5136.7000000000007</v>
          </cell>
          <cell r="AS16">
            <v>1320.6</v>
          </cell>
          <cell r="AT16">
            <v>1786.8</v>
          </cell>
          <cell r="AU16">
            <v>769.10000000000014</v>
          </cell>
          <cell r="AV16">
            <v>2313.8000000000002</v>
          </cell>
          <cell r="AW16">
            <v>5505.3000000000011</v>
          </cell>
          <cell r="AX16">
            <v>2557.9</v>
          </cell>
          <cell r="AY16">
            <v>2336.6000000000004</v>
          </cell>
          <cell r="AZ16">
            <v>3094.1</v>
          </cell>
          <cell r="BA16">
            <v>28978.400000000001</v>
          </cell>
          <cell r="BB16">
            <v>3478.7999999999997</v>
          </cell>
          <cell r="BC16">
            <v>914.59999999999991</v>
          </cell>
          <cell r="BD16">
            <v>741.5</v>
          </cell>
          <cell r="BE16">
            <v>2766.8999999999996</v>
          </cell>
          <cell r="BF16">
            <v>1720.3000000000002</v>
          </cell>
          <cell r="BG16">
            <v>4623.7000000000007</v>
          </cell>
          <cell r="BH16">
            <v>2280.5000000000005</v>
          </cell>
          <cell r="BI16">
            <v>2779.2</v>
          </cell>
          <cell r="BJ16">
            <v>10649.4</v>
          </cell>
          <cell r="BK16">
            <v>4788.0999999999995</v>
          </cell>
          <cell r="BL16">
            <v>3477.4</v>
          </cell>
          <cell r="BM16">
            <v>2330.8000000000002</v>
          </cell>
          <cell r="BN16">
            <v>40551.199999999997</v>
          </cell>
          <cell r="BO16">
            <v>3428.1000000000004</v>
          </cell>
          <cell r="BP16">
            <v>1085.5999999999999</v>
          </cell>
          <cell r="BQ16">
            <v>477.1</v>
          </cell>
          <cell r="BR16">
            <v>1518.8</v>
          </cell>
          <cell r="BS16">
            <v>2160.4</v>
          </cell>
          <cell r="BT16">
            <v>2020.1999999999998</v>
          </cell>
          <cell r="BU16">
            <v>1039.9000000000001</v>
          </cell>
          <cell r="BV16">
            <v>2910.5</v>
          </cell>
          <cell r="BW16">
            <v>11110.800000000001</v>
          </cell>
          <cell r="BX16">
            <v>11287.7</v>
          </cell>
          <cell r="BY16">
            <v>8400.5</v>
          </cell>
          <cell r="BZ16">
            <v>8624.5</v>
          </cell>
          <cell r="CA16">
            <v>54064.1</v>
          </cell>
          <cell r="CB16">
            <v>1743.8999999999999</v>
          </cell>
          <cell r="CC16">
            <v>994.5</v>
          </cell>
          <cell r="CD16">
            <v>245.10000000000002</v>
          </cell>
          <cell r="CE16">
            <v>619.4</v>
          </cell>
          <cell r="CF16">
            <v>1160</v>
          </cell>
          <cell r="CG16">
            <v>1971.5</v>
          </cell>
          <cell r="CH16">
            <v>2301.7000000000003</v>
          </cell>
          <cell r="CI16">
            <v>1311.6</v>
          </cell>
          <cell r="CJ16">
            <v>2566.3000000000002</v>
          </cell>
          <cell r="CK16">
            <v>2416</v>
          </cell>
          <cell r="CL16">
            <v>2691.3</v>
          </cell>
          <cell r="CM16">
            <v>2959.6</v>
          </cell>
          <cell r="CN16">
            <v>20980.899999999998</v>
          </cell>
          <cell r="CO16">
            <v>863.89999999999986</v>
          </cell>
          <cell r="CP16">
            <v>647.20000000000005</v>
          </cell>
          <cell r="CQ16">
            <v>782.40000000000009</v>
          </cell>
          <cell r="CR16">
            <v>993</v>
          </cell>
          <cell r="CS16">
            <v>2403.6</v>
          </cell>
          <cell r="CT16">
            <v>2148.8000000000002</v>
          </cell>
          <cell r="CU16">
            <v>2138.3999999999996</v>
          </cell>
          <cell r="CV16">
            <v>3397</v>
          </cell>
          <cell r="CW16">
            <v>1246.5</v>
          </cell>
          <cell r="CX16">
            <v>4792.2999999999993</v>
          </cell>
          <cell r="CY16">
            <v>1305.5999999999999</v>
          </cell>
          <cell r="CZ16">
            <v>1233.4000000000001</v>
          </cell>
          <cell r="DA16">
            <v>21952.1</v>
          </cell>
          <cell r="DB16">
            <v>314.70000000000005</v>
          </cell>
          <cell r="DC16">
            <v>784.2</v>
          </cell>
          <cell r="DD16">
            <v>1246.8999999999999</v>
          </cell>
          <cell r="DE16">
            <v>1136.4000000000001</v>
          </cell>
          <cell r="DF16">
            <v>2143.4</v>
          </cell>
          <cell r="DG16">
            <v>1518.3</v>
          </cell>
          <cell r="DH16">
            <v>2221.9</v>
          </cell>
          <cell r="DI16">
            <v>730.6</v>
          </cell>
          <cell r="DJ16">
            <v>1468.5</v>
          </cell>
          <cell r="DK16">
            <v>2514.9</v>
          </cell>
          <cell r="DL16">
            <v>580.1</v>
          </cell>
          <cell r="DM16">
            <v>894.7</v>
          </cell>
          <cell r="DN16">
            <v>15554.6</v>
          </cell>
          <cell r="DO16">
            <v>203.6</v>
          </cell>
          <cell r="DP16">
            <v>868.19999999999993</v>
          </cell>
          <cell r="DQ16">
            <v>522.69999999999993</v>
          </cell>
          <cell r="DR16">
            <v>725.40000000000009</v>
          </cell>
          <cell r="DS16">
            <v>2288.6</v>
          </cell>
          <cell r="DT16">
            <v>1782.1</v>
          </cell>
          <cell r="DU16">
            <v>1417.4</v>
          </cell>
          <cell r="DV16">
            <v>2591.4</v>
          </cell>
          <cell r="DW16">
            <v>4223.1000000000004</v>
          </cell>
          <cell r="DX16">
            <v>1561.8000000000002</v>
          </cell>
          <cell r="DY16">
            <v>879.90000000000009</v>
          </cell>
          <cell r="DZ16">
            <v>869.5</v>
          </cell>
          <cell r="EA16">
            <v>17933.7</v>
          </cell>
          <cell r="EB16">
            <v>451.70000000000005</v>
          </cell>
          <cell r="EC16">
            <v>577.6</v>
          </cell>
          <cell r="ED16">
            <v>492.3</v>
          </cell>
          <cell r="EE16">
            <v>1393.2</v>
          </cell>
          <cell r="EF16">
            <v>742.90000000000009</v>
          </cell>
          <cell r="EG16">
            <v>442</v>
          </cell>
          <cell r="EH16">
            <v>871.4</v>
          </cell>
          <cell r="EI16">
            <v>2319</v>
          </cell>
          <cell r="EJ16">
            <v>2483.5</v>
          </cell>
          <cell r="EK16">
            <v>1351.1</v>
          </cell>
          <cell r="EL16">
            <v>1053.9000000000001</v>
          </cell>
          <cell r="EM16">
            <v>854.60000000000014</v>
          </cell>
          <cell r="EN16">
            <v>13033.199999999999</v>
          </cell>
        </row>
        <row r="17">
          <cell r="A17" t="str">
            <v>宮崎</v>
          </cell>
          <cell r="B17">
            <v>1517.2</v>
          </cell>
          <cell r="C17">
            <v>401.8</v>
          </cell>
          <cell r="D17">
            <v>2</v>
          </cell>
          <cell r="E17">
            <v>506.6</v>
          </cell>
          <cell r="F17">
            <v>1479.7</v>
          </cell>
          <cell r="G17">
            <v>456.1</v>
          </cell>
          <cell r="H17">
            <v>134.5</v>
          </cell>
          <cell r="I17">
            <v>607.4</v>
          </cell>
          <cell r="J17">
            <v>904.6</v>
          </cell>
          <cell r="K17">
            <v>387.8</v>
          </cell>
          <cell r="L17">
            <v>889.3</v>
          </cell>
          <cell r="M17">
            <v>140.80000000000001</v>
          </cell>
          <cell r="N17">
            <v>7427.8000000000011</v>
          </cell>
          <cell r="O17">
            <v>159.19999999999999</v>
          </cell>
          <cell r="P17">
            <v>73.7</v>
          </cell>
          <cell r="Q17">
            <v>9.8000000000000007</v>
          </cell>
          <cell r="R17">
            <v>1497.3</v>
          </cell>
          <cell r="S17">
            <v>1507.1</v>
          </cell>
          <cell r="T17">
            <v>517.4</v>
          </cell>
          <cell r="U17">
            <v>515.79999999999995</v>
          </cell>
          <cell r="V17">
            <v>1319.8</v>
          </cell>
          <cell r="W17">
            <v>380.8</v>
          </cell>
          <cell r="X17">
            <v>1060.7</v>
          </cell>
          <cell r="Y17">
            <v>79.099999999999994</v>
          </cell>
          <cell r="Z17">
            <v>625.6</v>
          </cell>
          <cell r="AA17">
            <v>7746.3000000000011</v>
          </cell>
          <cell r="AB17">
            <v>1871.6</v>
          </cell>
          <cell r="AC17">
            <v>1013.1</v>
          </cell>
          <cell r="AD17">
            <v>10.6</v>
          </cell>
          <cell r="AF17">
            <v>733.2</v>
          </cell>
          <cell r="AG17">
            <v>96.2</v>
          </cell>
          <cell r="AH17">
            <v>634.4</v>
          </cell>
          <cell r="AI17">
            <v>410.9</v>
          </cell>
          <cell r="AJ17">
            <v>365.8</v>
          </cell>
          <cell r="AK17">
            <v>462.9</v>
          </cell>
          <cell r="AL17">
            <v>140.30000000000001</v>
          </cell>
          <cell r="AM17">
            <v>384.6</v>
          </cell>
          <cell r="AN17">
            <v>6123.5999999999995</v>
          </cell>
          <cell r="AO17">
            <v>593.70000000000005</v>
          </cell>
          <cell r="AP17">
            <v>155.19999999999999</v>
          </cell>
          <cell r="AQ17">
            <v>21.9</v>
          </cell>
          <cell r="AR17">
            <v>2324.4</v>
          </cell>
          <cell r="AS17">
            <v>572.79999999999995</v>
          </cell>
          <cell r="AT17">
            <v>307.10000000000002</v>
          </cell>
          <cell r="AU17">
            <v>55.8</v>
          </cell>
          <cell r="AV17">
            <v>69.7</v>
          </cell>
          <cell r="AW17">
            <v>1717.4</v>
          </cell>
          <cell r="AX17">
            <v>874.6</v>
          </cell>
          <cell r="AY17">
            <v>477.2</v>
          </cell>
          <cell r="AZ17">
            <v>1220.5</v>
          </cell>
          <cell r="BA17">
            <v>8390.2999999999993</v>
          </cell>
          <cell r="BB17">
            <v>1738.3</v>
          </cell>
          <cell r="BC17">
            <v>0.5</v>
          </cell>
          <cell r="BE17">
            <v>1275.5</v>
          </cell>
          <cell r="BF17">
            <v>619.79999999999995</v>
          </cell>
          <cell r="BG17">
            <v>2179.3000000000002</v>
          </cell>
          <cell r="BH17">
            <v>709.4</v>
          </cell>
          <cell r="BI17">
            <v>249.9</v>
          </cell>
          <cell r="BJ17">
            <v>1496</v>
          </cell>
          <cell r="BK17">
            <v>1030.5999999999999</v>
          </cell>
          <cell r="BL17">
            <v>369.7</v>
          </cell>
          <cell r="BM17">
            <v>60.2</v>
          </cell>
          <cell r="BN17">
            <v>9729.2000000000025</v>
          </cell>
          <cell r="BO17">
            <v>1066.3</v>
          </cell>
          <cell r="BP17">
            <v>223.4</v>
          </cell>
          <cell r="BQ17">
            <v>5</v>
          </cell>
          <cell r="BR17">
            <v>925.1</v>
          </cell>
          <cell r="BS17">
            <v>961.1</v>
          </cell>
          <cell r="BT17">
            <v>888.2</v>
          </cell>
          <cell r="BU17">
            <v>81.8</v>
          </cell>
          <cell r="BV17">
            <v>539.1</v>
          </cell>
          <cell r="BW17">
            <v>1894.3</v>
          </cell>
          <cell r="BX17">
            <v>3072.1</v>
          </cell>
          <cell r="BY17">
            <v>1677.1</v>
          </cell>
          <cell r="BZ17">
            <v>2057.5</v>
          </cell>
          <cell r="CA17">
            <v>13391.000000000002</v>
          </cell>
          <cell r="CE17">
            <v>7.5</v>
          </cell>
          <cell r="CF17">
            <v>286.3</v>
          </cell>
          <cell r="CG17">
            <v>379.8</v>
          </cell>
          <cell r="CH17">
            <v>164.5</v>
          </cell>
          <cell r="CI17">
            <v>287.10000000000002</v>
          </cell>
          <cell r="CJ17">
            <v>421</v>
          </cell>
          <cell r="CK17">
            <v>363</v>
          </cell>
          <cell r="CL17">
            <v>415</v>
          </cell>
          <cell r="CM17">
            <v>63</v>
          </cell>
          <cell r="CN17">
            <v>2387.1999999999998</v>
          </cell>
          <cell r="CQ17">
            <v>1</v>
          </cell>
          <cell r="CR17">
            <v>87</v>
          </cell>
          <cell r="CS17">
            <v>28</v>
          </cell>
          <cell r="CT17">
            <v>30</v>
          </cell>
          <cell r="CU17">
            <v>68</v>
          </cell>
          <cell r="CV17">
            <v>220</v>
          </cell>
          <cell r="CW17">
            <v>300</v>
          </cell>
          <cell r="CX17">
            <v>1600.8</v>
          </cell>
          <cell r="CY17">
            <v>7.3</v>
          </cell>
          <cell r="CZ17">
            <v>9.1999999999999993</v>
          </cell>
          <cell r="DA17">
            <v>2351.3000000000002</v>
          </cell>
          <cell r="DB17">
            <v>90</v>
          </cell>
          <cell r="DC17">
            <v>165</v>
          </cell>
          <cell r="DD17">
            <v>0</v>
          </cell>
          <cell r="DE17">
            <v>17</v>
          </cell>
          <cell r="DF17">
            <v>72</v>
          </cell>
          <cell r="DG17">
            <v>251</v>
          </cell>
          <cell r="DH17">
            <v>52</v>
          </cell>
          <cell r="DI17">
            <v>15</v>
          </cell>
          <cell r="DJ17">
            <v>0</v>
          </cell>
          <cell r="DK17">
            <v>54.4</v>
          </cell>
          <cell r="DL17">
            <v>44.5</v>
          </cell>
          <cell r="DM17">
            <v>4.5</v>
          </cell>
          <cell r="DN17">
            <v>765.4</v>
          </cell>
          <cell r="DO17">
            <v>10.7</v>
          </cell>
          <cell r="DP17">
            <v>11.2</v>
          </cell>
          <cell r="DR17">
            <v>15.3</v>
          </cell>
          <cell r="DS17">
            <v>68.599999999999994</v>
          </cell>
          <cell r="DT17">
            <v>244.3</v>
          </cell>
          <cell r="DU17">
            <v>7</v>
          </cell>
          <cell r="DV17">
            <v>0.3</v>
          </cell>
          <cell r="DW17">
            <v>10.7</v>
          </cell>
          <cell r="DX17">
            <v>151</v>
          </cell>
          <cell r="DY17">
            <v>130.80000000000001</v>
          </cell>
          <cell r="DZ17">
            <v>10.6</v>
          </cell>
          <cell r="EA17">
            <v>660.50000000000011</v>
          </cell>
          <cell r="EB17">
            <v>167.4</v>
          </cell>
          <cell r="EC17">
            <v>12.1</v>
          </cell>
          <cell r="ED17">
            <v>2.2000000000000002</v>
          </cell>
          <cell r="EE17">
            <v>383.8</v>
          </cell>
          <cell r="EF17">
            <v>160.6</v>
          </cell>
          <cell r="EG17">
            <v>55.7</v>
          </cell>
          <cell r="EH17">
            <v>159.6</v>
          </cell>
          <cell r="EI17">
            <v>41.4</v>
          </cell>
          <cell r="EJ17">
            <v>102.7</v>
          </cell>
          <cell r="EK17">
            <v>262.5</v>
          </cell>
          <cell r="EL17">
            <v>173.7</v>
          </cell>
          <cell r="EM17">
            <v>583.1</v>
          </cell>
          <cell r="EN17">
            <v>2104.8000000000002</v>
          </cell>
        </row>
        <row r="18">
          <cell r="A18" t="str">
            <v>大分</v>
          </cell>
          <cell r="B18">
            <v>432.8</v>
          </cell>
          <cell r="C18">
            <v>202.4</v>
          </cell>
          <cell r="D18">
            <v>2.6</v>
          </cell>
          <cell r="E18">
            <v>318.89999999999998</v>
          </cell>
          <cell r="F18">
            <v>2649.1</v>
          </cell>
          <cell r="G18">
            <v>1736.3</v>
          </cell>
          <cell r="H18">
            <v>774.8</v>
          </cell>
          <cell r="I18">
            <v>674.4</v>
          </cell>
          <cell r="J18">
            <v>701.2</v>
          </cell>
          <cell r="K18">
            <v>371.5</v>
          </cell>
          <cell r="L18">
            <v>55.3</v>
          </cell>
          <cell r="M18">
            <v>10</v>
          </cell>
          <cell r="N18">
            <v>7929.3</v>
          </cell>
          <cell r="O18">
            <v>32</v>
          </cell>
          <cell r="P18">
            <v>11.2</v>
          </cell>
          <cell r="Q18">
            <v>16.3</v>
          </cell>
          <cell r="R18">
            <v>608</v>
          </cell>
          <cell r="S18">
            <v>853.3</v>
          </cell>
          <cell r="T18">
            <v>835.5</v>
          </cell>
          <cell r="U18">
            <v>1623.2</v>
          </cell>
          <cell r="V18">
            <v>1548.6</v>
          </cell>
          <cell r="W18">
            <v>817.9</v>
          </cell>
          <cell r="X18">
            <v>754.8</v>
          </cell>
          <cell r="Y18">
            <v>326.39999999999998</v>
          </cell>
          <cell r="Z18">
            <v>165.4</v>
          </cell>
          <cell r="AA18">
            <v>7592.5999999999995</v>
          </cell>
          <cell r="AB18">
            <v>282.5</v>
          </cell>
          <cell r="AC18">
            <v>191.7</v>
          </cell>
          <cell r="AD18">
            <v>35.1</v>
          </cell>
          <cell r="AE18">
            <v>25.5</v>
          </cell>
          <cell r="AF18">
            <v>537</v>
          </cell>
          <cell r="AG18">
            <v>247.2</v>
          </cell>
          <cell r="AH18">
            <v>1409</v>
          </cell>
          <cell r="AI18">
            <v>956.2</v>
          </cell>
          <cell r="AJ18">
            <v>782.9</v>
          </cell>
          <cell r="AK18">
            <v>1022</v>
          </cell>
          <cell r="AL18">
            <v>398.4</v>
          </cell>
          <cell r="AM18">
            <v>253.3</v>
          </cell>
          <cell r="AN18">
            <v>6140.7999999999993</v>
          </cell>
          <cell r="AO18">
            <v>318.2</v>
          </cell>
          <cell r="AP18">
            <v>521.29999999999995</v>
          </cell>
          <cell r="AQ18">
            <v>43</v>
          </cell>
          <cell r="AR18">
            <v>361.3</v>
          </cell>
          <cell r="AS18">
            <v>131.1</v>
          </cell>
          <cell r="AT18">
            <v>343.4</v>
          </cell>
          <cell r="AU18">
            <v>154.69999999999999</v>
          </cell>
          <cell r="AV18">
            <v>193.8</v>
          </cell>
          <cell r="AW18">
            <v>802.7</v>
          </cell>
          <cell r="AX18">
            <v>221.1</v>
          </cell>
          <cell r="AY18">
            <v>162</v>
          </cell>
          <cell r="AZ18">
            <v>360.3</v>
          </cell>
          <cell r="BA18">
            <v>3612.9</v>
          </cell>
          <cell r="BB18">
            <v>171.7</v>
          </cell>
          <cell r="BC18">
            <v>90.6</v>
          </cell>
          <cell r="BD18">
            <v>94.9</v>
          </cell>
          <cell r="BE18">
            <v>587.20000000000005</v>
          </cell>
          <cell r="BF18">
            <v>199.4</v>
          </cell>
          <cell r="BG18">
            <v>468.8</v>
          </cell>
          <cell r="BH18">
            <v>443.1</v>
          </cell>
          <cell r="BI18">
            <v>311.2</v>
          </cell>
          <cell r="BJ18">
            <v>2004.4</v>
          </cell>
          <cell r="BK18">
            <v>1233.0999999999999</v>
          </cell>
          <cell r="BL18">
            <v>1179.2</v>
          </cell>
          <cell r="BM18">
            <v>511.9</v>
          </cell>
          <cell r="BN18">
            <v>7295.4999999999991</v>
          </cell>
          <cell r="BO18">
            <v>621.20000000000005</v>
          </cell>
          <cell r="BP18">
            <v>69.2</v>
          </cell>
          <cell r="BQ18">
            <v>45</v>
          </cell>
          <cell r="BR18">
            <v>192.9</v>
          </cell>
          <cell r="BS18">
            <v>365.3</v>
          </cell>
          <cell r="BT18">
            <v>374.3</v>
          </cell>
          <cell r="BU18">
            <v>283.60000000000002</v>
          </cell>
          <cell r="BV18">
            <v>608.29999999999995</v>
          </cell>
          <cell r="BW18">
            <v>4163</v>
          </cell>
          <cell r="BX18">
            <v>3954</v>
          </cell>
          <cell r="BY18">
            <v>2954.6</v>
          </cell>
          <cell r="BZ18">
            <v>1747.1</v>
          </cell>
          <cell r="CA18">
            <v>15378.5</v>
          </cell>
          <cell r="CB18">
            <v>620.1</v>
          </cell>
          <cell r="CC18">
            <v>52.2</v>
          </cell>
          <cell r="CD18">
            <v>70.900000000000006</v>
          </cell>
          <cell r="CE18">
            <v>240.7</v>
          </cell>
          <cell r="CF18">
            <v>43.8</v>
          </cell>
          <cell r="CG18">
            <v>326.3</v>
          </cell>
          <cell r="CH18">
            <v>821.4</v>
          </cell>
          <cell r="CI18">
            <v>396.3</v>
          </cell>
          <cell r="CJ18">
            <v>840.3</v>
          </cell>
          <cell r="CK18">
            <v>194.7</v>
          </cell>
          <cell r="CL18">
            <v>48.1</v>
          </cell>
          <cell r="CM18">
            <v>49.3</v>
          </cell>
          <cell r="CN18">
            <v>3704.1</v>
          </cell>
          <cell r="CO18">
            <v>375.5</v>
          </cell>
          <cell r="CP18">
            <v>163.5</v>
          </cell>
          <cell r="CQ18">
            <v>89.6</v>
          </cell>
          <cell r="CR18">
            <v>316.5</v>
          </cell>
          <cell r="CS18">
            <v>1055.2</v>
          </cell>
          <cell r="CT18">
            <v>713.3</v>
          </cell>
          <cell r="CU18">
            <v>642</v>
          </cell>
          <cell r="CV18">
            <v>1012.6</v>
          </cell>
          <cell r="CW18">
            <v>252.5</v>
          </cell>
          <cell r="CX18">
            <v>342.6</v>
          </cell>
          <cell r="CY18">
            <v>66.900000000000006</v>
          </cell>
          <cell r="CZ18">
            <v>21</v>
          </cell>
          <cell r="DA18">
            <v>5051.2000000000007</v>
          </cell>
          <cell r="DB18">
            <v>11.8</v>
          </cell>
          <cell r="DC18">
            <v>18.5</v>
          </cell>
          <cell r="DD18">
            <v>122.1</v>
          </cell>
          <cell r="DE18">
            <v>281.8</v>
          </cell>
          <cell r="DF18">
            <v>806.1</v>
          </cell>
          <cell r="DG18">
            <v>731</v>
          </cell>
          <cell r="DH18">
            <v>816.4</v>
          </cell>
          <cell r="DI18">
            <v>53.6</v>
          </cell>
          <cell r="DJ18">
            <v>189.4</v>
          </cell>
          <cell r="DK18">
            <v>138.19999999999999</v>
          </cell>
          <cell r="DL18">
            <v>54.1</v>
          </cell>
          <cell r="DM18">
            <v>188.9</v>
          </cell>
          <cell r="DN18">
            <v>3411.9</v>
          </cell>
          <cell r="DO18">
            <v>3.7</v>
          </cell>
          <cell r="DP18">
            <v>47.3</v>
          </cell>
          <cell r="DQ18">
            <v>5.4</v>
          </cell>
          <cell r="DR18">
            <v>89.2</v>
          </cell>
          <cell r="DS18">
            <v>635.1</v>
          </cell>
          <cell r="DT18">
            <v>309.8</v>
          </cell>
          <cell r="DU18">
            <v>79.5</v>
          </cell>
          <cell r="DV18">
            <v>108.2</v>
          </cell>
          <cell r="DW18">
            <v>60.5</v>
          </cell>
          <cell r="DX18">
            <v>33</v>
          </cell>
          <cell r="DY18">
            <v>32.1</v>
          </cell>
          <cell r="DZ18">
            <v>22.9</v>
          </cell>
          <cell r="EA18">
            <v>1426.7</v>
          </cell>
          <cell r="EB18">
            <v>25.3</v>
          </cell>
          <cell r="EC18">
            <v>83.8</v>
          </cell>
          <cell r="ED18">
            <v>40</v>
          </cell>
          <cell r="EE18">
            <v>530</v>
          </cell>
          <cell r="EF18">
            <v>150</v>
          </cell>
          <cell r="EG18">
            <v>70</v>
          </cell>
          <cell r="EH18">
            <v>60</v>
          </cell>
          <cell r="EI18">
            <v>180</v>
          </cell>
          <cell r="EJ18">
            <v>150</v>
          </cell>
          <cell r="EK18">
            <v>100</v>
          </cell>
          <cell r="EL18">
            <v>110</v>
          </cell>
          <cell r="EM18">
            <v>50</v>
          </cell>
          <cell r="EN18">
            <v>1549.1</v>
          </cell>
        </row>
        <row r="19">
          <cell r="A19" t="str">
            <v>愛媛</v>
          </cell>
          <cell r="B19">
            <v>326</v>
          </cell>
          <cell r="C19">
            <v>164</v>
          </cell>
          <cell r="D19">
            <v>5</v>
          </cell>
          <cell r="E19">
            <v>699</v>
          </cell>
          <cell r="F19">
            <v>2857</v>
          </cell>
          <cell r="G19">
            <v>2123</v>
          </cell>
          <cell r="H19">
            <v>1453</v>
          </cell>
          <cell r="I19">
            <v>1015</v>
          </cell>
          <cell r="J19">
            <v>631</v>
          </cell>
          <cell r="K19">
            <v>393</v>
          </cell>
          <cell r="L19">
            <v>195</v>
          </cell>
          <cell r="M19">
            <v>18</v>
          </cell>
          <cell r="N19">
            <v>9879</v>
          </cell>
          <cell r="O19">
            <v>44</v>
          </cell>
          <cell r="P19">
            <v>41</v>
          </cell>
          <cell r="Q19">
            <v>17</v>
          </cell>
          <cell r="R19">
            <v>903</v>
          </cell>
          <cell r="S19">
            <v>1700</v>
          </cell>
          <cell r="T19">
            <v>1027</v>
          </cell>
          <cell r="U19">
            <v>2464</v>
          </cell>
          <cell r="V19">
            <v>2132</v>
          </cell>
          <cell r="W19">
            <v>1552</v>
          </cell>
          <cell r="X19">
            <v>1019</v>
          </cell>
          <cell r="Y19">
            <v>244</v>
          </cell>
          <cell r="Z19">
            <v>178</v>
          </cell>
          <cell r="AA19">
            <v>11321</v>
          </cell>
          <cell r="AB19">
            <v>1497</v>
          </cell>
          <cell r="AC19">
            <v>931</v>
          </cell>
          <cell r="AD19">
            <v>84</v>
          </cell>
          <cell r="AE19">
            <v>57</v>
          </cell>
          <cell r="AF19">
            <v>1047</v>
          </cell>
          <cell r="AG19">
            <v>765</v>
          </cell>
          <cell r="AH19">
            <v>1376</v>
          </cell>
          <cell r="AI19">
            <v>1096</v>
          </cell>
          <cell r="AJ19">
            <v>771</v>
          </cell>
          <cell r="AK19">
            <v>941</v>
          </cell>
          <cell r="AL19">
            <v>339</v>
          </cell>
          <cell r="AM19">
            <v>296</v>
          </cell>
          <cell r="AN19">
            <v>9200</v>
          </cell>
          <cell r="AO19">
            <v>250</v>
          </cell>
          <cell r="AP19">
            <v>253</v>
          </cell>
          <cell r="AQ19">
            <v>10</v>
          </cell>
          <cell r="AR19">
            <v>1664</v>
          </cell>
          <cell r="AS19">
            <v>263</v>
          </cell>
          <cell r="AT19">
            <v>131</v>
          </cell>
          <cell r="AU19">
            <v>81</v>
          </cell>
          <cell r="AV19">
            <v>67</v>
          </cell>
          <cell r="AW19">
            <v>700</v>
          </cell>
          <cell r="AX19">
            <v>59</v>
          </cell>
          <cell r="AY19">
            <v>1</v>
          </cell>
          <cell r="BA19">
            <v>3479</v>
          </cell>
          <cell r="BB19">
            <v>1026</v>
          </cell>
          <cell r="BC19">
            <v>24</v>
          </cell>
          <cell r="BD19">
            <v>52</v>
          </cell>
          <cell r="BE19">
            <v>409</v>
          </cell>
          <cell r="BF19">
            <v>119</v>
          </cell>
          <cell r="BG19">
            <v>663</v>
          </cell>
          <cell r="BH19">
            <v>559</v>
          </cell>
          <cell r="BI19">
            <v>545</v>
          </cell>
          <cell r="BJ19">
            <v>2606</v>
          </cell>
          <cell r="BK19">
            <v>1264</v>
          </cell>
          <cell r="BL19">
            <v>99</v>
          </cell>
          <cell r="BM19">
            <v>1</v>
          </cell>
          <cell r="BN19">
            <v>7367</v>
          </cell>
          <cell r="BO19">
            <v>1375</v>
          </cell>
          <cell r="BP19">
            <v>244</v>
          </cell>
          <cell r="BQ19">
            <v>106</v>
          </cell>
          <cell r="BR19">
            <v>93</v>
          </cell>
          <cell r="BS19">
            <v>287</v>
          </cell>
          <cell r="BT19">
            <v>501</v>
          </cell>
          <cell r="BU19">
            <v>237</v>
          </cell>
          <cell r="BV19">
            <v>820</v>
          </cell>
          <cell r="BW19">
            <v>3915</v>
          </cell>
          <cell r="BX19">
            <v>3659</v>
          </cell>
          <cell r="BY19">
            <v>2332</v>
          </cell>
          <cell r="BZ19">
            <v>1359</v>
          </cell>
          <cell r="CA19">
            <v>14928</v>
          </cell>
          <cell r="CB19">
            <v>613</v>
          </cell>
          <cell r="CC19">
            <v>13</v>
          </cell>
          <cell r="CD19">
            <v>18</v>
          </cell>
          <cell r="CE19">
            <v>114</v>
          </cell>
          <cell r="CF19">
            <v>85</v>
          </cell>
          <cell r="CG19">
            <v>216</v>
          </cell>
          <cell r="CH19">
            <v>688</v>
          </cell>
          <cell r="CI19">
            <v>300</v>
          </cell>
          <cell r="CJ19">
            <v>356</v>
          </cell>
          <cell r="CK19">
            <v>265</v>
          </cell>
          <cell r="CL19">
            <v>374</v>
          </cell>
          <cell r="CM19">
            <v>22</v>
          </cell>
          <cell r="CN19">
            <v>3064</v>
          </cell>
          <cell r="CO19">
            <v>130</v>
          </cell>
          <cell r="CP19">
            <v>220</v>
          </cell>
          <cell r="CQ19">
            <v>180</v>
          </cell>
          <cell r="CR19">
            <v>250</v>
          </cell>
          <cell r="CS19">
            <v>1000</v>
          </cell>
          <cell r="CT19">
            <v>1000</v>
          </cell>
          <cell r="CU19">
            <v>550</v>
          </cell>
          <cell r="CV19">
            <v>660</v>
          </cell>
          <cell r="CW19">
            <v>300</v>
          </cell>
          <cell r="CX19">
            <v>300</v>
          </cell>
          <cell r="CY19">
            <v>40</v>
          </cell>
          <cell r="CZ19">
            <v>120</v>
          </cell>
          <cell r="DA19">
            <v>4750</v>
          </cell>
          <cell r="DB19">
            <v>10</v>
          </cell>
          <cell r="DC19">
            <v>30</v>
          </cell>
          <cell r="DD19">
            <v>60</v>
          </cell>
          <cell r="DE19">
            <v>70</v>
          </cell>
          <cell r="DF19">
            <v>480</v>
          </cell>
          <cell r="DG19">
            <v>140</v>
          </cell>
          <cell r="DH19">
            <v>370</v>
          </cell>
          <cell r="DI19">
            <v>230</v>
          </cell>
          <cell r="DJ19">
            <v>120</v>
          </cell>
          <cell r="DK19">
            <v>30</v>
          </cell>
          <cell r="DL19">
            <v>30</v>
          </cell>
          <cell r="DM19">
            <v>110</v>
          </cell>
          <cell r="DN19">
            <v>1680</v>
          </cell>
          <cell r="DO19">
            <v>20</v>
          </cell>
          <cell r="DP19">
            <v>20</v>
          </cell>
          <cell r="DQ19">
            <v>5</v>
          </cell>
          <cell r="DR19">
            <v>210</v>
          </cell>
          <cell r="DS19">
            <v>590</v>
          </cell>
          <cell r="DT19">
            <v>620</v>
          </cell>
          <cell r="DU19">
            <v>430</v>
          </cell>
          <cell r="DV19">
            <v>630</v>
          </cell>
          <cell r="DW19">
            <v>100</v>
          </cell>
          <cell r="DX19">
            <v>130</v>
          </cell>
          <cell r="DY19">
            <v>50</v>
          </cell>
          <cell r="DZ19">
            <v>40</v>
          </cell>
          <cell r="EA19">
            <v>2845</v>
          </cell>
          <cell r="EB19">
            <v>15</v>
          </cell>
          <cell r="EC19">
            <v>5</v>
          </cell>
          <cell r="ED19">
            <v>40</v>
          </cell>
          <cell r="EE19">
            <v>250</v>
          </cell>
          <cell r="EF19">
            <v>100</v>
          </cell>
          <cell r="EG19">
            <v>30</v>
          </cell>
          <cell r="EH19">
            <v>150</v>
          </cell>
          <cell r="EI19">
            <v>240</v>
          </cell>
          <cell r="EJ19">
            <v>120</v>
          </cell>
          <cell r="EK19">
            <v>70</v>
          </cell>
          <cell r="EL19">
            <v>90</v>
          </cell>
          <cell r="EM19">
            <v>20</v>
          </cell>
          <cell r="EN19">
            <v>1130</v>
          </cell>
        </row>
        <row r="20">
          <cell r="A20" t="str">
            <v>高知(宿毛)</v>
          </cell>
          <cell r="D20">
            <v>0</v>
          </cell>
          <cell r="E20">
            <v>44.1</v>
          </cell>
          <cell r="F20">
            <v>189.8</v>
          </cell>
          <cell r="G20">
            <v>25.1</v>
          </cell>
          <cell r="H20">
            <v>255.1</v>
          </cell>
          <cell r="I20">
            <v>1044.9000000000001</v>
          </cell>
          <cell r="J20">
            <v>362.6</v>
          </cell>
          <cell r="K20">
            <v>59.1</v>
          </cell>
          <cell r="L20">
            <v>1.7</v>
          </cell>
          <cell r="M20">
            <v>17.399999999999999</v>
          </cell>
          <cell r="N20">
            <v>1999.8</v>
          </cell>
          <cell r="Q20">
            <v>0.1</v>
          </cell>
          <cell r="R20">
            <v>1.5</v>
          </cell>
          <cell r="S20">
            <v>24.4</v>
          </cell>
          <cell r="T20">
            <v>24.4</v>
          </cell>
          <cell r="U20">
            <v>482.4</v>
          </cell>
          <cell r="V20">
            <v>182</v>
          </cell>
          <cell r="W20">
            <v>139.9</v>
          </cell>
          <cell r="X20">
            <v>54.3</v>
          </cell>
          <cell r="Y20">
            <v>276.8</v>
          </cell>
          <cell r="Z20">
            <v>189.3</v>
          </cell>
          <cell r="AA20">
            <v>1375.1</v>
          </cell>
          <cell r="AD20">
            <v>0</v>
          </cell>
          <cell r="AE20">
            <v>5.3</v>
          </cell>
          <cell r="AF20">
            <v>25.3</v>
          </cell>
          <cell r="AG20">
            <v>1.8</v>
          </cell>
          <cell r="AH20">
            <v>274.8</v>
          </cell>
          <cell r="AI20">
            <v>484.3</v>
          </cell>
          <cell r="AJ20">
            <v>134.19999999999999</v>
          </cell>
          <cell r="AK20">
            <v>76.099999999999994</v>
          </cell>
          <cell r="AL20">
            <v>69.2</v>
          </cell>
          <cell r="AM20">
            <v>78.3</v>
          </cell>
          <cell r="AN20">
            <v>1149.3</v>
          </cell>
          <cell r="AQ20">
            <v>8.8000000000000007</v>
          </cell>
          <cell r="AR20">
            <v>1.3</v>
          </cell>
          <cell r="AS20">
            <v>4</v>
          </cell>
          <cell r="AT20">
            <v>18.2</v>
          </cell>
          <cell r="AU20">
            <v>27.3</v>
          </cell>
          <cell r="AV20">
            <v>353.6</v>
          </cell>
          <cell r="AW20">
            <v>650.79999999999995</v>
          </cell>
          <cell r="AX20">
            <v>523.29999999999995</v>
          </cell>
          <cell r="AY20">
            <v>153.1</v>
          </cell>
          <cell r="AZ20">
            <v>233.3</v>
          </cell>
          <cell r="BA20">
            <v>1973.6999999999998</v>
          </cell>
          <cell r="BD20">
            <v>5</v>
          </cell>
          <cell r="BE20">
            <v>41.1</v>
          </cell>
          <cell r="BF20">
            <v>14.4</v>
          </cell>
          <cell r="BG20">
            <v>10</v>
          </cell>
          <cell r="BH20">
            <v>162.19999999999999</v>
          </cell>
          <cell r="BI20">
            <v>360.8</v>
          </cell>
          <cell r="BJ20">
            <v>324.89999999999998</v>
          </cell>
          <cell r="BK20">
            <v>255.3</v>
          </cell>
          <cell r="BL20">
            <v>132.30000000000001</v>
          </cell>
          <cell r="BM20">
            <v>404.8</v>
          </cell>
          <cell r="BN20">
            <v>1710.8</v>
          </cell>
          <cell r="BQ20">
            <v>5.3</v>
          </cell>
          <cell r="BR20">
            <v>58.2</v>
          </cell>
          <cell r="BS20">
            <v>35.4</v>
          </cell>
          <cell r="BT20">
            <v>4.5999999999999996</v>
          </cell>
          <cell r="BU20">
            <v>147.5</v>
          </cell>
          <cell r="BV20">
            <v>143.4</v>
          </cell>
          <cell r="BW20">
            <v>100.2</v>
          </cell>
          <cell r="BX20">
            <v>145.30000000000001</v>
          </cell>
          <cell r="BY20">
            <v>709.5</v>
          </cell>
          <cell r="BZ20">
            <v>1220.2</v>
          </cell>
          <cell r="CA20">
            <v>2569.6000000000004</v>
          </cell>
          <cell r="CB20">
            <v>29.8</v>
          </cell>
          <cell r="CC20">
            <v>5.6</v>
          </cell>
          <cell r="CD20">
            <v>23</v>
          </cell>
          <cell r="CE20">
            <v>28</v>
          </cell>
          <cell r="CF20">
            <v>2.2000000000000002</v>
          </cell>
          <cell r="CG20">
            <v>5</v>
          </cell>
          <cell r="CH20">
            <v>92.8</v>
          </cell>
          <cell r="CI20">
            <v>37.1</v>
          </cell>
          <cell r="CJ20">
            <v>44.3</v>
          </cell>
          <cell r="CK20">
            <v>105.2</v>
          </cell>
          <cell r="CL20">
            <v>26.1</v>
          </cell>
          <cell r="CM20">
            <v>60.2</v>
          </cell>
          <cell r="CN20">
            <v>459.3</v>
          </cell>
          <cell r="CO20">
            <v>78.099999999999994</v>
          </cell>
          <cell r="CP20">
            <v>57.9</v>
          </cell>
          <cell r="CQ20">
            <v>1.3</v>
          </cell>
          <cell r="CR20">
            <v>2.2000000000000002</v>
          </cell>
          <cell r="CS20">
            <v>5.3</v>
          </cell>
          <cell r="CT20">
            <v>3</v>
          </cell>
          <cell r="CU20">
            <v>89.6</v>
          </cell>
          <cell r="CV20">
            <v>111.4</v>
          </cell>
          <cell r="CW20">
            <v>51.7</v>
          </cell>
          <cell r="CX20">
            <v>44.4</v>
          </cell>
          <cell r="CY20">
            <v>55.4</v>
          </cell>
          <cell r="CZ20">
            <v>39</v>
          </cell>
          <cell r="DA20">
            <v>539.29999999999995</v>
          </cell>
          <cell r="DB20">
            <v>2</v>
          </cell>
          <cell r="DC20">
            <v>3.6</v>
          </cell>
          <cell r="DD20">
            <v>33</v>
          </cell>
          <cell r="DE20">
            <v>85.5</v>
          </cell>
          <cell r="DF20">
            <v>37.9</v>
          </cell>
          <cell r="DG20">
            <v>1.6</v>
          </cell>
          <cell r="DH20">
            <v>5.8</v>
          </cell>
          <cell r="DI20">
            <v>2.4</v>
          </cell>
          <cell r="DJ20">
            <v>10.9</v>
          </cell>
          <cell r="DL20">
            <v>7</v>
          </cell>
          <cell r="DM20">
            <v>26.8</v>
          </cell>
          <cell r="DN20">
            <v>216.50000000000003</v>
          </cell>
          <cell r="DO20">
            <v>2.4</v>
          </cell>
          <cell r="DP20">
            <v>0.1</v>
          </cell>
          <cell r="DQ20">
            <v>0.9</v>
          </cell>
          <cell r="DR20">
            <v>78</v>
          </cell>
          <cell r="DS20">
            <v>1.3</v>
          </cell>
          <cell r="DT20">
            <v>4</v>
          </cell>
          <cell r="DU20">
            <v>62.4</v>
          </cell>
          <cell r="DV20">
            <v>46.3</v>
          </cell>
          <cell r="DW20">
            <v>16.2</v>
          </cell>
          <cell r="DX20">
            <v>3.5</v>
          </cell>
          <cell r="DY20">
            <v>0.5</v>
          </cell>
          <cell r="DZ20">
            <v>21.4</v>
          </cell>
          <cell r="EA20">
            <v>236.99999999999997</v>
          </cell>
          <cell r="EB20">
            <v>9.3000000000000007</v>
          </cell>
          <cell r="EC20">
            <v>0.4</v>
          </cell>
          <cell r="ED20">
            <v>14.3</v>
          </cell>
          <cell r="EE20">
            <v>2.9</v>
          </cell>
          <cell r="EF20">
            <v>36.9</v>
          </cell>
          <cell r="EG20">
            <v>3.4</v>
          </cell>
          <cell r="EH20">
            <v>17.600000000000001</v>
          </cell>
          <cell r="EI20">
            <v>11.9</v>
          </cell>
          <cell r="EJ20">
            <v>4.2</v>
          </cell>
          <cell r="EK20">
            <v>7.8</v>
          </cell>
          <cell r="EL20">
            <v>70.5</v>
          </cell>
          <cell r="EM20">
            <v>12.9</v>
          </cell>
          <cell r="EN20">
            <v>192.10000000000002</v>
          </cell>
        </row>
        <row r="21">
          <cell r="A21" t="str">
            <v>高知(清水)</v>
          </cell>
          <cell r="B21">
            <v>27.9</v>
          </cell>
          <cell r="C21">
            <v>180.1</v>
          </cell>
          <cell r="D21">
            <v>246.7</v>
          </cell>
          <cell r="E21">
            <v>101.7</v>
          </cell>
          <cell r="F21">
            <v>69.400000000000006</v>
          </cell>
          <cell r="G21">
            <v>79.400000000000006</v>
          </cell>
          <cell r="H21">
            <v>101.6</v>
          </cell>
          <cell r="I21">
            <v>93.4</v>
          </cell>
          <cell r="J21">
            <v>76.7</v>
          </cell>
          <cell r="K21">
            <v>75</v>
          </cell>
          <cell r="L21">
            <v>99.5</v>
          </cell>
          <cell r="M21">
            <v>221.7</v>
          </cell>
          <cell r="N21">
            <v>1373.1000000000001</v>
          </cell>
          <cell r="O21">
            <v>192.1</v>
          </cell>
          <cell r="P21">
            <v>274.8</v>
          </cell>
          <cell r="Q21">
            <v>472.9</v>
          </cell>
          <cell r="R21">
            <v>155.19999999999999</v>
          </cell>
          <cell r="S21">
            <v>51.9</v>
          </cell>
          <cell r="T21">
            <v>72.099999999999994</v>
          </cell>
          <cell r="U21">
            <v>105.9</v>
          </cell>
          <cell r="V21">
            <v>121.2</v>
          </cell>
          <cell r="W21">
            <v>97.6</v>
          </cell>
          <cell r="X21">
            <v>149.19999999999999</v>
          </cell>
          <cell r="Y21">
            <v>163.19999999999999</v>
          </cell>
          <cell r="Z21">
            <v>225.6</v>
          </cell>
          <cell r="AA21">
            <v>2081.7000000000003</v>
          </cell>
          <cell r="AB21">
            <v>184.5</v>
          </cell>
          <cell r="AC21">
            <v>322.5</v>
          </cell>
          <cell r="AD21">
            <v>481.2</v>
          </cell>
          <cell r="AE21">
            <v>305.39999999999998</v>
          </cell>
          <cell r="AF21">
            <v>94.6</v>
          </cell>
          <cell r="AG21">
            <v>108.9</v>
          </cell>
          <cell r="AH21">
            <v>188.5</v>
          </cell>
          <cell r="AI21">
            <v>130.30000000000001</v>
          </cell>
          <cell r="AJ21">
            <v>101.9</v>
          </cell>
          <cell r="AK21">
            <v>105.3</v>
          </cell>
          <cell r="AL21">
            <v>141</v>
          </cell>
          <cell r="AM21">
            <v>47.4</v>
          </cell>
          <cell r="AN21">
            <v>2211.5</v>
          </cell>
          <cell r="AO21">
            <v>148.30000000000001</v>
          </cell>
          <cell r="AP21">
            <v>395.5</v>
          </cell>
          <cell r="AQ21">
            <v>632</v>
          </cell>
          <cell r="AR21">
            <v>169.2</v>
          </cell>
          <cell r="AS21">
            <v>42.6</v>
          </cell>
          <cell r="AT21">
            <v>83.5</v>
          </cell>
          <cell r="AU21">
            <v>147.19999999999999</v>
          </cell>
          <cell r="AV21">
            <v>158.4</v>
          </cell>
          <cell r="AW21">
            <v>181.9</v>
          </cell>
          <cell r="AX21">
            <v>228.7</v>
          </cell>
          <cell r="AY21">
            <v>180</v>
          </cell>
          <cell r="AZ21">
            <v>190.8</v>
          </cell>
          <cell r="BA21">
            <v>2558.1000000000004</v>
          </cell>
          <cell r="BB21">
            <v>173.8</v>
          </cell>
          <cell r="BC21">
            <v>418.2</v>
          </cell>
          <cell r="BD21">
            <v>477.4</v>
          </cell>
          <cell r="BE21">
            <v>133.6</v>
          </cell>
          <cell r="BF21">
            <v>50.8</v>
          </cell>
          <cell r="BG21">
            <v>67.7</v>
          </cell>
          <cell r="BH21">
            <v>156.80000000000001</v>
          </cell>
          <cell r="BI21">
            <v>64</v>
          </cell>
          <cell r="BJ21">
            <v>80.900000000000006</v>
          </cell>
          <cell r="BK21">
            <v>167.2</v>
          </cell>
          <cell r="BL21">
            <v>196.6</v>
          </cell>
          <cell r="BM21">
            <v>318.89999999999998</v>
          </cell>
          <cell r="BN21">
            <v>2305.9</v>
          </cell>
          <cell r="BO21">
            <v>153.80000000000001</v>
          </cell>
          <cell r="BP21">
            <v>307.5</v>
          </cell>
          <cell r="BQ21">
            <v>231.9</v>
          </cell>
          <cell r="BR21">
            <v>184.8</v>
          </cell>
          <cell r="BS21">
            <v>35.6</v>
          </cell>
          <cell r="BT21">
            <v>32.700000000000003</v>
          </cell>
          <cell r="BU21">
            <v>92</v>
          </cell>
          <cell r="BV21">
            <v>94.8</v>
          </cell>
          <cell r="BW21">
            <v>105.9</v>
          </cell>
          <cell r="BX21">
            <v>90.4</v>
          </cell>
          <cell r="BY21">
            <v>131.30000000000001</v>
          </cell>
          <cell r="BZ21">
            <v>159.80000000000001</v>
          </cell>
          <cell r="CA21">
            <v>1620.5000000000002</v>
          </cell>
          <cell r="CB21">
            <v>131.5</v>
          </cell>
          <cell r="CC21">
            <v>211.1</v>
          </cell>
          <cell r="CD21">
            <v>101.4</v>
          </cell>
          <cell r="CE21">
            <v>66.8</v>
          </cell>
          <cell r="CF21">
            <v>21.2</v>
          </cell>
          <cell r="CG21">
            <v>50.5</v>
          </cell>
          <cell r="CH21">
            <v>51.9</v>
          </cell>
          <cell r="CI21">
            <v>65.099999999999994</v>
          </cell>
          <cell r="CJ21">
            <v>48</v>
          </cell>
          <cell r="CK21">
            <v>61.5</v>
          </cell>
          <cell r="CL21">
            <v>46.7</v>
          </cell>
          <cell r="CM21">
            <v>54.9</v>
          </cell>
          <cell r="CN21">
            <v>910.6</v>
          </cell>
          <cell r="CO21">
            <v>37.700000000000003</v>
          </cell>
          <cell r="CP21">
            <v>54.4</v>
          </cell>
          <cell r="CQ21">
            <v>297.60000000000002</v>
          </cell>
          <cell r="CR21">
            <v>101.3</v>
          </cell>
          <cell r="CS21">
            <v>64.8</v>
          </cell>
          <cell r="CT21">
            <v>21.7</v>
          </cell>
          <cell r="CU21">
            <v>41.8</v>
          </cell>
          <cell r="CV21">
            <v>13.3</v>
          </cell>
          <cell r="CW21">
            <v>8.9</v>
          </cell>
          <cell r="CX21">
            <v>5.6</v>
          </cell>
          <cell r="CY21">
            <v>10.5</v>
          </cell>
          <cell r="CZ21">
            <v>39.700000000000003</v>
          </cell>
          <cell r="DA21">
            <v>697.30000000000007</v>
          </cell>
          <cell r="DB21">
            <v>39.799999999999997</v>
          </cell>
          <cell r="DC21">
            <v>93.6</v>
          </cell>
          <cell r="DD21">
            <v>206.9</v>
          </cell>
          <cell r="DE21">
            <v>133.69999999999999</v>
          </cell>
          <cell r="DF21">
            <v>48.1</v>
          </cell>
          <cell r="DG21">
            <v>42.5</v>
          </cell>
          <cell r="DH21">
            <v>40.799999999999997</v>
          </cell>
          <cell r="DI21">
            <v>49.5</v>
          </cell>
          <cell r="DJ21">
            <v>50.6</v>
          </cell>
          <cell r="DK21">
            <v>15.3</v>
          </cell>
          <cell r="DL21">
            <v>14.1</v>
          </cell>
          <cell r="DM21">
            <v>6.8</v>
          </cell>
          <cell r="DN21">
            <v>741.69999999999982</v>
          </cell>
          <cell r="DO21">
            <v>21.3</v>
          </cell>
          <cell r="DP21">
            <v>282.5</v>
          </cell>
          <cell r="DQ21">
            <v>313.2</v>
          </cell>
          <cell r="DR21">
            <v>198.2</v>
          </cell>
          <cell r="DS21">
            <v>25</v>
          </cell>
          <cell r="DT21">
            <v>40</v>
          </cell>
          <cell r="DU21">
            <v>46.7</v>
          </cell>
          <cell r="DV21">
            <v>35.1</v>
          </cell>
          <cell r="DW21">
            <v>90.3</v>
          </cell>
          <cell r="DX21">
            <v>96.9</v>
          </cell>
          <cell r="DY21">
            <v>88.4</v>
          </cell>
          <cell r="DZ21">
            <v>28.6</v>
          </cell>
          <cell r="EA21">
            <v>1266.2000000000003</v>
          </cell>
          <cell r="EB21">
            <v>15.9</v>
          </cell>
          <cell r="EC21">
            <v>210.3</v>
          </cell>
          <cell r="ED21">
            <v>297.60000000000002</v>
          </cell>
          <cell r="EE21">
            <v>52.9</v>
          </cell>
          <cell r="EF21">
            <v>24.4</v>
          </cell>
          <cell r="EG21">
            <v>24.1</v>
          </cell>
          <cell r="EH21">
            <v>50.6</v>
          </cell>
          <cell r="EI21">
            <v>24.2</v>
          </cell>
          <cell r="EJ21">
            <v>71.8</v>
          </cell>
          <cell r="EK21">
            <v>50.1</v>
          </cell>
          <cell r="EL21">
            <v>57.8</v>
          </cell>
          <cell r="EM21">
            <v>30.5</v>
          </cell>
          <cell r="EN21">
            <v>910.2</v>
          </cell>
        </row>
        <row r="22">
          <cell r="A22" t="str">
            <v>高知(宇佐)</v>
          </cell>
          <cell r="N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2.1</v>
          </cell>
          <cell r="AE22">
            <v>8.4</v>
          </cell>
          <cell r="AF22">
            <v>1.2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5.2</v>
          </cell>
          <cell r="AL22">
            <v>5.5</v>
          </cell>
          <cell r="AM22">
            <v>7.4</v>
          </cell>
          <cell r="AN22">
            <v>36.799999999999997</v>
          </cell>
          <cell r="AO22">
            <v>9.3000000000000007</v>
          </cell>
          <cell r="AP22">
            <v>1.8</v>
          </cell>
          <cell r="AQ22">
            <v>1.8</v>
          </cell>
          <cell r="AR22">
            <v>13.3</v>
          </cell>
          <cell r="AS22">
            <v>2.1</v>
          </cell>
          <cell r="AT22">
            <v>0</v>
          </cell>
          <cell r="AU22">
            <v>0</v>
          </cell>
          <cell r="AV22">
            <v>0</v>
          </cell>
          <cell r="AW22">
            <v>0.2</v>
          </cell>
          <cell r="AX22">
            <v>8.1999999999999993</v>
          </cell>
          <cell r="AY22">
            <v>20.9</v>
          </cell>
          <cell r="AZ22">
            <v>15.1</v>
          </cell>
          <cell r="BA22">
            <v>72.7</v>
          </cell>
          <cell r="BB22">
            <v>16</v>
          </cell>
          <cell r="BC22">
            <v>10</v>
          </cell>
          <cell r="BD22">
            <v>8.4</v>
          </cell>
          <cell r="BE22">
            <v>8.1999999999999993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4.2</v>
          </cell>
          <cell r="BL22">
            <v>4.7</v>
          </cell>
          <cell r="BM22">
            <v>23.4</v>
          </cell>
          <cell r="BN22">
            <v>74.900000000000006</v>
          </cell>
          <cell r="BO22">
            <v>7.7</v>
          </cell>
          <cell r="BP22">
            <v>2.7</v>
          </cell>
          <cell r="BQ22">
            <v>0.8</v>
          </cell>
          <cell r="BR22">
            <v>2.4</v>
          </cell>
          <cell r="BS22">
            <v>0.8</v>
          </cell>
          <cell r="BT22">
            <v>0</v>
          </cell>
          <cell r="BU22">
            <v>0</v>
          </cell>
          <cell r="BV22">
            <v>0</v>
          </cell>
          <cell r="BW22">
            <v>4.7</v>
          </cell>
          <cell r="BX22">
            <v>24.7</v>
          </cell>
          <cell r="BY22">
            <v>27.9</v>
          </cell>
          <cell r="BZ22">
            <v>11.4</v>
          </cell>
          <cell r="CA22">
            <v>83.1</v>
          </cell>
          <cell r="CB22">
            <v>7.9</v>
          </cell>
          <cell r="CC22">
            <v>5.0999999999999996</v>
          </cell>
          <cell r="CD22">
            <v>2.5</v>
          </cell>
          <cell r="CE22">
            <v>2.4</v>
          </cell>
          <cell r="CF22">
            <v>3.3</v>
          </cell>
          <cell r="CK22">
            <v>6.5</v>
          </cell>
          <cell r="CL22">
            <v>13.4</v>
          </cell>
          <cell r="CM22">
            <v>11.6</v>
          </cell>
          <cell r="CN22">
            <v>52.7</v>
          </cell>
          <cell r="CO22">
            <v>12.9</v>
          </cell>
          <cell r="CP22">
            <v>10.6</v>
          </cell>
          <cell r="CQ22">
            <v>3.4</v>
          </cell>
          <cell r="CR22">
            <v>2.7</v>
          </cell>
          <cell r="CS22">
            <v>2.6</v>
          </cell>
          <cell r="CY22">
            <v>0.9</v>
          </cell>
          <cell r="CZ22">
            <v>3.9</v>
          </cell>
          <cell r="DA22">
            <v>36.999999999999993</v>
          </cell>
          <cell r="DB22">
            <v>8.4</v>
          </cell>
          <cell r="DC22">
            <v>2.7</v>
          </cell>
          <cell r="DD22">
            <v>0.6</v>
          </cell>
          <cell r="DE22">
            <v>0.2</v>
          </cell>
          <cell r="DJ22">
            <v>0.2</v>
          </cell>
          <cell r="DK22">
            <v>2.1</v>
          </cell>
          <cell r="DL22">
            <v>3.7</v>
          </cell>
          <cell r="DM22">
            <v>4.8</v>
          </cell>
          <cell r="DN22">
            <v>22.7</v>
          </cell>
          <cell r="DO22">
            <v>13.4</v>
          </cell>
          <cell r="DP22">
            <v>4.9000000000000004</v>
          </cell>
          <cell r="DR22">
            <v>2.2999999999999998</v>
          </cell>
          <cell r="DW22">
            <v>13.1</v>
          </cell>
          <cell r="DX22">
            <v>75</v>
          </cell>
          <cell r="DY22">
            <v>49.4</v>
          </cell>
          <cell r="DZ22">
            <v>44.6</v>
          </cell>
          <cell r="EA22">
            <v>202.7</v>
          </cell>
          <cell r="EB22">
            <v>15.7</v>
          </cell>
          <cell r="EC22">
            <v>5</v>
          </cell>
          <cell r="ED22">
            <v>0.5</v>
          </cell>
          <cell r="EE22">
            <v>5.9</v>
          </cell>
          <cell r="EF22">
            <v>0.2</v>
          </cell>
          <cell r="EJ22">
            <v>5.3</v>
          </cell>
          <cell r="EK22">
            <v>66.900000000000006</v>
          </cell>
          <cell r="EL22">
            <v>37.299999999999997</v>
          </cell>
          <cell r="EM22">
            <v>18.100000000000001</v>
          </cell>
          <cell r="EN22">
            <v>154.9</v>
          </cell>
        </row>
        <row r="23">
          <cell r="A23" t="str">
            <v>高知(室戸)</v>
          </cell>
          <cell r="B23">
            <v>7</v>
          </cell>
          <cell r="C23">
            <v>11.6</v>
          </cell>
          <cell r="D23">
            <v>9</v>
          </cell>
          <cell r="E23">
            <v>10.8</v>
          </cell>
          <cell r="F23">
            <v>8.3000000000000007</v>
          </cell>
          <cell r="G23">
            <v>5.9</v>
          </cell>
          <cell r="H23">
            <v>4.5999999999999996</v>
          </cell>
          <cell r="I23">
            <v>15</v>
          </cell>
          <cell r="J23">
            <v>20.399999999999999</v>
          </cell>
          <cell r="K23">
            <v>17.7</v>
          </cell>
          <cell r="L23">
            <v>18.5</v>
          </cell>
          <cell r="M23">
            <v>9.9</v>
          </cell>
          <cell r="N23">
            <v>138.70000000000002</v>
          </cell>
          <cell r="O23">
            <v>12.1</v>
          </cell>
          <cell r="P23">
            <v>6.7</v>
          </cell>
          <cell r="Q23">
            <v>0.8</v>
          </cell>
          <cell r="R23">
            <v>11.3</v>
          </cell>
          <cell r="S23">
            <v>22.3</v>
          </cell>
          <cell r="T23">
            <v>49.2</v>
          </cell>
          <cell r="U23">
            <v>13.6</v>
          </cell>
          <cell r="V23">
            <v>20.3</v>
          </cell>
          <cell r="W23">
            <v>26</v>
          </cell>
          <cell r="X23">
            <v>25.1</v>
          </cell>
          <cell r="Y23">
            <v>10.7</v>
          </cell>
          <cell r="Z23">
            <v>5.5</v>
          </cell>
          <cell r="AA23">
            <v>203.6</v>
          </cell>
          <cell r="AB23">
            <v>2.5</v>
          </cell>
          <cell r="AC23">
            <v>20.8</v>
          </cell>
          <cell r="AD23">
            <v>3.5</v>
          </cell>
          <cell r="AE23">
            <v>12.7</v>
          </cell>
          <cell r="AF23">
            <v>7.7</v>
          </cell>
          <cell r="AG23">
            <v>28.4</v>
          </cell>
          <cell r="AH23">
            <v>37.200000000000003</v>
          </cell>
          <cell r="AI23">
            <v>37.6</v>
          </cell>
          <cell r="AJ23">
            <v>16.100000000000001</v>
          </cell>
          <cell r="AK23">
            <v>42.5</v>
          </cell>
          <cell r="AL23">
            <v>26.5</v>
          </cell>
          <cell r="AM23">
            <v>5.2</v>
          </cell>
          <cell r="AN23">
            <v>240.7</v>
          </cell>
          <cell r="AO23">
            <v>4.5</v>
          </cell>
          <cell r="AP23">
            <v>35.799999999999997</v>
          </cell>
          <cell r="AQ23">
            <v>16.100000000000001</v>
          </cell>
          <cell r="AR23">
            <v>18.8</v>
          </cell>
          <cell r="AS23">
            <v>5.5</v>
          </cell>
          <cell r="AT23">
            <v>17</v>
          </cell>
          <cell r="AU23">
            <v>34.299999999999997</v>
          </cell>
          <cell r="AV23">
            <v>20.3</v>
          </cell>
          <cell r="AW23">
            <v>31</v>
          </cell>
          <cell r="AX23">
            <v>33.799999999999997</v>
          </cell>
          <cell r="AY23">
            <v>25.8</v>
          </cell>
          <cell r="AZ23">
            <v>28.9</v>
          </cell>
          <cell r="BA23">
            <v>271.8</v>
          </cell>
          <cell r="BB23">
            <v>42.3</v>
          </cell>
          <cell r="BC23">
            <v>45.9</v>
          </cell>
          <cell r="BD23">
            <v>40.1</v>
          </cell>
          <cell r="BE23">
            <v>18.7</v>
          </cell>
          <cell r="BF23">
            <v>1.7</v>
          </cell>
          <cell r="BG23">
            <v>6.6</v>
          </cell>
          <cell r="BH23">
            <v>22.2</v>
          </cell>
          <cell r="BI23">
            <v>11.2</v>
          </cell>
          <cell r="BJ23">
            <v>26.6</v>
          </cell>
          <cell r="BK23">
            <v>32.5</v>
          </cell>
          <cell r="BL23">
            <v>21.1</v>
          </cell>
          <cell r="BM23">
            <v>17.899999999999999</v>
          </cell>
          <cell r="BN23">
            <v>286.7999999999999</v>
          </cell>
          <cell r="BO23">
            <v>23.3</v>
          </cell>
          <cell r="BP23">
            <v>15</v>
          </cell>
          <cell r="BQ23">
            <v>0.7</v>
          </cell>
          <cell r="BR23">
            <v>4.8</v>
          </cell>
          <cell r="BS23">
            <v>8.9</v>
          </cell>
          <cell r="BT23">
            <v>22.7</v>
          </cell>
          <cell r="BU23">
            <v>19.399999999999999</v>
          </cell>
          <cell r="BV23">
            <v>34.6</v>
          </cell>
          <cell r="BW23">
            <v>19.3</v>
          </cell>
          <cell r="BX23">
            <v>6.9</v>
          </cell>
          <cell r="BY23">
            <v>13.3</v>
          </cell>
          <cell r="BZ23">
            <v>22.4</v>
          </cell>
          <cell r="CA23">
            <v>191.3</v>
          </cell>
          <cell r="CB23">
            <v>16.2</v>
          </cell>
          <cell r="CC23">
            <v>30.9</v>
          </cell>
          <cell r="CD23">
            <v>2.1</v>
          </cell>
          <cell r="CE23">
            <v>8.4</v>
          </cell>
          <cell r="CF23">
            <v>5</v>
          </cell>
          <cell r="CG23">
            <v>18.3</v>
          </cell>
          <cell r="CH23">
            <v>16.399999999999999</v>
          </cell>
          <cell r="CI23">
            <v>6.5</v>
          </cell>
          <cell r="CJ23">
            <v>7.3</v>
          </cell>
          <cell r="CK23">
            <v>25.3</v>
          </cell>
          <cell r="CL23">
            <v>20.5</v>
          </cell>
          <cell r="CM23">
            <v>19.7</v>
          </cell>
          <cell r="CN23">
            <v>176.59999999999997</v>
          </cell>
          <cell r="CO23">
            <v>49.7</v>
          </cell>
          <cell r="CP23">
            <v>18.8</v>
          </cell>
          <cell r="CQ23">
            <v>30.5</v>
          </cell>
          <cell r="CR23">
            <v>18.8</v>
          </cell>
          <cell r="CS23">
            <v>14.3</v>
          </cell>
          <cell r="CT23">
            <v>15.1</v>
          </cell>
          <cell r="CU23">
            <v>10.6</v>
          </cell>
          <cell r="CV23">
            <v>15.7</v>
          </cell>
          <cell r="CW23">
            <v>24.4</v>
          </cell>
          <cell r="CX23">
            <v>14.2</v>
          </cell>
          <cell r="CY23">
            <v>18.8</v>
          </cell>
          <cell r="CZ23">
            <v>15.4</v>
          </cell>
          <cell r="DA23">
            <v>246.29999999999998</v>
          </cell>
          <cell r="DB23">
            <v>7.6</v>
          </cell>
          <cell r="DC23">
            <v>4.5999999999999996</v>
          </cell>
          <cell r="DD23">
            <v>1.7</v>
          </cell>
          <cell r="DE23">
            <v>0.8</v>
          </cell>
          <cell r="DF23">
            <v>3.4</v>
          </cell>
          <cell r="DG23">
            <v>3.7</v>
          </cell>
          <cell r="DH23">
            <v>3</v>
          </cell>
          <cell r="DI23">
            <v>1.4</v>
          </cell>
          <cell r="DJ23">
            <v>6.5</v>
          </cell>
          <cell r="DK23">
            <v>0.3</v>
          </cell>
          <cell r="DL23">
            <v>0.2</v>
          </cell>
          <cell r="DM23">
            <v>3.4</v>
          </cell>
          <cell r="DN23">
            <v>36.599999999999994</v>
          </cell>
          <cell r="DO23">
            <v>7.9</v>
          </cell>
          <cell r="DP23">
            <v>2.4</v>
          </cell>
          <cell r="DQ23">
            <v>2.2999999999999998</v>
          </cell>
          <cell r="DR23">
            <v>13.2</v>
          </cell>
          <cell r="DS23">
            <v>8.1</v>
          </cell>
          <cell r="DT23">
            <v>10.8</v>
          </cell>
          <cell r="DU23">
            <v>7.8</v>
          </cell>
          <cell r="DV23">
            <v>4.8</v>
          </cell>
          <cell r="DW23">
            <v>2.9</v>
          </cell>
          <cell r="DX23">
            <v>31.1</v>
          </cell>
          <cell r="DY23">
            <v>8.1999999999999993</v>
          </cell>
          <cell r="DZ23">
            <v>3.5</v>
          </cell>
          <cell r="EA23">
            <v>103</v>
          </cell>
          <cell r="EB23">
            <v>6.3</v>
          </cell>
          <cell r="EC23">
            <v>1.1000000000000001</v>
          </cell>
          <cell r="ED23">
            <v>0.3</v>
          </cell>
          <cell r="EE23">
            <v>5.5</v>
          </cell>
          <cell r="EF23">
            <v>1.5</v>
          </cell>
          <cell r="EG23">
            <v>4</v>
          </cell>
          <cell r="EH23">
            <v>31.5</v>
          </cell>
          <cell r="EI23">
            <v>2.2999999999999998</v>
          </cell>
          <cell r="EJ23">
            <v>4.8</v>
          </cell>
          <cell r="EK23">
            <v>18.5</v>
          </cell>
          <cell r="EL23">
            <v>12.4</v>
          </cell>
          <cell r="EM23">
            <v>4.9000000000000004</v>
          </cell>
          <cell r="EN23">
            <v>93.100000000000009</v>
          </cell>
        </row>
        <row r="24">
          <cell r="A24" t="str">
            <v>高知(甲浦)</v>
          </cell>
          <cell r="B24">
            <v>22.9</v>
          </cell>
          <cell r="C24">
            <v>37.6</v>
          </cell>
          <cell r="D24">
            <v>22.9</v>
          </cell>
          <cell r="E24">
            <v>1.1000000000000001</v>
          </cell>
          <cell r="F24">
            <v>1.3</v>
          </cell>
          <cell r="G24">
            <v>1</v>
          </cell>
          <cell r="H24">
            <v>6.2</v>
          </cell>
          <cell r="I24">
            <v>24.5</v>
          </cell>
          <cell r="J24">
            <v>4.3</v>
          </cell>
          <cell r="K24">
            <v>7.5</v>
          </cell>
          <cell r="L24">
            <v>18.3</v>
          </cell>
          <cell r="M24">
            <v>66.2</v>
          </cell>
          <cell r="N24">
            <v>213.8</v>
          </cell>
          <cell r="O24">
            <v>29.8</v>
          </cell>
          <cell r="P24">
            <v>25.7</v>
          </cell>
          <cell r="Q24">
            <v>10.8</v>
          </cell>
          <cell r="R24">
            <v>0.2</v>
          </cell>
          <cell r="S24">
            <v>1</v>
          </cell>
          <cell r="T24">
            <v>1.5</v>
          </cell>
          <cell r="U24">
            <v>7.7</v>
          </cell>
          <cell r="V24">
            <v>10.199999999999999</v>
          </cell>
          <cell r="W24">
            <v>18.600000000000001</v>
          </cell>
          <cell r="X24">
            <v>20.7</v>
          </cell>
          <cell r="Y24">
            <v>9.5</v>
          </cell>
          <cell r="Z24">
            <v>18</v>
          </cell>
          <cell r="AA24">
            <v>153.69999999999999</v>
          </cell>
          <cell r="AB24">
            <v>46.3</v>
          </cell>
          <cell r="AC24">
            <v>67.900000000000006</v>
          </cell>
          <cell r="AD24">
            <v>9.6999999999999993</v>
          </cell>
          <cell r="AE24">
            <v>2</v>
          </cell>
          <cell r="AF24">
            <v>4.0999999999999996</v>
          </cell>
          <cell r="AG24">
            <v>0.5</v>
          </cell>
          <cell r="AH24">
            <v>2.9</v>
          </cell>
          <cell r="AI24">
            <v>6.6</v>
          </cell>
          <cell r="AJ24">
            <v>2.7</v>
          </cell>
          <cell r="AK24">
            <v>1.6</v>
          </cell>
          <cell r="AL24">
            <v>7.7</v>
          </cell>
          <cell r="AM24">
            <v>28.1</v>
          </cell>
          <cell r="AN24">
            <v>180.09999999999997</v>
          </cell>
          <cell r="AO24">
            <v>48.9</v>
          </cell>
          <cell r="AP24">
            <v>127.1</v>
          </cell>
          <cell r="AQ24">
            <v>1.7</v>
          </cell>
          <cell r="AR24">
            <v>2.2999999999999998</v>
          </cell>
          <cell r="AS24">
            <v>6</v>
          </cell>
          <cell r="AT24">
            <v>1.2</v>
          </cell>
          <cell r="AU24">
            <v>7.9</v>
          </cell>
          <cell r="AV24">
            <v>0.3</v>
          </cell>
          <cell r="AW24">
            <v>1.6</v>
          </cell>
          <cell r="AX24">
            <v>5.2</v>
          </cell>
          <cell r="AY24">
            <v>39.9</v>
          </cell>
          <cell r="AZ24">
            <v>64.400000000000006</v>
          </cell>
          <cell r="BA24">
            <v>306.5</v>
          </cell>
          <cell r="BB24">
            <v>171.1</v>
          </cell>
          <cell r="BC24">
            <v>101.5</v>
          </cell>
          <cell r="BD24">
            <v>6.7</v>
          </cell>
          <cell r="BE24">
            <v>0.4</v>
          </cell>
          <cell r="BF24">
            <v>11.6</v>
          </cell>
          <cell r="BG24">
            <v>7.3</v>
          </cell>
          <cell r="BH24">
            <v>12.6</v>
          </cell>
          <cell r="BI24">
            <v>36.5</v>
          </cell>
          <cell r="BJ24">
            <v>58.7</v>
          </cell>
          <cell r="BK24">
            <v>27.2</v>
          </cell>
          <cell r="BL24">
            <v>24.5</v>
          </cell>
          <cell r="BM24">
            <v>22.8</v>
          </cell>
          <cell r="BN24">
            <v>480.90000000000003</v>
          </cell>
          <cell r="BO24">
            <v>22.5</v>
          </cell>
          <cell r="BP24">
            <v>12.5</v>
          </cell>
          <cell r="BQ24">
            <v>3.9</v>
          </cell>
          <cell r="BR24">
            <v>4.2</v>
          </cell>
          <cell r="BS24">
            <v>17.7</v>
          </cell>
          <cell r="BT24">
            <v>15.8</v>
          </cell>
          <cell r="BU24">
            <v>20.9</v>
          </cell>
          <cell r="BV24">
            <v>40</v>
          </cell>
          <cell r="BW24">
            <v>36.1</v>
          </cell>
          <cell r="BX24">
            <v>19.2</v>
          </cell>
          <cell r="BY24">
            <v>18.5</v>
          </cell>
          <cell r="BZ24">
            <v>22.5</v>
          </cell>
          <cell r="CA24">
            <v>233.79999999999998</v>
          </cell>
          <cell r="CB24">
            <v>8.6999999999999993</v>
          </cell>
          <cell r="CC24">
            <v>32.700000000000003</v>
          </cell>
          <cell r="CD24">
            <v>3.4</v>
          </cell>
          <cell r="CE24">
            <v>13.6</v>
          </cell>
          <cell r="CF24">
            <v>15.1</v>
          </cell>
          <cell r="CG24">
            <v>21.6</v>
          </cell>
          <cell r="CH24">
            <v>28.4</v>
          </cell>
          <cell r="CI24">
            <v>31.9</v>
          </cell>
          <cell r="CJ24">
            <v>30.3</v>
          </cell>
          <cell r="CK24">
            <v>24.7</v>
          </cell>
          <cell r="CL24">
            <v>43.8</v>
          </cell>
          <cell r="CM24">
            <v>56.5</v>
          </cell>
          <cell r="CN24">
            <v>310.7</v>
          </cell>
          <cell r="CO24">
            <v>22.2</v>
          </cell>
          <cell r="CP24">
            <v>38.299999999999997</v>
          </cell>
          <cell r="CQ24">
            <v>67.3</v>
          </cell>
          <cell r="CR24">
            <v>0</v>
          </cell>
          <cell r="CS24">
            <v>11.1</v>
          </cell>
          <cell r="CT24">
            <v>23.7</v>
          </cell>
          <cell r="CU24">
            <v>14.3</v>
          </cell>
          <cell r="CV24">
            <v>24.6</v>
          </cell>
          <cell r="CW24">
            <v>17.8</v>
          </cell>
          <cell r="CX24">
            <v>7</v>
          </cell>
          <cell r="CY24">
            <v>10.4</v>
          </cell>
          <cell r="CZ24">
            <v>33.4</v>
          </cell>
          <cell r="DA24">
            <v>270.10000000000002</v>
          </cell>
          <cell r="DB24">
            <v>18.399999999999999</v>
          </cell>
          <cell r="DC24">
            <v>12.4</v>
          </cell>
          <cell r="DD24">
            <v>14.5</v>
          </cell>
          <cell r="DE24">
            <v>4.8</v>
          </cell>
          <cell r="DF24">
            <v>2.5</v>
          </cell>
          <cell r="DG24">
            <v>2.1</v>
          </cell>
          <cell r="DH24">
            <v>21.2</v>
          </cell>
          <cell r="DI24">
            <v>13.2</v>
          </cell>
          <cell r="DJ24">
            <v>7.7</v>
          </cell>
          <cell r="DK24">
            <v>19.399999999999999</v>
          </cell>
          <cell r="DL24">
            <v>21.7</v>
          </cell>
          <cell r="DM24">
            <v>32.200000000000003</v>
          </cell>
          <cell r="DN24">
            <v>170.09999999999997</v>
          </cell>
          <cell r="DO24">
            <v>53.8</v>
          </cell>
          <cell r="DP24">
            <v>97.9</v>
          </cell>
          <cell r="DQ24">
            <v>18.2</v>
          </cell>
          <cell r="DR24">
            <v>12</v>
          </cell>
          <cell r="DS24">
            <v>30.9</v>
          </cell>
          <cell r="DT24">
            <v>36.9</v>
          </cell>
          <cell r="DU24">
            <v>37.200000000000003</v>
          </cell>
          <cell r="DV24">
            <v>16.899999999999999</v>
          </cell>
          <cell r="DW24">
            <v>13.6</v>
          </cell>
          <cell r="DX24">
            <v>23.7</v>
          </cell>
          <cell r="DY24">
            <v>60.3</v>
          </cell>
          <cell r="DZ24">
            <v>309.10000000000002</v>
          </cell>
          <cell r="EA24">
            <v>710.5</v>
          </cell>
          <cell r="EB24">
            <v>59.2</v>
          </cell>
          <cell r="EC24">
            <v>86.3</v>
          </cell>
          <cell r="ED24">
            <v>6.2</v>
          </cell>
          <cell r="EE24">
            <v>7.3</v>
          </cell>
          <cell r="EF24">
            <v>7.6</v>
          </cell>
          <cell r="EG24">
            <v>11.5</v>
          </cell>
          <cell r="EH24">
            <v>30.2</v>
          </cell>
          <cell r="EI24">
            <v>37.200000000000003</v>
          </cell>
          <cell r="EJ24">
            <v>8.6999999999999993</v>
          </cell>
          <cell r="EK24">
            <v>31.6</v>
          </cell>
          <cell r="EL24">
            <v>71</v>
          </cell>
          <cell r="EM24">
            <v>35.9</v>
          </cell>
          <cell r="EN24">
            <v>392.7</v>
          </cell>
        </row>
        <row r="25">
          <cell r="A25" t="str">
            <v>徳島</v>
          </cell>
          <cell r="B25">
            <v>54.3</v>
          </cell>
          <cell r="C25">
            <v>22.2</v>
          </cell>
          <cell r="D25">
            <v>9.5</v>
          </cell>
          <cell r="E25">
            <v>6.2</v>
          </cell>
          <cell r="F25">
            <v>21.6</v>
          </cell>
          <cell r="G25">
            <v>5.6</v>
          </cell>
          <cell r="H25">
            <v>45</v>
          </cell>
          <cell r="I25">
            <v>44.6</v>
          </cell>
          <cell r="J25">
            <v>17.600000000000001</v>
          </cell>
          <cell r="K25">
            <v>13.5</v>
          </cell>
          <cell r="L25">
            <v>12.2</v>
          </cell>
          <cell r="M25">
            <v>56.6</v>
          </cell>
          <cell r="N25">
            <v>308.89999999999998</v>
          </cell>
          <cell r="O25">
            <v>51</v>
          </cell>
          <cell r="P25">
            <v>24.6</v>
          </cell>
          <cell r="Q25">
            <v>6.4</v>
          </cell>
          <cell r="R25">
            <v>3.6</v>
          </cell>
          <cell r="S25">
            <v>3.7</v>
          </cell>
          <cell r="T25">
            <v>6</v>
          </cell>
          <cell r="U25">
            <v>54.4</v>
          </cell>
          <cell r="V25">
            <v>36.700000000000003</v>
          </cell>
          <cell r="W25">
            <v>58.9</v>
          </cell>
          <cell r="X25">
            <v>8.8000000000000007</v>
          </cell>
          <cell r="Y25">
            <v>21.2</v>
          </cell>
          <cell r="Z25">
            <v>62</v>
          </cell>
          <cell r="AA25">
            <v>337.3</v>
          </cell>
          <cell r="AB25">
            <v>49.3</v>
          </cell>
          <cell r="AC25">
            <v>118.4</v>
          </cell>
          <cell r="AD25">
            <v>2.4</v>
          </cell>
          <cell r="AE25">
            <v>8.4</v>
          </cell>
          <cell r="AF25">
            <v>17</v>
          </cell>
          <cell r="AG25">
            <v>7.1</v>
          </cell>
          <cell r="AH25">
            <v>9.1</v>
          </cell>
          <cell r="AI25">
            <v>9</v>
          </cell>
          <cell r="AJ25">
            <v>5.7</v>
          </cell>
          <cell r="AK25">
            <v>1.7</v>
          </cell>
          <cell r="AL25">
            <v>4</v>
          </cell>
          <cell r="AM25">
            <v>5.0999999999999996</v>
          </cell>
          <cell r="AN25">
            <v>237.19999999999996</v>
          </cell>
          <cell r="AO25">
            <v>48.2</v>
          </cell>
          <cell r="AP25">
            <v>84.8</v>
          </cell>
          <cell r="AQ25">
            <v>0.3</v>
          </cell>
          <cell r="AR25">
            <v>4.3</v>
          </cell>
          <cell r="AS25">
            <v>7</v>
          </cell>
          <cell r="AT25">
            <v>12.6</v>
          </cell>
          <cell r="AU25">
            <v>38.700000000000003</v>
          </cell>
          <cell r="AV25">
            <v>35.700000000000003</v>
          </cell>
          <cell r="AW25">
            <v>28.8</v>
          </cell>
          <cell r="AX25">
            <v>5</v>
          </cell>
          <cell r="AY25">
            <v>3.8</v>
          </cell>
          <cell r="AZ25">
            <v>11.7</v>
          </cell>
          <cell r="BA25">
            <v>280.90000000000003</v>
          </cell>
          <cell r="BB25">
            <v>128.1</v>
          </cell>
          <cell r="BC25">
            <v>109.8</v>
          </cell>
          <cell r="BD25">
            <v>18.2</v>
          </cell>
          <cell r="BE25">
            <v>27</v>
          </cell>
          <cell r="BF25">
            <v>22.3</v>
          </cell>
          <cell r="BG25">
            <v>42.9</v>
          </cell>
          <cell r="BH25">
            <v>29.3</v>
          </cell>
          <cell r="BI25">
            <v>17.899999999999999</v>
          </cell>
          <cell r="BJ25">
            <v>27.6</v>
          </cell>
          <cell r="BK25">
            <v>7.2</v>
          </cell>
          <cell r="BL25">
            <v>17.5</v>
          </cell>
          <cell r="BM25">
            <v>13.2</v>
          </cell>
          <cell r="BN25">
            <v>460.99999999999994</v>
          </cell>
          <cell r="BO25">
            <v>39.299999999999997</v>
          </cell>
          <cell r="BP25">
            <v>23</v>
          </cell>
          <cell r="BQ25">
            <v>1</v>
          </cell>
          <cell r="BR25">
            <v>1.8</v>
          </cell>
          <cell r="BS25">
            <v>19.8</v>
          </cell>
          <cell r="BT25">
            <v>22.6</v>
          </cell>
          <cell r="BU25">
            <v>10</v>
          </cell>
          <cell r="BV25">
            <v>129</v>
          </cell>
          <cell r="BW25">
            <v>31.1</v>
          </cell>
          <cell r="BX25">
            <v>6.5</v>
          </cell>
          <cell r="BY25">
            <v>27.6</v>
          </cell>
          <cell r="BZ25">
            <v>66.400000000000006</v>
          </cell>
          <cell r="CA25">
            <v>378.1</v>
          </cell>
          <cell r="CB25">
            <v>80.400000000000006</v>
          </cell>
          <cell r="CC25">
            <v>140.5</v>
          </cell>
          <cell r="CD25">
            <v>1.3</v>
          </cell>
          <cell r="CE25">
            <v>4.5999999999999996</v>
          </cell>
          <cell r="CF25">
            <v>1.7</v>
          </cell>
          <cell r="CG25">
            <v>7.3</v>
          </cell>
          <cell r="CH25">
            <v>8.9</v>
          </cell>
          <cell r="CI25">
            <v>6.5</v>
          </cell>
          <cell r="CJ25">
            <v>8.5</v>
          </cell>
          <cell r="CK25">
            <v>10.8</v>
          </cell>
          <cell r="CL25">
            <v>5.6</v>
          </cell>
          <cell r="CM25">
            <v>36.799999999999997</v>
          </cell>
          <cell r="CN25">
            <v>312.90000000000009</v>
          </cell>
          <cell r="CO25">
            <v>28.3</v>
          </cell>
          <cell r="CP25">
            <v>37.1</v>
          </cell>
          <cell r="CQ25">
            <v>18.7</v>
          </cell>
          <cell r="CR25">
            <v>5.5</v>
          </cell>
          <cell r="CS25">
            <v>6.8</v>
          </cell>
          <cell r="CT25">
            <v>46.5</v>
          </cell>
          <cell r="CU25">
            <v>36.1</v>
          </cell>
          <cell r="CV25">
            <v>39.6</v>
          </cell>
          <cell r="CW25">
            <v>13.5</v>
          </cell>
          <cell r="CX25">
            <v>4.2</v>
          </cell>
          <cell r="CY25">
            <v>43</v>
          </cell>
          <cell r="CZ25">
            <v>16</v>
          </cell>
          <cell r="DA25">
            <v>295.29999999999995</v>
          </cell>
          <cell r="DB25">
            <v>26.3</v>
          </cell>
          <cell r="DC25">
            <v>20.7</v>
          </cell>
          <cell r="DD25">
            <v>18.2</v>
          </cell>
          <cell r="DE25">
            <v>2.1</v>
          </cell>
          <cell r="DF25">
            <v>1</v>
          </cell>
          <cell r="DG25">
            <v>1.1000000000000001</v>
          </cell>
          <cell r="DH25">
            <v>8.1</v>
          </cell>
          <cell r="DI25">
            <v>35</v>
          </cell>
          <cell r="DJ25">
            <v>20</v>
          </cell>
          <cell r="DK25">
            <v>5</v>
          </cell>
          <cell r="DL25">
            <v>15</v>
          </cell>
          <cell r="DM25">
            <v>30</v>
          </cell>
          <cell r="DN25">
            <v>182.5</v>
          </cell>
          <cell r="DO25">
            <v>50</v>
          </cell>
          <cell r="DP25">
            <v>50</v>
          </cell>
          <cell r="DQ25">
            <v>15</v>
          </cell>
          <cell r="DR25">
            <v>10</v>
          </cell>
          <cell r="DS25">
            <v>15</v>
          </cell>
          <cell r="DT25">
            <v>15</v>
          </cell>
          <cell r="DU25">
            <v>40</v>
          </cell>
          <cell r="DV25">
            <v>35</v>
          </cell>
          <cell r="DW25">
            <v>20</v>
          </cell>
          <cell r="DX25">
            <v>5</v>
          </cell>
          <cell r="DY25">
            <v>15</v>
          </cell>
          <cell r="DZ25">
            <v>30</v>
          </cell>
          <cell r="EA25">
            <v>300</v>
          </cell>
          <cell r="EB25">
            <v>50</v>
          </cell>
          <cell r="EC25">
            <v>50</v>
          </cell>
          <cell r="ED25">
            <v>15</v>
          </cell>
          <cell r="EE25">
            <v>10</v>
          </cell>
          <cell r="EF25">
            <v>15</v>
          </cell>
          <cell r="EG25">
            <v>15</v>
          </cell>
          <cell r="EH25">
            <v>40</v>
          </cell>
          <cell r="EI25">
            <v>35</v>
          </cell>
          <cell r="EJ25">
            <v>20</v>
          </cell>
          <cell r="EK25">
            <v>5</v>
          </cell>
          <cell r="EL25">
            <v>15</v>
          </cell>
          <cell r="EM25">
            <v>30</v>
          </cell>
          <cell r="EN25">
            <v>300</v>
          </cell>
        </row>
        <row r="26">
          <cell r="A26" t="str">
            <v>和歌山１そう</v>
          </cell>
          <cell r="B26">
            <v>5</v>
          </cell>
          <cell r="C26">
            <v>87.5</v>
          </cell>
          <cell r="D26">
            <v>142.69999999999999</v>
          </cell>
          <cell r="E26">
            <v>35.6</v>
          </cell>
          <cell r="F26">
            <v>67.599999999999994</v>
          </cell>
          <cell r="G26">
            <v>280.8</v>
          </cell>
          <cell r="H26">
            <v>36.9</v>
          </cell>
          <cell r="I26">
            <v>239.4</v>
          </cell>
          <cell r="J26">
            <v>362.1</v>
          </cell>
          <cell r="K26">
            <v>270.8</v>
          </cell>
          <cell r="L26">
            <v>445.2</v>
          </cell>
          <cell r="M26">
            <v>444.9</v>
          </cell>
          <cell r="N26">
            <v>2418.5</v>
          </cell>
          <cell r="O26">
            <v>60.7</v>
          </cell>
          <cell r="P26">
            <v>144.19999999999999</v>
          </cell>
          <cell r="Q26">
            <v>36.5</v>
          </cell>
          <cell r="R26">
            <v>77.2</v>
          </cell>
          <cell r="S26">
            <v>33.299999999999997</v>
          </cell>
          <cell r="T26">
            <v>147.5</v>
          </cell>
          <cell r="U26">
            <v>477</v>
          </cell>
          <cell r="V26">
            <v>428.6</v>
          </cell>
          <cell r="W26">
            <v>760.4</v>
          </cell>
          <cell r="X26">
            <v>494.5</v>
          </cell>
          <cell r="Y26">
            <v>181.3</v>
          </cell>
          <cell r="Z26">
            <v>325.7</v>
          </cell>
          <cell r="AA26">
            <v>3166.9</v>
          </cell>
          <cell r="AB26">
            <v>2.7</v>
          </cell>
          <cell r="AC26">
            <v>0.3</v>
          </cell>
          <cell r="AD26">
            <v>66</v>
          </cell>
          <cell r="AE26">
            <v>22.3</v>
          </cell>
          <cell r="AF26">
            <v>121.6</v>
          </cell>
          <cell r="AG26">
            <v>211</v>
          </cell>
          <cell r="AH26">
            <v>258.8</v>
          </cell>
          <cell r="AI26">
            <v>387.1</v>
          </cell>
          <cell r="AJ26">
            <v>391.2</v>
          </cell>
          <cell r="AK26">
            <v>261.3</v>
          </cell>
          <cell r="AL26">
            <v>128</v>
          </cell>
          <cell r="AM26">
            <v>53.8</v>
          </cell>
          <cell r="AN26">
            <v>1904.1000000000001</v>
          </cell>
          <cell r="AO26">
            <v>180.6</v>
          </cell>
          <cell r="AP26">
            <v>0.2</v>
          </cell>
          <cell r="AQ26">
            <v>35.299999999999997</v>
          </cell>
          <cell r="AR26">
            <v>418.5</v>
          </cell>
          <cell r="AS26">
            <v>117.7</v>
          </cell>
          <cell r="AT26">
            <v>340</v>
          </cell>
          <cell r="AU26">
            <v>183.8</v>
          </cell>
          <cell r="AV26">
            <v>185.6</v>
          </cell>
          <cell r="AW26">
            <v>479.8</v>
          </cell>
          <cell r="AX26">
            <v>183.7</v>
          </cell>
          <cell r="AY26">
            <v>71.900000000000006</v>
          </cell>
          <cell r="AZ26">
            <v>220.8</v>
          </cell>
          <cell r="BA26">
            <v>2417.9</v>
          </cell>
          <cell r="BB26">
            <v>11.5</v>
          </cell>
          <cell r="BC26">
            <v>102.6</v>
          </cell>
          <cell r="BD26">
            <v>36.799999999999997</v>
          </cell>
          <cell r="BE26">
            <v>161.6</v>
          </cell>
          <cell r="BF26">
            <v>125.1</v>
          </cell>
          <cell r="BG26">
            <v>648.5</v>
          </cell>
          <cell r="BH26">
            <v>167.6</v>
          </cell>
          <cell r="BI26">
            <v>355.1</v>
          </cell>
          <cell r="BJ26">
            <v>603.1</v>
          </cell>
          <cell r="BK26">
            <v>332.7</v>
          </cell>
          <cell r="BL26">
            <v>158.30000000000001</v>
          </cell>
          <cell r="BM26">
            <v>80.2</v>
          </cell>
          <cell r="BN26">
            <v>2783.0999999999995</v>
          </cell>
          <cell r="BO26">
            <v>119</v>
          </cell>
          <cell r="BP26">
            <v>59.1</v>
          </cell>
          <cell r="BQ26">
            <v>2.5</v>
          </cell>
          <cell r="BR26">
            <v>5.7</v>
          </cell>
          <cell r="BS26">
            <v>152.69999999999999</v>
          </cell>
          <cell r="BT26">
            <v>134.80000000000001</v>
          </cell>
          <cell r="BU26">
            <v>66.2</v>
          </cell>
          <cell r="BV26">
            <v>105.1</v>
          </cell>
          <cell r="BW26">
            <v>80.2</v>
          </cell>
          <cell r="BX26">
            <v>36.6</v>
          </cell>
          <cell r="BY26">
            <v>180.7</v>
          </cell>
          <cell r="BZ26">
            <v>875.6</v>
          </cell>
          <cell r="CA26">
            <v>1818.2000000000003</v>
          </cell>
          <cell r="CB26">
            <v>236.3</v>
          </cell>
          <cell r="CC26">
            <v>470.4</v>
          </cell>
          <cell r="CD26">
            <v>0</v>
          </cell>
          <cell r="CE26">
            <v>2.4</v>
          </cell>
          <cell r="CF26">
            <v>98.2</v>
          </cell>
          <cell r="CG26">
            <v>63.9</v>
          </cell>
          <cell r="CH26">
            <v>104.6</v>
          </cell>
          <cell r="CI26">
            <v>67.900000000000006</v>
          </cell>
          <cell r="CJ26">
            <v>72.2</v>
          </cell>
          <cell r="CK26">
            <v>166.3</v>
          </cell>
          <cell r="CL26">
            <v>419.1</v>
          </cell>
          <cell r="CM26">
            <v>122.1</v>
          </cell>
          <cell r="CN26">
            <v>1823.4</v>
          </cell>
          <cell r="CO26">
            <v>129.5</v>
          </cell>
          <cell r="CP26">
            <v>36.6</v>
          </cell>
          <cell r="CQ26">
            <v>14.3</v>
          </cell>
          <cell r="CR26">
            <v>179.8</v>
          </cell>
          <cell r="CS26">
            <v>138.1</v>
          </cell>
          <cell r="CT26">
            <v>174</v>
          </cell>
          <cell r="CU26">
            <v>503.9</v>
          </cell>
          <cell r="CV26">
            <v>182.4</v>
          </cell>
          <cell r="CW26">
            <v>164.4</v>
          </cell>
          <cell r="CX26">
            <v>335.3</v>
          </cell>
          <cell r="CY26">
            <v>190.6</v>
          </cell>
          <cell r="CZ26">
            <v>233.7</v>
          </cell>
          <cell r="DA26">
            <v>2282.6</v>
          </cell>
          <cell r="DB26">
            <v>100.4</v>
          </cell>
          <cell r="DC26">
            <v>45.6</v>
          </cell>
          <cell r="DD26">
            <v>8.8000000000000007</v>
          </cell>
          <cell r="DE26">
            <v>8.1999999999999993</v>
          </cell>
          <cell r="DF26">
            <v>27.4</v>
          </cell>
          <cell r="DG26">
            <v>1.2</v>
          </cell>
          <cell r="DH26">
            <v>157.1</v>
          </cell>
          <cell r="DI26">
            <v>57.2</v>
          </cell>
          <cell r="DJ26">
            <v>62</v>
          </cell>
          <cell r="DK26">
            <v>239.3</v>
          </cell>
          <cell r="DL26">
            <v>49.5</v>
          </cell>
          <cell r="DM26">
            <v>0</v>
          </cell>
          <cell r="DN26">
            <v>756.7</v>
          </cell>
          <cell r="DO26">
            <v>20.399999999999999</v>
          </cell>
          <cell r="DP26">
            <v>42.9</v>
          </cell>
          <cell r="DQ26">
            <v>1.3</v>
          </cell>
          <cell r="DR26">
            <v>0.3</v>
          </cell>
          <cell r="DS26">
            <v>44.9</v>
          </cell>
          <cell r="DT26">
            <v>70.7</v>
          </cell>
          <cell r="DU26">
            <v>177.3</v>
          </cell>
          <cell r="DV26">
            <v>332.6</v>
          </cell>
          <cell r="DW26">
            <v>530.9</v>
          </cell>
          <cell r="DX26">
            <v>190.1</v>
          </cell>
          <cell r="DY26">
            <v>107.3</v>
          </cell>
          <cell r="DZ26">
            <v>17.899999999999999</v>
          </cell>
          <cell r="EA26">
            <v>1536.6000000000001</v>
          </cell>
          <cell r="EB26">
            <v>87.6</v>
          </cell>
          <cell r="EC26">
            <v>4.5</v>
          </cell>
          <cell r="ED26">
            <v>0</v>
          </cell>
          <cell r="EE26">
            <v>1.1000000000000001</v>
          </cell>
          <cell r="EF26">
            <v>48.1</v>
          </cell>
          <cell r="EG26">
            <v>121.6</v>
          </cell>
          <cell r="EH26">
            <v>83.4</v>
          </cell>
          <cell r="EI26">
            <v>122.4</v>
          </cell>
          <cell r="EJ26">
            <v>586.1</v>
          </cell>
          <cell r="EK26">
            <v>137.30000000000001</v>
          </cell>
          <cell r="EL26">
            <v>26.7</v>
          </cell>
          <cell r="EM26">
            <v>12.2</v>
          </cell>
          <cell r="EN26">
            <v>1231</v>
          </cell>
        </row>
        <row r="27">
          <cell r="A27" t="str">
            <v>和歌山２そう</v>
          </cell>
          <cell r="B27">
            <v>0</v>
          </cell>
          <cell r="C27">
            <v>595.1</v>
          </cell>
          <cell r="D27">
            <v>571.1</v>
          </cell>
          <cell r="E27">
            <v>214.8</v>
          </cell>
          <cell r="F27">
            <v>231</v>
          </cell>
          <cell r="G27">
            <v>152.1</v>
          </cell>
          <cell r="H27">
            <v>321.89999999999998</v>
          </cell>
          <cell r="I27">
            <v>375</v>
          </cell>
          <cell r="J27">
            <v>1269.7</v>
          </cell>
          <cell r="K27">
            <v>775.6</v>
          </cell>
          <cell r="L27">
            <v>158.19999999999999</v>
          </cell>
          <cell r="M27">
            <v>25.5</v>
          </cell>
          <cell r="N27">
            <v>4690</v>
          </cell>
          <cell r="O27">
            <v>0</v>
          </cell>
          <cell r="P27">
            <v>20.5</v>
          </cell>
          <cell r="Q27">
            <v>283.10000000000002</v>
          </cell>
          <cell r="R27">
            <v>35.4</v>
          </cell>
          <cell r="S27">
            <v>295.2</v>
          </cell>
          <cell r="T27">
            <v>542.70000000000005</v>
          </cell>
          <cell r="U27">
            <v>167.8</v>
          </cell>
          <cell r="V27">
            <v>445.2</v>
          </cell>
          <cell r="W27">
            <v>608.1</v>
          </cell>
          <cell r="X27">
            <v>576.29999999999995</v>
          </cell>
          <cell r="Y27">
            <v>484.7</v>
          </cell>
          <cell r="Z27">
            <v>235.1</v>
          </cell>
          <cell r="AA27">
            <v>3694.1</v>
          </cell>
          <cell r="AB27">
            <v>0</v>
          </cell>
          <cell r="AC27">
            <v>163.69999999999999</v>
          </cell>
          <cell r="AD27">
            <v>339.9</v>
          </cell>
          <cell r="AE27">
            <v>4.2</v>
          </cell>
          <cell r="AF27">
            <v>201.9</v>
          </cell>
          <cell r="AG27">
            <v>208.1</v>
          </cell>
          <cell r="AH27">
            <v>42.7</v>
          </cell>
          <cell r="AI27">
            <v>488.2</v>
          </cell>
          <cell r="AJ27">
            <v>1192.4000000000001</v>
          </cell>
          <cell r="AK27">
            <v>563.79999999999995</v>
          </cell>
          <cell r="AL27">
            <v>1893.3</v>
          </cell>
          <cell r="AM27">
            <v>103.9</v>
          </cell>
          <cell r="AN27">
            <v>5202.1000000000004</v>
          </cell>
          <cell r="AO27">
            <v>0</v>
          </cell>
          <cell r="AP27">
            <v>151.1</v>
          </cell>
          <cell r="AQ27">
            <v>59.1</v>
          </cell>
          <cell r="AR27">
            <v>159.30000000000001</v>
          </cell>
          <cell r="AS27">
            <v>168.8</v>
          </cell>
          <cell r="AT27">
            <v>532.79999999999995</v>
          </cell>
          <cell r="AU27">
            <v>38.4</v>
          </cell>
          <cell r="AV27">
            <v>1229.4000000000001</v>
          </cell>
          <cell r="AW27">
            <v>911.1</v>
          </cell>
          <cell r="AX27">
            <v>415.3</v>
          </cell>
          <cell r="AY27">
            <v>1201</v>
          </cell>
          <cell r="AZ27">
            <v>748.3</v>
          </cell>
          <cell r="BA27">
            <v>5614.6</v>
          </cell>
          <cell r="BB27">
            <v>0</v>
          </cell>
          <cell r="BC27">
            <v>11.5</v>
          </cell>
          <cell r="BD27">
            <v>2</v>
          </cell>
          <cell r="BE27">
            <v>104.6</v>
          </cell>
          <cell r="BF27">
            <v>556.20000000000005</v>
          </cell>
          <cell r="BG27">
            <v>529.6</v>
          </cell>
          <cell r="BH27">
            <v>18.3</v>
          </cell>
          <cell r="BI27">
            <v>827.6</v>
          </cell>
          <cell r="BJ27">
            <v>3421.2</v>
          </cell>
          <cell r="BK27">
            <v>434.1</v>
          </cell>
          <cell r="BL27">
            <v>1274.5</v>
          </cell>
          <cell r="BM27">
            <v>876.5</v>
          </cell>
          <cell r="BN27">
            <v>8056.1</v>
          </cell>
          <cell r="BO27">
            <v>0</v>
          </cell>
          <cell r="BP27">
            <v>129.19999999999999</v>
          </cell>
          <cell r="BQ27">
            <v>75</v>
          </cell>
          <cell r="BR27">
            <v>45.9</v>
          </cell>
          <cell r="BS27">
            <v>276.10000000000002</v>
          </cell>
          <cell r="BT27">
            <v>23.5</v>
          </cell>
          <cell r="BU27">
            <v>81.5</v>
          </cell>
          <cell r="BV27">
            <v>396.2</v>
          </cell>
          <cell r="BW27">
            <v>761</v>
          </cell>
          <cell r="BX27">
            <v>273</v>
          </cell>
          <cell r="BY27">
            <v>328</v>
          </cell>
          <cell r="BZ27">
            <v>1082.5999999999999</v>
          </cell>
          <cell r="CA27">
            <v>3472</v>
          </cell>
          <cell r="CB27">
            <v>0</v>
          </cell>
          <cell r="CC27">
            <v>33</v>
          </cell>
          <cell r="CD27">
            <v>22.5</v>
          </cell>
          <cell r="CE27">
            <v>131</v>
          </cell>
          <cell r="CF27">
            <v>598.20000000000005</v>
          </cell>
          <cell r="CG27">
            <v>882.8</v>
          </cell>
          <cell r="CH27">
            <v>324.8</v>
          </cell>
          <cell r="CI27">
            <v>113.2</v>
          </cell>
          <cell r="CJ27">
            <v>738.4</v>
          </cell>
          <cell r="CK27">
            <v>1193</v>
          </cell>
          <cell r="CL27">
            <v>1279</v>
          </cell>
          <cell r="CM27">
            <v>2463.5</v>
          </cell>
          <cell r="CN27">
            <v>7779.4</v>
          </cell>
          <cell r="CO27">
            <v>0</v>
          </cell>
          <cell r="CP27">
            <v>10</v>
          </cell>
          <cell r="CQ27">
            <v>78.7</v>
          </cell>
          <cell r="CR27">
            <v>29.2</v>
          </cell>
          <cell r="CS27">
            <v>77.400000000000006</v>
          </cell>
          <cell r="CT27">
            <v>121.5</v>
          </cell>
          <cell r="CU27">
            <v>182.1</v>
          </cell>
          <cell r="CV27">
            <v>1117.4000000000001</v>
          </cell>
          <cell r="CW27">
            <v>113.3</v>
          </cell>
          <cell r="CX27">
            <v>2138.1999999999998</v>
          </cell>
          <cell r="CY27">
            <v>861.8</v>
          </cell>
          <cell r="CZ27">
            <v>702.1</v>
          </cell>
          <cell r="DA27">
            <v>5431.7000000000007</v>
          </cell>
          <cell r="DB27">
            <v>0</v>
          </cell>
          <cell r="DC27">
            <v>387.5</v>
          </cell>
          <cell r="DD27">
            <v>781.1</v>
          </cell>
          <cell r="DE27">
            <v>532.29999999999995</v>
          </cell>
          <cell r="DF27">
            <v>665</v>
          </cell>
          <cell r="DG27">
            <v>344.1</v>
          </cell>
          <cell r="DH27">
            <v>747.5</v>
          </cell>
          <cell r="DI27">
            <v>273.3</v>
          </cell>
          <cell r="DJ27">
            <v>1001.2</v>
          </cell>
          <cell r="DK27">
            <v>2010.9</v>
          </cell>
          <cell r="DL27">
            <v>340.3</v>
          </cell>
          <cell r="DM27">
            <v>487.3</v>
          </cell>
          <cell r="DN27">
            <v>7570.5</v>
          </cell>
          <cell r="DO27">
            <v>0</v>
          </cell>
          <cell r="DP27">
            <v>309</v>
          </cell>
          <cell r="DQ27">
            <v>161.4</v>
          </cell>
          <cell r="DR27">
            <v>96.9</v>
          </cell>
          <cell r="DS27">
            <v>869.7</v>
          </cell>
          <cell r="DT27">
            <v>430.6</v>
          </cell>
          <cell r="DU27">
            <v>529.5</v>
          </cell>
          <cell r="DV27">
            <v>1382.2</v>
          </cell>
          <cell r="DW27">
            <v>3364.9</v>
          </cell>
          <cell r="DX27">
            <v>822.5</v>
          </cell>
          <cell r="DY27">
            <v>337.9</v>
          </cell>
          <cell r="DZ27">
            <v>340.9</v>
          </cell>
          <cell r="EA27">
            <v>8645.5</v>
          </cell>
          <cell r="EB27">
            <v>0</v>
          </cell>
          <cell r="EC27">
            <v>119.1</v>
          </cell>
          <cell r="ED27">
            <v>76.2</v>
          </cell>
          <cell r="EE27">
            <v>143.80000000000001</v>
          </cell>
          <cell r="EF27">
            <v>198.6</v>
          </cell>
          <cell r="EG27">
            <v>106.7</v>
          </cell>
          <cell r="EH27">
            <v>248.5</v>
          </cell>
          <cell r="EI27">
            <v>1624.6</v>
          </cell>
          <cell r="EJ27">
            <v>1409.9</v>
          </cell>
          <cell r="EK27">
            <v>601.4</v>
          </cell>
          <cell r="EL27">
            <v>389.5</v>
          </cell>
          <cell r="EM27">
            <v>57</v>
          </cell>
          <cell r="EN27">
            <v>4975.3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ch-mon (masaba)"/>
      <sheetName val="99-"/>
      <sheetName val="Pref05-06"/>
      <sheetName val="Pref04-05"/>
      <sheetName val="Pref03-04"/>
      <sheetName val="Pref02-03"/>
      <sheetName val="Pref01-02"/>
      <sheetName val="Pref00-01"/>
      <sheetName val="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1982年</v>
          </cell>
          <cell r="G1" t="str">
            <v>1982年</v>
          </cell>
          <cell r="M1" t="str">
            <v>1982年</v>
          </cell>
          <cell r="O1" t="str">
            <v>1983年</v>
          </cell>
          <cell r="T1" t="str">
            <v>1983年</v>
          </cell>
          <cell r="Z1" t="str">
            <v>1983年</v>
          </cell>
          <cell r="AB1" t="str">
            <v>1984年</v>
          </cell>
          <cell r="AG1" t="str">
            <v>1984年</v>
          </cell>
          <cell r="AM1" t="str">
            <v>1984年</v>
          </cell>
          <cell r="AO1" t="str">
            <v>1985年</v>
          </cell>
          <cell r="AT1" t="str">
            <v>1985年</v>
          </cell>
          <cell r="AZ1" t="str">
            <v>1985年</v>
          </cell>
          <cell r="BB1" t="str">
            <v>1986年</v>
          </cell>
          <cell r="BG1" t="str">
            <v>1986年</v>
          </cell>
          <cell r="BM1" t="str">
            <v>1986年</v>
          </cell>
          <cell r="BO1" t="str">
            <v>1987年</v>
          </cell>
          <cell r="BT1" t="str">
            <v>1987年</v>
          </cell>
          <cell r="BZ1" t="str">
            <v>1987年</v>
          </cell>
          <cell r="CB1" t="str">
            <v>1988年</v>
          </cell>
          <cell r="CG1" t="str">
            <v>1988年</v>
          </cell>
          <cell r="CM1" t="str">
            <v>1988年</v>
          </cell>
          <cell r="CO1" t="str">
            <v>1989年</v>
          </cell>
          <cell r="CT1" t="str">
            <v>1989年</v>
          </cell>
          <cell r="CZ1" t="str">
            <v>1989年</v>
          </cell>
          <cell r="DB1" t="str">
            <v>1990年</v>
          </cell>
          <cell r="DG1" t="str">
            <v>1990年</v>
          </cell>
          <cell r="DM1" t="str">
            <v>1990年</v>
          </cell>
          <cell r="DO1" t="str">
            <v>1991年</v>
          </cell>
          <cell r="DT1" t="str">
            <v>1991年</v>
          </cell>
          <cell r="DZ1" t="str">
            <v>1991年</v>
          </cell>
          <cell r="EB1" t="str">
            <v>1992年</v>
          </cell>
          <cell r="EG1" t="str">
            <v>1992年</v>
          </cell>
          <cell r="EM1" t="str">
            <v>1992年</v>
          </cell>
        </row>
        <row r="2">
          <cell r="B2" t="str">
            <v>１月</v>
          </cell>
          <cell r="C2" t="str">
            <v>２月</v>
          </cell>
          <cell r="D2" t="str">
            <v>３月</v>
          </cell>
          <cell r="E2" t="str">
            <v>４月</v>
          </cell>
          <cell r="F2" t="str">
            <v>５月</v>
          </cell>
          <cell r="G2" t="str">
            <v>６月</v>
          </cell>
          <cell r="H2" t="str">
            <v>７月</v>
          </cell>
          <cell r="I2" t="str">
            <v>８月</v>
          </cell>
          <cell r="J2" t="str">
            <v>９月</v>
          </cell>
          <cell r="K2" t="str">
            <v>10月</v>
          </cell>
          <cell r="L2" t="str">
            <v>11月</v>
          </cell>
          <cell r="M2" t="str">
            <v>12月</v>
          </cell>
          <cell r="O2" t="str">
            <v>１月</v>
          </cell>
          <cell r="P2" t="str">
            <v>２月</v>
          </cell>
          <cell r="Q2" t="str">
            <v>３月</v>
          </cell>
          <cell r="R2" t="str">
            <v>４月</v>
          </cell>
          <cell r="S2" t="str">
            <v>５月</v>
          </cell>
          <cell r="T2" t="str">
            <v>６月</v>
          </cell>
          <cell r="U2" t="str">
            <v>７月</v>
          </cell>
          <cell r="V2" t="str">
            <v>８月</v>
          </cell>
          <cell r="W2" t="str">
            <v>９月</v>
          </cell>
          <cell r="X2" t="str">
            <v>10月</v>
          </cell>
          <cell r="Y2" t="str">
            <v>11月</v>
          </cell>
          <cell r="Z2" t="str">
            <v>12月</v>
          </cell>
          <cell r="AB2" t="str">
            <v>１月</v>
          </cell>
          <cell r="AC2" t="str">
            <v>２月</v>
          </cell>
          <cell r="AD2" t="str">
            <v>３月</v>
          </cell>
          <cell r="AE2" t="str">
            <v>４月</v>
          </cell>
          <cell r="AF2" t="str">
            <v>５月</v>
          </cell>
          <cell r="AG2" t="str">
            <v>６月</v>
          </cell>
          <cell r="AH2" t="str">
            <v>７月</v>
          </cell>
          <cell r="AI2" t="str">
            <v>８月</v>
          </cell>
          <cell r="AJ2" t="str">
            <v>９月</v>
          </cell>
          <cell r="AK2" t="str">
            <v>10月</v>
          </cell>
          <cell r="AL2" t="str">
            <v>11月</v>
          </cell>
          <cell r="AM2" t="str">
            <v>12月</v>
          </cell>
          <cell r="AO2" t="str">
            <v>１月</v>
          </cell>
          <cell r="AP2" t="str">
            <v>２月</v>
          </cell>
          <cell r="AQ2" t="str">
            <v>３月</v>
          </cell>
          <cell r="AR2" t="str">
            <v>４月</v>
          </cell>
          <cell r="AS2" t="str">
            <v>５月</v>
          </cell>
          <cell r="AT2" t="str">
            <v>６月</v>
          </cell>
          <cell r="AU2" t="str">
            <v>７月</v>
          </cell>
          <cell r="AV2" t="str">
            <v>８月</v>
          </cell>
          <cell r="AW2" t="str">
            <v>９月</v>
          </cell>
          <cell r="AX2" t="str">
            <v>10月</v>
          </cell>
          <cell r="AY2" t="str">
            <v>11月</v>
          </cell>
          <cell r="AZ2" t="str">
            <v>12月</v>
          </cell>
          <cell r="BB2" t="str">
            <v>１月</v>
          </cell>
          <cell r="BC2" t="str">
            <v>２月</v>
          </cell>
          <cell r="BD2" t="str">
            <v>３月</v>
          </cell>
          <cell r="BE2" t="str">
            <v>４月</v>
          </cell>
          <cell r="BF2" t="str">
            <v>５月</v>
          </cell>
          <cell r="BG2" t="str">
            <v>６月</v>
          </cell>
          <cell r="BH2" t="str">
            <v>７月</v>
          </cell>
          <cell r="BI2" t="str">
            <v>８月</v>
          </cell>
          <cell r="BJ2" t="str">
            <v>９月</v>
          </cell>
          <cell r="BK2" t="str">
            <v>10月</v>
          </cell>
          <cell r="BL2" t="str">
            <v>11月</v>
          </cell>
          <cell r="BM2" t="str">
            <v>12月</v>
          </cell>
          <cell r="BO2" t="str">
            <v>１月</v>
          </cell>
          <cell r="BP2" t="str">
            <v>２月</v>
          </cell>
          <cell r="BQ2" t="str">
            <v>３月</v>
          </cell>
          <cell r="BR2" t="str">
            <v>４月</v>
          </cell>
          <cell r="BS2" t="str">
            <v>５月</v>
          </cell>
          <cell r="BT2" t="str">
            <v>６月</v>
          </cell>
          <cell r="BU2" t="str">
            <v>７月</v>
          </cell>
          <cell r="BV2" t="str">
            <v>８月</v>
          </cell>
          <cell r="BW2" t="str">
            <v>９月</v>
          </cell>
          <cell r="BX2" t="str">
            <v>10月</v>
          </cell>
          <cell r="BY2" t="str">
            <v>11月</v>
          </cell>
          <cell r="BZ2" t="str">
            <v>12月</v>
          </cell>
          <cell r="CB2" t="str">
            <v>１月</v>
          </cell>
          <cell r="CC2" t="str">
            <v>２月</v>
          </cell>
          <cell r="CD2" t="str">
            <v>３月</v>
          </cell>
          <cell r="CE2" t="str">
            <v>４月</v>
          </cell>
          <cell r="CF2" t="str">
            <v>５月</v>
          </cell>
          <cell r="CG2" t="str">
            <v>６月</v>
          </cell>
          <cell r="CH2" t="str">
            <v>７月</v>
          </cell>
          <cell r="CI2" t="str">
            <v>８月</v>
          </cell>
          <cell r="CJ2" t="str">
            <v>９月</v>
          </cell>
          <cell r="CK2" t="str">
            <v>10月</v>
          </cell>
          <cell r="CL2" t="str">
            <v>11月</v>
          </cell>
          <cell r="CM2" t="str">
            <v>12月</v>
          </cell>
          <cell r="CO2" t="str">
            <v>１月</v>
          </cell>
          <cell r="CP2" t="str">
            <v>２月</v>
          </cell>
          <cell r="CQ2" t="str">
            <v>３月</v>
          </cell>
          <cell r="CR2" t="str">
            <v>４月</v>
          </cell>
          <cell r="CS2" t="str">
            <v>５月</v>
          </cell>
          <cell r="CT2" t="str">
            <v>６月</v>
          </cell>
          <cell r="CU2" t="str">
            <v>７月</v>
          </cell>
          <cell r="CV2" t="str">
            <v>８月</v>
          </cell>
          <cell r="CW2" t="str">
            <v>９月</v>
          </cell>
          <cell r="CX2" t="str">
            <v>10月</v>
          </cell>
          <cell r="CY2" t="str">
            <v>11月</v>
          </cell>
          <cell r="CZ2" t="str">
            <v>12月</v>
          </cell>
          <cell r="DB2" t="str">
            <v>１月</v>
          </cell>
          <cell r="DC2" t="str">
            <v>２月</v>
          </cell>
          <cell r="DD2" t="str">
            <v>３月</v>
          </cell>
          <cell r="DE2" t="str">
            <v>４月</v>
          </cell>
          <cell r="DF2" t="str">
            <v>５月</v>
          </cell>
          <cell r="DG2" t="str">
            <v>６月</v>
          </cell>
          <cell r="DH2" t="str">
            <v>７月</v>
          </cell>
          <cell r="DI2" t="str">
            <v>８月</v>
          </cell>
          <cell r="DJ2" t="str">
            <v>９月</v>
          </cell>
          <cell r="DK2" t="str">
            <v>10月</v>
          </cell>
          <cell r="DL2" t="str">
            <v>11月</v>
          </cell>
          <cell r="DM2" t="str">
            <v>12月</v>
          </cell>
          <cell r="DO2" t="str">
            <v>１月</v>
          </cell>
          <cell r="DP2" t="str">
            <v>２月</v>
          </cell>
          <cell r="DQ2" t="str">
            <v>３月</v>
          </cell>
          <cell r="DR2" t="str">
            <v>４月</v>
          </cell>
          <cell r="DS2" t="str">
            <v>５月</v>
          </cell>
          <cell r="DT2" t="str">
            <v>６月</v>
          </cell>
          <cell r="DU2" t="str">
            <v>７月</v>
          </cell>
          <cell r="DV2" t="str">
            <v>８月</v>
          </cell>
          <cell r="DW2" t="str">
            <v>９月</v>
          </cell>
          <cell r="DX2" t="str">
            <v>10月</v>
          </cell>
          <cell r="DY2" t="str">
            <v>11月</v>
          </cell>
          <cell r="DZ2" t="str">
            <v>12月</v>
          </cell>
          <cell r="EB2" t="str">
            <v>１月</v>
          </cell>
          <cell r="EC2" t="str">
            <v>２月</v>
          </cell>
          <cell r="ED2" t="str">
            <v>３月</v>
          </cell>
          <cell r="EE2" t="str">
            <v>４月</v>
          </cell>
          <cell r="EF2" t="str">
            <v>５月</v>
          </cell>
          <cell r="EG2" t="str">
            <v>６月</v>
          </cell>
          <cell r="EH2" t="str">
            <v>７月</v>
          </cell>
          <cell r="EI2" t="str">
            <v>８月</v>
          </cell>
          <cell r="EJ2" t="str">
            <v>９月</v>
          </cell>
          <cell r="EK2" t="str">
            <v>10月</v>
          </cell>
          <cell r="EL2" t="str">
            <v>11月</v>
          </cell>
          <cell r="EM2" t="str">
            <v>12月</v>
          </cell>
        </row>
        <row r="3">
          <cell r="B3">
            <v>1605.8895500686608</v>
          </cell>
          <cell r="C3">
            <v>425.2876491020221</v>
          </cell>
          <cell r="D3">
            <v>2.1169121408761677</v>
          </cell>
          <cell r="E3">
            <v>536.21384528393332</v>
          </cell>
          <cell r="F3">
            <v>1566.1974474272326</v>
          </cell>
          <cell r="G3">
            <v>482.76181372681003</v>
          </cell>
          <cell r="H3">
            <v>142.36234147392227</v>
          </cell>
          <cell r="I3">
            <v>642.90621718409204</v>
          </cell>
          <cell r="J3">
            <v>957.47936131829067</v>
          </cell>
          <cell r="K3">
            <v>410.4692641158889</v>
          </cell>
          <cell r="L3">
            <v>941.28498344058789</v>
          </cell>
          <cell r="M3">
            <v>149.0306147176822</v>
          </cell>
          <cell r="N3">
            <v>7862</v>
          </cell>
          <cell r="O3">
            <v>172.61412545344223</v>
          </cell>
          <cell r="P3">
            <v>79.909931192956634</v>
          </cell>
          <cell r="Q3">
            <v>10.625743903541045</v>
          </cell>
          <cell r="R3">
            <v>1623.4618721195923</v>
          </cell>
          <cell r="S3">
            <v>1634.0876160231333</v>
          </cell>
          <cell r="T3">
            <v>560.99590772368731</v>
          </cell>
          <cell r="U3">
            <v>559.26109239249683</v>
          </cell>
          <cell r="V3">
            <v>1431.0057963156601</v>
          </cell>
          <cell r="W3">
            <v>412.88604882330918</v>
          </cell>
          <cell r="X3">
            <v>1150.0741386210191</v>
          </cell>
          <cell r="Y3">
            <v>85.764932935724133</v>
          </cell>
          <cell r="Z3">
            <v>678.31279449543649</v>
          </cell>
          <cell r="AA3">
            <v>8399</v>
          </cell>
          <cell r="AB3">
            <v>2086.8908485204784</v>
          </cell>
          <cell r="AC3">
            <v>1129.6372721928278</v>
          </cell>
          <cell r="AD3">
            <v>11.819321967470117</v>
          </cell>
          <cell r="AE3">
            <v>0</v>
          </cell>
          <cell r="AF3">
            <v>817.54027042915948</v>
          </cell>
          <cell r="AG3">
            <v>107.26592200666275</v>
          </cell>
          <cell r="AH3">
            <v>707.37526944934359</v>
          </cell>
          <cell r="AI3">
            <v>458.16598079561044</v>
          </cell>
          <cell r="AJ3">
            <v>407.878110915148</v>
          </cell>
          <cell r="AK3">
            <v>516.14756025867132</v>
          </cell>
          <cell r="AL3">
            <v>156.43876151283561</v>
          </cell>
          <cell r="AM3">
            <v>428.84068195179316</v>
          </cell>
          <cell r="AN3">
            <v>6828</v>
          </cell>
          <cell r="AO3">
            <v>672.01040487229307</v>
          </cell>
          <cell r="AP3">
            <v>175.67123940741095</v>
          </cell>
          <cell r="AQ3">
            <v>24.78866071534987</v>
          </cell>
          <cell r="AR3">
            <v>2630.9937427743944</v>
          </cell>
          <cell r="AS3">
            <v>648.35364647271251</v>
          </cell>
          <cell r="AT3">
            <v>347.60720117278294</v>
          </cell>
          <cell r="AU3">
            <v>63.160149219932542</v>
          </cell>
          <cell r="AV3">
            <v>78.893591409127211</v>
          </cell>
          <cell r="AW3">
            <v>1943.9290371023685</v>
          </cell>
          <cell r="AX3">
            <v>989.96176537191764</v>
          </cell>
          <cell r="AY3">
            <v>540.14378508515779</v>
          </cell>
          <cell r="AZ3">
            <v>1381.4867763965533</v>
          </cell>
          <cell r="BA3">
            <v>9497</v>
          </cell>
          <cell r="BB3">
            <v>1946.5915491510088</v>
          </cell>
          <cell r="BC3">
            <v>0.55991242856555512</v>
          </cell>
          <cell r="BD3">
            <v>0</v>
          </cell>
          <cell r="BE3">
            <v>1428.3366052707311</v>
          </cell>
          <cell r="BF3">
            <v>694.06744644986202</v>
          </cell>
          <cell r="BG3">
            <v>2440.4343111458288</v>
          </cell>
          <cell r="BH3">
            <v>794.40375364880958</v>
          </cell>
          <cell r="BI3">
            <v>279.84423179706442</v>
          </cell>
          <cell r="BJ3">
            <v>1675.2579862681409</v>
          </cell>
          <cell r="BK3">
            <v>1154.091497759322</v>
          </cell>
          <cell r="BL3">
            <v>413.99924968137145</v>
          </cell>
          <cell r="BM3">
            <v>67.413456399292826</v>
          </cell>
          <cell r="BN3">
            <v>10895</v>
          </cell>
          <cell r="BO3">
            <v>1259.6370472705546</v>
          </cell>
          <cell r="BP3">
            <v>263.90595175864382</v>
          </cell>
          <cell r="BQ3">
            <v>5.9065790456276597</v>
          </cell>
          <cell r="BR3">
            <v>1092.8352550220295</v>
          </cell>
          <cell r="BS3">
            <v>1135.3626241505488</v>
          </cell>
          <cell r="BT3">
            <v>1049.2447016652975</v>
          </cell>
          <cell r="BU3">
            <v>96.631633186468505</v>
          </cell>
          <cell r="BV3">
            <v>636.84735269957423</v>
          </cell>
          <cell r="BW3">
            <v>2237.7665372264951</v>
          </cell>
          <cell r="BX3">
            <v>3629.1202972145466</v>
          </cell>
          <cell r="BY3">
            <v>1981.1847434844294</v>
          </cell>
          <cell r="BZ3">
            <v>2430.5572772757819</v>
          </cell>
          <cell r="CA3">
            <v>15819</v>
          </cell>
          <cell r="CB3">
            <v>0</v>
          </cell>
          <cell r="CC3">
            <v>0</v>
          </cell>
          <cell r="CD3">
            <v>0</v>
          </cell>
          <cell r="CE3">
            <v>13.00686997319035</v>
          </cell>
          <cell r="CF3">
            <v>496.51558310991959</v>
          </cell>
          <cell r="CG3">
            <v>658.66789544235928</v>
          </cell>
          <cell r="CH3">
            <v>285.28401474530835</v>
          </cell>
          <cell r="CI3">
            <v>497.9029825737266</v>
          </cell>
          <cell r="CJ3">
            <v>730.11896782841825</v>
          </cell>
          <cell r="CK3">
            <v>629.53250670241289</v>
          </cell>
          <cell r="CL3">
            <v>719.71347184986598</v>
          </cell>
          <cell r="CM3">
            <v>109.25770777479893</v>
          </cell>
          <cell r="CN3">
            <v>4140</v>
          </cell>
          <cell r="CO3">
            <v>0</v>
          </cell>
          <cell r="CP3">
            <v>0</v>
          </cell>
          <cell r="CQ3">
            <v>1.2733381533619699</v>
          </cell>
          <cell r="CR3">
            <v>110.78041934249138</v>
          </cell>
          <cell r="CS3">
            <v>35.653468294135159</v>
          </cell>
          <cell r="CT3">
            <v>38.200144600859097</v>
          </cell>
          <cell r="CU3">
            <v>86.586994428613949</v>
          </cell>
          <cell r="CV3">
            <v>280.13439373963337</v>
          </cell>
          <cell r="CW3">
            <v>382.00144600859096</v>
          </cell>
          <cell r="CX3">
            <v>2038.3597159018414</v>
          </cell>
          <cell r="CY3">
            <v>9.2953685195423805</v>
          </cell>
          <cell r="CZ3">
            <v>11.714711010930122</v>
          </cell>
          <cell r="DA3">
            <v>2994</v>
          </cell>
          <cell r="DB3">
            <v>107.82597334726941</v>
          </cell>
          <cell r="DC3">
            <v>197.68095113666058</v>
          </cell>
          <cell r="DD3">
            <v>0</v>
          </cell>
          <cell r="DE3">
            <v>20.367128298928666</v>
          </cell>
          <cell r="DF3">
            <v>86.260778677815523</v>
          </cell>
          <cell r="DG3">
            <v>300.71465900182909</v>
          </cell>
          <cell r="DH3">
            <v>62.299451267311213</v>
          </cell>
          <cell r="DI3">
            <v>17.970995557878233</v>
          </cell>
          <cell r="DJ3">
            <v>0</v>
          </cell>
          <cell r="DK3">
            <v>65.174810556571728</v>
          </cell>
          <cell r="DL3">
            <v>53.313953488372093</v>
          </cell>
          <cell r="DM3">
            <v>5.3912986673634702</v>
          </cell>
          <cell r="DN3">
            <v>917</v>
          </cell>
          <cell r="DO3">
            <v>11.696290688872065</v>
          </cell>
          <cell r="DP3">
            <v>12.242846328538983</v>
          </cell>
          <cell r="DQ3">
            <v>0</v>
          </cell>
          <cell r="DR3">
            <v>16.724602573807719</v>
          </cell>
          <cell r="DS3">
            <v>74.987433762301265</v>
          </cell>
          <cell r="DT3">
            <v>267.04708554125659</v>
          </cell>
          <cell r="DU3">
            <v>7.6517789553368649</v>
          </cell>
          <cell r="DV3">
            <v>0.32793338380015136</v>
          </cell>
          <cell r="DW3">
            <v>11.696290688872065</v>
          </cell>
          <cell r="DX3">
            <v>165.0598031794095</v>
          </cell>
          <cell r="DY3">
            <v>142.97895533686599</v>
          </cell>
          <cell r="DZ3">
            <v>11.58697956093868</v>
          </cell>
          <cell r="EA3">
            <v>722</v>
          </cell>
          <cell r="EB3">
            <v>183.79960091220067</v>
          </cell>
          <cell r="EC3">
            <v>13.28539528696313</v>
          </cell>
          <cell r="ED3">
            <v>2.4155264158114789</v>
          </cell>
          <cell r="EE3">
            <v>421.39956290383884</v>
          </cell>
          <cell r="EF3">
            <v>176.3334283542379</v>
          </cell>
          <cell r="EG3">
            <v>61.156736982136067</v>
          </cell>
          <cell r="EH3">
            <v>175.23546180159633</v>
          </cell>
          <cell r="EI3">
            <v>45.455815279361452</v>
          </cell>
          <cell r="EJ3">
            <v>112.76116495629039</v>
          </cell>
          <cell r="EK3">
            <v>288.21622006841505</v>
          </cell>
          <cell r="EL3">
            <v>190.7167901938426</v>
          </cell>
          <cell r="EM3">
            <v>640.22429684530596</v>
          </cell>
          <cell r="EN3">
            <v>2311</v>
          </cell>
        </row>
        <row r="4">
          <cell r="B4">
            <v>548.22534145510951</v>
          </cell>
          <cell r="C4">
            <v>256.37894896144678</v>
          </cell>
          <cell r="D4">
            <v>3.2934054708486249</v>
          </cell>
          <cell r="E4">
            <v>403.94884794370239</v>
          </cell>
          <cell r="F4">
            <v>3355.6001664711889</v>
          </cell>
          <cell r="G4">
            <v>2199.3615073209489</v>
          </cell>
          <cell r="H4">
            <v>981.43483031289009</v>
          </cell>
          <cell r="I4">
            <v>854.25871136165858</v>
          </cell>
          <cell r="J4">
            <v>888.20612159963684</v>
          </cell>
          <cell r="K4">
            <v>470.57697400779386</v>
          </cell>
          <cell r="L4">
            <v>70.048200976126509</v>
          </cell>
          <cell r="M4">
            <v>12.666944118648557</v>
          </cell>
          <cell r="N4">
            <v>10044</v>
          </cell>
          <cell r="O4">
            <v>39.807180675921295</v>
          </cell>
          <cell r="P4">
            <v>13.932513236572452</v>
          </cell>
          <cell r="Q4">
            <v>20.276782656797408</v>
          </cell>
          <cell r="R4">
            <v>756.33643284250456</v>
          </cell>
          <cell r="S4">
            <v>1061.4833522113638</v>
          </cell>
          <cell r="T4">
            <v>1039.3406079603826</v>
          </cell>
          <cell r="U4">
            <v>2019.2192397861077</v>
          </cell>
          <cell r="V4">
            <v>1926.418749835366</v>
          </cell>
          <cell r="W4">
            <v>1017.4466585886258</v>
          </cell>
          <cell r="X4">
            <v>938.95187419329352</v>
          </cell>
          <cell r="Y4">
            <v>406.03324289439723</v>
          </cell>
          <cell r="Z4">
            <v>205.7533651186682</v>
          </cell>
          <cell r="AA4">
            <v>9445</v>
          </cell>
          <cell r="AB4">
            <v>337.34570414278272</v>
          </cell>
          <cell r="AC4">
            <v>228.91742118290776</v>
          </cell>
          <cell r="AD4">
            <v>41.914457399687343</v>
          </cell>
          <cell r="AE4">
            <v>30.450674179260034</v>
          </cell>
          <cell r="AF4">
            <v>641.25537389265253</v>
          </cell>
          <cell r="AG4">
            <v>295.19241792600315</v>
          </cell>
          <cell r="AH4">
            <v>1682.5490164147996</v>
          </cell>
          <cell r="AI4">
            <v>1141.8405745179784</v>
          </cell>
          <cell r="AJ4">
            <v>934.89540450755612</v>
          </cell>
          <cell r="AK4">
            <v>1220.4152553413237</v>
          </cell>
          <cell r="AL4">
            <v>475.74700364773321</v>
          </cell>
          <cell r="AM4">
            <v>302.47669684731636</v>
          </cell>
          <cell r="AN4">
            <v>7333</v>
          </cell>
          <cell r="AO4">
            <v>378.71515956710675</v>
          </cell>
          <cell r="AP4">
            <v>620.44064325057434</v>
          </cell>
          <cell r="AQ4">
            <v>51.177724265825233</v>
          </cell>
          <cell r="AR4">
            <v>430.01190179634085</v>
          </cell>
          <cell r="AS4">
            <v>156.03255002906252</v>
          </cell>
          <cell r="AT4">
            <v>408.70768634614853</v>
          </cell>
          <cell r="AU4">
            <v>184.12078939356195</v>
          </cell>
          <cell r="AV4">
            <v>230.65681308644025</v>
          </cell>
          <cell r="AW4">
            <v>955.35719228320738</v>
          </cell>
          <cell r="AX4">
            <v>263.14871709706881</v>
          </cell>
          <cell r="AY4">
            <v>192.80910072241136</v>
          </cell>
          <cell r="AZ4">
            <v>428.82172216225194</v>
          </cell>
          <cell r="BA4">
            <v>4300</v>
          </cell>
          <cell r="BB4">
            <v>170.15845384140911</v>
          </cell>
          <cell r="BC4">
            <v>89.786580768967184</v>
          </cell>
          <cell r="BD4">
            <v>94.047974778973355</v>
          </cell>
          <cell r="BE4">
            <v>581.92803783154011</v>
          </cell>
          <cell r="BF4">
            <v>197.60975944075116</v>
          </cell>
          <cell r="BG4">
            <v>464.59104927695159</v>
          </cell>
          <cell r="BH4">
            <v>439.12178740319382</v>
          </cell>
          <cell r="BI4">
            <v>308.40600370091158</v>
          </cell>
          <cell r="BJ4">
            <v>1986.40422178055</v>
          </cell>
          <cell r="BK4">
            <v>1222.0290590089783</v>
          </cell>
          <cell r="BL4">
            <v>1168.6129806044823</v>
          </cell>
          <cell r="BM4">
            <v>507.3040915632925</v>
          </cell>
          <cell r="BN4">
            <v>7230</v>
          </cell>
          <cell r="BO4">
            <v>658.42312319146856</v>
          </cell>
          <cell r="BP4">
            <v>73.346555255714151</v>
          </cell>
          <cell r="BQ4">
            <v>47.696459342588682</v>
          </cell>
          <cell r="BR4">
            <v>204.45882238189679</v>
          </cell>
          <cell r="BS4">
            <v>387.18925772994766</v>
          </cell>
          <cell r="BT4">
            <v>396.72854959846541</v>
          </cell>
          <cell r="BU4">
            <v>300.59368599018109</v>
          </cell>
          <cell r="BV4">
            <v>644.75013817992647</v>
          </cell>
          <cell r="BW4">
            <v>4412.4524498488145</v>
          </cell>
          <cell r="BX4">
            <v>4190.9288942354588</v>
          </cell>
          <cell r="BY4">
            <v>3131.6435283025003</v>
          </cell>
          <cell r="BZ4">
            <v>1851.7885359430375</v>
          </cell>
          <cell r="CA4">
            <v>16300</v>
          </cell>
          <cell r="CB4">
            <v>835.87357252773961</v>
          </cell>
          <cell r="CC4">
            <v>70.363813072001292</v>
          </cell>
          <cell r="CD4">
            <v>95.570772927296787</v>
          </cell>
          <cell r="CE4">
            <v>324.45536027645039</v>
          </cell>
          <cell r="CF4">
            <v>59.04090062363327</v>
          </cell>
          <cell r="CG4">
            <v>439.84122998839126</v>
          </cell>
          <cell r="CH4">
            <v>1107.2190815582733</v>
          </cell>
          <cell r="CI4">
            <v>534.19883372479148</v>
          </cell>
          <cell r="CJ4">
            <v>1132.6956345671013</v>
          </cell>
          <cell r="CK4">
            <v>262.44893496395883</v>
          </cell>
          <cell r="CL4">
            <v>64.837153424583576</v>
          </cell>
          <cell r="CM4">
            <v>66.454712345779001</v>
          </cell>
          <cell r="CN4">
            <v>4993</v>
          </cell>
          <cell r="CO4">
            <v>667.19046959138416</v>
          </cell>
          <cell r="CP4">
            <v>290.50770114032304</v>
          </cell>
          <cell r="CQ4">
            <v>159.20177383592016</v>
          </cell>
          <cell r="CR4">
            <v>562.35894440924926</v>
          </cell>
          <cell r="CS4">
            <v>1874.8851757998098</v>
          </cell>
          <cell r="CT4">
            <v>1267.3953713968956</v>
          </cell>
          <cell r="CU4">
            <v>1140.709138422553</v>
          </cell>
          <cell r="CV4">
            <v>1799.1932610072852</v>
          </cell>
          <cell r="CW4">
            <v>448.64339166930625</v>
          </cell>
          <cell r="CX4">
            <v>608.73356826100724</v>
          </cell>
          <cell r="CY4">
            <v>118.86828872347164</v>
          </cell>
          <cell r="CZ4">
            <v>37.312915742793784</v>
          </cell>
          <cell r="DA4">
            <v>8975</v>
          </cell>
          <cell r="DB4">
            <v>14.286995515695068</v>
          </cell>
          <cell r="DC4">
            <v>22.399103139013452</v>
          </cell>
          <cell r="DD4">
            <v>147.83408071748877</v>
          </cell>
          <cell r="DE4">
            <v>341.19282511210764</v>
          </cell>
          <cell r="DF4">
            <v>975.9955156950673</v>
          </cell>
          <cell r="DG4">
            <v>885.067264573991</v>
          </cell>
          <cell r="DH4">
            <v>988.46636771300439</v>
          </cell>
          <cell r="DI4">
            <v>64.896860986547082</v>
          </cell>
          <cell r="DJ4">
            <v>229.31838565022423</v>
          </cell>
          <cell r="DK4">
            <v>167.32735426008966</v>
          </cell>
          <cell r="DL4">
            <v>65.502242152466366</v>
          </cell>
          <cell r="DM4">
            <v>228.71300448430495</v>
          </cell>
          <cell r="DN4">
            <v>4131</v>
          </cell>
          <cell r="DO4">
            <v>5.0856522043877481</v>
          </cell>
          <cell r="DP4">
            <v>65.013878180416341</v>
          </cell>
          <cell r="DQ4">
            <v>7.4223032172145516</v>
          </cell>
          <cell r="DR4">
            <v>122.60545314361815</v>
          </cell>
          <cell r="DS4">
            <v>872.94532838017813</v>
          </cell>
          <cell r="DT4">
            <v>425.8202845727904</v>
          </cell>
          <cell r="DU4">
            <v>109.27279736454756</v>
          </cell>
          <cell r="DV4">
            <v>148.72096446344713</v>
          </cell>
          <cell r="DW4">
            <v>83.157286044718575</v>
          </cell>
          <cell r="DX4">
            <v>45.35851966075559</v>
          </cell>
          <cell r="DY4">
            <v>44.121469124553165</v>
          </cell>
          <cell r="DZ4">
            <v>31.476063643372814</v>
          </cell>
          <cell r="EA4">
            <v>1961</v>
          </cell>
          <cell r="EB4">
            <v>31.700535794977732</v>
          </cell>
          <cell r="EC4">
            <v>105.00019366083532</v>
          </cell>
          <cell r="ED4">
            <v>50.119424181782975</v>
          </cell>
          <cell r="EE4">
            <v>664.08237040862446</v>
          </cell>
          <cell r="EF4">
            <v>187.94784068168616</v>
          </cell>
          <cell r="EG4">
            <v>87.70899231812021</v>
          </cell>
          <cell r="EH4">
            <v>75.179136272674455</v>
          </cell>
          <cell r="EI4">
            <v>225.53740881802338</v>
          </cell>
          <cell r="EJ4">
            <v>187.94784068168616</v>
          </cell>
          <cell r="EK4">
            <v>125.29856045445743</v>
          </cell>
          <cell r="EL4">
            <v>137.82841649990317</v>
          </cell>
          <cell r="EM4">
            <v>62.649280227228715</v>
          </cell>
          <cell r="EN4">
            <v>1941</v>
          </cell>
        </row>
        <row r="5">
          <cell r="B5">
            <v>527.52667274015585</v>
          </cell>
          <cell r="C5">
            <v>265.38151634780849</v>
          </cell>
          <cell r="D5">
            <v>8.0908998886526984</v>
          </cell>
          <cell r="E5">
            <v>1131.1078044336471</v>
          </cell>
          <cell r="F5">
            <v>4623.1401963761518</v>
          </cell>
          <cell r="G5">
            <v>3435.3960927219355</v>
          </cell>
          <cell r="H5">
            <v>2351.2155076424738</v>
          </cell>
          <cell r="I5">
            <v>1642.4526773964976</v>
          </cell>
          <cell r="J5">
            <v>1021.0715659479705</v>
          </cell>
          <cell r="K5">
            <v>635.94473124810202</v>
          </cell>
          <cell r="L5">
            <v>315.54509565745519</v>
          </cell>
          <cell r="M5">
            <v>29.127239599149711</v>
          </cell>
          <cell r="N5">
            <v>15986</v>
          </cell>
          <cell r="O5">
            <v>66.340075965020759</v>
          </cell>
          <cell r="P5">
            <v>61.816888967405703</v>
          </cell>
          <cell r="Q5">
            <v>25.631392986485292</v>
          </cell>
          <cell r="R5">
            <v>1361.4792862821305</v>
          </cell>
          <cell r="S5">
            <v>2563.1392986485293</v>
          </cell>
          <cell r="T5">
            <v>1548.4376821835526</v>
          </cell>
          <cell r="U5">
            <v>3715.0442540411623</v>
          </cell>
          <cell r="V5">
            <v>3214.4782263050965</v>
          </cell>
          <cell r="W5">
            <v>2339.9954067661865</v>
          </cell>
          <cell r="X5">
            <v>1536.3758501899126</v>
          </cell>
          <cell r="Y5">
            <v>367.88587580602422</v>
          </cell>
          <cell r="Z5">
            <v>268.37576185849309</v>
          </cell>
          <cell r="AA5">
            <v>17069</v>
          </cell>
          <cell r="AB5">
            <v>3020.5229347826089</v>
          </cell>
          <cell r="AC5">
            <v>1878.4948913043479</v>
          </cell>
          <cell r="AD5">
            <v>169.48826086956521</v>
          </cell>
          <cell r="AE5">
            <v>115.00989130434783</v>
          </cell>
          <cell r="AF5">
            <v>2112.5501086956524</v>
          </cell>
          <cell r="AG5">
            <v>1543.5538043478261</v>
          </cell>
          <cell r="AH5">
            <v>2776.3791304347824</v>
          </cell>
          <cell r="AI5">
            <v>2211.4182608695651</v>
          </cell>
          <cell r="AJ5">
            <v>1555.6601086956521</v>
          </cell>
          <cell r="AK5">
            <v>1898.6720652173913</v>
          </cell>
          <cell r="AL5">
            <v>684.00619565217391</v>
          </cell>
          <cell r="AM5">
            <v>597.24434782608694</v>
          </cell>
          <cell r="AN5">
            <v>18563</v>
          </cell>
          <cell r="AO5">
            <v>996.9100316182811</v>
          </cell>
          <cell r="AP5">
            <v>1008.8729519977005</v>
          </cell>
          <cell r="AQ5">
            <v>39.876401264731243</v>
          </cell>
          <cell r="AR5">
            <v>6635.4331704512788</v>
          </cell>
          <cell r="AS5">
            <v>1048.7493532624317</v>
          </cell>
          <cell r="AT5">
            <v>522.38085656797932</v>
          </cell>
          <cell r="AU5">
            <v>322.99885024432308</v>
          </cell>
          <cell r="AV5">
            <v>267.17188847369931</v>
          </cell>
          <cell r="AW5">
            <v>2791.3480885311869</v>
          </cell>
          <cell r="AX5">
            <v>235.27076746191435</v>
          </cell>
          <cell r="AY5">
            <v>3.9876401264731243</v>
          </cell>
          <cell r="AZ5">
            <v>0</v>
          </cell>
          <cell r="BA5">
            <v>13873</v>
          </cell>
          <cell r="BB5">
            <v>2800.1569159766527</v>
          </cell>
          <cell r="BC5">
            <v>65.500746572553282</v>
          </cell>
          <cell r="BD5">
            <v>141.9182842405321</v>
          </cell>
          <cell r="BE5">
            <v>1116.2418895072622</v>
          </cell>
          <cell r="BF5">
            <v>324.77453508891</v>
          </cell>
          <cell r="BG5">
            <v>1809.4581240667844</v>
          </cell>
          <cell r="BH5">
            <v>1525.6215555857202</v>
          </cell>
          <cell r="BI5">
            <v>1487.4127867517307</v>
          </cell>
          <cell r="BJ5">
            <v>7112.2893986697436</v>
          </cell>
          <cell r="BK5">
            <v>3449.7059861544726</v>
          </cell>
          <cell r="BL5">
            <v>270.19057961178225</v>
          </cell>
          <cell r="BM5">
            <v>2.7291977738563866</v>
          </cell>
          <cell r="BN5">
            <v>20106</v>
          </cell>
          <cell r="BO5">
            <v>1630.1413451232584</v>
          </cell>
          <cell r="BP5">
            <v>289.27599142550912</v>
          </cell>
          <cell r="BQ5">
            <v>125.66907824222936</v>
          </cell>
          <cell r="BR5">
            <v>110.25683279742765</v>
          </cell>
          <cell r="BS5">
            <v>340.25495712754554</v>
          </cell>
          <cell r="BT5">
            <v>593.96422829581991</v>
          </cell>
          <cell r="BU5">
            <v>280.97709003215436</v>
          </cell>
          <cell r="BV5">
            <v>972.15702036441587</v>
          </cell>
          <cell r="BW5">
            <v>4641.4569935691316</v>
          </cell>
          <cell r="BX5">
            <v>4337.9543140407286</v>
          </cell>
          <cell r="BY5">
            <v>2764.719721329046</v>
          </cell>
          <cell r="BZ5">
            <v>1611.1724276527332</v>
          </cell>
          <cell r="CA5">
            <v>17698</v>
          </cell>
          <cell r="CB5">
            <v>2193.1155352480419</v>
          </cell>
          <cell r="CC5">
            <v>46.509791122715406</v>
          </cell>
          <cell r="CD5">
            <v>64.398172323759795</v>
          </cell>
          <cell r="CE5">
            <v>407.85509138381201</v>
          </cell>
          <cell r="CF5">
            <v>304.10248041775458</v>
          </cell>
          <cell r="CG5">
            <v>772.77806788511748</v>
          </cell>
          <cell r="CH5">
            <v>2461.4412532637075</v>
          </cell>
          <cell r="CI5">
            <v>1073.3028720626633</v>
          </cell>
          <cell r="CJ5">
            <v>1273.6527415143603</v>
          </cell>
          <cell r="CK5">
            <v>948.08420365535244</v>
          </cell>
          <cell r="CL5">
            <v>1338.0509138381201</v>
          </cell>
          <cell r="CM5">
            <v>78.708877284595303</v>
          </cell>
          <cell r="CN5">
            <v>10962</v>
          </cell>
          <cell r="CO5">
            <v>184.70947368421054</v>
          </cell>
          <cell r="CP5">
            <v>312.58526315789476</v>
          </cell>
          <cell r="CQ5">
            <v>255.75157894736842</v>
          </cell>
          <cell r="CR5">
            <v>355.21052631578948</v>
          </cell>
          <cell r="CS5">
            <v>1420.8421052631579</v>
          </cell>
          <cell r="CT5">
            <v>1420.8421052631579</v>
          </cell>
          <cell r="CU5">
            <v>781.46315789473681</v>
          </cell>
          <cell r="CV5">
            <v>937.75578947368422</v>
          </cell>
          <cell r="CW5">
            <v>426.25263157894739</v>
          </cell>
          <cell r="CX5">
            <v>426.25263157894739</v>
          </cell>
          <cell r="CY5">
            <v>56.833684210526314</v>
          </cell>
          <cell r="CZ5">
            <v>170.50105263157894</v>
          </cell>
          <cell r="DA5">
            <v>6749</v>
          </cell>
          <cell r="DB5">
            <v>11.678571428571429</v>
          </cell>
          <cell r="DC5">
            <v>35.035714285714285</v>
          </cell>
          <cell r="DD5">
            <v>70.071428571428569</v>
          </cell>
          <cell r="DE5">
            <v>81.75</v>
          </cell>
          <cell r="DF5">
            <v>560.57142857142856</v>
          </cell>
          <cell r="DG5">
            <v>163.5</v>
          </cell>
          <cell r="DH5">
            <v>432.10714285714283</v>
          </cell>
          <cell r="DI5">
            <v>268.60714285714283</v>
          </cell>
          <cell r="DJ5">
            <v>140.14285714285714</v>
          </cell>
          <cell r="DK5">
            <v>35.035714285714285</v>
          </cell>
          <cell r="DL5">
            <v>35.035714285714285</v>
          </cell>
          <cell r="DM5">
            <v>128.46428571428572</v>
          </cell>
          <cell r="DN5">
            <v>1962</v>
          </cell>
          <cell r="DO5">
            <v>21.891036906854129</v>
          </cell>
          <cell r="DP5">
            <v>21.891036906854129</v>
          </cell>
          <cell r="DQ5">
            <v>5.4727592267135323</v>
          </cell>
          <cell r="DR5">
            <v>229.85588752196836</v>
          </cell>
          <cell r="DS5">
            <v>645.78558875219687</v>
          </cell>
          <cell r="DT5">
            <v>678.62214411247805</v>
          </cell>
          <cell r="DU5">
            <v>470.65729349736381</v>
          </cell>
          <cell r="DV5">
            <v>689.56766256590515</v>
          </cell>
          <cell r="DW5">
            <v>109.45518453427066</v>
          </cell>
          <cell r="DX5">
            <v>142.29173989455185</v>
          </cell>
          <cell r="DY5">
            <v>54.727592267135329</v>
          </cell>
          <cell r="DZ5">
            <v>43.782073813708259</v>
          </cell>
          <cell r="EA5">
            <v>3114</v>
          </cell>
          <cell r="EB5">
            <v>20.747787610619469</v>
          </cell>
          <cell r="EC5">
            <v>6.9159292035398234</v>
          </cell>
          <cell r="ED5">
            <v>55.327433628318587</v>
          </cell>
          <cell r="EE5">
            <v>345.79646017699116</v>
          </cell>
          <cell r="EF5">
            <v>138.31858407079645</v>
          </cell>
          <cell r="EG5">
            <v>41.495575221238937</v>
          </cell>
          <cell r="EH5">
            <v>207.47787610619469</v>
          </cell>
          <cell r="EI5">
            <v>331.9646017699115</v>
          </cell>
          <cell r="EJ5">
            <v>165.98230088495575</v>
          </cell>
          <cell r="EK5">
            <v>96.823008849557525</v>
          </cell>
          <cell r="EL5">
            <v>124.48672566371681</v>
          </cell>
          <cell r="EM5">
            <v>27.663716814159294</v>
          </cell>
          <cell r="EN5">
            <v>1563</v>
          </cell>
        </row>
        <row r="6">
          <cell r="B6">
            <v>109.83148118322862</v>
          </cell>
          <cell r="C6">
            <v>435.71554732377723</v>
          </cell>
          <cell r="D6">
            <v>529.3953400977075</v>
          </cell>
          <cell r="E6">
            <v>299.66132495839372</v>
          </cell>
          <cell r="F6">
            <v>510.77339346110489</v>
          </cell>
          <cell r="G6">
            <v>211.68212809362751</v>
          </cell>
          <cell r="H6">
            <v>698.32299887260422</v>
          </cell>
          <cell r="I6">
            <v>2238.0539539378324</v>
          </cell>
          <cell r="J6">
            <v>881.6921672840499</v>
          </cell>
          <cell r="K6">
            <v>302.70164277661456</v>
          </cell>
          <cell r="L6">
            <v>262.22741182154931</v>
          </cell>
          <cell r="M6">
            <v>598.94261018950976</v>
          </cell>
          <cell r="N6">
            <v>7079</v>
          </cell>
          <cell r="O6">
            <v>422.52641514380849</v>
          </cell>
          <cell r="P6">
            <v>554.7013450093076</v>
          </cell>
          <cell r="Q6">
            <v>875.02692640465648</v>
          </cell>
          <cell r="R6">
            <v>303.71343174012219</v>
          </cell>
          <cell r="S6">
            <v>179.84457670223642</v>
          </cell>
          <cell r="T6">
            <v>265.79439448362655</v>
          </cell>
          <cell r="U6">
            <v>1100.7354815028448</v>
          </cell>
          <cell r="V6">
            <v>602.55155869012344</v>
          </cell>
          <cell r="W6">
            <v>509.37906714559142</v>
          </cell>
          <cell r="X6">
            <v>450.15314228782671</v>
          </cell>
          <cell r="Y6">
            <v>830.96861644949001</v>
          </cell>
          <cell r="Z6">
            <v>791.60504444036599</v>
          </cell>
          <cell r="AA6">
            <v>6887</v>
          </cell>
          <cell r="AB6">
            <v>509.43926775612823</v>
          </cell>
          <cell r="AC6">
            <v>883.34160905091153</v>
          </cell>
          <cell r="AD6">
            <v>1061.4208830923947</v>
          </cell>
          <cell r="AE6">
            <v>713.59978001257059</v>
          </cell>
          <cell r="AF6">
            <v>284.11447203016962</v>
          </cell>
          <cell r="AG6">
            <v>298.43777498428659</v>
          </cell>
          <cell r="AH6">
            <v>1076.171747328724</v>
          </cell>
          <cell r="AI6">
            <v>1408.3868636077939</v>
          </cell>
          <cell r="AJ6">
            <v>544.92685417976111</v>
          </cell>
          <cell r="AK6">
            <v>493.19193903205519</v>
          </cell>
          <cell r="AL6">
            <v>534.23782212444996</v>
          </cell>
          <cell r="AM6">
            <v>355.73098680075418</v>
          </cell>
          <cell r="AN6">
            <v>8163</v>
          </cell>
          <cell r="AO6">
            <v>375.89005942733661</v>
          </cell>
          <cell r="AP6">
            <v>997.97920043219892</v>
          </cell>
          <cell r="AQ6">
            <v>1176.4824419232848</v>
          </cell>
          <cell r="AR6">
            <v>365.0230956239871</v>
          </cell>
          <cell r="AS6">
            <v>107.24446245272824</v>
          </cell>
          <cell r="AT6">
            <v>213.59819016747701</v>
          </cell>
          <cell r="AU6">
            <v>386.04443544030255</v>
          </cell>
          <cell r="AV6">
            <v>948.8106428957318</v>
          </cell>
          <cell r="AW6">
            <v>1541.8618314424634</v>
          </cell>
          <cell r="AX6">
            <v>1423.7504051863857</v>
          </cell>
          <cell r="AY6">
            <v>747.68273905996762</v>
          </cell>
          <cell r="AZ6">
            <v>948.63249594813612</v>
          </cell>
          <cell r="BA6">
            <v>9233</v>
          </cell>
          <cell r="BB6">
            <v>685.70468997592252</v>
          </cell>
          <cell r="BC6">
            <v>978.89786594777013</v>
          </cell>
          <cell r="BD6">
            <v>914.27291996789666</v>
          </cell>
          <cell r="BE6">
            <v>343.53260757722302</v>
          </cell>
          <cell r="BF6">
            <v>133.50153314263372</v>
          </cell>
          <cell r="BG6">
            <v>155.78013294095854</v>
          </cell>
          <cell r="BH6">
            <v>601.69226020208669</v>
          </cell>
          <cell r="BI6">
            <v>803.56018356553409</v>
          </cell>
          <cell r="BJ6">
            <v>835.19239396620912</v>
          </cell>
          <cell r="BK6">
            <v>827.1993085423826</v>
          </cell>
          <cell r="BL6">
            <v>644.88893462021269</v>
          </cell>
          <cell r="BM6">
            <v>1339.7771695511697</v>
          </cell>
          <cell r="BN6">
            <v>8264</v>
          </cell>
          <cell r="BO6">
            <v>468.62339569631575</v>
          </cell>
          <cell r="BP6">
            <v>763.40627460996518</v>
          </cell>
          <cell r="BQ6">
            <v>548.42274865376839</v>
          </cell>
          <cell r="BR6">
            <v>575.09788646957406</v>
          </cell>
          <cell r="BS6">
            <v>222.44352212502395</v>
          </cell>
          <cell r="BT6">
            <v>171.35385139305703</v>
          </cell>
          <cell r="BU6">
            <v>632.51725092054562</v>
          </cell>
          <cell r="BV6">
            <v>707.11721260881598</v>
          </cell>
          <cell r="BW6">
            <v>601.77302428537996</v>
          </cell>
          <cell r="BX6">
            <v>647.66330374816425</v>
          </cell>
          <cell r="BY6">
            <v>2035.6747121299188</v>
          </cell>
          <cell r="BZ6">
            <v>3246.906817359471</v>
          </cell>
          <cell r="CA6">
            <v>10621</v>
          </cell>
          <cell r="CB6">
            <v>512.6134352583905</v>
          </cell>
          <cell r="CC6">
            <v>753.73454107544887</v>
          </cell>
          <cell r="CD6">
            <v>349.66521807424471</v>
          </cell>
          <cell r="CE6">
            <v>314.8043353055134</v>
          </cell>
          <cell r="CF6">
            <v>123.59767527095659</v>
          </cell>
          <cell r="CG6">
            <v>251.94910728310384</v>
          </cell>
          <cell r="CH6">
            <v>500.46494580868108</v>
          </cell>
          <cell r="CI6">
            <v>371.32122100633541</v>
          </cell>
          <cell r="CJ6">
            <v>343.06277815592438</v>
          </cell>
          <cell r="CK6">
            <v>589.46583590763919</v>
          </cell>
          <cell r="CL6">
            <v>397.4668830828839</v>
          </cell>
          <cell r="CM6">
            <v>535.85402377087792</v>
          </cell>
          <cell r="CN6">
            <v>5044</v>
          </cell>
          <cell r="CO6">
            <v>364.10581005586585</v>
          </cell>
          <cell r="CP6">
            <v>326.71508379888263</v>
          </cell>
          <cell r="CQ6">
            <v>726.21502793296088</v>
          </cell>
          <cell r="CR6">
            <v>226.88547486033517</v>
          </cell>
          <cell r="CS6">
            <v>178.05972067039099</v>
          </cell>
          <cell r="CT6">
            <v>115.25782122905026</v>
          </cell>
          <cell r="CU6">
            <v>283.69759776536307</v>
          </cell>
          <cell r="CV6">
            <v>299.48882681564243</v>
          </cell>
          <cell r="CW6">
            <v>186.59061452513964</v>
          </cell>
          <cell r="CX6">
            <v>129.23396648044692</v>
          </cell>
          <cell r="CY6">
            <v>174.24804469273744</v>
          </cell>
          <cell r="CZ6">
            <v>238.50201117318434</v>
          </cell>
          <cell r="DA6">
            <v>3249</v>
          </cell>
          <cell r="DB6">
            <v>199.22617042775343</v>
          </cell>
          <cell r="DC6">
            <v>305.63699898955878</v>
          </cell>
          <cell r="DD6">
            <v>671.14642977433482</v>
          </cell>
          <cell r="DE6">
            <v>588.26625126305157</v>
          </cell>
          <cell r="DF6">
            <v>240.27408218255306</v>
          </cell>
          <cell r="DG6">
            <v>130.46438194678348</v>
          </cell>
          <cell r="DH6">
            <v>185.10778039744022</v>
          </cell>
          <cell r="DI6">
            <v>173.86535870663525</v>
          </cell>
          <cell r="DJ6">
            <v>198.44181542606941</v>
          </cell>
          <cell r="DK6">
            <v>96.998568541596498</v>
          </cell>
          <cell r="DL6">
            <v>122.09792859548671</v>
          </cell>
          <cell r="DM6">
            <v>193.47423374873696</v>
          </cell>
          <cell r="DN6">
            <v>3105</v>
          </cell>
          <cell r="DO6">
            <v>155.41176470588235</v>
          </cell>
          <cell r="DP6">
            <v>610.00690640628727</v>
          </cell>
          <cell r="DQ6">
            <v>526.32364848773523</v>
          </cell>
          <cell r="DR6">
            <v>477.71814717789954</v>
          </cell>
          <cell r="DS6">
            <v>102.71648011431294</v>
          </cell>
          <cell r="DT6">
            <v>144.24351035960945</v>
          </cell>
          <cell r="DU6">
            <v>242.39830912121934</v>
          </cell>
          <cell r="DV6">
            <v>162.17563705644204</v>
          </cell>
          <cell r="DW6">
            <v>214.08442486306265</v>
          </cell>
          <cell r="DX6">
            <v>362.10311979042632</v>
          </cell>
          <cell r="DY6">
            <v>325.29507025482263</v>
          </cell>
          <cell r="DZ6">
            <v>640.52298166230071</v>
          </cell>
          <cell r="EA6">
            <v>3963</v>
          </cell>
          <cell r="EB6">
            <v>175.56305220883536</v>
          </cell>
          <cell r="EC6">
            <v>500.12369477911653</v>
          </cell>
          <cell r="ED6">
            <v>526.1941480206541</v>
          </cell>
          <cell r="EE6">
            <v>122.92713711990818</v>
          </cell>
          <cell r="EF6">
            <v>116.49202524383246</v>
          </cell>
          <cell r="EG6">
            <v>70.951233505450375</v>
          </cell>
          <cell r="EH6">
            <v>214.33872633390706</v>
          </cell>
          <cell r="EI6">
            <v>124.74216867469879</v>
          </cell>
          <cell r="EJ6">
            <v>156.42271944922547</v>
          </cell>
          <cell r="EK6">
            <v>288.59001721170398</v>
          </cell>
          <cell r="EL6">
            <v>410.85714285714295</v>
          </cell>
          <cell r="EM6">
            <v>168.79793459552499</v>
          </cell>
          <cell r="EN6">
            <v>2876</v>
          </cell>
        </row>
        <row r="7">
          <cell r="B7">
            <v>94.572353512463579</v>
          </cell>
          <cell r="C7">
            <v>38.664940110067988</v>
          </cell>
          <cell r="D7">
            <v>16.545807704758822</v>
          </cell>
          <cell r="E7">
            <v>10.798316607316284</v>
          </cell>
          <cell r="F7">
            <v>37.619941728714799</v>
          </cell>
          <cell r="G7">
            <v>9.7533182259630955</v>
          </cell>
          <cell r="H7">
            <v>78.374878601489158</v>
          </cell>
          <cell r="I7">
            <v>77.67821301392037</v>
          </cell>
          <cell r="J7">
            <v>30.653285853026876</v>
          </cell>
          <cell r="K7">
            <v>23.512463580446749</v>
          </cell>
          <cell r="L7">
            <v>21.248300420848171</v>
          </cell>
          <cell r="M7">
            <v>98.578180640984144</v>
          </cell>
          <cell r="N7">
            <v>538</v>
          </cell>
          <cell r="O7">
            <v>73.029943670323149</v>
          </cell>
          <cell r="P7">
            <v>35.226208123332349</v>
          </cell>
          <cell r="Q7">
            <v>9.1645419507856509</v>
          </cell>
          <cell r="R7">
            <v>5.1550548473169284</v>
          </cell>
          <cell r="S7">
            <v>5.2982508152979548</v>
          </cell>
          <cell r="T7">
            <v>8.5917580788615471</v>
          </cell>
          <cell r="U7">
            <v>77.898606581678024</v>
          </cell>
          <cell r="V7">
            <v>52.552920249036468</v>
          </cell>
          <cell r="W7">
            <v>84.34242514082419</v>
          </cell>
          <cell r="X7">
            <v>12.60124518233027</v>
          </cell>
          <cell r="Y7">
            <v>30.357545211977467</v>
          </cell>
          <cell r="Z7">
            <v>88.781500148235992</v>
          </cell>
          <cell r="AA7">
            <v>483</v>
          </cell>
          <cell r="AB7">
            <v>99.348229342327159</v>
          </cell>
          <cell r="AC7">
            <v>238.59696458684661</v>
          </cell>
          <cell r="AD7">
            <v>4.8364249578414853</v>
          </cell>
          <cell r="AE7">
            <v>16.927487352445198</v>
          </cell>
          <cell r="AF7">
            <v>34.258010118043849</v>
          </cell>
          <cell r="AG7">
            <v>14.307757166947725</v>
          </cell>
          <cell r="AH7">
            <v>18.338111298482296</v>
          </cell>
          <cell r="AI7">
            <v>18.136593591905569</v>
          </cell>
          <cell r="AJ7">
            <v>11.486509274873526</v>
          </cell>
          <cell r="AK7">
            <v>3.4258010118043853</v>
          </cell>
          <cell r="AL7">
            <v>8.0607082630691416</v>
          </cell>
          <cell r="AM7">
            <v>10.277403035413155</v>
          </cell>
          <cell r="AN7">
            <v>478</v>
          </cell>
          <cell r="AO7">
            <v>85.624065503737981</v>
          </cell>
          <cell r="AP7">
            <v>150.64150943396223</v>
          </cell>
          <cell r="AQ7">
            <v>0.5329298682805268</v>
          </cell>
          <cell r="AR7">
            <v>7.6386614453542174</v>
          </cell>
          <cell r="AS7">
            <v>12.435030259878959</v>
          </cell>
          <cell r="AT7">
            <v>22.383054467782124</v>
          </cell>
          <cell r="AU7">
            <v>68.747953008187963</v>
          </cell>
          <cell r="AV7">
            <v>63.418654325382704</v>
          </cell>
          <cell r="AW7">
            <v>51.16126735493058</v>
          </cell>
          <cell r="AX7">
            <v>8.8821644713421133</v>
          </cell>
          <cell r="AY7">
            <v>6.7504449982200052</v>
          </cell>
          <cell r="AZ7">
            <v>20.784264862940542</v>
          </cell>
          <cell r="BA7">
            <v>499</v>
          </cell>
          <cell r="BB7">
            <v>190.34381778741869</v>
          </cell>
          <cell r="BC7">
            <v>163.15184381778744</v>
          </cell>
          <cell r="BD7">
            <v>27.043383947939265</v>
          </cell>
          <cell r="BE7">
            <v>40.119305856832973</v>
          </cell>
          <cell r="BF7">
            <v>33.135574837310202</v>
          </cell>
          <cell r="BG7">
            <v>63.745119305856839</v>
          </cell>
          <cell r="BH7">
            <v>43.536876355748376</v>
          </cell>
          <cell r="BI7">
            <v>26.597613882863339</v>
          </cell>
          <cell r="BJ7">
            <v>41.010845986984819</v>
          </cell>
          <cell r="BK7">
            <v>10.698481561822128</v>
          </cell>
          <cell r="BL7">
            <v>26.003253796095446</v>
          </cell>
          <cell r="BM7">
            <v>19.613882863340567</v>
          </cell>
          <cell r="BN7">
            <v>685</v>
          </cell>
          <cell r="BO7">
            <v>54.049193335096533</v>
          </cell>
          <cell r="BP7">
            <v>31.631843427664638</v>
          </cell>
          <cell r="BQ7">
            <v>1.375297540333245</v>
          </cell>
          <cell r="BR7">
            <v>2.4755355725998411</v>
          </cell>
          <cell r="BS7">
            <v>27.230891298598252</v>
          </cell>
          <cell r="BT7">
            <v>31.08172441153134</v>
          </cell>
          <cell r="BU7">
            <v>13.752975403332451</v>
          </cell>
          <cell r="BV7">
            <v>177.41338270298863</v>
          </cell>
          <cell r="BW7">
            <v>42.771753504363922</v>
          </cell>
          <cell r="BX7">
            <v>8.9394340121660925</v>
          </cell>
          <cell r="BY7">
            <v>37.958212113197561</v>
          </cell>
          <cell r="BZ7">
            <v>91.319756678127476</v>
          </cell>
          <cell r="CA7">
            <v>520</v>
          </cell>
          <cell r="CB7">
            <v>113.5723873441994</v>
          </cell>
          <cell r="CC7">
            <v>198.46915947587084</v>
          </cell>
          <cell r="CD7">
            <v>1.8363694471077017</v>
          </cell>
          <cell r="CE7">
            <v>6.4979226589964822</v>
          </cell>
          <cell r="CF7">
            <v>2.4014062000639176</v>
          </cell>
          <cell r="CG7">
            <v>10.311920741450939</v>
          </cell>
          <cell r="CH7">
            <v>12.572067753275803</v>
          </cell>
          <cell r="CI7">
            <v>9.1818472355385072</v>
          </cell>
          <cell r="CJ7">
            <v>12.007031000319587</v>
          </cell>
          <cell r="CK7">
            <v>15.255992329817829</v>
          </cell>
          <cell r="CL7">
            <v>7.9105145413870215</v>
          </cell>
          <cell r="CM7">
            <v>51.983381271971858</v>
          </cell>
          <cell r="CN7">
            <v>442</v>
          </cell>
          <cell r="CO7">
            <v>39.675584151710133</v>
          </cell>
          <cell r="CP7">
            <v>52.0128682695564</v>
          </cell>
          <cell r="CQ7">
            <v>26.2167287504233</v>
          </cell>
          <cell r="CR7">
            <v>7.7108025736539121</v>
          </cell>
          <cell r="CS7">
            <v>9.5333559092448361</v>
          </cell>
          <cell r="CT7">
            <v>65.191330849983075</v>
          </cell>
          <cell r="CU7">
            <v>50.610904165255683</v>
          </cell>
          <cell r="CV7">
            <v>55.517778530308178</v>
          </cell>
          <cell r="CW7">
            <v>18.926515408059604</v>
          </cell>
          <cell r="CX7">
            <v>5.8882492380629881</v>
          </cell>
          <cell r="CY7">
            <v>60.284456484930587</v>
          </cell>
          <cell r="CZ7">
            <v>22.431425668811382</v>
          </cell>
          <cell r="DA7">
            <v>414</v>
          </cell>
          <cell r="DB7">
            <v>35.595068493150684</v>
          </cell>
          <cell r="DC7">
            <v>28.015890410958903</v>
          </cell>
          <cell r="DD7">
            <v>24.632328767123287</v>
          </cell>
          <cell r="DE7">
            <v>2.8421917808219179</v>
          </cell>
          <cell r="DF7">
            <v>1.3534246575342466</v>
          </cell>
          <cell r="DG7">
            <v>1.4887671232876716</v>
          </cell>
          <cell r="DH7">
            <v>10.962739726027396</v>
          </cell>
          <cell r="DI7">
            <v>47.369863013698627</v>
          </cell>
          <cell r="DJ7">
            <v>27.068493150684933</v>
          </cell>
          <cell r="DK7">
            <v>6.7671232876712333</v>
          </cell>
          <cell r="DL7">
            <v>20.301369863013697</v>
          </cell>
          <cell r="DM7">
            <v>40.602739726027394</v>
          </cell>
          <cell r="DN7">
            <v>247</v>
          </cell>
          <cell r="DO7">
            <v>128</v>
          </cell>
          <cell r="DP7">
            <v>128</v>
          </cell>
          <cell r="DQ7">
            <v>38.4</v>
          </cell>
          <cell r="DR7">
            <v>25.6</v>
          </cell>
          <cell r="DS7">
            <v>38.4</v>
          </cell>
          <cell r="DT7">
            <v>38.4</v>
          </cell>
          <cell r="DU7">
            <v>102.4</v>
          </cell>
          <cell r="DV7">
            <v>89.6</v>
          </cell>
          <cell r="DW7">
            <v>51.2</v>
          </cell>
          <cell r="DX7">
            <v>12.8</v>
          </cell>
          <cell r="DY7">
            <v>38.4</v>
          </cell>
          <cell r="DZ7">
            <v>76.8</v>
          </cell>
          <cell r="EA7">
            <v>768</v>
          </cell>
          <cell r="EB7">
            <v>56.166666666666664</v>
          </cell>
          <cell r="EC7">
            <v>56.166666666666664</v>
          </cell>
          <cell r="ED7">
            <v>16.850000000000001</v>
          </cell>
          <cell r="EE7">
            <v>11.233333333333333</v>
          </cell>
          <cell r="EF7">
            <v>16.850000000000001</v>
          </cell>
          <cell r="EG7">
            <v>16.850000000000001</v>
          </cell>
          <cell r="EH7">
            <v>44.93333333333333</v>
          </cell>
          <cell r="EI7">
            <v>39.31666666666667</v>
          </cell>
          <cell r="EJ7">
            <v>22.466666666666665</v>
          </cell>
          <cell r="EK7">
            <v>5.6166666666666663</v>
          </cell>
          <cell r="EL7">
            <v>16.850000000000001</v>
          </cell>
          <cell r="EM7">
            <v>33.700000000000003</v>
          </cell>
          <cell r="EN7">
            <v>337</v>
          </cell>
        </row>
        <row r="8">
          <cell r="B8">
            <v>5.4554406696208764</v>
          </cell>
          <cell r="C8">
            <v>744.77676021664217</v>
          </cell>
          <cell r="D8">
            <v>778.81870999507635</v>
          </cell>
          <cell r="E8">
            <v>273.20846873461352</v>
          </cell>
          <cell r="F8">
            <v>325.79891678975878</v>
          </cell>
          <cell r="G8">
            <v>472.33205317577546</v>
          </cell>
          <cell r="H8">
            <v>391.48242245199407</v>
          </cell>
          <cell r="I8">
            <v>670.36454948301321</v>
          </cell>
          <cell r="J8">
            <v>1780.4376169374693</v>
          </cell>
          <cell r="K8">
            <v>1141.7146233382571</v>
          </cell>
          <cell r="L8">
            <v>658.36258000984731</v>
          </cell>
          <cell r="M8">
            <v>513.24785819793203</v>
          </cell>
          <cell r="N8">
            <v>7756</v>
          </cell>
          <cell r="O8">
            <v>61.390074333187577</v>
          </cell>
          <cell r="P8">
            <v>166.57240926978571</v>
          </cell>
          <cell r="Q8">
            <v>323.23340620900746</v>
          </cell>
          <cell r="R8">
            <v>113.88010494097068</v>
          </cell>
          <cell r="S8">
            <v>332.23458679492779</v>
          </cell>
          <cell r="T8">
            <v>698.04661128115436</v>
          </cell>
          <cell r="U8">
            <v>652.13047660690847</v>
          </cell>
          <cell r="V8">
            <v>883.73388718845626</v>
          </cell>
          <cell r="W8">
            <v>1384.0579361609093</v>
          </cell>
          <cell r="X8">
            <v>1082.9735024048971</v>
          </cell>
          <cell r="Y8">
            <v>673.57149103629195</v>
          </cell>
          <cell r="Z8">
            <v>567.1755137735023</v>
          </cell>
          <cell r="AA8">
            <v>6939</v>
          </cell>
          <cell r="AB8">
            <v>2.7333596014747688</v>
          </cell>
          <cell r="AC8">
            <v>166.02628690439332</v>
          </cell>
          <cell r="AD8">
            <v>410.91506008837342</v>
          </cell>
          <cell r="AE8">
            <v>26.827418310770874</v>
          </cell>
          <cell r="AF8">
            <v>327.49697447299536</v>
          </cell>
          <cell r="AG8">
            <v>424.27815147336128</v>
          </cell>
          <cell r="AH8">
            <v>305.22515549801579</v>
          </cell>
          <cell r="AI8">
            <v>886.1146885818016</v>
          </cell>
          <cell r="AJ8">
            <v>1603.1660240353492</v>
          </cell>
          <cell r="AK8">
            <v>835.29444710253006</v>
          </cell>
          <cell r="AL8">
            <v>2046.2739860966476</v>
          </cell>
          <cell r="AM8">
            <v>159.64844783428552</v>
          </cell>
          <cell r="AN8">
            <v>7194</v>
          </cell>
          <cell r="AO8">
            <v>179.73437908496732</v>
          </cell>
          <cell r="AP8">
            <v>150.5748148148148</v>
          </cell>
          <cell r="AQ8">
            <v>93.947538126361664</v>
          </cell>
          <cell r="AR8">
            <v>575.03058823529398</v>
          </cell>
          <cell r="AS8">
            <v>285.12679738562093</v>
          </cell>
          <cell r="AT8">
            <v>868.61664488017425</v>
          </cell>
          <cell r="AU8">
            <v>221.13498910675381</v>
          </cell>
          <cell r="AV8">
            <v>1408.2178649237474</v>
          </cell>
          <cell r="AW8">
            <v>1384.2333769063182</v>
          </cell>
          <cell r="AX8">
            <v>596.1289760348584</v>
          </cell>
          <cell r="AY8">
            <v>1266.7989542483663</v>
          </cell>
          <cell r="AZ8">
            <v>964.45507625272319</v>
          </cell>
          <cell r="BA8">
            <v>7994</v>
          </cell>
          <cell r="BB8">
            <v>9.6155159052328596</v>
          </cell>
          <cell r="BC8">
            <v>95.402640416266891</v>
          </cell>
          <cell r="BD8">
            <v>32.441914532437821</v>
          </cell>
          <cell r="BE8">
            <v>222.57828991069454</v>
          </cell>
          <cell r="BF8">
            <v>569.65660749870847</v>
          </cell>
          <cell r="BG8">
            <v>985.04689460476789</v>
          </cell>
          <cell r="BH8">
            <v>155.43690493763378</v>
          </cell>
          <cell r="BI8">
            <v>988.89310096686108</v>
          </cell>
          <cell r="BJ8">
            <v>3364.8452745590084</v>
          </cell>
          <cell r="BK8">
            <v>641.14587792457007</v>
          </cell>
          <cell r="BL8">
            <v>1198.0096686102297</v>
          </cell>
          <cell r="BM8">
            <v>799.92731013358923</v>
          </cell>
          <cell r="BN8">
            <v>9063</v>
          </cell>
          <cell r="BO8">
            <v>129.11799175834565</v>
          </cell>
          <cell r="BP8">
            <v>204.31023401761752</v>
          </cell>
          <cell r="BQ8">
            <v>84.089448414048633</v>
          </cell>
          <cell r="BR8">
            <v>55.987297266643992</v>
          </cell>
          <cell r="BS8">
            <v>465.25878038637489</v>
          </cell>
          <cell r="BT8">
            <v>171.75947979282452</v>
          </cell>
          <cell r="BU8">
            <v>160.25821330006428</v>
          </cell>
          <cell r="BV8">
            <v>543.92310309629124</v>
          </cell>
          <cell r="BW8">
            <v>912.72314846319625</v>
          </cell>
          <cell r="BX8">
            <v>335.92378359986401</v>
          </cell>
          <cell r="BY8">
            <v>551.95228913840697</v>
          </cell>
          <cell r="BZ8">
            <v>2124.6962307663225</v>
          </cell>
          <cell r="CA8">
            <v>5740</v>
          </cell>
          <cell r="CB8">
            <v>172.22723580622321</v>
          </cell>
          <cell r="CC8">
            <v>366.90304911067602</v>
          </cell>
          <cell r="CD8">
            <v>16.39912317240805</v>
          </cell>
          <cell r="CE8">
            <v>97.228579164410391</v>
          </cell>
          <cell r="CF8">
            <v>507.57108343399852</v>
          </cell>
          <cell r="CG8">
            <v>690.00221810305334</v>
          </cell>
          <cell r="CH8">
            <v>312.96815512142291</v>
          </cell>
          <cell r="CI8">
            <v>131.99472028991548</v>
          </cell>
          <cell r="CJ8">
            <v>590.805744157954</v>
          </cell>
          <cell r="CK8">
            <v>990.72569458907822</v>
          </cell>
          <cell r="CL8">
            <v>1237.6600470696046</v>
          </cell>
          <cell r="CM8">
            <v>1884.5143499812555</v>
          </cell>
          <cell r="CN8">
            <v>6999</v>
          </cell>
          <cell r="CO8">
            <v>97.582865587285951</v>
          </cell>
          <cell r="CP8">
            <v>35.114760898590923</v>
          </cell>
          <cell r="CQ8">
            <v>70.078814668861725</v>
          </cell>
          <cell r="CR8">
            <v>157.4889490945387</v>
          </cell>
          <cell r="CS8">
            <v>162.38693076494303</v>
          </cell>
          <cell r="CT8">
            <v>222.66978209299612</v>
          </cell>
          <cell r="CU8">
            <v>516.92545013805534</v>
          </cell>
          <cell r="CV8">
            <v>979.44562695254285</v>
          </cell>
          <cell r="CW8">
            <v>209.25684767250428</v>
          </cell>
          <cell r="CX8">
            <v>1863.8704094992415</v>
          </cell>
          <cell r="CY8">
            <v>793.02090922053833</v>
          </cell>
          <cell r="CZ8">
            <v>705.15865340990104</v>
          </cell>
          <cell r="DA8">
            <v>5813</v>
          </cell>
          <cell r="DB8">
            <v>60.501393025266594</v>
          </cell>
          <cell r="DC8">
            <v>260.9875828609857</v>
          </cell>
          <cell r="DD8">
            <v>475.99651743683341</v>
          </cell>
          <cell r="DE8">
            <v>325.70720049956765</v>
          </cell>
          <cell r="DF8">
            <v>417.24267460851178</v>
          </cell>
          <cell r="DG8">
            <v>208.07899413968681</v>
          </cell>
          <cell r="DH8">
            <v>545.11514074358718</v>
          </cell>
          <cell r="DI8">
            <v>199.16046210010566</v>
          </cell>
          <cell r="DJ8">
            <v>640.68805841099049</v>
          </cell>
          <cell r="DK8">
            <v>1355.9784321260449</v>
          </cell>
          <cell r="DL8">
            <v>234.89485061004899</v>
          </cell>
          <cell r="DM8">
            <v>293.64869343837063</v>
          </cell>
          <cell r="DN8">
            <v>5018</v>
          </cell>
          <cell r="DO8">
            <v>13.667985975388179</v>
          </cell>
          <cell r="DP8">
            <v>235.77275807544609</v>
          </cell>
          <cell r="DQ8">
            <v>109.00888814684595</v>
          </cell>
          <cell r="DR8">
            <v>65.123933176849576</v>
          </cell>
          <cell r="DS8">
            <v>612.78137122990347</v>
          </cell>
          <cell r="DT8">
            <v>335.87065536578899</v>
          </cell>
          <cell r="DU8">
            <v>473.55551408844929</v>
          </cell>
          <cell r="DV8">
            <v>1148.9148211076301</v>
          </cell>
          <cell r="DW8">
            <v>2610.1833217116314</v>
          </cell>
          <cell r="DX8">
            <v>678.44130385676829</v>
          </cell>
          <cell r="DY8">
            <v>298.28369393347145</v>
          </cell>
          <cell r="DZ8">
            <v>240.39575333182736</v>
          </cell>
          <cell r="EA8">
            <v>6822</v>
          </cell>
          <cell r="EB8">
            <v>70.065320722491663</v>
          </cell>
          <cell r="EC8">
            <v>98.859288142693728</v>
          </cell>
          <cell r="ED8">
            <v>60.947231039427685</v>
          </cell>
          <cell r="EE8">
            <v>115.89571886631327</v>
          </cell>
          <cell r="EF8">
            <v>197.31866007121798</v>
          </cell>
          <cell r="EG8">
            <v>182.60174338978138</v>
          </cell>
          <cell r="EH8">
            <v>265.46438296569613</v>
          </cell>
          <cell r="EI8">
            <v>1397.3072523081387</v>
          </cell>
          <cell r="EJ8">
            <v>1596.4655269645361</v>
          </cell>
          <cell r="EK8">
            <v>590.8362148139795</v>
          </cell>
          <cell r="EL8">
            <v>332.89025667466933</v>
          </cell>
          <cell r="EM8">
            <v>55.348404041055062</v>
          </cell>
          <cell r="EN8">
            <v>4964</v>
          </cell>
        </row>
        <row r="9">
          <cell r="B9">
            <v>2891.5008396292392</v>
          </cell>
          <cell r="C9">
            <v>2166.2053620617648</v>
          </cell>
          <cell r="D9">
            <v>1338.2610752979201</v>
          </cell>
          <cell r="E9">
            <v>2654.9386079616065</v>
          </cell>
          <cell r="F9">
            <v>10419.130062254151</v>
          </cell>
          <cell r="G9">
            <v>6811.2869132650603</v>
          </cell>
          <cell r="H9">
            <v>4643.1929793553745</v>
          </cell>
          <cell r="I9">
            <v>6125.7143223770136</v>
          </cell>
          <cell r="J9">
            <v>5559.5401189404438</v>
          </cell>
          <cell r="K9">
            <v>2984.9196990671035</v>
          </cell>
          <cell r="L9">
            <v>2268.7165723264143</v>
          </cell>
          <cell r="M9">
            <v>1401.5934474639064</v>
          </cell>
          <cell r="N9">
            <v>49265</v>
          </cell>
          <cell r="O9">
            <v>835.70781524170354</v>
          </cell>
          <cell r="P9">
            <v>912.15929579936039</v>
          </cell>
          <cell r="Q9">
            <v>1263.9587941112734</v>
          </cell>
          <cell r="R9">
            <v>4164.0261827726372</v>
          </cell>
          <cell r="S9">
            <v>5776.0876811954895</v>
          </cell>
          <cell r="T9">
            <v>4121.2069617112647</v>
          </cell>
          <cell r="U9">
            <v>8124.2891509111978</v>
          </cell>
          <cell r="V9">
            <v>8110.7411385837386</v>
          </cell>
          <cell r="W9">
            <v>5748.1075426254465</v>
          </cell>
          <cell r="X9">
            <v>5171.1297528792793</v>
          </cell>
          <cell r="Y9">
            <v>2394.5817043339048</v>
          </cell>
          <cell r="Z9">
            <v>2600.003979834702</v>
          </cell>
          <cell r="AA9">
            <v>49222</v>
          </cell>
          <cell r="AB9">
            <v>6056.2803441458009</v>
          </cell>
          <cell r="AC9">
            <v>4525.0144452222348</v>
          </cell>
          <cell r="AD9">
            <v>1700.3944083753322</v>
          </cell>
          <cell r="AE9">
            <v>902.81525115939451</v>
          </cell>
          <cell r="AF9">
            <v>4217.2152096386735</v>
          </cell>
          <cell r="AG9">
            <v>2683.0358279050879</v>
          </cell>
          <cell r="AH9">
            <v>6566.0384304241488</v>
          </cell>
          <cell r="AI9">
            <v>6124.0629619646552</v>
          </cell>
          <cell r="AJ9">
            <v>5058.0130116083401</v>
          </cell>
          <cell r="AK9">
            <v>4967.1470679637769</v>
          </cell>
          <cell r="AL9">
            <v>3904.7644772969093</v>
          </cell>
          <cell r="AM9">
            <v>1854.2185642956492</v>
          </cell>
          <cell r="AN9">
            <v>48559</v>
          </cell>
          <cell r="AO9">
            <v>2688.8841000737229</v>
          </cell>
          <cell r="AP9">
            <v>3104.1803593366617</v>
          </cell>
          <cell r="AQ9">
            <v>1386.8056961638333</v>
          </cell>
          <cell r="AR9">
            <v>10644.131160326649</v>
          </cell>
          <cell r="AS9">
            <v>2257.9418398624348</v>
          </cell>
          <cell r="AT9">
            <v>2383.2936336023445</v>
          </cell>
          <cell r="AU9">
            <v>1246.2071664130619</v>
          </cell>
          <cell r="AV9">
            <v>2997.1694551141291</v>
          </cell>
          <cell r="AW9">
            <v>8667.890793620476</v>
          </cell>
          <cell r="AX9">
            <v>3517.1427956234875</v>
          </cell>
          <cell r="AY9">
            <v>2758.1726642405961</v>
          </cell>
          <cell r="AZ9">
            <v>3744.1803356226055</v>
          </cell>
          <cell r="BA9">
            <v>45396</v>
          </cell>
          <cell r="BB9">
            <v>5802.5709426376452</v>
          </cell>
          <cell r="BC9">
            <v>1393.2995899519105</v>
          </cell>
          <cell r="BD9">
            <v>1209.724477467779</v>
          </cell>
          <cell r="BE9">
            <v>3732.7367359542841</v>
          </cell>
          <cell r="BF9">
            <v>1952.7454564581758</v>
          </cell>
          <cell r="BG9">
            <v>5919.055631341148</v>
          </cell>
          <cell r="BH9">
            <v>3559.8131381331928</v>
          </cell>
          <cell r="BI9">
            <v>3894.7139206649654</v>
          </cell>
          <cell r="BJ9">
            <v>15015.000121230634</v>
          </cell>
          <cell r="BK9">
            <v>7304.870210951548</v>
          </cell>
          <cell r="BL9">
            <v>3721.704666924174</v>
          </cell>
          <cell r="BM9">
            <v>2736.7651082845414</v>
          </cell>
          <cell r="BN9">
            <v>56243</v>
          </cell>
          <cell r="BO9">
            <v>4199.9920963750392</v>
          </cell>
          <cell r="BP9">
            <v>1625.8768504951145</v>
          </cell>
          <cell r="BQ9">
            <v>813.15961123859597</v>
          </cell>
          <cell r="BR9">
            <v>2041.1116295101722</v>
          </cell>
          <cell r="BS9">
            <v>2577.7400328180388</v>
          </cell>
          <cell r="BT9">
            <v>2414.1325351569958</v>
          </cell>
          <cell r="BU9">
            <v>1484.730848832746</v>
          </cell>
          <cell r="BV9">
            <v>3682.2082096520126</v>
          </cell>
          <cell r="BW9">
            <v>12848.943906897382</v>
          </cell>
          <cell r="BX9">
            <v>13150.530026850929</v>
          </cell>
          <cell r="BY9">
            <v>10503.133206497499</v>
          </cell>
          <cell r="BZ9">
            <v>11356.441045675474</v>
          </cell>
          <cell r="CA9">
            <v>66698</v>
          </cell>
          <cell r="CB9">
            <v>3827.4021661845945</v>
          </cell>
          <cell r="CC9">
            <v>1435.9803538567123</v>
          </cell>
          <cell r="CD9">
            <v>527.86965594481705</v>
          </cell>
          <cell r="CE9">
            <v>1163.848158762373</v>
          </cell>
          <cell r="CF9">
            <v>1493.2291290563264</v>
          </cell>
          <cell r="CG9">
            <v>2823.5504394434765</v>
          </cell>
          <cell r="CH9">
            <v>4679.949518250668</v>
          </cell>
          <cell r="CI9">
            <v>2617.9024768929708</v>
          </cell>
          <cell r="CJ9">
            <v>4082.3428972240777</v>
          </cell>
          <cell r="CK9">
            <v>3435.513168148259</v>
          </cell>
          <cell r="CL9">
            <v>3765.6389838064451</v>
          </cell>
          <cell r="CM9">
            <v>2726.7730524292783</v>
          </cell>
          <cell r="CN9">
            <v>32580</v>
          </cell>
          <cell r="CO9">
            <v>1353.2642030704569</v>
          </cell>
          <cell r="CP9">
            <v>1016.9356772652478</v>
          </cell>
          <cell r="CQ9">
            <v>1238.7372622888965</v>
          </cell>
          <cell r="CR9">
            <v>1420.4351165960577</v>
          </cell>
          <cell r="CS9">
            <v>3681.3607567016816</v>
          </cell>
          <cell r="CT9">
            <v>3129.5565554329423</v>
          </cell>
          <cell r="CU9">
            <v>2859.9932428145776</v>
          </cell>
          <cell r="CV9">
            <v>4351.5356765190963</v>
          </cell>
          <cell r="CW9">
            <v>1671.6714468625482</v>
          </cell>
          <cell r="CX9">
            <v>5072.3385409595476</v>
          </cell>
          <cell r="CY9">
            <v>1212.5507518517466</v>
          </cell>
          <cell r="CZ9">
            <v>1185.6207696371996</v>
          </cell>
          <cell r="DA9">
            <v>28194</v>
          </cell>
          <cell r="DB9">
            <v>429.11417223770661</v>
          </cell>
          <cell r="DC9">
            <v>849.75624082289164</v>
          </cell>
          <cell r="DD9">
            <v>1389.6807852672089</v>
          </cell>
          <cell r="DE9">
            <v>1360.1255969544773</v>
          </cell>
          <cell r="DF9">
            <v>2281.6979043929105</v>
          </cell>
          <cell r="DG9">
            <v>1689.3140667855782</v>
          </cell>
          <cell r="DH9">
            <v>2224.0586227045133</v>
          </cell>
          <cell r="DI9">
            <v>771.87068322200764</v>
          </cell>
          <cell r="DJ9">
            <v>1235.6596097808263</v>
          </cell>
          <cell r="DK9">
            <v>1727.2820030576884</v>
          </cell>
          <cell r="DL9">
            <v>531.14605899510207</v>
          </cell>
          <cell r="DM9">
            <v>890.2942557790891</v>
          </cell>
          <cell r="DN9">
            <v>15379.999999999998</v>
          </cell>
          <cell r="DO9">
            <v>335.7527304813845</v>
          </cell>
          <cell r="DP9">
            <v>1072.9274258975429</v>
          </cell>
          <cell r="DQ9">
            <v>686.62759907850921</v>
          </cell>
          <cell r="DR9">
            <v>937.62802359414331</v>
          </cell>
          <cell r="DS9">
            <v>2347.6162022388926</v>
          </cell>
          <cell r="DT9">
            <v>1890.0036799519235</v>
          </cell>
          <cell r="DU9">
            <v>1405.9356930269169</v>
          </cell>
          <cell r="DV9">
            <v>2239.3070185772249</v>
          </cell>
          <cell r="DW9">
            <v>3079.7765078425555</v>
          </cell>
          <cell r="DX9">
            <v>1406.0544863819114</v>
          </cell>
          <cell r="DY9">
            <v>903.80678091684854</v>
          </cell>
          <cell r="DZ9">
            <v>1044.5638520121479</v>
          </cell>
          <cell r="EA9">
            <v>17350</v>
          </cell>
          <cell r="EB9">
            <v>538.04296391579157</v>
          </cell>
          <cell r="EC9">
            <v>780.35116773981508</v>
          </cell>
          <cell r="ED9">
            <v>711.85376328599489</v>
          </cell>
          <cell r="EE9">
            <v>1681.3345828090091</v>
          </cell>
          <cell r="EF9">
            <v>833.260538421771</v>
          </cell>
          <cell r="EG9">
            <v>460.76428141672704</v>
          </cell>
          <cell r="EH9">
            <v>982.62891681340193</v>
          </cell>
          <cell r="EI9">
            <v>2164.3239135168005</v>
          </cell>
          <cell r="EJ9">
            <v>2242.0462196033604</v>
          </cell>
          <cell r="EK9">
            <v>1395.3806880647803</v>
          </cell>
          <cell r="EL9">
            <v>1213.6293318892749</v>
          </cell>
          <cell r="EM9">
            <v>988.38363252327417</v>
          </cell>
          <cell r="EN9">
            <v>13992</v>
          </cell>
        </row>
        <row r="10">
          <cell r="B10">
            <v>1517.2</v>
          </cell>
          <cell r="C10">
            <v>401.8</v>
          </cell>
          <cell r="D10">
            <v>2</v>
          </cell>
          <cell r="E10">
            <v>506.6</v>
          </cell>
          <cell r="F10">
            <v>1479.7</v>
          </cell>
          <cell r="G10">
            <v>456.1</v>
          </cell>
          <cell r="H10">
            <v>134.5</v>
          </cell>
          <cell r="I10">
            <v>607.4</v>
          </cell>
          <cell r="J10">
            <v>904.6</v>
          </cell>
          <cell r="K10">
            <v>387.8</v>
          </cell>
          <cell r="L10">
            <v>889.3</v>
          </cell>
          <cell r="M10">
            <v>140.80000000000001</v>
          </cell>
          <cell r="N10">
            <v>7427.8000000000011</v>
          </cell>
          <cell r="O10">
            <v>159.19999999999999</v>
          </cell>
          <cell r="P10">
            <v>73.7</v>
          </cell>
          <cell r="Q10">
            <v>9.8000000000000007</v>
          </cell>
          <cell r="R10">
            <v>1497.3</v>
          </cell>
          <cell r="S10">
            <v>1507.1</v>
          </cell>
          <cell r="T10">
            <v>517.4</v>
          </cell>
          <cell r="U10">
            <v>515.79999999999995</v>
          </cell>
          <cell r="V10">
            <v>1319.8</v>
          </cell>
          <cell r="W10">
            <v>380.8</v>
          </cell>
          <cell r="X10">
            <v>1060.7</v>
          </cell>
          <cell r="Y10">
            <v>79.099999999999994</v>
          </cell>
          <cell r="Z10">
            <v>625.6</v>
          </cell>
          <cell r="AA10">
            <v>7746.3000000000011</v>
          </cell>
          <cell r="AB10">
            <v>1871.6</v>
          </cell>
          <cell r="AC10">
            <v>1013.1</v>
          </cell>
          <cell r="AD10">
            <v>10.6</v>
          </cell>
          <cell r="AE10">
            <v>0</v>
          </cell>
          <cell r="AF10">
            <v>733.2</v>
          </cell>
          <cell r="AG10">
            <v>96.2</v>
          </cell>
          <cell r="AH10">
            <v>634.4</v>
          </cell>
          <cell r="AI10">
            <v>410.9</v>
          </cell>
          <cell r="AJ10">
            <v>365.8</v>
          </cell>
          <cell r="AK10">
            <v>462.9</v>
          </cell>
          <cell r="AL10">
            <v>140.30000000000001</v>
          </cell>
          <cell r="AM10">
            <v>384.6</v>
          </cell>
          <cell r="AN10">
            <v>6123.5999999999995</v>
          </cell>
          <cell r="AO10">
            <v>593.70000000000005</v>
          </cell>
          <cell r="AP10">
            <v>155.19999999999999</v>
          </cell>
          <cell r="AQ10">
            <v>21.9</v>
          </cell>
          <cell r="AR10">
            <v>2324.4</v>
          </cell>
          <cell r="AS10">
            <v>572.79999999999995</v>
          </cell>
          <cell r="AT10">
            <v>307.10000000000002</v>
          </cell>
          <cell r="AU10">
            <v>55.8</v>
          </cell>
          <cell r="AV10">
            <v>69.7</v>
          </cell>
          <cell r="AW10">
            <v>1717.4</v>
          </cell>
          <cell r="AX10">
            <v>874.6</v>
          </cell>
          <cell r="AY10">
            <v>477.2</v>
          </cell>
          <cell r="AZ10">
            <v>1220.5</v>
          </cell>
          <cell r="BA10">
            <v>8390.2999999999993</v>
          </cell>
          <cell r="BB10">
            <v>1738.3</v>
          </cell>
          <cell r="BC10">
            <v>0.5</v>
          </cell>
          <cell r="BD10">
            <v>0</v>
          </cell>
          <cell r="BE10">
            <v>1275.5</v>
          </cell>
          <cell r="BF10">
            <v>619.79999999999995</v>
          </cell>
          <cell r="BG10">
            <v>2179.3000000000002</v>
          </cell>
          <cell r="BH10">
            <v>709.4</v>
          </cell>
          <cell r="BI10">
            <v>249.9</v>
          </cell>
          <cell r="BJ10">
            <v>1496</v>
          </cell>
          <cell r="BK10">
            <v>1030.5999999999999</v>
          </cell>
          <cell r="BL10">
            <v>369.7</v>
          </cell>
          <cell r="BM10">
            <v>60.2</v>
          </cell>
          <cell r="BN10">
            <v>9729.2000000000025</v>
          </cell>
          <cell r="BO10">
            <v>1066.3</v>
          </cell>
          <cell r="BP10">
            <v>223.4</v>
          </cell>
          <cell r="BQ10">
            <v>5</v>
          </cell>
          <cell r="BR10">
            <v>925.1</v>
          </cell>
          <cell r="BS10">
            <v>961.1</v>
          </cell>
          <cell r="BT10">
            <v>888.2</v>
          </cell>
          <cell r="BU10">
            <v>81.8</v>
          </cell>
          <cell r="BV10">
            <v>539.1</v>
          </cell>
          <cell r="BW10">
            <v>1894.3</v>
          </cell>
          <cell r="BX10">
            <v>3072.1</v>
          </cell>
          <cell r="BY10">
            <v>1677.1</v>
          </cell>
          <cell r="BZ10">
            <v>2057.5</v>
          </cell>
          <cell r="CA10">
            <v>13391.000000000002</v>
          </cell>
          <cell r="CB10">
            <v>0</v>
          </cell>
          <cell r="CC10">
            <v>0</v>
          </cell>
          <cell r="CD10">
            <v>0</v>
          </cell>
          <cell r="CE10">
            <v>7.5</v>
          </cell>
          <cell r="CF10">
            <v>286.3</v>
          </cell>
          <cell r="CG10">
            <v>379.8</v>
          </cell>
          <cell r="CH10">
            <v>164.5</v>
          </cell>
          <cell r="CI10">
            <v>287.10000000000002</v>
          </cell>
          <cell r="CJ10">
            <v>421</v>
          </cell>
          <cell r="CK10">
            <v>363</v>
          </cell>
          <cell r="CL10">
            <v>415</v>
          </cell>
          <cell r="CM10">
            <v>63</v>
          </cell>
          <cell r="CN10">
            <v>2387.1999999999998</v>
          </cell>
          <cell r="CO10">
            <v>0</v>
          </cell>
          <cell r="CP10">
            <v>0</v>
          </cell>
          <cell r="CQ10">
            <v>1</v>
          </cell>
          <cell r="CR10">
            <v>87</v>
          </cell>
          <cell r="CS10">
            <v>28</v>
          </cell>
          <cell r="CT10">
            <v>30</v>
          </cell>
          <cell r="CU10">
            <v>68</v>
          </cell>
          <cell r="CV10">
            <v>220</v>
          </cell>
          <cell r="CW10">
            <v>300</v>
          </cell>
          <cell r="CX10">
            <v>1600.8</v>
          </cell>
          <cell r="CY10">
            <v>7.3</v>
          </cell>
          <cell r="CZ10">
            <v>9.1999999999999993</v>
          </cell>
          <cell r="DA10">
            <v>2351.3000000000002</v>
          </cell>
          <cell r="DB10">
            <v>90</v>
          </cell>
          <cell r="DC10">
            <v>165</v>
          </cell>
          <cell r="DD10">
            <v>0</v>
          </cell>
          <cell r="DE10">
            <v>17</v>
          </cell>
          <cell r="DF10">
            <v>72</v>
          </cell>
          <cell r="DG10">
            <v>251</v>
          </cell>
          <cell r="DH10">
            <v>52</v>
          </cell>
          <cell r="DI10">
            <v>15</v>
          </cell>
          <cell r="DJ10">
            <v>0</v>
          </cell>
          <cell r="DK10">
            <v>54.4</v>
          </cell>
          <cell r="DL10">
            <v>44.5</v>
          </cell>
          <cell r="DM10">
            <v>4.5</v>
          </cell>
          <cell r="DN10">
            <v>765.4</v>
          </cell>
          <cell r="DO10">
            <v>10.7</v>
          </cell>
          <cell r="DP10">
            <v>11.2</v>
          </cell>
          <cell r="DQ10">
            <v>0</v>
          </cell>
          <cell r="DR10">
            <v>15.3</v>
          </cell>
          <cell r="DS10">
            <v>68.599999999999994</v>
          </cell>
          <cell r="DT10">
            <v>244.3</v>
          </cell>
          <cell r="DU10">
            <v>7</v>
          </cell>
          <cell r="DV10">
            <v>0.3</v>
          </cell>
          <cell r="DW10">
            <v>10.7</v>
          </cell>
          <cell r="DX10">
            <v>151</v>
          </cell>
          <cell r="DY10">
            <v>130.80000000000001</v>
          </cell>
          <cell r="DZ10">
            <v>10.6</v>
          </cell>
          <cell r="EA10">
            <v>660.50000000000011</v>
          </cell>
          <cell r="EB10">
            <v>167.4</v>
          </cell>
          <cell r="EC10">
            <v>12.1</v>
          </cell>
          <cell r="ED10">
            <v>2.2000000000000002</v>
          </cell>
          <cell r="EE10">
            <v>383.8</v>
          </cell>
          <cell r="EF10">
            <v>160.6</v>
          </cell>
          <cell r="EG10">
            <v>55.7</v>
          </cell>
          <cell r="EH10">
            <v>159.6</v>
          </cell>
          <cell r="EI10">
            <v>41.4</v>
          </cell>
          <cell r="EJ10">
            <v>102.7</v>
          </cell>
          <cell r="EK10">
            <v>262.5</v>
          </cell>
          <cell r="EL10">
            <v>173.7</v>
          </cell>
          <cell r="EM10">
            <v>583.1</v>
          </cell>
          <cell r="EN10">
            <v>2104.8000000000002</v>
          </cell>
        </row>
        <row r="11">
          <cell r="B11">
            <v>432.8</v>
          </cell>
          <cell r="C11">
            <v>202.4</v>
          </cell>
          <cell r="D11">
            <v>2.6</v>
          </cell>
          <cell r="E11">
            <v>318.89999999999998</v>
          </cell>
          <cell r="F11">
            <v>2649.1</v>
          </cell>
          <cell r="G11">
            <v>1736.3</v>
          </cell>
          <cell r="H11">
            <v>774.8</v>
          </cell>
          <cell r="I11">
            <v>674.4</v>
          </cell>
          <cell r="J11">
            <v>701.2</v>
          </cell>
          <cell r="K11">
            <v>371.5</v>
          </cell>
          <cell r="L11">
            <v>55.3</v>
          </cell>
          <cell r="M11">
            <v>10</v>
          </cell>
          <cell r="N11">
            <v>7929.3</v>
          </cell>
          <cell r="O11">
            <v>32</v>
          </cell>
          <cell r="P11">
            <v>11.2</v>
          </cell>
          <cell r="Q11">
            <v>16.3</v>
          </cell>
          <cell r="R11">
            <v>608</v>
          </cell>
          <cell r="S11">
            <v>853.3</v>
          </cell>
          <cell r="T11">
            <v>835.5</v>
          </cell>
          <cell r="U11">
            <v>1623.2</v>
          </cell>
          <cell r="V11">
            <v>1548.6</v>
          </cell>
          <cell r="W11">
            <v>817.9</v>
          </cell>
          <cell r="X11">
            <v>754.8</v>
          </cell>
          <cell r="Y11">
            <v>326.39999999999998</v>
          </cell>
          <cell r="Z11">
            <v>165.4</v>
          </cell>
          <cell r="AA11">
            <v>7592.5999999999995</v>
          </cell>
          <cell r="AB11">
            <v>282.5</v>
          </cell>
          <cell r="AC11">
            <v>191.7</v>
          </cell>
          <cell r="AD11">
            <v>35.1</v>
          </cell>
          <cell r="AE11">
            <v>25.5</v>
          </cell>
          <cell r="AF11">
            <v>537</v>
          </cell>
          <cell r="AG11">
            <v>247.2</v>
          </cell>
          <cell r="AH11">
            <v>1409</v>
          </cell>
          <cell r="AI11">
            <v>956.2</v>
          </cell>
          <cell r="AJ11">
            <v>782.9</v>
          </cell>
          <cell r="AK11">
            <v>1022</v>
          </cell>
          <cell r="AL11">
            <v>398.4</v>
          </cell>
          <cell r="AM11">
            <v>253.3</v>
          </cell>
          <cell r="AN11">
            <v>6140.7999999999993</v>
          </cell>
          <cell r="AO11">
            <v>318.2</v>
          </cell>
          <cell r="AP11">
            <v>521.29999999999995</v>
          </cell>
          <cell r="AQ11">
            <v>43</v>
          </cell>
          <cell r="AR11">
            <v>361.3</v>
          </cell>
          <cell r="AS11">
            <v>131.1</v>
          </cell>
          <cell r="AT11">
            <v>343.4</v>
          </cell>
          <cell r="AU11">
            <v>154.69999999999999</v>
          </cell>
          <cell r="AV11">
            <v>193.8</v>
          </cell>
          <cell r="AW11">
            <v>802.7</v>
          </cell>
          <cell r="AX11">
            <v>221.1</v>
          </cell>
          <cell r="AY11">
            <v>162</v>
          </cell>
          <cell r="AZ11">
            <v>360.3</v>
          </cell>
          <cell r="BA11">
            <v>3612.9</v>
          </cell>
          <cell r="BB11">
            <v>171.7</v>
          </cell>
          <cell r="BC11">
            <v>90.6</v>
          </cell>
          <cell r="BD11">
            <v>94.9</v>
          </cell>
          <cell r="BE11">
            <v>587.20000000000005</v>
          </cell>
          <cell r="BF11">
            <v>199.4</v>
          </cell>
          <cell r="BG11">
            <v>468.8</v>
          </cell>
          <cell r="BH11">
            <v>443.1</v>
          </cell>
          <cell r="BI11">
            <v>311.2</v>
          </cell>
          <cell r="BJ11">
            <v>2004.4</v>
          </cell>
          <cell r="BK11">
            <v>1233.0999999999999</v>
          </cell>
          <cell r="BL11">
            <v>1179.2</v>
          </cell>
          <cell r="BM11">
            <v>511.9</v>
          </cell>
          <cell r="BN11">
            <v>7295.4999999999991</v>
          </cell>
          <cell r="BO11">
            <v>621.20000000000005</v>
          </cell>
          <cell r="BP11">
            <v>69.2</v>
          </cell>
          <cell r="BQ11">
            <v>45</v>
          </cell>
          <cell r="BR11">
            <v>192.9</v>
          </cell>
          <cell r="BS11">
            <v>365.3</v>
          </cell>
          <cell r="BT11">
            <v>374.3</v>
          </cell>
          <cell r="BU11">
            <v>283.60000000000002</v>
          </cell>
          <cell r="BV11">
            <v>608.29999999999995</v>
          </cell>
          <cell r="BW11">
            <v>4163</v>
          </cell>
          <cell r="BX11">
            <v>3954</v>
          </cell>
          <cell r="BY11">
            <v>2954.6</v>
          </cell>
          <cell r="BZ11">
            <v>1747.1</v>
          </cell>
          <cell r="CA11">
            <v>15378.5</v>
          </cell>
          <cell r="CB11">
            <v>620.1</v>
          </cell>
          <cell r="CC11">
            <v>52.2</v>
          </cell>
          <cell r="CD11">
            <v>70.900000000000006</v>
          </cell>
          <cell r="CE11">
            <v>240.7</v>
          </cell>
          <cell r="CF11">
            <v>43.8</v>
          </cell>
          <cell r="CG11">
            <v>326.3</v>
          </cell>
          <cell r="CH11">
            <v>821.4</v>
          </cell>
          <cell r="CI11">
            <v>396.3</v>
          </cell>
          <cell r="CJ11">
            <v>840.3</v>
          </cell>
          <cell r="CK11">
            <v>194.7</v>
          </cell>
          <cell r="CL11">
            <v>48.1</v>
          </cell>
          <cell r="CM11">
            <v>49.3</v>
          </cell>
          <cell r="CN11">
            <v>3704.1</v>
          </cell>
          <cell r="CO11">
            <v>375.5</v>
          </cell>
          <cell r="CP11">
            <v>163.5</v>
          </cell>
          <cell r="CQ11">
            <v>89.6</v>
          </cell>
          <cell r="CR11">
            <v>316.5</v>
          </cell>
          <cell r="CS11">
            <v>1055.2</v>
          </cell>
          <cell r="CT11">
            <v>713.3</v>
          </cell>
          <cell r="CU11">
            <v>642</v>
          </cell>
          <cell r="CV11">
            <v>1012.6</v>
          </cell>
          <cell r="CW11">
            <v>252.5</v>
          </cell>
          <cell r="CX11">
            <v>342.6</v>
          </cell>
          <cell r="CY11">
            <v>66.900000000000006</v>
          </cell>
          <cell r="CZ11">
            <v>21</v>
          </cell>
          <cell r="DA11">
            <v>5051.2000000000007</v>
          </cell>
          <cell r="DB11">
            <v>11.8</v>
          </cell>
          <cell r="DC11">
            <v>18.5</v>
          </cell>
          <cell r="DD11">
            <v>122.1</v>
          </cell>
          <cell r="DE11">
            <v>281.8</v>
          </cell>
          <cell r="DF11">
            <v>806.1</v>
          </cell>
          <cell r="DG11">
            <v>731</v>
          </cell>
          <cell r="DH11">
            <v>816.4</v>
          </cell>
          <cell r="DI11">
            <v>53.6</v>
          </cell>
          <cell r="DJ11">
            <v>189.4</v>
          </cell>
          <cell r="DK11">
            <v>138.19999999999999</v>
          </cell>
          <cell r="DL11">
            <v>54.1</v>
          </cell>
          <cell r="DM11">
            <v>188.9</v>
          </cell>
          <cell r="DN11">
            <v>3411.9</v>
          </cell>
          <cell r="DO11">
            <v>3.7</v>
          </cell>
          <cell r="DP11">
            <v>47.3</v>
          </cell>
          <cell r="DQ11">
            <v>5.4</v>
          </cell>
          <cell r="DR11">
            <v>89.2</v>
          </cell>
          <cell r="DS11">
            <v>635.1</v>
          </cell>
          <cell r="DT11">
            <v>309.8</v>
          </cell>
          <cell r="DU11">
            <v>79.5</v>
          </cell>
          <cell r="DV11">
            <v>108.2</v>
          </cell>
          <cell r="DW11">
            <v>60.5</v>
          </cell>
          <cell r="DX11">
            <v>33</v>
          </cell>
          <cell r="DY11">
            <v>32.1</v>
          </cell>
          <cell r="DZ11">
            <v>22.9</v>
          </cell>
          <cell r="EA11">
            <v>1426.7</v>
          </cell>
          <cell r="EB11">
            <v>25.3</v>
          </cell>
          <cell r="EC11">
            <v>83.8</v>
          </cell>
          <cell r="ED11">
            <v>40</v>
          </cell>
          <cell r="EE11">
            <v>530</v>
          </cell>
          <cell r="EF11">
            <v>150</v>
          </cell>
          <cell r="EG11">
            <v>70</v>
          </cell>
          <cell r="EH11">
            <v>60</v>
          </cell>
          <cell r="EI11">
            <v>180</v>
          </cell>
          <cell r="EJ11">
            <v>150</v>
          </cell>
          <cell r="EK11">
            <v>100</v>
          </cell>
          <cell r="EL11">
            <v>110</v>
          </cell>
          <cell r="EM11">
            <v>50</v>
          </cell>
          <cell r="EN11">
            <v>1549.1</v>
          </cell>
        </row>
        <row r="12">
          <cell r="B12">
            <v>326</v>
          </cell>
          <cell r="C12">
            <v>164</v>
          </cell>
          <cell r="D12">
            <v>5</v>
          </cell>
          <cell r="E12">
            <v>699</v>
          </cell>
          <cell r="F12">
            <v>2857</v>
          </cell>
          <cell r="G12">
            <v>2123</v>
          </cell>
          <cell r="H12">
            <v>1453</v>
          </cell>
          <cell r="I12">
            <v>1015</v>
          </cell>
          <cell r="J12">
            <v>631</v>
          </cell>
          <cell r="K12">
            <v>393</v>
          </cell>
          <cell r="L12">
            <v>195</v>
          </cell>
          <cell r="M12">
            <v>18</v>
          </cell>
          <cell r="N12">
            <v>9879</v>
          </cell>
          <cell r="O12">
            <v>44</v>
          </cell>
          <cell r="P12">
            <v>41</v>
          </cell>
          <cell r="Q12">
            <v>17</v>
          </cell>
          <cell r="R12">
            <v>903</v>
          </cell>
          <cell r="S12">
            <v>1700</v>
          </cell>
          <cell r="T12">
            <v>1027</v>
          </cell>
          <cell r="U12">
            <v>2464</v>
          </cell>
          <cell r="V12">
            <v>2132</v>
          </cell>
          <cell r="W12">
            <v>1552</v>
          </cell>
          <cell r="X12">
            <v>1019</v>
          </cell>
          <cell r="Y12">
            <v>244</v>
          </cell>
          <cell r="Z12">
            <v>178</v>
          </cell>
          <cell r="AA12">
            <v>11321</v>
          </cell>
          <cell r="AB12">
            <v>1497</v>
          </cell>
          <cell r="AC12">
            <v>931</v>
          </cell>
          <cell r="AD12">
            <v>84</v>
          </cell>
          <cell r="AE12">
            <v>57</v>
          </cell>
          <cell r="AF12">
            <v>1047</v>
          </cell>
          <cell r="AG12">
            <v>765</v>
          </cell>
          <cell r="AH12">
            <v>1376</v>
          </cell>
          <cell r="AI12">
            <v>1096</v>
          </cell>
          <cell r="AJ12">
            <v>771</v>
          </cell>
          <cell r="AK12">
            <v>941</v>
          </cell>
          <cell r="AL12">
            <v>339</v>
          </cell>
          <cell r="AM12">
            <v>296</v>
          </cell>
          <cell r="AN12">
            <v>9200</v>
          </cell>
          <cell r="AO12">
            <v>250</v>
          </cell>
          <cell r="AP12">
            <v>253</v>
          </cell>
          <cell r="AQ12">
            <v>10</v>
          </cell>
          <cell r="AR12">
            <v>1664</v>
          </cell>
          <cell r="AS12">
            <v>263</v>
          </cell>
          <cell r="AT12">
            <v>131</v>
          </cell>
          <cell r="AU12">
            <v>81</v>
          </cell>
          <cell r="AV12">
            <v>67</v>
          </cell>
          <cell r="AW12">
            <v>700</v>
          </cell>
          <cell r="AX12">
            <v>59</v>
          </cell>
          <cell r="AY12">
            <v>1</v>
          </cell>
          <cell r="AZ12">
            <v>0</v>
          </cell>
          <cell r="BA12">
            <v>3479</v>
          </cell>
          <cell r="BB12">
            <v>1026</v>
          </cell>
          <cell r="BC12">
            <v>24</v>
          </cell>
          <cell r="BD12">
            <v>52</v>
          </cell>
          <cell r="BE12">
            <v>409</v>
          </cell>
          <cell r="BF12">
            <v>119</v>
          </cell>
          <cell r="BG12">
            <v>663</v>
          </cell>
          <cell r="BH12">
            <v>559</v>
          </cell>
          <cell r="BI12">
            <v>545</v>
          </cell>
          <cell r="BJ12">
            <v>2606</v>
          </cell>
          <cell r="BK12">
            <v>1264</v>
          </cell>
          <cell r="BL12">
            <v>99</v>
          </cell>
          <cell r="BM12">
            <v>1</v>
          </cell>
          <cell r="BN12">
            <v>7367</v>
          </cell>
          <cell r="BO12">
            <v>1375</v>
          </cell>
          <cell r="BP12">
            <v>244</v>
          </cell>
          <cell r="BQ12">
            <v>106</v>
          </cell>
          <cell r="BR12">
            <v>93</v>
          </cell>
          <cell r="BS12">
            <v>287</v>
          </cell>
          <cell r="BT12">
            <v>501</v>
          </cell>
          <cell r="BU12">
            <v>237</v>
          </cell>
          <cell r="BV12">
            <v>820</v>
          </cell>
          <cell r="BW12">
            <v>3915</v>
          </cell>
          <cell r="BX12">
            <v>3659</v>
          </cell>
          <cell r="BY12">
            <v>2332</v>
          </cell>
          <cell r="BZ12">
            <v>1359</v>
          </cell>
          <cell r="CA12">
            <v>14928</v>
          </cell>
          <cell r="CB12">
            <v>613</v>
          </cell>
          <cell r="CC12">
            <v>13</v>
          </cell>
          <cell r="CD12">
            <v>18</v>
          </cell>
          <cell r="CE12">
            <v>114</v>
          </cell>
          <cell r="CF12">
            <v>85</v>
          </cell>
          <cell r="CG12">
            <v>216</v>
          </cell>
          <cell r="CH12">
            <v>688</v>
          </cell>
          <cell r="CI12">
            <v>300</v>
          </cell>
          <cell r="CJ12">
            <v>356</v>
          </cell>
          <cell r="CK12">
            <v>265</v>
          </cell>
          <cell r="CL12">
            <v>374</v>
          </cell>
          <cell r="CM12">
            <v>22</v>
          </cell>
          <cell r="CN12">
            <v>3064</v>
          </cell>
          <cell r="CO12">
            <v>130</v>
          </cell>
          <cell r="CP12">
            <v>220</v>
          </cell>
          <cell r="CQ12">
            <v>180</v>
          </cell>
          <cell r="CR12">
            <v>250</v>
          </cell>
          <cell r="CS12">
            <v>1000</v>
          </cell>
          <cell r="CT12">
            <v>1000</v>
          </cell>
          <cell r="CU12">
            <v>550</v>
          </cell>
          <cell r="CV12">
            <v>660</v>
          </cell>
          <cell r="CW12">
            <v>300</v>
          </cell>
          <cell r="CX12">
            <v>300</v>
          </cell>
          <cell r="CY12">
            <v>40</v>
          </cell>
          <cell r="CZ12">
            <v>120</v>
          </cell>
          <cell r="DA12">
            <v>4750</v>
          </cell>
          <cell r="DB12">
            <v>10</v>
          </cell>
          <cell r="DC12">
            <v>30</v>
          </cell>
          <cell r="DD12">
            <v>60</v>
          </cell>
          <cell r="DE12">
            <v>70</v>
          </cell>
          <cell r="DF12">
            <v>480</v>
          </cell>
          <cell r="DG12">
            <v>140</v>
          </cell>
          <cell r="DH12">
            <v>370</v>
          </cell>
          <cell r="DI12">
            <v>230</v>
          </cell>
          <cell r="DJ12">
            <v>120</v>
          </cell>
          <cell r="DK12">
            <v>30</v>
          </cell>
          <cell r="DL12">
            <v>30</v>
          </cell>
          <cell r="DM12">
            <v>110</v>
          </cell>
          <cell r="DN12">
            <v>1680</v>
          </cell>
          <cell r="DO12">
            <v>20</v>
          </cell>
          <cell r="DP12">
            <v>20</v>
          </cell>
          <cell r="DQ12">
            <v>5</v>
          </cell>
          <cell r="DR12">
            <v>210</v>
          </cell>
          <cell r="DS12">
            <v>590</v>
          </cell>
          <cell r="DT12">
            <v>620</v>
          </cell>
          <cell r="DU12">
            <v>430</v>
          </cell>
          <cell r="DV12">
            <v>630</v>
          </cell>
          <cell r="DW12">
            <v>100</v>
          </cell>
          <cell r="DX12">
            <v>130</v>
          </cell>
          <cell r="DY12">
            <v>50</v>
          </cell>
          <cell r="DZ12">
            <v>40</v>
          </cell>
          <cell r="EA12">
            <v>2845</v>
          </cell>
          <cell r="EB12">
            <v>15</v>
          </cell>
          <cell r="EC12">
            <v>5</v>
          </cell>
          <cell r="ED12">
            <v>40</v>
          </cell>
          <cell r="EE12">
            <v>250</v>
          </cell>
          <cell r="EF12">
            <v>100</v>
          </cell>
          <cell r="EG12">
            <v>30</v>
          </cell>
          <cell r="EH12">
            <v>150</v>
          </cell>
          <cell r="EI12">
            <v>240</v>
          </cell>
          <cell r="EJ12">
            <v>120</v>
          </cell>
          <cell r="EK12">
            <v>70</v>
          </cell>
          <cell r="EL12">
            <v>90</v>
          </cell>
          <cell r="EM12">
            <v>20</v>
          </cell>
          <cell r="EN12">
            <v>1130</v>
          </cell>
        </row>
        <row r="13">
          <cell r="B13">
            <v>57.8</v>
          </cell>
          <cell r="C13">
            <v>229.29999999999998</v>
          </cell>
          <cell r="D13">
            <v>278.59999999999997</v>
          </cell>
          <cell r="E13">
            <v>157.70000000000002</v>
          </cell>
          <cell r="F13">
            <v>268.80000000000007</v>
          </cell>
          <cell r="G13">
            <v>111.4</v>
          </cell>
          <cell r="H13">
            <v>367.5</v>
          </cell>
          <cell r="I13">
            <v>1177.8000000000002</v>
          </cell>
          <cell r="J13">
            <v>464</v>
          </cell>
          <cell r="K13">
            <v>159.29999999999998</v>
          </cell>
          <cell r="L13">
            <v>138</v>
          </cell>
          <cell r="M13">
            <v>315.2</v>
          </cell>
          <cell r="N13">
            <v>3725.4000000000005</v>
          </cell>
          <cell r="O13">
            <v>234</v>
          </cell>
          <cell r="P13">
            <v>307.2</v>
          </cell>
          <cell r="Q13">
            <v>484.6</v>
          </cell>
          <cell r="R13">
            <v>168.2</v>
          </cell>
          <cell r="S13">
            <v>99.6</v>
          </cell>
          <cell r="T13">
            <v>147.19999999999999</v>
          </cell>
          <cell r="U13">
            <v>609.6</v>
          </cell>
          <cell r="V13">
            <v>333.7</v>
          </cell>
          <cell r="W13">
            <v>282.10000000000002</v>
          </cell>
          <cell r="X13">
            <v>249.29999999999998</v>
          </cell>
          <cell r="Y13">
            <v>460.2</v>
          </cell>
          <cell r="Z13">
            <v>438.4</v>
          </cell>
          <cell r="AA13">
            <v>3814.1</v>
          </cell>
          <cell r="AB13">
            <v>238.3</v>
          </cell>
          <cell r="AC13">
            <v>413.20000000000005</v>
          </cell>
          <cell r="AD13">
            <v>496.5</v>
          </cell>
          <cell r="AE13">
            <v>333.79999999999995</v>
          </cell>
          <cell r="AF13">
            <v>132.89999999999998</v>
          </cell>
          <cell r="AG13">
            <v>139.6</v>
          </cell>
          <cell r="AH13">
            <v>503.4</v>
          </cell>
          <cell r="AI13">
            <v>658.80000000000007</v>
          </cell>
          <cell r="AJ13">
            <v>254.89999999999998</v>
          </cell>
          <cell r="AK13">
            <v>230.69999999999996</v>
          </cell>
          <cell r="AL13">
            <v>249.89999999999998</v>
          </cell>
          <cell r="AM13">
            <v>166.39999999999998</v>
          </cell>
          <cell r="AN13">
            <v>3818.4</v>
          </cell>
          <cell r="AO13">
            <v>211.00000000000003</v>
          </cell>
          <cell r="AP13">
            <v>560.20000000000005</v>
          </cell>
          <cell r="AQ13">
            <v>660.4</v>
          </cell>
          <cell r="AR13">
            <v>204.90000000000003</v>
          </cell>
          <cell r="AS13">
            <v>60.2</v>
          </cell>
          <cell r="AT13">
            <v>119.9</v>
          </cell>
          <cell r="AU13">
            <v>216.70000000000002</v>
          </cell>
          <cell r="AV13">
            <v>532.59999999999991</v>
          </cell>
          <cell r="AW13">
            <v>865.5</v>
          </cell>
          <cell r="AX13">
            <v>799.2</v>
          </cell>
          <cell r="AY13">
            <v>419.7</v>
          </cell>
          <cell r="AZ13">
            <v>532.5</v>
          </cell>
          <cell r="BA13">
            <v>5182.8</v>
          </cell>
          <cell r="BB13">
            <v>403.20000000000005</v>
          </cell>
          <cell r="BC13">
            <v>575.59999999999991</v>
          </cell>
          <cell r="BD13">
            <v>537.6</v>
          </cell>
          <cell r="BE13">
            <v>201.99999999999997</v>
          </cell>
          <cell r="BF13">
            <v>78.5</v>
          </cell>
          <cell r="BG13">
            <v>91.6</v>
          </cell>
          <cell r="BH13">
            <v>353.8</v>
          </cell>
          <cell r="BI13">
            <v>472.5</v>
          </cell>
          <cell r="BJ13">
            <v>491.09999999999997</v>
          </cell>
          <cell r="BK13">
            <v>486.4</v>
          </cell>
          <cell r="BL13">
            <v>379.2</v>
          </cell>
          <cell r="BM13">
            <v>787.8</v>
          </cell>
          <cell r="BN13">
            <v>4859.3</v>
          </cell>
          <cell r="BO13">
            <v>207.3</v>
          </cell>
          <cell r="BP13">
            <v>337.7</v>
          </cell>
          <cell r="BQ13">
            <v>242.60000000000002</v>
          </cell>
          <cell r="BR13">
            <v>254.4</v>
          </cell>
          <cell r="BS13">
            <v>98.4</v>
          </cell>
          <cell r="BT13">
            <v>75.8</v>
          </cell>
          <cell r="BU13">
            <v>279.79999999999995</v>
          </cell>
          <cell r="BV13">
            <v>312.8</v>
          </cell>
          <cell r="BW13">
            <v>266.20000000000005</v>
          </cell>
          <cell r="BX13">
            <v>286.5</v>
          </cell>
          <cell r="BY13">
            <v>900.49999999999989</v>
          </cell>
          <cell r="BZ13">
            <v>1436.3000000000002</v>
          </cell>
          <cell r="CA13">
            <v>4698.3</v>
          </cell>
          <cell r="CB13">
            <v>194.1</v>
          </cell>
          <cell r="CC13">
            <v>285.39999999999998</v>
          </cell>
          <cell r="CD13">
            <v>132.4</v>
          </cell>
          <cell r="CE13">
            <v>119.2</v>
          </cell>
          <cell r="CF13">
            <v>46.8</v>
          </cell>
          <cell r="CG13">
            <v>95.4</v>
          </cell>
          <cell r="CH13">
            <v>189.5</v>
          </cell>
          <cell r="CI13">
            <v>140.6</v>
          </cell>
          <cell r="CJ13">
            <v>129.9</v>
          </cell>
          <cell r="CK13">
            <v>223.2</v>
          </cell>
          <cell r="CL13">
            <v>150.5</v>
          </cell>
          <cell r="CM13">
            <v>202.89999999999998</v>
          </cell>
          <cell r="CN13">
            <v>1909.9</v>
          </cell>
          <cell r="CO13">
            <v>200.59999999999997</v>
          </cell>
          <cell r="CP13">
            <v>180</v>
          </cell>
          <cell r="CQ13">
            <v>400.1</v>
          </cell>
          <cell r="CR13">
            <v>125</v>
          </cell>
          <cell r="CS13">
            <v>98.09999999999998</v>
          </cell>
          <cell r="CT13">
            <v>63.5</v>
          </cell>
          <cell r="CU13">
            <v>156.29999999999998</v>
          </cell>
          <cell r="CV13">
            <v>165</v>
          </cell>
          <cell r="CW13">
            <v>102.8</v>
          </cell>
          <cell r="CX13">
            <v>71.2</v>
          </cell>
          <cell r="CY13">
            <v>96.000000000000014</v>
          </cell>
          <cell r="CZ13">
            <v>131.4</v>
          </cell>
          <cell r="DA13">
            <v>1790.0000000000002</v>
          </cell>
          <cell r="DB13">
            <v>76.199999999999989</v>
          </cell>
          <cell r="DC13">
            <v>116.89999999999999</v>
          </cell>
          <cell r="DD13">
            <v>256.7</v>
          </cell>
          <cell r="DE13">
            <v>225</v>
          </cell>
          <cell r="DF13">
            <v>91.9</v>
          </cell>
          <cell r="DG13">
            <v>49.900000000000006</v>
          </cell>
          <cell r="DH13">
            <v>70.8</v>
          </cell>
          <cell r="DI13">
            <v>66.5</v>
          </cell>
          <cell r="DJ13">
            <v>75.900000000000006</v>
          </cell>
          <cell r="DK13">
            <v>37.1</v>
          </cell>
          <cell r="DL13">
            <v>46.7</v>
          </cell>
          <cell r="DM13">
            <v>74</v>
          </cell>
          <cell r="DN13">
            <v>1187.5999999999999</v>
          </cell>
          <cell r="DO13">
            <v>98.8</v>
          </cell>
          <cell r="DP13">
            <v>387.79999999999995</v>
          </cell>
          <cell r="DQ13">
            <v>334.59999999999997</v>
          </cell>
          <cell r="DR13">
            <v>303.7</v>
          </cell>
          <cell r="DS13">
            <v>65.3</v>
          </cell>
          <cell r="DT13">
            <v>91.699999999999989</v>
          </cell>
          <cell r="DU13">
            <v>154.1</v>
          </cell>
          <cell r="DV13">
            <v>103.1</v>
          </cell>
          <cell r="DW13">
            <v>136.1</v>
          </cell>
          <cell r="DX13">
            <v>230.2</v>
          </cell>
          <cell r="DY13">
            <v>206.8</v>
          </cell>
          <cell r="DZ13">
            <v>407.20000000000005</v>
          </cell>
          <cell r="EA13">
            <v>2519.3999999999996</v>
          </cell>
          <cell r="EB13">
            <v>106.4</v>
          </cell>
          <cell r="EC13">
            <v>303.10000000000002</v>
          </cell>
          <cell r="ED13">
            <v>318.90000000000003</v>
          </cell>
          <cell r="EE13">
            <v>74.499999999999986</v>
          </cell>
          <cell r="EF13">
            <v>70.599999999999994</v>
          </cell>
          <cell r="EG13">
            <v>43</v>
          </cell>
          <cell r="EH13">
            <v>129.9</v>
          </cell>
          <cell r="EI13">
            <v>75.599999999999994</v>
          </cell>
          <cell r="EJ13">
            <v>94.8</v>
          </cell>
          <cell r="EK13">
            <v>174.9</v>
          </cell>
          <cell r="EL13">
            <v>249.00000000000003</v>
          </cell>
          <cell r="EM13">
            <v>102.30000000000001</v>
          </cell>
          <cell r="EN13">
            <v>1743</v>
          </cell>
        </row>
        <row r="14">
          <cell r="B14">
            <v>54.3</v>
          </cell>
          <cell r="C14">
            <v>22.2</v>
          </cell>
          <cell r="D14">
            <v>9.5</v>
          </cell>
          <cell r="E14">
            <v>6.2</v>
          </cell>
          <cell r="F14">
            <v>21.6</v>
          </cell>
          <cell r="G14">
            <v>5.6</v>
          </cell>
          <cell r="H14">
            <v>45</v>
          </cell>
          <cell r="I14">
            <v>44.6</v>
          </cell>
          <cell r="J14">
            <v>17.600000000000001</v>
          </cell>
          <cell r="K14">
            <v>13.5</v>
          </cell>
          <cell r="L14">
            <v>12.2</v>
          </cell>
          <cell r="M14">
            <v>56.6</v>
          </cell>
          <cell r="N14">
            <v>308.89999999999998</v>
          </cell>
          <cell r="O14">
            <v>51</v>
          </cell>
          <cell r="P14">
            <v>24.6</v>
          </cell>
          <cell r="Q14">
            <v>6.4</v>
          </cell>
          <cell r="R14">
            <v>3.6</v>
          </cell>
          <cell r="S14">
            <v>3.7</v>
          </cell>
          <cell r="T14">
            <v>6</v>
          </cell>
          <cell r="U14">
            <v>54.4</v>
          </cell>
          <cell r="V14">
            <v>36.700000000000003</v>
          </cell>
          <cell r="W14">
            <v>58.9</v>
          </cell>
          <cell r="X14">
            <v>8.8000000000000007</v>
          </cell>
          <cell r="Y14">
            <v>21.2</v>
          </cell>
          <cell r="Z14">
            <v>62</v>
          </cell>
          <cell r="AA14">
            <v>337.3</v>
          </cell>
          <cell r="AB14">
            <v>49.3</v>
          </cell>
          <cell r="AC14">
            <v>118.4</v>
          </cell>
          <cell r="AD14">
            <v>2.4</v>
          </cell>
          <cell r="AE14">
            <v>8.4</v>
          </cell>
          <cell r="AF14">
            <v>17</v>
          </cell>
          <cell r="AG14">
            <v>7.1</v>
          </cell>
          <cell r="AH14">
            <v>9.1</v>
          </cell>
          <cell r="AI14">
            <v>9</v>
          </cell>
          <cell r="AJ14">
            <v>5.7</v>
          </cell>
          <cell r="AK14">
            <v>1.7</v>
          </cell>
          <cell r="AL14">
            <v>4</v>
          </cell>
          <cell r="AM14">
            <v>5.0999999999999996</v>
          </cell>
          <cell r="AN14">
            <v>237.19999999999996</v>
          </cell>
          <cell r="AO14">
            <v>48.2</v>
          </cell>
          <cell r="AP14">
            <v>84.8</v>
          </cell>
          <cell r="AQ14">
            <v>0.3</v>
          </cell>
          <cell r="AR14">
            <v>4.3</v>
          </cell>
          <cell r="AS14">
            <v>7</v>
          </cell>
          <cell r="AT14">
            <v>12.6</v>
          </cell>
          <cell r="AU14">
            <v>38.700000000000003</v>
          </cell>
          <cell r="AV14">
            <v>35.700000000000003</v>
          </cell>
          <cell r="AW14">
            <v>28.8</v>
          </cell>
          <cell r="AX14">
            <v>5</v>
          </cell>
          <cell r="AY14">
            <v>3.8</v>
          </cell>
          <cell r="AZ14">
            <v>11.7</v>
          </cell>
          <cell r="BA14">
            <v>280.90000000000003</v>
          </cell>
          <cell r="BB14">
            <v>128.1</v>
          </cell>
          <cell r="BC14">
            <v>109.8</v>
          </cell>
          <cell r="BD14">
            <v>18.2</v>
          </cell>
          <cell r="BE14">
            <v>27</v>
          </cell>
          <cell r="BF14">
            <v>22.3</v>
          </cell>
          <cell r="BG14">
            <v>42.9</v>
          </cell>
          <cell r="BH14">
            <v>29.3</v>
          </cell>
          <cell r="BI14">
            <v>17.899999999999999</v>
          </cell>
          <cell r="BJ14">
            <v>27.6</v>
          </cell>
          <cell r="BK14">
            <v>7.2</v>
          </cell>
          <cell r="BL14">
            <v>17.5</v>
          </cell>
          <cell r="BM14">
            <v>13.2</v>
          </cell>
          <cell r="BN14">
            <v>460.99999999999994</v>
          </cell>
          <cell r="BO14">
            <v>39.299999999999997</v>
          </cell>
          <cell r="BP14">
            <v>23</v>
          </cell>
          <cell r="BQ14">
            <v>1</v>
          </cell>
          <cell r="BR14">
            <v>1.8</v>
          </cell>
          <cell r="BS14">
            <v>19.8</v>
          </cell>
          <cell r="BT14">
            <v>22.6</v>
          </cell>
          <cell r="BU14">
            <v>10</v>
          </cell>
          <cell r="BV14">
            <v>129</v>
          </cell>
          <cell r="BW14">
            <v>31.1</v>
          </cell>
          <cell r="BX14">
            <v>6.5</v>
          </cell>
          <cell r="BY14">
            <v>27.6</v>
          </cell>
          <cell r="BZ14">
            <v>66.400000000000006</v>
          </cell>
          <cell r="CA14">
            <v>378.1</v>
          </cell>
          <cell r="CB14">
            <v>80.400000000000006</v>
          </cell>
          <cell r="CC14">
            <v>140.5</v>
          </cell>
          <cell r="CD14">
            <v>1.3</v>
          </cell>
          <cell r="CE14">
            <v>4.5999999999999996</v>
          </cell>
          <cell r="CF14">
            <v>1.7</v>
          </cell>
          <cell r="CG14">
            <v>7.3</v>
          </cell>
          <cell r="CH14">
            <v>8.9</v>
          </cell>
          <cell r="CI14">
            <v>6.5</v>
          </cell>
          <cell r="CJ14">
            <v>8.5</v>
          </cell>
          <cell r="CK14">
            <v>10.8</v>
          </cell>
          <cell r="CL14">
            <v>5.6</v>
          </cell>
          <cell r="CM14">
            <v>36.799999999999997</v>
          </cell>
          <cell r="CN14">
            <v>312.90000000000009</v>
          </cell>
          <cell r="CO14">
            <v>28.3</v>
          </cell>
          <cell r="CP14">
            <v>37.1</v>
          </cell>
          <cell r="CQ14">
            <v>18.7</v>
          </cell>
          <cell r="CR14">
            <v>5.5</v>
          </cell>
          <cell r="CS14">
            <v>6.8</v>
          </cell>
          <cell r="CT14">
            <v>46.5</v>
          </cell>
          <cell r="CU14">
            <v>36.1</v>
          </cell>
          <cell r="CV14">
            <v>39.6</v>
          </cell>
          <cell r="CW14">
            <v>13.5</v>
          </cell>
          <cell r="CX14">
            <v>4.2</v>
          </cell>
          <cell r="CY14">
            <v>43</v>
          </cell>
          <cell r="CZ14">
            <v>16</v>
          </cell>
          <cell r="DA14">
            <v>295.29999999999995</v>
          </cell>
          <cell r="DB14">
            <v>26.3</v>
          </cell>
          <cell r="DC14">
            <v>20.7</v>
          </cell>
          <cell r="DD14">
            <v>18.2</v>
          </cell>
          <cell r="DE14">
            <v>2.1</v>
          </cell>
          <cell r="DF14">
            <v>1</v>
          </cell>
          <cell r="DG14">
            <v>1.1000000000000001</v>
          </cell>
          <cell r="DH14">
            <v>8.1</v>
          </cell>
          <cell r="DI14">
            <v>35</v>
          </cell>
          <cell r="DJ14">
            <v>20</v>
          </cell>
          <cell r="DK14">
            <v>5</v>
          </cell>
          <cell r="DL14">
            <v>15</v>
          </cell>
          <cell r="DM14">
            <v>30</v>
          </cell>
          <cell r="DN14">
            <v>182.5</v>
          </cell>
          <cell r="DO14">
            <v>50</v>
          </cell>
          <cell r="DP14">
            <v>50</v>
          </cell>
          <cell r="DQ14">
            <v>15</v>
          </cell>
          <cell r="DR14">
            <v>10</v>
          </cell>
          <cell r="DS14">
            <v>15</v>
          </cell>
          <cell r="DT14">
            <v>15</v>
          </cell>
          <cell r="DU14">
            <v>40</v>
          </cell>
          <cell r="DV14">
            <v>35</v>
          </cell>
          <cell r="DW14">
            <v>20</v>
          </cell>
          <cell r="DX14">
            <v>5</v>
          </cell>
          <cell r="DY14">
            <v>15</v>
          </cell>
          <cell r="DZ14">
            <v>30</v>
          </cell>
          <cell r="EA14">
            <v>300</v>
          </cell>
          <cell r="EB14">
            <v>50</v>
          </cell>
          <cell r="EC14">
            <v>50</v>
          </cell>
          <cell r="ED14">
            <v>15</v>
          </cell>
          <cell r="EE14">
            <v>10</v>
          </cell>
          <cell r="EF14">
            <v>15</v>
          </cell>
          <cell r="EG14">
            <v>15</v>
          </cell>
          <cell r="EH14">
            <v>40</v>
          </cell>
          <cell r="EI14">
            <v>35</v>
          </cell>
          <cell r="EJ14">
            <v>20</v>
          </cell>
          <cell r="EK14">
            <v>5</v>
          </cell>
          <cell r="EL14">
            <v>15</v>
          </cell>
          <cell r="EM14">
            <v>30</v>
          </cell>
          <cell r="EN14">
            <v>300</v>
          </cell>
        </row>
        <row r="15">
          <cell r="B15">
            <v>5</v>
          </cell>
          <cell r="C15">
            <v>682.6</v>
          </cell>
          <cell r="D15">
            <v>713.8</v>
          </cell>
          <cell r="E15">
            <v>250.4</v>
          </cell>
          <cell r="F15">
            <v>298.60000000000002</v>
          </cell>
          <cell r="G15">
            <v>432.9</v>
          </cell>
          <cell r="H15">
            <v>358.79999999999995</v>
          </cell>
          <cell r="I15">
            <v>614.4</v>
          </cell>
          <cell r="J15">
            <v>1631.8000000000002</v>
          </cell>
          <cell r="K15">
            <v>1046.4000000000001</v>
          </cell>
          <cell r="L15">
            <v>603.4</v>
          </cell>
          <cell r="M15">
            <v>470.4</v>
          </cell>
          <cell r="N15">
            <v>7108.5</v>
          </cell>
          <cell r="O15">
            <v>60.7</v>
          </cell>
          <cell r="P15">
            <v>164.7</v>
          </cell>
          <cell r="Q15">
            <v>319.60000000000002</v>
          </cell>
          <cell r="R15">
            <v>112.6</v>
          </cell>
          <cell r="S15">
            <v>328.5</v>
          </cell>
          <cell r="T15">
            <v>690.2</v>
          </cell>
          <cell r="U15">
            <v>644.79999999999995</v>
          </cell>
          <cell r="V15">
            <v>873.8</v>
          </cell>
          <cell r="W15">
            <v>1368.5</v>
          </cell>
          <cell r="X15">
            <v>1070.8</v>
          </cell>
          <cell r="Y15">
            <v>666</v>
          </cell>
          <cell r="Z15">
            <v>560.79999999999995</v>
          </cell>
          <cell r="AA15">
            <v>6861.0000000000009</v>
          </cell>
          <cell r="AB15">
            <v>2.7</v>
          </cell>
          <cell r="AC15">
            <v>164</v>
          </cell>
          <cell r="AD15">
            <v>405.9</v>
          </cell>
          <cell r="AE15">
            <v>26.5</v>
          </cell>
          <cell r="AF15">
            <v>323.5</v>
          </cell>
          <cell r="AG15">
            <v>419.1</v>
          </cell>
          <cell r="AH15">
            <v>301.5</v>
          </cell>
          <cell r="AI15">
            <v>875.3</v>
          </cell>
          <cell r="AJ15">
            <v>1583.6000000000001</v>
          </cell>
          <cell r="AK15">
            <v>825.09999999999991</v>
          </cell>
          <cell r="AL15">
            <v>2021.3</v>
          </cell>
          <cell r="AM15">
            <v>157.69999999999999</v>
          </cell>
          <cell r="AN15">
            <v>7106.2000000000007</v>
          </cell>
          <cell r="AO15">
            <v>180.6</v>
          </cell>
          <cell r="AP15">
            <v>151.29999999999998</v>
          </cell>
          <cell r="AQ15">
            <v>94.4</v>
          </cell>
          <cell r="AR15">
            <v>577.79999999999995</v>
          </cell>
          <cell r="AS15">
            <v>286.5</v>
          </cell>
          <cell r="AT15">
            <v>872.8</v>
          </cell>
          <cell r="AU15">
            <v>222.20000000000002</v>
          </cell>
          <cell r="AV15">
            <v>1415</v>
          </cell>
          <cell r="AW15">
            <v>1390.9</v>
          </cell>
          <cell r="AX15">
            <v>599</v>
          </cell>
          <cell r="AY15">
            <v>1272.9000000000001</v>
          </cell>
          <cell r="AZ15">
            <v>969.09999999999991</v>
          </cell>
          <cell r="BA15">
            <v>8032.5</v>
          </cell>
          <cell r="BB15">
            <v>11.5</v>
          </cell>
          <cell r="BC15">
            <v>114.1</v>
          </cell>
          <cell r="BD15">
            <v>38.799999999999997</v>
          </cell>
          <cell r="BE15">
            <v>266.2</v>
          </cell>
          <cell r="BF15">
            <v>681.30000000000007</v>
          </cell>
          <cell r="BG15">
            <v>1178.0999999999999</v>
          </cell>
          <cell r="BH15">
            <v>185.9</v>
          </cell>
          <cell r="BI15">
            <v>1182.7</v>
          </cell>
          <cell r="BJ15">
            <v>4024.2999999999997</v>
          </cell>
          <cell r="BK15">
            <v>766.8</v>
          </cell>
          <cell r="BL15">
            <v>1432.8</v>
          </cell>
          <cell r="BM15">
            <v>956.7</v>
          </cell>
          <cell r="BN15">
            <v>10839.199999999999</v>
          </cell>
          <cell r="BO15">
            <v>119</v>
          </cell>
          <cell r="BP15">
            <v>188.29999999999998</v>
          </cell>
          <cell r="BQ15">
            <v>77.5</v>
          </cell>
          <cell r="BR15">
            <v>51.6</v>
          </cell>
          <cell r="BS15">
            <v>428.8</v>
          </cell>
          <cell r="BT15">
            <v>158.30000000000001</v>
          </cell>
          <cell r="BU15">
            <v>147.69999999999999</v>
          </cell>
          <cell r="BV15">
            <v>501.29999999999995</v>
          </cell>
          <cell r="BW15">
            <v>841.2</v>
          </cell>
          <cell r="BX15">
            <v>309.60000000000002</v>
          </cell>
          <cell r="BY15">
            <v>508.7</v>
          </cell>
          <cell r="BZ15">
            <v>1958.1999999999998</v>
          </cell>
          <cell r="CA15">
            <v>5290.1999999999989</v>
          </cell>
          <cell r="CB15">
            <v>236.3</v>
          </cell>
          <cell r="CC15">
            <v>503.4</v>
          </cell>
          <cell r="CD15">
            <v>22.5</v>
          </cell>
          <cell r="CE15">
            <v>133.4</v>
          </cell>
          <cell r="CF15">
            <v>696.40000000000009</v>
          </cell>
          <cell r="CG15">
            <v>946.69999999999993</v>
          </cell>
          <cell r="CH15">
            <v>429.4</v>
          </cell>
          <cell r="CI15">
            <v>181.10000000000002</v>
          </cell>
          <cell r="CJ15">
            <v>810.6</v>
          </cell>
          <cell r="CK15">
            <v>1359.3</v>
          </cell>
          <cell r="CL15">
            <v>1698.1</v>
          </cell>
          <cell r="CM15">
            <v>2585.6</v>
          </cell>
          <cell r="CN15">
            <v>9602.7999999999993</v>
          </cell>
          <cell r="CO15">
            <v>129.5</v>
          </cell>
          <cell r="CP15">
            <v>46.6</v>
          </cell>
          <cell r="CQ15">
            <v>93</v>
          </cell>
          <cell r="CR15">
            <v>209</v>
          </cell>
          <cell r="CS15">
            <v>215.5</v>
          </cell>
          <cell r="CT15">
            <v>295.5</v>
          </cell>
          <cell r="CU15">
            <v>686</v>
          </cell>
          <cell r="CV15">
            <v>1299.8000000000002</v>
          </cell>
          <cell r="CW15">
            <v>277.7</v>
          </cell>
          <cell r="CX15">
            <v>2473.5</v>
          </cell>
          <cell r="CY15">
            <v>1052.3999999999999</v>
          </cell>
          <cell r="CZ15">
            <v>935.8</v>
          </cell>
          <cell r="DA15">
            <v>7714.3</v>
          </cell>
          <cell r="DB15">
            <v>100.4</v>
          </cell>
          <cell r="DC15">
            <v>433.1</v>
          </cell>
          <cell r="DD15">
            <v>789.9</v>
          </cell>
          <cell r="DE15">
            <v>540.5</v>
          </cell>
          <cell r="DF15">
            <v>692.4</v>
          </cell>
          <cell r="DG15">
            <v>345.3</v>
          </cell>
          <cell r="DH15">
            <v>904.6</v>
          </cell>
          <cell r="DI15">
            <v>330.5</v>
          </cell>
          <cell r="DJ15">
            <v>1063.2</v>
          </cell>
          <cell r="DK15">
            <v>2250.2000000000003</v>
          </cell>
          <cell r="DL15">
            <v>389.8</v>
          </cell>
          <cell r="DM15">
            <v>487.3</v>
          </cell>
          <cell r="DN15">
            <v>8327.2000000000007</v>
          </cell>
          <cell r="DO15">
            <v>20.399999999999999</v>
          </cell>
          <cell r="DP15">
            <v>351.9</v>
          </cell>
          <cell r="DQ15">
            <v>162.70000000000002</v>
          </cell>
          <cell r="DR15">
            <v>97.2</v>
          </cell>
          <cell r="DS15">
            <v>914.6</v>
          </cell>
          <cell r="DT15">
            <v>501.3</v>
          </cell>
          <cell r="DU15">
            <v>706.8</v>
          </cell>
          <cell r="DV15">
            <v>1714.8000000000002</v>
          </cell>
          <cell r="DW15">
            <v>3895.8</v>
          </cell>
          <cell r="DX15">
            <v>1012.6</v>
          </cell>
          <cell r="DY15">
            <v>445.2</v>
          </cell>
          <cell r="DZ15">
            <v>358.79999999999995</v>
          </cell>
          <cell r="EA15">
            <v>10182.1</v>
          </cell>
          <cell r="EB15">
            <v>87.6</v>
          </cell>
          <cell r="EC15">
            <v>123.6</v>
          </cell>
          <cell r="ED15">
            <v>76.2</v>
          </cell>
          <cell r="EE15">
            <v>144.9</v>
          </cell>
          <cell r="EF15">
            <v>246.7</v>
          </cell>
          <cell r="EG15">
            <v>228.3</v>
          </cell>
          <cell r="EH15">
            <v>331.9</v>
          </cell>
          <cell r="EI15">
            <v>1747</v>
          </cell>
          <cell r="EJ15">
            <v>1996</v>
          </cell>
          <cell r="EK15">
            <v>738.7</v>
          </cell>
          <cell r="EL15">
            <v>416.2</v>
          </cell>
          <cell r="EM15">
            <v>69.2</v>
          </cell>
          <cell r="EN15">
            <v>6206.2999999999993</v>
          </cell>
        </row>
        <row r="16">
          <cell r="B16">
            <v>2393.1000000000004</v>
          </cell>
          <cell r="C16">
            <v>1702.3000000000002</v>
          </cell>
          <cell r="D16">
            <v>1011.5</v>
          </cell>
          <cell r="E16">
            <v>1938.8000000000002</v>
          </cell>
          <cell r="F16">
            <v>7574.8000000000011</v>
          </cell>
          <cell r="G16">
            <v>4865.2999999999993</v>
          </cell>
          <cell r="H16">
            <v>3133.6000000000004</v>
          </cell>
          <cell r="I16">
            <v>4133.6000000000004</v>
          </cell>
          <cell r="J16">
            <v>4350.2000000000007</v>
          </cell>
          <cell r="K16">
            <v>2371.5</v>
          </cell>
          <cell r="L16">
            <v>1893.1999999999998</v>
          </cell>
          <cell r="M16">
            <v>1011</v>
          </cell>
          <cell r="N16">
            <v>36378.900000000009</v>
          </cell>
          <cell r="O16">
            <v>580.90000000000009</v>
          </cell>
          <cell r="P16">
            <v>622.40000000000009</v>
          </cell>
          <cell r="Q16">
            <v>853.7</v>
          </cell>
          <cell r="R16">
            <v>3292.7</v>
          </cell>
          <cell r="S16">
            <v>4492.2</v>
          </cell>
          <cell r="T16">
            <v>3223.3</v>
          </cell>
          <cell r="U16">
            <v>5911.8</v>
          </cell>
          <cell r="V16">
            <v>6244.5999999999995</v>
          </cell>
          <cell r="W16">
            <v>4460.2</v>
          </cell>
          <cell r="X16">
            <v>4163.4000000000005</v>
          </cell>
          <cell r="Y16">
            <v>1796.9</v>
          </cell>
          <cell r="Z16">
            <v>2030.2</v>
          </cell>
          <cell r="AA16">
            <v>37672.300000000003</v>
          </cell>
          <cell r="AB16">
            <v>3941.4</v>
          </cell>
          <cell r="AC16">
            <v>2831.4</v>
          </cell>
          <cell r="AD16">
            <v>1034.5</v>
          </cell>
          <cell r="AE16">
            <v>451.19999999999993</v>
          </cell>
          <cell r="AF16">
            <v>2790.6</v>
          </cell>
          <cell r="AG16">
            <v>1674.1999999999998</v>
          </cell>
          <cell r="AH16">
            <v>4233.3999999999996</v>
          </cell>
          <cell r="AI16">
            <v>4006.2</v>
          </cell>
          <cell r="AJ16">
            <v>3763.8999999999996</v>
          </cell>
          <cell r="AK16">
            <v>3483.3999999999996</v>
          </cell>
          <cell r="AL16">
            <v>3152.8999999999996</v>
          </cell>
          <cell r="AM16">
            <v>1263.1000000000001</v>
          </cell>
          <cell r="AN16">
            <v>32626.2</v>
          </cell>
          <cell r="AO16">
            <v>1601.7</v>
          </cell>
          <cell r="AP16">
            <v>1725.8</v>
          </cell>
          <cell r="AQ16">
            <v>829.99999999999989</v>
          </cell>
          <cell r="AR16">
            <v>5136.7000000000007</v>
          </cell>
          <cell r="AS16">
            <v>1320.6</v>
          </cell>
          <cell r="AT16">
            <v>1786.8</v>
          </cell>
          <cell r="AU16">
            <v>769.10000000000014</v>
          </cell>
          <cell r="AV16">
            <v>2313.8000000000002</v>
          </cell>
          <cell r="AW16">
            <v>5505.3000000000011</v>
          </cell>
          <cell r="AX16">
            <v>2557.9</v>
          </cell>
          <cell r="AY16">
            <v>2336.6000000000004</v>
          </cell>
          <cell r="AZ16">
            <v>3094.1</v>
          </cell>
          <cell r="BA16">
            <v>28978.400000000001</v>
          </cell>
          <cell r="BB16">
            <v>3478.7999999999997</v>
          </cell>
          <cell r="BC16">
            <v>914.59999999999991</v>
          </cell>
          <cell r="BD16">
            <v>741.5</v>
          </cell>
          <cell r="BE16">
            <v>2766.8999999999996</v>
          </cell>
          <cell r="BF16">
            <v>1720.3000000000002</v>
          </cell>
          <cell r="BG16">
            <v>4623.7000000000007</v>
          </cell>
          <cell r="BH16">
            <v>2280.5000000000005</v>
          </cell>
          <cell r="BI16">
            <v>2779.2</v>
          </cell>
          <cell r="BJ16">
            <v>10649.4</v>
          </cell>
          <cell r="BK16">
            <v>4788.0999999999995</v>
          </cell>
          <cell r="BL16">
            <v>3477.4</v>
          </cell>
          <cell r="BM16">
            <v>2330.8000000000002</v>
          </cell>
          <cell r="BN16">
            <v>40551.199999999997</v>
          </cell>
          <cell r="BO16">
            <v>3428.1000000000004</v>
          </cell>
          <cell r="BP16">
            <v>1085.5999999999999</v>
          </cell>
          <cell r="BQ16">
            <v>477.1</v>
          </cell>
          <cell r="BR16">
            <v>1518.8</v>
          </cell>
          <cell r="BS16">
            <v>2160.4</v>
          </cell>
          <cell r="BT16">
            <v>2020.1999999999998</v>
          </cell>
          <cell r="BU16">
            <v>1039.9000000000001</v>
          </cell>
          <cell r="BV16">
            <v>2910.5</v>
          </cell>
          <cell r="BW16">
            <v>11110.800000000001</v>
          </cell>
          <cell r="BX16">
            <v>11287.7</v>
          </cell>
          <cell r="BY16">
            <v>8400.5</v>
          </cell>
          <cell r="BZ16">
            <v>8624.5</v>
          </cell>
          <cell r="CA16">
            <v>54064.1</v>
          </cell>
          <cell r="CB16">
            <v>1743.8999999999999</v>
          </cell>
          <cell r="CC16">
            <v>994.5</v>
          </cell>
          <cell r="CD16">
            <v>245.10000000000002</v>
          </cell>
          <cell r="CE16">
            <v>619.4</v>
          </cell>
          <cell r="CF16">
            <v>1160</v>
          </cell>
          <cell r="CG16">
            <v>1971.5</v>
          </cell>
          <cell r="CH16">
            <v>2301.7000000000003</v>
          </cell>
          <cell r="CI16">
            <v>1311.6</v>
          </cell>
          <cell r="CJ16">
            <v>2566.3000000000002</v>
          </cell>
          <cell r="CK16">
            <v>2416</v>
          </cell>
          <cell r="CL16">
            <v>2691.3</v>
          </cell>
          <cell r="CM16">
            <v>2959.6</v>
          </cell>
          <cell r="CN16">
            <v>20980.899999999998</v>
          </cell>
          <cell r="CO16">
            <v>863.89999999999986</v>
          </cell>
          <cell r="CP16">
            <v>647.20000000000005</v>
          </cell>
          <cell r="CQ16">
            <v>782.40000000000009</v>
          </cell>
          <cell r="CR16">
            <v>993</v>
          </cell>
          <cell r="CS16">
            <v>2403.6</v>
          </cell>
          <cell r="CT16">
            <v>2148.8000000000002</v>
          </cell>
          <cell r="CU16">
            <v>2138.3999999999996</v>
          </cell>
          <cell r="CV16">
            <v>3397</v>
          </cell>
          <cell r="CW16">
            <v>1246.5</v>
          </cell>
          <cell r="CX16">
            <v>4792.2999999999993</v>
          </cell>
          <cell r="CY16">
            <v>1305.5999999999999</v>
          </cell>
          <cell r="CZ16">
            <v>1233.4000000000001</v>
          </cell>
          <cell r="DA16">
            <v>21952.1</v>
          </cell>
          <cell r="DB16">
            <v>314.70000000000005</v>
          </cell>
          <cell r="DC16">
            <v>784.2</v>
          </cell>
          <cell r="DD16">
            <v>1246.8999999999999</v>
          </cell>
          <cell r="DE16">
            <v>1136.4000000000001</v>
          </cell>
          <cell r="DF16">
            <v>2143.4</v>
          </cell>
          <cell r="DG16">
            <v>1518.3</v>
          </cell>
          <cell r="DH16">
            <v>2221.9</v>
          </cell>
          <cell r="DI16">
            <v>730.6</v>
          </cell>
          <cell r="DJ16">
            <v>1468.5</v>
          </cell>
          <cell r="DK16">
            <v>2514.9</v>
          </cell>
          <cell r="DL16">
            <v>580.1</v>
          </cell>
          <cell r="DM16">
            <v>894.7</v>
          </cell>
          <cell r="DN16">
            <v>15554.6</v>
          </cell>
          <cell r="DO16">
            <v>203.6</v>
          </cell>
          <cell r="DP16">
            <v>868.19999999999993</v>
          </cell>
          <cell r="DQ16">
            <v>522.69999999999993</v>
          </cell>
          <cell r="DR16">
            <v>725.40000000000009</v>
          </cell>
          <cell r="DS16">
            <v>2288.6</v>
          </cell>
          <cell r="DT16">
            <v>1782.1</v>
          </cell>
          <cell r="DU16">
            <v>1417.4</v>
          </cell>
          <cell r="DV16">
            <v>2591.4</v>
          </cell>
          <cell r="DW16">
            <v>4223.1000000000004</v>
          </cell>
          <cell r="DX16">
            <v>1561.8000000000002</v>
          </cell>
          <cell r="DY16">
            <v>879.90000000000009</v>
          </cell>
          <cell r="DZ16">
            <v>869.5</v>
          </cell>
          <cell r="EA16">
            <v>17933.7</v>
          </cell>
          <cell r="EB16">
            <v>451.70000000000005</v>
          </cell>
          <cell r="EC16">
            <v>577.6</v>
          </cell>
          <cell r="ED16">
            <v>492.3</v>
          </cell>
          <cell r="EE16">
            <v>1393.2</v>
          </cell>
          <cell r="EF16">
            <v>742.90000000000009</v>
          </cell>
          <cell r="EG16">
            <v>442</v>
          </cell>
          <cell r="EH16">
            <v>871.4</v>
          </cell>
          <cell r="EI16">
            <v>2319</v>
          </cell>
          <cell r="EJ16">
            <v>2483.5</v>
          </cell>
          <cell r="EK16">
            <v>1351.1</v>
          </cell>
          <cell r="EL16">
            <v>1053.9000000000001</v>
          </cell>
          <cell r="EM16">
            <v>854.60000000000014</v>
          </cell>
          <cell r="EN16">
            <v>13033.199999999999</v>
          </cell>
        </row>
        <row r="17">
          <cell r="B17">
            <v>1517.2</v>
          </cell>
          <cell r="C17">
            <v>401.8</v>
          </cell>
          <cell r="D17">
            <v>2</v>
          </cell>
          <cell r="E17">
            <v>506.6</v>
          </cell>
          <cell r="F17">
            <v>1479.7</v>
          </cell>
          <cell r="G17">
            <v>456.1</v>
          </cell>
          <cell r="H17">
            <v>134.5</v>
          </cell>
          <cell r="I17">
            <v>607.4</v>
          </cell>
          <cell r="J17">
            <v>904.6</v>
          </cell>
          <cell r="K17">
            <v>387.8</v>
          </cell>
          <cell r="L17">
            <v>889.3</v>
          </cell>
          <cell r="M17">
            <v>140.80000000000001</v>
          </cell>
          <cell r="N17">
            <v>7427.8000000000011</v>
          </cell>
          <cell r="O17">
            <v>159.19999999999999</v>
          </cell>
          <cell r="P17">
            <v>73.7</v>
          </cell>
          <cell r="Q17">
            <v>9.8000000000000007</v>
          </cell>
          <cell r="R17">
            <v>1497.3</v>
          </cell>
          <cell r="S17">
            <v>1507.1</v>
          </cell>
          <cell r="T17">
            <v>517.4</v>
          </cell>
          <cell r="U17">
            <v>515.79999999999995</v>
          </cell>
          <cell r="V17">
            <v>1319.8</v>
          </cell>
          <cell r="W17">
            <v>380.8</v>
          </cell>
          <cell r="X17">
            <v>1060.7</v>
          </cell>
          <cell r="Y17">
            <v>79.099999999999994</v>
          </cell>
          <cell r="Z17">
            <v>625.6</v>
          </cell>
          <cell r="AA17">
            <v>7746.3000000000011</v>
          </cell>
          <cell r="AB17">
            <v>1871.6</v>
          </cell>
          <cell r="AC17">
            <v>1013.1</v>
          </cell>
          <cell r="AD17">
            <v>10.6</v>
          </cell>
          <cell r="AF17">
            <v>733.2</v>
          </cell>
          <cell r="AG17">
            <v>96.2</v>
          </cell>
          <cell r="AH17">
            <v>634.4</v>
          </cell>
          <cell r="AI17">
            <v>410.9</v>
          </cell>
          <cell r="AJ17">
            <v>365.8</v>
          </cell>
          <cell r="AK17">
            <v>462.9</v>
          </cell>
          <cell r="AL17">
            <v>140.30000000000001</v>
          </cell>
          <cell r="AM17">
            <v>384.6</v>
          </cell>
          <cell r="AN17">
            <v>6123.5999999999995</v>
          </cell>
          <cell r="AO17">
            <v>593.70000000000005</v>
          </cell>
          <cell r="AP17">
            <v>155.19999999999999</v>
          </cell>
          <cell r="AQ17">
            <v>21.9</v>
          </cell>
          <cell r="AR17">
            <v>2324.4</v>
          </cell>
          <cell r="AS17">
            <v>572.79999999999995</v>
          </cell>
          <cell r="AT17">
            <v>307.10000000000002</v>
          </cell>
          <cell r="AU17">
            <v>55.8</v>
          </cell>
          <cell r="AV17">
            <v>69.7</v>
          </cell>
          <cell r="AW17">
            <v>1717.4</v>
          </cell>
          <cell r="AX17">
            <v>874.6</v>
          </cell>
          <cell r="AY17">
            <v>477.2</v>
          </cell>
          <cell r="AZ17">
            <v>1220.5</v>
          </cell>
          <cell r="BA17">
            <v>8390.2999999999993</v>
          </cell>
          <cell r="BB17">
            <v>1738.3</v>
          </cell>
          <cell r="BC17">
            <v>0.5</v>
          </cell>
          <cell r="BE17">
            <v>1275.5</v>
          </cell>
          <cell r="BF17">
            <v>619.79999999999995</v>
          </cell>
          <cell r="BG17">
            <v>2179.3000000000002</v>
          </cell>
          <cell r="BH17">
            <v>709.4</v>
          </cell>
          <cell r="BI17">
            <v>249.9</v>
          </cell>
          <cell r="BJ17">
            <v>1496</v>
          </cell>
          <cell r="BK17">
            <v>1030.5999999999999</v>
          </cell>
          <cell r="BL17">
            <v>369.7</v>
          </cell>
          <cell r="BM17">
            <v>60.2</v>
          </cell>
          <cell r="BN17">
            <v>9729.2000000000025</v>
          </cell>
          <cell r="BO17">
            <v>1066.3</v>
          </cell>
          <cell r="BP17">
            <v>223.4</v>
          </cell>
          <cell r="BQ17">
            <v>5</v>
          </cell>
          <cell r="BR17">
            <v>925.1</v>
          </cell>
          <cell r="BS17">
            <v>961.1</v>
          </cell>
          <cell r="BT17">
            <v>888.2</v>
          </cell>
          <cell r="BU17">
            <v>81.8</v>
          </cell>
          <cell r="BV17">
            <v>539.1</v>
          </cell>
          <cell r="BW17">
            <v>1894.3</v>
          </cell>
          <cell r="BX17">
            <v>3072.1</v>
          </cell>
          <cell r="BY17">
            <v>1677.1</v>
          </cell>
          <cell r="BZ17">
            <v>2057.5</v>
          </cell>
          <cell r="CA17">
            <v>13391.000000000002</v>
          </cell>
          <cell r="CE17">
            <v>7.5</v>
          </cell>
          <cell r="CF17">
            <v>286.3</v>
          </cell>
          <cell r="CG17">
            <v>379.8</v>
          </cell>
          <cell r="CH17">
            <v>164.5</v>
          </cell>
          <cell r="CI17">
            <v>287.10000000000002</v>
          </cell>
          <cell r="CJ17">
            <v>421</v>
          </cell>
          <cell r="CK17">
            <v>363</v>
          </cell>
          <cell r="CL17">
            <v>415</v>
          </cell>
          <cell r="CM17">
            <v>63</v>
          </cell>
          <cell r="CN17">
            <v>2387.1999999999998</v>
          </cell>
          <cell r="CQ17">
            <v>1</v>
          </cell>
          <cell r="CR17">
            <v>87</v>
          </cell>
          <cell r="CS17">
            <v>28</v>
          </cell>
          <cell r="CT17">
            <v>30</v>
          </cell>
          <cell r="CU17">
            <v>68</v>
          </cell>
          <cell r="CV17">
            <v>220</v>
          </cell>
          <cell r="CW17">
            <v>300</v>
          </cell>
          <cell r="CX17">
            <v>1600.8</v>
          </cell>
          <cell r="CY17">
            <v>7.3</v>
          </cell>
          <cell r="CZ17">
            <v>9.1999999999999993</v>
          </cell>
          <cell r="DA17">
            <v>2351.3000000000002</v>
          </cell>
          <cell r="DB17">
            <v>90</v>
          </cell>
          <cell r="DC17">
            <v>165</v>
          </cell>
          <cell r="DD17">
            <v>0</v>
          </cell>
          <cell r="DE17">
            <v>17</v>
          </cell>
          <cell r="DF17">
            <v>72</v>
          </cell>
          <cell r="DG17">
            <v>251</v>
          </cell>
          <cell r="DH17">
            <v>52</v>
          </cell>
          <cell r="DI17">
            <v>15</v>
          </cell>
          <cell r="DJ17">
            <v>0</v>
          </cell>
          <cell r="DK17">
            <v>54.4</v>
          </cell>
          <cell r="DL17">
            <v>44.5</v>
          </cell>
          <cell r="DM17">
            <v>4.5</v>
          </cell>
          <cell r="DN17">
            <v>765.4</v>
          </cell>
          <cell r="DO17">
            <v>10.7</v>
          </cell>
          <cell r="DP17">
            <v>11.2</v>
          </cell>
          <cell r="DR17">
            <v>15.3</v>
          </cell>
          <cell r="DS17">
            <v>68.599999999999994</v>
          </cell>
          <cell r="DT17">
            <v>244.3</v>
          </cell>
          <cell r="DU17">
            <v>7</v>
          </cell>
          <cell r="DV17">
            <v>0.3</v>
          </cell>
          <cell r="DW17">
            <v>10.7</v>
          </cell>
          <cell r="DX17">
            <v>151</v>
          </cell>
          <cell r="DY17">
            <v>130.80000000000001</v>
          </cell>
          <cell r="DZ17">
            <v>10.6</v>
          </cell>
          <cell r="EA17">
            <v>660.50000000000011</v>
          </cell>
          <cell r="EB17">
            <v>167.4</v>
          </cell>
          <cell r="EC17">
            <v>12.1</v>
          </cell>
          <cell r="ED17">
            <v>2.2000000000000002</v>
          </cell>
          <cell r="EE17">
            <v>383.8</v>
          </cell>
          <cell r="EF17">
            <v>160.6</v>
          </cell>
          <cell r="EG17">
            <v>55.7</v>
          </cell>
          <cell r="EH17">
            <v>159.6</v>
          </cell>
          <cell r="EI17">
            <v>41.4</v>
          </cell>
          <cell r="EJ17">
            <v>102.7</v>
          </cell>
          <cell r="EK17">
            <v>262.5</v>
          </cell>
          <cell r="EL17">
            <v>173.7</v>
          </cell>
          <cell r="EM17">
            <v>583.1</v>
          </cell>
          <cell r="EN17">
            <v>2104.8000000000002</v>
          </cell>
        </row>
        <row r="18">
          <cell r="B18">
            <v>432.8</v>
          </cell>
          <cell r="C18">
            <v>202.4</v>
          </cell>
          <cell r="D18">
            <v>2.6</v>
          </cell>
          <cell r="E18">
            <v>318.89999999999998</v>
          </cell>
          <cell r="F18">
            <v>2649.1</v>
          </cell>
          <cell r="G18">
            <v>1736.3</v>
          </cell>
          <cell r="H18">
            <v>774.8</v>
          </cell>
          <cell r="I18">
            <v>674.4</v>
          </cell>
          <cell r="J18">
            <v>701.2</v>
          </cell>
          <cell r="K18">
            <v>371.5</v>
          </cell>
          <cell r="L18">
            <v>55.3</v>
          </cell>
          <cell r="M18">
            <v>10</v>
          </cell>
          <cell r="N18">
            <v>7929.3</v>
          </cell>
          <cell r="O18">
            <v>32</v>
          </cell>
          <cell r="P18">
            <v>11.2</v>
          </cell>
          <cell r="Q18">
            <v>16.3</v>
          </cell>
          <cell r="R18">
            <v>608</v>
          </cell>
          <cell r="S18">
            <v>853.3</v>
          </cell>
          <cell r="T18">
            <v>835.5</v>
          </cell>
          <cell r="U18">
            <v>1623.2</v>
          </cell>
          <cell r="V18">
            <v>1548.6</v>
          </cell>
          <cell r="W18">
            <v>817.9</v>
          </cell>
          <cell r="X18">
            <v>754.8</v>
          </cell>
          <cell r="Y18">
            <v>326.39999999999998</v>
          </cell>
          <cell r="Z18">
            <v>165.4</v>
          </cell>
          <cell r="AA18">
            <v>7592.5999999999995</v>
          </cell>
          <cell r="AB18">
            <v>282.5</v>
          </cell>
          <cell r="AC18">
            <v>191.7</v>
          </cell>
          <cell r="AD18">
            <v>35.1</v>
          </cell>
          <cell r="AE18">
            <v>25.5</v>
          </cell>
          <cell r="AF18">
            <v>537</v>
          </cell>
          <cell r="AG18">
            <v>247.2</v>
          </cell>
          <cell r="AH18">
            <v>1409</v>
          </cell>
          <cell r="AI18">
            <v>956.2</v>
          </cell>
          <cell r="AJ18">
            <v>782.9</v>
          </cell>
          <cell r="AK18">
            <v>1022</v>
          </cell>
          <cell r="AL18">
            <v>398.4</v>
          </cell>
          <cell r="AM18">
            <v>253.3</v>
          </cell>
          <cell r="AN18">
            <v>6140.7999999999993</v>
          </cell>
          <cell r="AO18">
            <v>318.2</v>
          </cell>
          <cell r="AP18">
            <v>521.29999999999995</v>
          </cell>
          <cell r="AQ18">
            <v>43</v>
          </cell>
          <cell r="AR18">
            <v>361.3</v>
          </cell>
          <cell r="AS18">
            <v>131.1</v>
          </cell>
          <cell r="AT18">
            <v>343.4</v>
          </cell>
          <cell r="AU18">
            <v>154.69999999999999</v>
          </cell>
          <cell r="AV18">
            <v>193.8</v>
          </cell>
          <cell r="AW18">
            <v>802.7</v>
          </cell>
          <cell r="AX18">
            <v>221.1</v>
          </cell>
          <cell r="AY18">
            <v>162</v>
          </cell>
          <cell r="AZ18">
            <v>360.3</v>
          </cell>
          <cell r="BA18">
            <v>3612.9</v>
          </cell>
          <cell r="BB18">
            <v>171.7</v>
          </cell>
          <cell r="BC18">
            <v>90.6</v>
          </cell>
          <cell r="BD18">
            <v>94.9</v>
          </cell>
          <cell r="BE18">
            <v>587.20000000000005</v>
          </cell>
          <cell r="BF18">
            <v>199.4</v>
          </cell>
          <cell r="BG18">
            <v>468.8</v>
          </cell>
          <cell r="BH18">
            <v>443.1</v>
          </cell>
          <cell r="BI18">
            <v>311.2</v>
          </cell>
          <cell r="BJ18">
            <v>2004.4</v>
          </cell>
          <cell r="BK18">
            <v>1233.0999999999999</v>
          </cell>
          <cell r="BL18">
            <v>1179.2</v>
          </cell>
          <cell r="BM18">
            <v>511.9</v>
          </cell>
          <cell r="BN18">
            <v>7295.4999999999991</v>
          </cell>
          <cell r="BO18">
            <v>621.20000000000005</v>
          </cell>
          <cell r="BP18">
            <v>69.2</v>
          </cell>
          <cell r="BQ18">
            <v>45</v>
          </cell>
          <cell r="BR18">
            <v>192.9</v>
          </cell>
          <cell r="BS18">
            <v>365.3</v>
          </cell>
          <cell r="BT18">
            <v>374.3</v>
          </cell>
          <cell r="BU18">
            <v>283.60000000000002</v>
          </cell>
          <cell r="BV18">
            <v>608.29999999999995</v>
          </cell>
          <cell r="BW18">
            <v>4163</v>
          </cell>
          <cell r="BX18">
            <v>3954</v>
          </cell>
          <cell r="BY18">
            <v>2954.6</v>
          </cell>
          <cell r="BZ18">
            <v>1747.1</v>
          </cell>
          <cell r="CA18">
            <v>15378.5</v>
          </cell>
          <cell r="CB18">
            <v>620.1</v>
          </cell>
          <cell r="CC18">
            <v>52.2</v>
          </cell>
          <cell r="CD18">
            <v>70.900000000000006</v>
          </cell>
          <cell r="CE18">
            <v>240.7</v>
          </cell>
          <cell r="CF18">
            <v>43.8</v>
          </cell>
          <cell r="CG18">
            <v>326.3</v>
          </cell>
          <cell r="CH18">
            <v>821.4</v>
          </cell>
          <cell r="CI18">
            <v>396.3</v>
          </cell>
          <cell r="CJ18">
            <v>840.3</v>
          </cell>
          <cell r="CK18">
            <v>194.7</v>
          </cell>
          <cell r="CL18">
            <v>48.1</v>
          </cell>
          <cell r="CM18">
            <v>49.3</v>
          </cell>
          <cell r="CN18">
            <v>3704.1</v>
          </cell>
          <cell r="CO18">
            <v>375.5</v>
          </cell>
          <cell r="CP18">
            <v>163.5</v>
          </cell>
          <cell r="CQ18">
            <v>89.6</v>
          </cell>
          <cell r="CR18">
            <v>316.5</v>
          </cell>
          <cell r="CS18">
            <v>1055.2</v>
          </cell>
          <cell r="CT18">
            <v>713.3</v>
          </cell>
          <cell r="CU18">
            <v>642</v>
          </cell>
          <cell r="CV18">
            <v>1012.6</v>
          </cell>
          <cell r="CW18">
            <v>252.5</v>
          </cell>
          <cell r="CX18">
            <v>342.6</v>
          </cell>
          <cell r="CY18">
            <v>66.900000000000006</v>
          </cell>
          <cell r="CZ18">
            <v>21</v>
          </cell>
          <cell r="DA18">
            <v>5051.2000000000007</v>
          </cell>
          <cell r="DB18">
            <v>11.8</v>
          </cell>
          <cell r="DC18">
            <v>18.5</v>
          </cell>
          <cell r="DD18">
            <v>122.1</v>
          </cell>
          <cell r="DE18">
            <v>281.8</v>
          </cell>
          <cell r="DF18">
            <v>806.1</v>
          </cell>
          <cell r="DG18">
            <v>731</v>
          </cell>
          <cell r="DH18">
            <v>816.4</v>
          </cell>
          <cell r="DI18">
            <v>53.6</v>
          </cell>
          <cell r="DJ18">
            <v>189.4</v>
          </cell>
          <cell r="DK18">
            <v>138.19999999999999</v>
          </cell>
          <cell r="DL18">
            <v>54.1</v>
          </cell>
          <cell r="DM18">
            <v>188.9</v>
          </cell>
          <cell r="DN18">
            <v>3411.9</v>
          </cell>
          <cell r="DO18">
            <v>3.7</v>
          </cell>
          <cell r="DP18">
            <v>47.3</v>
          </cell>
          <cell r="DQ18">
            <v>5.4</v>
          </cell>
          <cell r="DR18">
            <v>89.2</v>
          </cell>
          <cell r="DS18">
            <v>635.1</v>
          </cell>
          <cell r="DT18">
            <v>309.8</v>
          </cell>
          <cell r="DU18">
            <v>79.5</v>
          </cell>
          <cell r="DV18">
            <v>108.2</v>
          </cell>
          <cell r="DW18">
            <v>60.5</v>
          </cell>
          <cell r="DX18">
            <v>33</v>
          </cell>
          <cell r="DY18">
            <v>32.1</v>
          </cell>
          <cell r="DZ18">
            <v>22.9</v>
          </cell>
          <cell r="EA18">
            <v>1426.7</v>
          </cell>
          <cell r="EB18">
            <v>25.3</v>
          </cell>
          <cell r="EC18">
            <v>83.8</v>
          </cell>
          <cell r="ED18">
            <v>40</v>
          </cell>
          <cell r="EE18">
            <v>530</v>
          </cell>
          <cell r="EF18">
            <v>150</v>
          </cell>
          <cell r="EG18">
            <v>70</v>
          </cell>
          <cell r="EH18">
            <v>60</v>
          </cell>
          <cell r="EI18">
            <v>180</v>
          </cell>
          <cell r="EJ18">
            <v>150</v>
          </cell>
          <cell r="EK18">
            <v>100</v>
          </cell>
          <cell r="EL18">
            <v>110</v>
          </cell>
          <cell r="EM18">
            <v>50</v>
          </cell>
          <cell r="EN18">
            <v>1549.1</v>
          </cell>
        </row>
        <row r="19">
          <cell r="B19">
            <v>326</v>
          </cell>
          <cell r="C19">
            <v>164</v>
          </cell>
          <cell r="D19">
            <v>5</v>
          </cell>
          <cell r="E19">
            <v>699</v>
          </cell>
          <cell r="F19">
            <v>2857</v>
          </cell>
          <cell r="G19">
            <v>2123</v>
          </cell>
          <cell r="H19">
            <v>1453</v>
          </cell>
          <cell r="I19">
            <v>1015</v>
          </cell>
          <cell r="J19">
            <v>631</v>
          </cell>
          <cell r="K19">
            <v>393</v>
          </cell>
          <cell r="L19">
            <v>195</v>
          </cell>
          <cell r="M19">
            <v>18</v>
          </cell>
          <cell r="N19">
            <v>9879</v>
          </cell>
          <cell r="O19">
            <v>44</v>
          </cell>
          <cell r="P19">
            <v>41</v>
          </cell>
          <cell r="Q19">
            <v>17</v>
          </cell>
          <cell r="R19">
            <v>903</v>
          </cell>
          <cell r="S19">
            <v>1700</v>
          </cell>
          <cell r="T19">
            <v>1027</v>
          </cell>
          <cell r="U19">
            <v>2464</v>
          </cell>
          <cell r="V19">
            <v>2132</v>
          </cell>
          <cell r="W19">
            <v>1552</v>
          </cell>
          <cell r="X19">
            <v>1019</v>
          </cell>
          <cell r="Y19">
            <v>244</v>
          </cell>
          <cell r="Z19">
            <v>178</v>
          </cell>
          <cell r="AA19">
            <v>11321</v>
          </cell>
          <cell r="AB19">
            <v>1497</v>
          </cell>
          <cell r="AC19">
            <v>931</v>
          </cell>
          <cell r="AD19">
            <v>84</v>
          </cell>
          <cell r="AE19">
            <v>57</v>
          </cell>
          <cell r="AF19">
            <v>1047</v>
          </cell>
          <cell r="AG19">
            <v>765</v>
          </cell>
          <cell r="AH19">
            <v>1376</v>
          </cell>
          <cell r="AI19">
            <v>1096</v>
          </cell>
          <cell r="AJ19">
            <v>771</v>
          </cell>
          <cell r="AK19">
            <v>941</v>
          </cell>
          <cell r="AL19">
            <v>339</v>
          </cell>
          <cell r="AM19">
            <v>296</v>
          </cell>
          <cell r="AN19">
            <v>9200</v>
          </cell>
          <cell r="AO19">
            <v>250</v>
          </cell>
          <cell r="AP19">
            <v>253</v>
          </cell>
          <cell r="AQ19">
            <v>10</v>
          </cell>
          <cell r="AR19">
            <v>1664</v>
          </cell>
          <cell r="AS19">
            <v>263</v>
          </cell>
          <cell r="AT19">
            <v>131</v>
          </cell>
          <cell r="AU19">
            <v>81</v>
          </cell>
          <cell r="AV19">
            <v>67</v>
          </cell>
          <cell r="AW19">
            <v>700</v>
          </cell>
          <cell r="AX19">
            <v>59</v>
          </cell>
          <cell r="AY19">
            <v>1</v>
          </cell>
          <cell r="BA19">
            <v>3479</v>
          </cell>
          <cell r="BB19">
            <v>1026</v>
          </cell>
          <cell r="BC19">
            <v>24</v>
          </cell>
          <cell r="BD19">
            <v>52</v>
          </cell>
          <cell r="BE19">
            <v>409</v>
          </cell>
          <cell r="BF19">
            <v>119</v>
          </cell>
          <cell r="BG19">
            <v>663</v>
          </cell>
          <cell r="BH19">
            <v>559</v>
          </cell>
          <cell r="BI19">
            <v>545</v>
          </cell>
          <cell r="BJ19">
            <v>2606</v>
          </cell>
          <cell r="BK19">
            <v>1264</v>
          </cell>
          <cell r="BL19">
            <v>99</v>
          </cell>
          <cell r="BM19">
            <v>1</v>
          </cell>
          <cell r="BN19">
            <v>7367</v>
          </cell>
          <cell r="BO19">
            <v>1375</v>
          </cell>
          <cell r="BP19">
            <v>244</v>
          </cell>
          <cell r="BQ19">
            <v>106</v>
          </cell>
          <cell r="BR19">
            <v>93</v>
          </cell>
          <cell r="BS19">
            <v>287</v>
          </cell>
          <cell r="BT19">
            <v>501</v>
          </cell>
          <cell r="BU19">
            <v>237</v>
          </cell>
          <cell r="BV19">
            <v>820</v>
          </cell>
          <cell r="BW19">
            <v>3915</v>
          </cell>
          <cell r="BX19">
            <v>3659</v>
          </cell>
          <cell r="BY19">
            <v>2332</v>
          </cell>
          <cell r="BZ19">
            <v>1359</v>
          </cell>
          <cell r="CA19">
            <v>14928</v>
          </cell>
          <cell r="CB19">
            <v>613</v>
          </cell>
          <cell r="CC19">
            <v>13</v>
          </cell>
          <cell r="CD19">
            <v>18</v>
          </cell>
          <cell r="CE19">
            <v>114</v>
          </cell>
          <cell r="CF19">
            <v>85</v>
          </cell>
          <cell r="CG19">
            <v>216</v>
          </cell>
          <cell r="CH19">
            <v>688</v>
          </cell>
          <cell r="CI19">
            <v>300</v>
          </cell>
          <cell r="CJ19">
            <v>356</v>
          </cell>
          <cell r="CK19">
            <v>265</v>
          </cell>
          <cell r="CL19">
            <v>374</v>
          </cell>
          <cell r="CM19">
            <v>22</v>
          </cell>
          <cell r="CN19">
            <v>3064</v>
          </cell>
          <cell r="CO19">
            <v>130</v>
          </cell>
          <cell r="CP19">
            <v>220</v>
          </cell>
          <cell r="CQ19">
            <v>180</v>
          </cell>
          <cell r="CR19">
            <v>250</v>
          </cell>
          <cell r="CS19">
            <v>1000</v>
          </cell>
          <cell r="CT19">
            <v>1000</v>
          </cell>
          <cell r="CU19">
            <v>550</v>
          </cell>
          <cell r="CV19">
            <v>660</v>
          </cell>
          <cell r="CW19">
            <v>300</v>
          </cell>
          <cell r="CX19">
            <v>300</v>
          </cell>
          <cell r="CY19">
            <v>40</v>
          </cell>
          <cell r="CZ19">
            <v>120</v>
          </cell>
          <cell r="DA19">
            <v>4750</v>
          </cell>
          <cell r="DB19">
            <v>10</v>
          </cell>
          <cell r="DC19">
            <v>30</v>
          </cell>
          <cell r="DD19">
            <v>60</v>
          </cell>
          <cell r="DE19">
            <v>70</v>
          </cell>
          <cell r="DF19">
            <v>480</v>
          </cell>
          <cell r="DG19">
            <v>140</v>
          </cell>
          <cell r="DH19">
            <v>370</v>
          </cell>
          <cell r="DI19">
            <v>230</v>
          </cell>
          <cell r="DJ19">
            <v>120</v>
          </cell>
          <cell r="DK19">
            <v>30</v>
          </cell>
          <cell r="DL19">
            <v>30</v>
          </cell>
          <cell r="DM19">
            <v>110</v>
          </cell>
          <cell r="DN19">
            <v>1680</v>
          </cell>
          <cell r="DO19">
            <v>20</v>
          </cell>
          <cell r="DP19">
            <v>20</v>
          </cell>
          <cell r="DQ19">
            <v>5</v>
          </cell>
          <cell r="DR19">
            <v>210</v>
          </cell>
          <cell r="DS19">
            <v>590</v>
          </cell>
          <cell r="DT19">
            <v>620</v>
          </cell>
          <cell r="DU19">
            <v>430</v>
          </cell>
          <cell r="DV19">
            <v>630</v>
          </cell>
          <cell r="DW19">
            <v>100</v>
          </cell>
          <cell r="DX19">
            <v>130</v>
          </cell>
          <cell r="DY19">
            <v>50</v>
          </cell>
          <cell r="DZ19">
            <v>40</v>
          </cell>
          <cell r="EA19">
            <v>2845</v>
          </cell>
          <cell r="EB19">
            <v>15</v>
          </cell>
          <cell r="EC19">
            <v>5</v>
          </cell>
          <cell r="ED19">
            <v>40</v>
          </cell>
          <cell r="EE19">
            <v>250</v>
          </cell>
          <cell r="EF19">
            <v>100</v>
          </cell>
          <cell r="EG19">
            <v>30</v>
          </cell>
          <cell r="EH19">
            <v>150</v>
          </cell>
          <cell r="EI19">
            <v>240</v>
          </cell>
          <cell r="EJ19">
            <v>120</v>
          </cell>
          <cell r="EK19">
            <v>70</v>
          </cell>
          <cell r="EL19">
            <v>90</v>
          </cell>
          <cell r="EM19">
            <v>20</v>
          </cell>
          <cell r="EN19">
            <v>1130</v>
          </cell>
        </row>
        <row r="20">
          <cell r="D20">
            <v>0</v>
          </cell>
          <cell r="E20">
            <v>44.1</v>
          </cell>
          <cell r="F20">
            <v>189.8</v>
          </cell>
          <cell r="G20">
            <v>25.1</v>
          </cell>
          <cell r="H20">
            <v>255.1</v>
          </cell>
          <cell r="I20">
            <v>1044.9000000000001</v>
          </cell>
          <cell r="J20">
            <v>362.6</v>
          </cell>
          <cell r="K20">
            <v>59.1</v>
          </cell>
          <cell r="L20">
            <v>1.7</v>
          </cell>
          <cell r="M20">
            <v>17.399999999999999</v>
          </cell>
          <cell r="N20">
            <v>1999.8</v>
          </cell>
          <cell r="Q20">
            <v>0.1</v>
          </cell>
          <cell r="R20">
            <v>1.5</v>
          </cell>
          <cell r="S20">
            <v>24.4</v>
          </cell>
          <cell r="T20">
            <v>24.4</v>
          </cell>
          <cell r="U20">
            <v>482.4</v>
          </cell>
          <cell r="V20">
            <v>182</v>
          </cell>
          <cell r="W20">
            <v>139.9</v>
          </cell>
          <cell r="X20">
            <v>54.3</v>
          </cell>
          <cell r="Y20">
            <v>276.8</v>
          </cell>
          <cell r="Z20">
            <v>189.3</v>
          </cell>
          <cell r="AA20">
            <v>1375.1</v>
          </cell>
          <cell r="AD20">
            <v>0</v>
          </cell>
          <cell r="AE20">
            <v>5.3</v>
          </cell>
          <cell r="AF20">
            <v>25.3</v>
          </cell>
          <cell r="AG20">
            <v>1.8</v>
          </cell>
          <cell r="AH20">
            <v>274.8</v>
          </cell>
          <cell r="AI20">
            <v>484.3</v>
          </cell>
          <cell r="AJ20">
            <v>134.19999999999999</v>
          </cell>
          <cell r="AK20">
            <v>76.099999999999994</v>
          </cell>
          <cell r="AL20">
            <v>69.2</v>
          </cell>
          <cell r="AM20">
            <v>78.3</v>
          </cell>
          <cell r="AN20">
            <v>1149.3</v>
          </cell>
          <cell r="AQ20">
            <v>8.8000000000000007</v>
          </cell>
          <cell r="AR20">
            <v>1.3</v>
          </cell>
          <cell r="AS20">
            <v>4</v>
          </cell>
          <cell r="AT20">
            <v>18.2</v>
          </cell>
          <cell r="AU20">
            <v>27.3</v>
          </cell>
          <cell r="AV20">
            <v>353.6</v>
          </cell>
          <cell r="AW20">
            <v>650.79999999999995</v>
          </cell>
          <cell r="AX20">
            <v>523.29999999999995</v>
          </cell>
          <cell r="AY20">
            <v>153.1</v>
          </cell>
          <cell r="AZ20">
            <v>233.3</v>
          </cell>
          <cell r="BA20">
            <v>1973.6999999999998</v>
          </cell>
          <cell r="BD20">
            <v>5</v>
          </cell>
          <cell r="BE20">
            <v>41.1</v>
          </cell>
          <cell r="BF20">
            <v>14.4</v>
          </cell>
          <cell r="BG20">
            <v>10</v>
          </cell>
          <cell r="BH20">
            <v>162.19999999999999</v>
          </cell>
          <cell r="BI20">
            <v>360.8</v>
          </cell>
          <cell r="BJ20">
            <v>324.89999999999998</v>
          </cell>
          <cell r="BK20">
            <v>255.3</v>
          </cell>
          <cell r="BL20">
            <v>132.30000000000001</v>
          </cell>
          <cell r="BM20">
            <v>404.8</v>
          </cell>
          <cell r="BN20">
            <v>1710.8</v>
          </cell>
          <cell r="BQ20">
            <v>5.3</v>
          </cell>
          <cell r="BR20">
            <v>58.2</v>
          </cell>
          <cell r="BS20">
            <v>35.4</v>
          </cell>
          <cell r="BT20">
            <v>4.5999999999999996</v>
          </cell>
          <cell r="BU20">
            <v>147.5</v>
          </cell>
          <cell r="BV20">
            <v>143.4</v>
          </cell>
          <cell r="BW20">
            <v>100.2</v>
          </cell>
          <cell r="BX20">
            <v>145.30000000000001</v>
          </cell>
          <cell r="BY20">
            <v>709.5</v>
          </cell>
          <cell r="BZ20">
            <v>1220.2</v>
          </cell>
          <cell r="CA20">
            <v>2569.6000000000004</v>
          </cell>
          <cell r="CB20">
            <v>29.8</v>
          </cell>
          <cell r="CC20">
            <v>5.6</v>
          </cell>
          <cell r="CD20">
            <v>23</v>
          </cell>
          <cell r="CE20">
            <v>28</v>
          </cell>
          <cell r="CF20">
            <v>2.2000000000000002</v>
          </cell>
          <cell r="CG20">
            <v>5</v>
          </cell>
          <cell r="CH20">
            <v>92.8</v>
          </cell>
          <cell r="CI20">
            <v>37.1</v>
          </cell>
          <cell r="CJ20">
            <v>44.3</v>
          </cell>
          <cell r="CK20">
            <v>105.2</v>
          </cell>
          <cell r="CL20">
            <v>26.1</v>
          </cell>
          <cell r="CM20">
            <v>60.2</v>
          </cell>
          <cell r="CN20">
            <v>459.3</v>
          </cell>
          <cell r="CO20">
            <v>78.099999999999994</v>
          </cell>
          <cell r="CP20">
            <v>57.9</v>
          </cell>
          <cell r="CQ20">
            <v>1.3</v>
          </cell>
          <cell r="CR20">
            <v>2.2000000000000002</v>
          </cell>
          <cell r="CS20">
            <v>5.3</v>
          </cell>
          <cell r="CT20">
            <v>3</v>
          </cell>
          <cell r="CU20">
            <v>89.6</v>
          </cell>
          <cell r="CV20">
            <v>111.4</v>
          </cell>
          <cell r="CW20">
            <v>51.7</v>
          </cell>
          <cell r="CX20">
            <v>44.4</v>
          </cell>
          <cell r="CY20">
            <v>55.4</v>
          </cell>
          <cell r="CZ20">
            <v>39</v>
          </cell>
          <cell r="DA20">
            <v>539.29999999999995</v>
          </cell>
          <cell r="DB20">
            <v>2</v>
          </cell>
          <cell r="DC20">
            <v>3.6</v>
          </cell>
          <cell r="DD20">
            <v>33</v>
          </cell>
          <cell r="DE20">
            <v>85.5</v>
          </cell>
          <cell r="DF20">
            <v>37.9</v>
          </cell>
          <cell r="DG20">
            <v>1.6</v>
          </cell>
          <cell r="DH20">
            <v>5.8</v>
          </cell>
          <cell r="DI20">
            <v>2.4</v>
          </cell>
          <cell r="DJ20">
            <v>10.9</v>
          </cell>
          <cell r="DL20">
            <v>7</v>
          </cell>
          <cell r="DM20">
            <v>26.8</v>
          </cell>
          <cell r="DN20">
            <v>216.50000000000003</v>
          </cell>
          <cell r="DO20">
            <v>2.4</v>
          </cell>
          <cell r="DP20">
            <v>0.1</v>
          </cell>
          <cell r="DQ20">
            <v>0.9</v>
          </cell>
          <cell r="DR20">
            <v>78</v>
          </cell>
          <cell r="DS20">
            <v>1.3</v>
          </cell>
          <cell r="DT20">
            <v>4</v>
          </cell>
          <cell r="DU20">
            <v>62.4</v>
          </cell>
          <cell r="DV20">
            <v>46.3</v>
          </cell>
          <cell r="DW20">
            <v>16.2</v>
          </cell>
          <cell r="DX20">
            <v>3.5</v>
          </cell>
          <cell r="DY20">
            <v>0.5</v>
          </cell>
          <cell r="DZ20">
            <v>21.4</v>
          </cell>
          <cell r="EA20">
            <v>236.99999999999997</v>
          </cell>
          <cell r="EB20">
            <v>9.3000000000000007</v>
          </cell>
          <cell r="EC20">
            <v>0.4</v>
          </cell>
          <cell r="ED20">
            <v>14.3</v>
          </cell>
          <cell r="EE20">
            <v>2.9</v>
          </cell>
          <cell r="EF20">
            <v>36.9</v>
          </cell>
          <cell r="EG20">
            <v>3.4</v>
          </cell>
          <cell r="EH20">
            <v>17.600000000000001</v>
          </cell>
          <cell r="EI20">
            <v>11.9</v>
          </cell>
          <cell r="EJ20">
            <v>4.2</v>
          </cell>
          <cell r="EK20">
            <v>7.8</v>
          </cell>
          <cell r="EL20">
            <v>70.5</v>
          </cell>
          <cell r="EM20">
            <v>12.9</v>
          </cell>
          <cell r="EN20">
            <v>192.10000000000002</v>
          </cell>
        </row>
        <row r="21">
          <cell r="B21">
            <v>27.9</v>
          </cell>
          <cell r="C21">
            <v>180.1</v>
          </cell>
          <cell r="D21">
            <v>246.7</v>
          </cell>
          <cell r="E21">
            <v>101.7</v>
          </cell>
          <cell r="F21">
            <v>69.400000000000006</v>
          </cell>
          <cell r="G21">
            <v>79.400000000000006</v>
          </cell>
          <cell r="H21">
            <v>101.6</v>
          </cell>
          <cell r="I21">
            <v>93.4</v>
          </cell>
          <cell r="J21">
            <v>76.7</v>
          </cell>
          <cell r="K21">
            <v>75</v>
          </cell>
          <cell r="L21">
            <v>99.5</v>
          </cell>
          <cell r="M21">
            <v>221.7</v>
          </cell>
          <cell r="N21">
            <v>1373.1000000000001</v>
          </cell>
          <cell r="O21">
            <v>192.1</v>
          </cell>
          <cell r="P21">
            <v>274.8</v>
          </cell>
          <cell r="Q21">
            <v>472.9</v>
          </cell>
          <cell r="R21">
            <v>155.19999999999999</v>
          </cell>
          <cell r="S21">
            <v>51.9</v>
          </cell>
          <cell r="T21">
            <v>72.099999999999994</v>
          </cell>
          <cell r="U21">
            <v>105.9</v>
          </cell>
          <cell r="V21">
            <v>121.2</v>
          </cell>
          <cell r="W21">
            <v>97.6</v>
          </cell>
          <cell r="X21">
            <v>149.19999999999999</v>
          </cell>
          <cell r="Y21">
            <v>163.19999999999999</v>
          </cell>
          <cell r="Z21">
            <v>225.6</v>
          </cell>
          <cell r="AA21">
            <v>2081.7000000000003</v>
          </cell>
          <cell r="AB21">
            <v>184.5</v>
          </cell>
          <cell r="AC21">
            <v>322.5</v>
          </cell>
          <cell r="AD21">
            <v>481.2</v>
          </cell>
          <cell r="AE21">
            <v>305.39999999999998</v>
          </cell>
          <cell r="AF21">
            <v>94.6</v>
          </cell>
          <cell r="AG21">
            <v>108.9</v>
          </cell>
          <cell r="AH21">
            <v>188.5</v>
          </cell>
          <cell r="AI21">
            <v>130.30000000000001</v>
          </cell>
          <cell r="AJ21">
            <v>101.9</v>
          </cell>
          <cell r="AK21">
            <v>105.3</v>
          </cell>
          <cell r="AL21">
            <v>141</v>
          </cell>
          <cell r="AM21">
            <v>47.4</v>
          </cell>
          <cell r="AN21">
            <v>2211.5</v>
          </cell>
          <cell r="AO21">
            <v>148.30000000000001</v>
          </cell>
          <cell r="AP21">
            <v>395.5</v>
          </cell>
          <cell r="AQ21">
            <v>632</v>
          </cell>
          <cell r="AR21">
            <v>169.2</v>
          </cell>
          <cell r="AS21">
            <v>42.6</v>
          </cell>
          <cell r="AT21">
            <v>83.5</v>
          </cell>
          <cell r="AU21">
            <v>147.19999999999999</v>
          </cell>
          <cell r="AV21">
            <v>158.4</v>
          </cell>
          <cell r="AW21">
            <v>181.9</v>
          </cell>
          <cell r="AX21">
            <v>228.7</v>
          </cell>
          <cell r="AY21">
            <v>180</v>
          </cell>
          <cell r="AZ21">
            <v>190.8</v>
          </cell>
          <cell r="BA21">
            <v>2558.1000000000004</v>
          </cell>
          <cell r="BB21">
            <v>173.8</v>
          </cell>
          <cell r="BC21">
            <v>418.2</v>
          </cell>
          <cell r="BD21">
            <v>477.4</v>
          </cell>
          <cell r="BE21">
            <v>133.6</v>
          </cell>
          <cell r="BF21">
            <v>50.8</v>
          </cell>
          <cell r="BG21">
            <v>67.7</v>
          </cell>
          <cell r="BH21">
            <v>156.80000000000001</v>
          </cell>
          <cell r="BI21">
            <v>64</v>
          </cell>
          <cell r="BJ21">
            <v>80.900000000000006</v>
          </cell>
          <cell r="BK21">
            <v>167.2</v>
          </cell>
          <cell r="BL21">
            <v>196.6</v>
          </cell>
          <cell r="BM21">
            <v>318.89999999999998</v>
          </cell>
          <cell r="BN21">
            <v>2305.9</v>
          </cell>
          <cell r="BO21">
            <v>153.80000000000001</v>
          </cell>
          <cell r="BP21">
            <v>307.5</v>
          </cell>
          <cell r="BQ21">
            <v>231.9</v>
          </cell>
          <cell r="BR21">
            <v>184.8</v>
          </cell>
          <cell r="BS21">
            <v>35.6</v>
          </cell>
          <cell r="BT21">
            <v>32.700000000000003</v>
          </cell>
          <cell r="BU21">
            <v>92</v>
          </cell>
          <cell r="BV21">
            <v>94.8</v>
          </cell>
          <cell r="BW21">
            <v>105.9</v>
          </cell>
          <cell r="BX21">
            <v>90.4</v>
          </cell>
          <cell r="BY21">
            <v>131.30000000000001</v>
          </cell>
          <cell r="BZ21">
            <v>159.80000000000001</v>
          </cell>
          <cell r="CA21">
            <v>1620.5000000000002</v>
          </cell>
          <cell r="CB21">
            <v>131.5</v>
          </cell>
          <cell r="CC21">
            <v>211.1</v>
          </cell>
          <cell r="CD21">
            <v>101.4</v>
          </cell>
          <cell r="CE21">
            <v>66.8</v>
          </cell>
          <cell r="CF21">
            <v>21.2</v>
          </cell>
          <cell r="CG21">
            <v>50.5</v>
          </cell>
          <cell r="CH21">
            <v>51.9</v>
          </cell>
          <cell r="CI21">
            <v>65.099999999999994</v>
          </cell>
          <cell r="CJ21">
            <v>48</v>
          </cell>
          <cell r="CK21">
            <v>61.5</v>
          </cell>
          <cell r="CL21">
            <v>46.7</v>
          </cell>
          <cell r="CM21">
            <v>54.9</v>
          </cell>
          <cell r="CN21">
            <v>910.6</v>
          </cell>
          <cell r="CO21">
            <v>37.700000000000003</v>
          </cell>
          <cell r="CP21">
            <v>54.4</v>
          </cell>
          <cell r="CQ21">
            <v>297.60000000000002</v>
          </cell>
          <cell r="CR21">
            <v>101.3</v>
          </cell>
          <cell r="CS21">
            <v>64.8</v>
          </cell>
          <cell r="CT21">
            <v>21.7</v>
          </cell>
          <cell r="CU21">
            <v>41.8</v>
          </cell>
          <cell r="CV21">
            <v>13.3</v>
          </cell>
          <cell r="CW21">
            <v>8.9</v>
          </cell>
          <cell r="CX21">
            <v>5.6</v>
          </cell>
          <cell r="CY21">
            <v>10.5</v>
          </cell>
          <cell r="CZ21">
            <v>39.700000000000003</v>
          </cell>
          <cell r="DA21">
            <v>697.30000000000007</v>
          </cell>
          <cell r="DB21">
            <v>39.799999999999997</v>
          </cell>
          <cell r="DC21">
            <v>93.6</v>
          </cell>
          <cell r="DD21">
            <v>206.9</v>
          </cell>
          <cell r="DE21">
            <v>133.69999999999999</v>
          </cell>
          <cell r="DF21">
            <v>48.1</v>
          </cell>
          <cell r="DG21">
            <v>42.5</v>
          </cell>
          <cell r="DH21">
            <v>40.799999999999997</v>
          </cell>
          <cell r="DI21">
            <v>49.5</v>
          </cell>
          <cell r="DJ21">
            <v>50.6</v>
          </cell>
          <cell r="DK21">
            <v>15.3</v>
          </cell>
          <cell r="DL21">
            <v>14.1</v>
          </cell>
          <cell r="DM21">
            <v>6.8</v>
          </cell>
          <cell r="DN21">
            <v>741.69999999999982</v>
          </cell>
          <cell r="DO21">
            <v>21.3</v>
          </cell>
          <cell r="DP21">
            <v>282.5</v>
          </cell>
          <cell r="DQ21">
            <v>313.2</v>
          </cell>
          <cell r="DR21">
            <v>198.2</v>
          </cell>
          <cell r="DS21">
            <v>25</v>
          </cell>
          <cell r="DT21">
            <v>40</v>
          </cell>
          <cell r="DU21">
            <v>46.7</v>
          </cell>
          <cell r="DV21">
            <v>35.1</v>
          </cell>
          <cell r="DW21">
            <v>90.3</v>
          </cell>
          <cell r="DX21">
            <v>96.9</v>
          </cell>
          <cell r="DY21">
            <v>88.4</v>
          </cell>
          <cell r="DZ21">
            <v>28.6</v>
          </cell>
          <cell r="EA21">
            <v>1266.2000000000003</v>
          </cell>
          <cell r="EB21">
            <v>15.9</v>
          </cell>
          <cell r="EC21">
            <v>210.3</v>
          </cell>
          <cell r="ED21">
            <v>297.60000000000002</v>
          </cell>
          <cell r="EE21">
            <v>52.9</v>
          </cell>
          <cell r="EF21">
            <v>24.4</v>
          </cell>
          <cell r="EG21">
            <v>24.1</v>
          </cell>
          <cell r="EH21">
            <v>50.6</v>
          </cell>
          <cell r="EI21">
            <v>24.2</v>
          </cell>
          <cell r="EJ21">
            <v>71.8</v>
          </cell>
          <cell r="EK21">
            <v>50.1</v>
          </cell>
          <cell r="EL21">
            <v>57.8</v>
          </cell>
          <cell r="EM21">
            <v>30.5</v>
          </cell>
          <cell r="EN21">
            <v>910.2</v>
          </cell>
        </row>
        <row r="22">
          <cell r="N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2.1</v>
          </cell>
          <cell r="AE22">
            <v>8.4</v>
          </cell>
          <cell r="AF22">
            <v>1.2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5.2</v>
          </cell>
          <cell r="AL22">
            <v>5.5</v>
          </cell>
          <cell r="AM22">
            <v>7.4</v>
          </cell>
          <cell r="AN22">
            <v>36.799999999999997</v>
          </cell>
          <cell r="AO22">
            <v>9.3000000000000007</v>
          </cell>
          <cell r="AP22">
            <v>1.8</v>
          </cell>
          <cell r="AQ22">
            <v>1.8</v>
          </cell>
          <cell r="AR22">
            <v>13.3</v>
          </cell>
          <cell r="AS22">
            <v>2.1</v>
          </cell>
          <cell r="AT22">
            <v>0</v>
          </cell>
          <cell r="AU22">
            <v>0</v>
          </cell>
          <cell r="AV22">
            <v>0</v>
          </cell>
          <cell r="AW22">
            <v>0.2</v>
          </cell>
          <cell r="AX22">
            <v>8.1999999999999993</v>
          </cell>
          <cell r="AY22">
            <v>20.9</v>
          </cell>
          <cell r="AZ22">
            <v>15.1</v>
          </cell>
          <cell r="BA22">
            <v>72.7</v>
          </cell>
          <cell r="BB22">
            <v>16</v>
          </cell>
          <cell r="BC22">
            <v>10</v>
          </cell>
          <cell r="BD22">
            <v>8.4</v>
          </cell>
          <cell r="BE22">
            <v>8.1999999999999993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4.2</v>
          </cell>
          <cell r="BL22">
            <v>4.7</v>
          </cell>
          <cell r="BM22">
            <v>23.4</v>
          </cell>
          <cell r="BN22">
            <v>74.900000000000006</v>
          </cell>
          <cell r="BO22">
            <v>7.7</v>
          </cell>
          <cell r="BP22">
            <v>2.7</v>
          </cell>
          <cell r="BQ22">
            <v>0.8</v>
          </cell>
          <cell r="BR22">
            <v>2.4</v>
          </cell>
          <cell r="BS22">
            <v>0.8</v>
          </cell>
          <cell r="BT22">
            <v>0</v>
          </cell>
          <cell r="BU22">
            <v>0</v>
          </cell>
          <cell r="BV22">
            <v>0</v>
          </cell>
          <cell r="BW22">
            <v>4.7</v>
          </cell>
          <cell r="BX22">
            <v>24.7</v>
          </cell>
          <cell r="BY22">
            <v>27.9</v>
          </cell>
          <cell r="BZ22">
            <v>11.4</v>
          </cell>
          <cell r="CA22">
            <v>83.1</v>
          </cell>
          <cell r="CB22">
            <v>7.9</v>
          </cell>
          <cell r="CC22">
            <v>5.0999999999999996</v>
          </cell>
          <cell r="CD22">
            <v>2.5</v>
          </cell>
          <cell r="CE22">
            <v>2.4</v>
          </cell>
          <cell r="CF22">
            <v>3.3</v>
          </cell>
          <cell r="CK22">
            <v>6.5</v>
          </cell>
          <cell r="CL22">
            <v>13.4</v>
          </cell>
          <cell r="CM22">
            <v>11.6</v>
          </cell>
          <cell r="CN22">
            <v>52.7</v>
          </cell>
          <cell r="CO22">
            <v>12.9</v>
          </cell>
          <cell r="CP22">
            <v>10.6</v>
          </cell>
          <cell r="CQ22">
            <v>3.4</v>
          </cell>
          <cell r="CR22">
            <v>2.7</v>
          </cell>
          <cell r="CS22">
            <v>2.6</v>
          </cell>
          <cell r="CY22">
            <v>0.9</v>
          </cell>
          <cell r="CZ22">
            <v>3.9</v>
          </cell>
          <cell r="DA22">
            <v>36.999999999999993</v>
          </cell>
          <cell r="DB22">
            <v>8.4</v>
          </cell>
          <cell r="DC22">
            <v>2.7</v>
          </cell>
          <cell r="DD22">
            <v>0.6</v>
          </cell>
          <cell r="DE22">
            <v>0.2</v>
          </cell>
          <cell r="DJ22">
            <v>0.2</v>
          </cell>
          <cell r="DK22">
            <v>2.1</v>
          </cell>
          <cell r="DL22">
            <v>3.7</v>
          </cell>
          <cell r="DM22">
            <v>4.8</v>
          </cell>
          <cell r="DN22">
            <v>22.7</v>
          </cell>
          <cell r="DO22">
            <v>13.4</v>
          </cell>
          <cell r="DP22">
            <v>4.9000000000000004</v>
          </cell>
          <cell r="DR22">
            <v>2.2999999999999998</v>
          </cell>
          <cell r="DW22">
            <v>13.1</v>
          </cell>
          <cell r="DX22">
            <v>75</v>
          </cell>
          <cell r="DY22">
            <v>49.4</v>
          </cell>
          <cell r="DZ22">
            <v>44.6</v>
          </cell>
          <cell r="EA22">
            <v>202.7</v>
          </cell>
          <cell r="EB22">
            <v>15.7</v>
          </cell>
          <cell r="EC22">
            <v>5</v>
          </cell>
          <cell r="ED22">
            <v>0.5</v>
          </cell>
          <cell r="EE22">
            <v>5.9</v>
          </cell>
          <cell r="EF22">
            <v>0.2</v>
          </cell>
          <cell r="EJ22">
            <v>5.3</v>
          </cell>
          <cell r="EK22">
            <v>66.900000000000006</v>
          </cell>
          <cell r="EL22">
            <v>37.299999999999997</v>
          </cell>
          <cell r="EM22">
            <v>18.100000000000001</v>
          </cell>
          <cell r="EN22">
            <v>154.9</v>
          </cell>
        </row>
        <row r="23">
          <cell r="B23">
            <v>7</v>
          </cell>
          <cell r="C23">
            <v>11.6</v>
          </cell>
          <cell r="D23">
            <v>9</v>
          </cell>
          <cell r="E23">
            <v>10.8</v>
          </cell>
          <cell r="F23">
            <v>8.3000000000000007</v>
          </cell>
          <cell r="G23">
            <v>5.9</v>
          </cell>
          <cell r="H23">
            <v>4.5999999999999996</v>
          </cell>
          <cell r="I23">
            <v>15</v>
          </cell>
          <cell r="J23">
            <v>20.399999999999999</v>
          </cell>
          <cell r="K23">
            <v>17.7</v>
          </cell>
          <cell r="L23">
            <v>18.5</v>
          </cell>
          <cell r="M23">
            <v>9.9</v>
          </cell>
          <cell r="N23">
            <v>138.70000000000002</v>
          </cell>
          <cell r="O23">
            <v>12.1</v>
          </cell>
          <cell r="P23">
            <v>6.7</v>
          </cell>
          <cell r="Q23">
            <v>0.8</v>
          </cell>
          <cell r="R23">
            <v>11.3</v>
          </cell>
          <cell r="S23">
            <v>22.3</v>
          </cell>
          <cell r="T23">
            <v>49.2</v>
          </cell>
          <cell r="U23">
            <v>13.6</v>
          </cell>
          <cell r="V23">
            <v>20.3</v>
          </cell>
          <cell r="W23">
            <v>26</v>
          </cell>
          <cell r="X23">
            <v>25.1</v>
          </cell>
          <cell r="Y23">
            <v>10.7</v>
          </cell>
          <cell r="Z23">
            <v>5.5</v>
          </cell>
          <cell r="AA23">
            <v>203.6</v>
          </cell>
          <cell r="AB23">
            <v>2.5</v>
          </cell>
          <cell r="AC23">
            <v>20.8</v>
          </cell>
          <cell r="AD23">
            <v>3.5</v>
          </cell>
          <cell r="AE23">
            <v>12.7</v>
          </cell>
          <cell r="AF23">
            <v>7.7</v>
          </cell>
          <cell r="AG23">
            <v>28.4</v>
          </cell>
          <cell r="AH23">
            <v>37.200000000000003</v>
          </cell>
          <cell r="AI23">
            <v>37.6</v>
          </cell>
          <cell r="AJ23">
            <v>16.100000000000001</v>
          </cell>
          <cell r="AK23">
            <v>42.5</v>
          </cell>
          <cell r="AL23">
            <v>26.5</v>
          </cell>
          <cell r="AM23">
            <v>5.2</v>
          </cell>
          <cell r="AN23">
            <v>240.7</v>
          </cell>
          <cell r="AO23">
            <v>4.5</v>
          </cell>
          <cell r="AP23">
            <v>35.799999999999997</v>
          </cell>
          <cell r="AQ23">
            <v>16.100000000000001</v>
          </cell>
          <cell r="AR23">
            <v>18.8</v>
          </cell>
          <cell r="AS23">
            <v>5.5</v>
          </cell>
          <cell r="AT23">
            <v>17</v>
          </cell>
          <cell r="AU23">
            <v>34.299999999999997</v>
          </cell>
          <cell r="AV23">
            <v>20.3</v>
          </cell>
          <cell r="AW23">
            <v>31</v>
          </cell>
          <cell r="AX23">
            <v>33.799999999999997</v>
          </cell>
          <cell r="AY23">
            <v>25.8</v>
          </cell>
          <cell r="AZ23">
            <v>28.9</v>
          </cell>
          <cell r="BA23">
            <v>271.8</v>
          </cell>
          <cell r="BB23">
            <v>42.3</v>
          </cell>
          <cell r="BC23">
            <v>45.9</v>
          </cell>
          <cell r="BD23">
            <v>40.1</v>
          </cell>
          <cell r="BE23">
            <v>18.7</v>
          </cell>
          <cell r="BF23">
            <v>1.7</v>
          </cell>
          <cell r="BG23">
            <v>6.6</v>
          </cell>
          <cell r="BH23">
            <v>22.2</v>
          </cell>
          <cell r="BI23">
            <v>11.2</v>
          </cell>
          <cell r="BJ23">
            <v>26.6</v>
          </cell>
          <cell r="BK23">
            <v>32.5</v>
          </cell>
          <cell r="BL23">
            <v>21.1</v>
          </cell>
          <cell r="BM23">
            <v>17.899999999999999</v>
          </cell>
          <cell r="BN23">
            <v>286.7999999999999</v>
          </cell>
          <cell r="BO23">
            <v>23.3</v>
          </cell>
          <cell r="BP23">
            <v>15</v>
          </cell>
          <cell r="BQ23">
            <v>0.7</v>
          </cell>
          <cell r="BR23">
            <v>4.8</v>
          </cell>
          <cell r="BS23">
            <v>8.9</v>
          </cell>
          <cell r="BT23">
            <v>22.7</v>
          </cell>
          <cell r="BU23">
            <v>19.399999999999999</v>
          </cell>
          <cell r="BV23">
            <v>34.6</v>
          </cell>
          <cell r="BW23">
            <v>19.3</v>
          </cell>
          <cell r="BX23">
            <v>6.9</v>
          </cell>
          <cell r="BY23">
            <v>13.3</v>
          </cell>
          <cell r="BZ23">
            <v>22.4</v>
          </cell>
          <cell r="CA23">
            <v>191.3</v>
          </cell>
          <cell r="CB23">
            <v>16.2</v>
          </cell>
          <cell r="CC23">
            <v>30.9</v>
          </cell>
          <cell r="CD23">
            <v>2.1</v>
          </cell>
          <cell r="CE23">
            <v>8.4</v>
          </cell>
          <cell r="CF23">
            <v>5</v>
          </cell>
          <cell r="CG23">
            <v>18.3</v>
          </cell>
          <cell r="CH23">
            <v>16.399999999999999</v>
          </cell>
          <cell r="CI23">
            <v>6.5</v>
          </cell>
          <cell r="CJ23">
            <v>7.3</v>
          </cell>
          <cell r="CK23">
            <v>25.3</v>
          </cell>
          <cell r="CL23">
            <v>20.5</v>
          </cell>
          <cell r="CM23">
            <v>19.7</v>
          </cell>
          <cell r="CN23">
            <v>176.59999999999997</v>
          </cell>
          <cell r="CO23">
            <v>49.7</v>
          </cell>
          <cell r="CP23">
            <v>18.8</v>
          </cell>
          <cell r="CQ23">
            <v>30.5</v>
          </cell>
          <cell r="CR23">
            <v>18.8</v>
          </cell>
          <cell r="CS23">
            <v>14.3</v>
          </cell>
          <cell r="CT23">
            <v>15.1</v>
          </cell>
          <cell r="CU23">
            <v>10.6</v>
          </cell>
          <cell r="CV23">
            <v>15.7</v>
          </cell>
          <cell r="CW23">
            <v>24.4</v>
          </cell>
          <cell r="CX23">
            <v>14.2</v>
          </cell>
          <cell r="CY23">
            <v>18.8</v>
          </cell>
          <cell r="CZ23">
            <v>15.4</v>
          </cell>
          <cell r="DA23">
            <v>246.29999999999998</v>
          </cell>
          <cell r="DB23">
            <v>7.6</v>
          </cell>
          <cell r="DC23">
            <v>4.5999999999999996</v>
          </cell>
          <cell r="DD23">
            <v>1.7</v>
          </cell>
          <cell r="DE23">
            <v>0.8</v>
          </cell>
          <cell r="DF23">
            <v>3.4</v>
          </cell>
          <cell r="DG23">
            <v>3.7</v>
          </cell>
          <cell r="DH23">
            <v>3</v>
          </cell>
          <cell r="DI23">
            <v>1.4</v>
          </cell>
          <cell r="DJ23">
            <v>6.5</v>
          </cell>
          <cell r="DK23">
            <v>0.3</v>
          </cell>
          <cell r="DL23">
            <v>0.2</v>
          </cell>
          <cell r="DM23">
            <v>3.4</v>
          </cell>
          <cell r="DN23">
            <v>36.599999999999994</v>
          </cell>
          <cell r="DO23">
            <v>7.9</v>
          </cell>
          <cell r="DP23">
            <v>2.4</v>
          </cell>
          <cell r="DQ23">
            <v>2.2999999999999998</v>
          </cell>
          <cell r="DR23">
            <v>13.2</v>
          </cell>
          <cell r="DS23">
            <v>8.1</v>
          </cell>
          <cell r="DT23">
            <v>10.8</v>
          </cell>
          <cell r="DU23">
            <v>7.8</v>
          </cell>
          <cell r="DV23">
            <v>4.8</v>
          </cell>
          <cell r="DW23">
            <v>2.9</v>
          </cell>
          <cell r="DX23">
            <v>31.1</v>
          </cell>
          <cell r="DY23">
            <v>8.1999999999999993</v>
          </cell>
          <cell r="DZ23">
            <v>3.5</v>
          </cell>
          <cell r="EA23">
            <v>103</v>
          </cell>
          <cell r="EB23">
            <v>6.3</v>
          </cell>
          <cell r="EC23">
            <v>1.1000000000000001</v>
          </cell>
          <cell r="ED23">
            <v>0.3</v>
          </cell>
          <cell r="EE23">
            <v>5.5</v>
          </cell>
          <cell r="EF23">
            <v>1.5</v>
          </cell>
          <cell r="EG23">
            <v>4</v>
          </cell>
          <cell r="EH23">
            <v>31.5</v>
          </cell>
          <cell r="EI23">
            <v>2.2999999999999998</v>
          </cell>
          <cell r="EJ23">
            <v>4.8</v>
          </cell>
          <cell r="EK23">
            <v>18.5</v>
          </cell>
          <cell r="EL23">
            <v>12.4</v>
          </cell>
          <cell r="EM23">
            <v>4.9000000000000004</v>
          </cell>
          <cell r="EN23">
            <v>93.100000000000009</v>
          </cell>
        </row>
        <row r="24">
          <cell r="B24">
            <v>22.9</v>
          </cell>
          <cell r="C24">
            <v>37.6</v>
          </cell>
          <cell r="D24">
            <v>22.9</v>
          </cell>
          <cell r="E24">
            <v>1.1000000000000001</v>
          </cell>
          <cell r="F24">
            <v>1.3</v>
          </cell>
          <cell r="G24">
            <v>1</v>
          </cell>
          <cell r="H24">
            <v>6.2</v>
          </cell>
          <cell r="I24">
            <v>24.5</v>
          </cell>
          <cell r="J24">
            <v>4.3</v>
          </cell>
          <cell r="K24">
            <v>7.5</v>
          </cell>
          <cell r="L24">
            <v>18.3</v>
          </cell>
          <cell r="M24">
            <v>66.2</v>
          </cell>
          <cell r="N24">
            <v>213.8</v>
          </cell>
          <cell r="O24">
            <v>29.8</v>
          </cell>
          <cell r="P24">
            <v>25.7</v>
          </cell>
          <cell r="Q24">
            <v>10.8</v>
          </cell>
          <cell r="R24">
            <v>0.2</v>
          </cell>
          <cell r="S24">
            <v>1</v>
          </cell>
          <cell r="T24">
            <v>1.5</v>
          </cell>
          <cell r="U24">
            <v>7.7</v>
          </cell>
          <cell r="V24">
            <v>10.199999999999999</v>
          </cell>
          <cell r="W24">
            <v>18.600000000000001</v>
          </cell>
          <cell r="X24">
            <v>20.7</v>
          </cell>
          <cell r="Y24">
            <v>9.5</v>
          </cell>
          <cell r="Z24">
            <v>18</v>
          </cell>
          <cell r="AA24">
            <v>153.69999999999999</v>
          </cell>
          <cell r="AB24">
            <v>46.3</v>
          </cell>
          <cell r="AC24">
            <v>67.900000000000006</v>
          </cell>
          <cell r="AD24">
            <v>9.6999999999999993</v>
          </cell>
          <cell r="AE24">
            <v>2</v>
          </cell>
          <cell r="AF24">
            <v>4.0999999999999996</v>
          </cell>
          <cell r="AG24">
            <v>0.5</v>
          </cell>
          <cell r="AH24">
            <v>2.9</v>
          </cell>
          <cell r="AI24">
            <v>6.6</v>
          </cell>
          <cell r="AJ24">
            <v>2.7</v>
          </cell>
          <cell r="AK24">
            <v>1.6</v>
          </cell>
          <cell r="AL24">
            <v>7.7</v>
          </cell>
          <cell r="AM24">
            <v>28.1</v>
          </cell>
          <cell r="AN24">
            <v>180.09999999999997</v>
          </cell>
          <cell r="AO24">
            <v>48.9</v>
          </cell>
          <cell r="AP24">
            <v>127.1</v>
          </cell>
          <cell r="AQ24">
            <v>1.7</v>
          </cell>
          <cell r="AR24">
            <v>2.2999999999999998</v>
          </cell>
          <cell r="AS24">
            <v>6</v>
          </cell>
          <cell r="AT24">
            <v>1.2</v>
          </cell>
          <cell r="AU24">
            <v>7.9</v>
          </cell>
          <cell r="AV24">
            <v>0.3</v>
          </cell>
          <cell r="AW24">
            <v>1.6</v>
          </cell>
          <cell r="AX24">
            <v>5.2</v>
          </cell>
          <cell r="AY24">
            <v>39.9</v>
          </cell>
          <cell r="AZ24">
            <v>64.400000000000006</v>
          </cell>
          <cell r="BA24">
            <v>306.5</v>
          </cell>
          <cell r="BB24">
            <v>171.1</v>
          </cell>
          <cell r="BC24">
            <v>101.5</v>
          </cell>
          <cell r="BD24">
            <v>6.7</v>
          </cell>
          <cell r="BE24">
            <v>0.4</v>
          </cell>
          <cell r="BF24">
            <v>11.6</v>
          </cell>
          <cell r="BG24">
            <v>7.3</v>
          </cell>
          <cell r="BH24">
            <v>12.6</v>
          </cell>
          <cell r="BI24">
            <v>36.5</v>
          </cell>
          <cell r="BJ24">
            <v>58.7</v>
          </cell>
          <cell r="BK24">
            <v>27.2</v>
          </cell>
          <cell r="BL24">
            <v>24.5</v>
          </cell>
          <cell r="BM24">
            <v>22.8</v>
          </cell>
          <cell r="BN24">
            <v>480.90000000000003</v>
          </cell>
          <cell r="BO24">
            <v>22.5</v>
          </cell>
          <cell r="BP24">
            <v>12.5</v>
          </cell>
          <cell r="BQ24">
            <v>3.9</v>
          </cell>
          <cell r="BR24">
            <v>4.2</v>
          </cell>
          <cell r="BS24">
            <v>17.7</v>
          </cell>
          <cell r="BT24">
            <v>15.8</v>
          </cell>
          <cell r="BU24">
            <v>20.9</v>
          </cell>
          <cell r="BV24">
            <v>40</v>
          </cell>
          <cell r="BW24">
            <v>36.1</v>
          </cell>
          <cell r="BX24">
            <v>19.2</v>
          </cell>
          <cell r="BY24">
            <v>18.5</v>
          </cell>
          <cell r="BZ24">
            <v>22.5</v>
          </cell>
          <cell r="CA24">
            <v>233.79999999999998</v>
          </cell>
          <cell r="CB24">
            <v>8.6999999999999993</v>
          </cell>
          <cell r="CC24">
            <v>32.700000000000003</v>
          </cell>
          <cell r="CD24">
            <v>3.4</v>
          </cell>
          <cell r="CE24">
            <v>13.6</v>
          </cell>
          <cell r="CF24">
            <v>15.1</v>
          </cell>
          <cell r="CG24">
            <v>21.6</v>
          </cell>
          <cell r="CH24">
            <v>28.4</v>
          </cell>
          <cell r="CI24">
            <v>31.9</v>
          </cell>
          <cell r="CJ24">
            <v>30.3</v>
          </cell>
          <cell r="CK24">
            <v>24.7</v>
          </cell>
          <cell r="CL24">
            <v>43.8</v>
          </cell>
          <cell r="CM24">
            <v>56.5</v>
          </cell>
          <cell r="CN24">
            <v>310.7</v>
          </cell>
          <cell r="CO24">
            <v>22.2</v>
          </cell>
          <cell r="CP24">
            <v>38.299999999999997</v>
          </cell>
          <cell r="CQ24">
            <v>67.3</v>
          </cell>
          <cell r="CR24">
            <v>0</v>
          </cell>
          <cell r="CS24">
            <v>11.1</v>
          </cell>
          <cell r="CT24">
            <v>23.7</v>
          </cell>
          <cell r="CU24">
            <v>14.3</v>
          </cell>
          <cell r="CV24">
            <v>24.6</v>
          </cell>
          <cell r="CW24">
            <v>17.8</v>
          </cell>
          <cell r="CX24">
            <v>7</v>
          </cell>
          <cell r="CY24">
            <v>10.4</v>
          </cell>
          <cell r="CZ24">
            <v>33.4</v>
          </cell>
          <cell r="DA24">
            <v>270.10000000000002</v>
          </cell>
          <cell r="DB24">
            <v>18.399999999999999</v>
          </cell>
          <cell r="DC24">
            <v>12.4</v>
          </cell>
          <cell r="DD24">
            <v>14.5</v>
          </cell>
          <cell r="DE24">
            <v>4.8</v>
          </cell>
          <cell r="DF24">
            <v>2.5</v>
          </cell>
          <cell r="DG24">
            <v>2.1</v>
          </cell>
          <cell r="DH24">
            <v>21.2</v>
          </cell>
          <cell r="DI24">
            <v>13.2</v>
          </cell>
          <cell r="DJ24">
            <v>7.7</v>
          </cell>
          <cell r="DK24">
            <v>19.399999999999999</v>
          </cell>
          <cell r="DL24">
            <v>21.7</v>
          </cell>
          <cell r="DM24">
            <v>32.200000000000003</v>
          </cell>
          <cell r="DN24">
            <v>170.09999999999997</v>
          </cell>
          <cell r="DO24">
            <v>53.8</v>
          </cell>
          <cell r="DP24">
            <v>97.9</v>
          </cell>
          <cell r="DQ24">
            <v>18.2</v>
          </cell>
          <cell r="DR24">
            <v>12</v>
          </cell>
          <cell r="DS24">
            <v>30.9</v>
          </cell>
          <cell r="DT24">
            <v>36.9</v>
          </cell>
          <cell r="DU24">
            <v>37.200000000000003</v>
          </cell>
          <cell r="DV24">
            <v>16.899999999999999</v>
          </cell>
          <cell r="DW24">
            <v>13.6</v>
          </cell>
          <cell r="DX24">
            <v>23.7</v>
          </cell>
          <cell r="DY24">
            <v>60.3</v>
          </cell>
          <cell r="DZ24">
            <v>309.10000000000002</v>
          </cell>
          <cell r="EA24">
            <v>710.5</v>
          </cell>
          <cell r="EB24">
            <v>59.2</v>
          </cell>
          <cell r="EC24">
            <v>86.3</v>
          </cell>
          <cell r="ED24">
            <v>6.2</v>
          </cell>
          <cell r="EE24">
            <v>7.3</v>
          </cell>
          <cell r="EF24">
            <v>7.6</v>
          </cell>
          <cell r="EG24">
            <v>11.5</v>
          </cell>
          <cell r="EH24">
            <v>30.2</v>
          </cell>
          <cell r="EI24">
            <v>37.200000000000003</v>
          </cell>
          <cell r="EJ24">
            <v>8.6999999999999993</v>
          </cell>
          <cell r="EK24">
            <v>31.6</v>
          </cell>
          <cell r="EL24">
            <v>71</v>
          </cell>
          <cell r="EM24">
            <v>35.9</v>
          </cell>
          <cell r="EN24">
            <v>392.7</v>
          </cell>
        </row>
        <row r="25">
          <cell r="B25">
            <v>54.3</v>
          </cell>
          <cell r="C25">
            <v>22.2</v>
          </cell>
          <cell r="D25">
            <v>9.5</v>
          </cell>
          <cell r="E25">
            <v>6.2</v>
          </cell>
          <cell r="F25">
            <v>21.6</v>
          </cell>
          <cell r="G25">
            <v>5.6</v>
          </cell>
          <cell r="H25">
            <v>45</v>
          </cell>
          <cell r="I25">
            <v>44.6</v>
          </cell>
          <cell r="J25">
            <v>17.600000000000001</v>
          </cell>
          <cell r="K25">
            <v>13.5</v>
          </cell>
          <cell r="L25">
            <v>12.2</v>
          </cell>
          <cell r="M25">
            <v>56.6</v>
          </cell>
          <cell r="N25">
            <v>308.89999999999998</v>
          </cell>
          <cell r="O25">
            <v>51</v>
          </cell>
          <cell r="P25">
            <v>24.6</v>
          </cell>
          <cell r="Q25">
            <v>6.4</v>
          </cell>
          <cell r="R25">
            <v>3.6</v>
          </cell>
          <cell r="S25">
            <v>3.7</v>
          </cell>
          <cell r="T25">
            <v>6</v>
          </cell>
          <cell r="U25">
            <v>54.4</v>
          </cell>
          <cell r="V25">
            <v>36.700000000000003</v>
          </cell>
          <cell r="W25">
            <v>58.9</v>
          </cell>
          <cell r="X25">
            <v>8.8000000000000007</v>
          </cell>
          <cell r="Y25">
            <v>21.2</v>
          </cell>
          <cell r="Z25">
            <v>62</v>
          </cell>
          <cell r="AA25">
            <v>337.3</v>
          </cell>
          <cell r="AB25">
            <v>49.3</v>
          </cell>
          <cell r="AC25">
            <v>118.4</v>
          </cell>
          <cell r="AD25">
            <v>2.4</v>
          </cell>
          <cell r="AE25">
            <v>8.4</v>
          </cell>
          <cell r="AF25">
            <v>17</v>
          </cell>
          <cell r="AG25">
            <v>7.1</v>
          </cell>
          <cell r="AH25">
            <v>9.1</v>
          </cell>
          <cell r="AI25">
            <v>9</v>
          </cell>
          <cell r="AJ25">
            <v>5.7</v>
          </cell>
          <cell r="AK25">
            <v>1.7</v>
          </cell>
          <cell r="AL25">
            <v>4</v>
          </cell>
          <cell r="AM25">
            <v>5.0999999999999996</v>
          </cell>
          <cell r="AN25">
            <v>237.19999999999996</v>
          </cell>
          <cell r="AO25">
            <v>48.2</v>
          </cell>
          <cell r="AP25">
            <v>84.8</v>
          </cell>
          <cell r="AQ25">
            <v>0.3</v>
          </cell>
          <cell r="AR25">
            <v>4.3</v>
          </cell>
          <cell r="AS25">
            <v>7</v>
          </cell>
          <cell r="AT25">
            <v>12.6</v>
          </cell>
          <cell r="AU25">
            <v>38.700000000000003</v>
          </cell>
          <cell r="AV25">
            <v>35.700000000000003</v>
          </cell>
          <cell r="AW25">
            <v>28.8</v>
          </cell>
          <cell r="AX25">
            <v>5</v>
          </cell>
          <cell r="AY25">
            <v>3.8</v>
          </cell>
          <cell r="AZ25">
            <v>11.7</v>
          </cell>
          <cell r="BA25">
            <v>280.90000000000003</v>
          </cell>
          <cell r="BB25">
            <v>128.1</v>
          </cell>
          <cell r="BC25">
            <v>109.8</v>
          </cell>
          <cell r="BD25">
            <v>18.2</v>
          </cell>
          <cell r="BE25">
            <v>27</v>
          </cell>
          <cell r="BF25">
            <v>22.3</v>
          </cell>
          <cell r="BG25">
            <v>42.9</v>
          </cell>
          <cell r="BH25">
            <v>29.3</v>
          </cell>
          <cell r="BI25">
            <v>17.899999999999999</v>
          </cell>
          <cell r="BJ25">
            <v>27.6</v>
          </cell>
          <cell r="BK25">
            <v>7.2</v>
          </cell>
          <cell r="BL25">
            <v>17.5</v>
          </cell>
          <cell r="BM25">
            <v>13.2</v>
          </cell>
          <cell r="BN25">
            <v>460.99999999999994</v>
          </cell>
          <cell r="BO25">
            <v>39.299999999999997</v>
          </cell>
          <cell r="BP25">
            <v>23</v>
          </cell>
          <cell r="BQ25">
            <v>1</v>
          </cell>
          <cell r="BR25">
            <v>1.8</v>
          </cell>
          <cell r="BS25">
            <v>19.8</v>
          </cell>
          <cell r="BT25">
            <v>22.6</v>
          </cell>
          <cell r="BU25">
            <v>10</v>
          </cell>
          <cell r="BV25">
            <v>129</v>
          </cell>
          <cell r="BW25">
            <v>31.1</v>
          </cell>
          <cell r="BX25">
            <v>6.5</v>
          </cell>
          <cell r="BY25">
            <v>27.6</v>
          </cell>
          <cell r="BZ25">
            <v>66.400000000000006</v>
          </cell>
          <cell r="CA25">
            <v>378.1</v>
          </cell>
          <cell r="CB25">
            <v>80.400000000000006</v>
          </cell>
          <cell r="CC25">
            <v>140.5</v>
          </cell>
          <cell r="CD25">
            <v>1.3</v>
          </cell>
          <cell r="CE25">
            <v>4.5999999999999996</v>
          </cell>
          <cell r="CF25">
            <v>1.7</v>
          </cell>
          <cell r="CG25">
            <v>7.3</v>
          </cell>
          <cell r="CH25">
            <v>8.9</v>
          </cell>
          <cell r="CI25">
            <v>6.5</v>
          </cell>
          <cell r="CJ25">
            <v>8.5</v>
          </cell>
          <cell r="CK25">
            <v>10.8</v>
          </cell>
          <cell r="CL25">
            <v>5.6</v>
          </cell>
          <cell r="CM25">
            <v>36.799999999999997</v>
          </cell>
          <cell r="CN25">
            <v>312.90000000000009</v>
          </cell>
          <cell r="CO25">
            <v>28.3</v>
          </cell>
          <cell r="CP25">
            <v>37.1</v>
          </cell>
          <cell r="CQ25">
            <v>18.7</v>
          </cell>
          <cell r="CR25">
            <v>5.5</v>
          </cell>
          <cell r="CS25">
            <v>6.8</v>
          </cell>
          <cell r="CT25">
            <v>46.5</v>
          </cell>
          <cell r="CU25">
            <v>36.1</v>
          </cell>
          <cell r="CV25">
            <v>39.6</v>
          </cell>
          <cell r="CW25">
            <v>13.5</v>
          </cell>
          <cell r="CX25">
            <v>4.2</v>
          </cell>
          <cell r="CY25">
            <v>43</v>
          </cell>
          <cell r="CZ25">
            <v>16</v>
          </cell>
          <cell r="DA25">
            <v>295.29999999999995</v>
          </cell>
          <cell r="DB25">
            <v>26.3</v>
          </cell>
          <cell r="DC25">
            <v>20.7</v>
          </cell>
          <cell r="DD25">
            <v>18.2</v>
          </cell>
          <cell r="DE25">
            <v>2.1</v>
          </cell>
          <cell r="DF25">
            <v>1</v>
          </cell>
          <cell r="DG25">
            <v>1.1000000000000001</v>
          </cell>
          <cell r="DH25">
            <v>8.1</v>
          </cell>
          <cell r="DI25">
            <v>35</v>
          </cell>
          <cell r="DJ25">
            <v>20</v>
          </cell>
          <cell r="DK25">
            <v>5</v>
          </cell>
          <cell r="DL25">
            <v>15</v>
          </cell>
          <cell r="DM25">
            <v>30</v>
          </cell>
          <cell r="DN25">
            <v>182.5</v>
          </cell>
          <cell r="DO25">
            <v>50</v>
          </cell>
          <cell r="DP25">
            <v>50</v>
          </cell>
          <cell r="DQ25">
            <v>15</v>
          </cell>
          <cell r="DR25">
            <v>10</v>
          </cell>
          <cell r="DS25">
            <v>15</v>
          </cell>
          <cell r="DT25">
            <v>15</v>
          </cell>
          <cell r="DU25">
            <v>40</v>
          </cell>
          <cell r="DV25">
            <v>35</v>
          </cell>
          <cell r="DW25">
            <v>20</v>
          </cell>
          <cell r="DX25">
            <v>5</v>
          </cell>
          <cell r="DY25">
            <v>15</v>
          </cell>
          <cell r="DZ25">
            <v>30</v>
          </cell>
          <cell r="EA25">
            <v>300</v>
          </cell>
          <cell r="EB25">
            <v>50</v>
          </cell>
          <cell r="EC25">
            <v>50</v>
          </cell>
          <cell r="ED25">
            <v>15</v>
          </cell>
          <cell r="EE25">
            <v>10</v>
          </cell>
          <cell r="EF25">
            <v>15</v>
          </cell>
          <cell r="EG25">
            <v>15</v>
          </cell>
          <cell r="EH25">
            <v>40</v>
          </cell>
          <cell r="EI25">
            <v>35</v>
          </cell>
          <cell r="EJ25">
            <v>20</v>
          </cell>
          <cell r="EK25">
            <v>5</v>
          </cell>
          <cell r="EL25">
            <v>15</v>
          </cell>
          <cell r="EM25">
            <v>30</v>
          </cell>
          <cell r="EN25">
            <v>300</v>
          </cell>
        </row>
        <row r="26">
          <cell r="B26">
            <v>5</v>
          </cell>
          <cell r="C26">
            <v>87.5</v>
          </cell>
          <cell r="D26">
            <v>142.69999999999999</v>
          </cell>
          <cell r="E26">
            <v>35.6</v>
          </cell>
          <cell r="F26">
            <v>67.599999999999994</v>
          </cell>
          <cell r="G26">
            <v>280.8</v>
          </cell>
          <cell r="H26">
            <v>36.9</v>
          </cell>
          <cell r="I26">
            <v>239.4</v>
          </cell>
          <cell r="J26">
            <v>362.1</v>
          </cell>
          <cell r="K26">
            <v>270.8</v>
          </cell>
          <cell r="L26">
            <v>445.2</v>
          </cell>
          <cell r="M26">
            <v>444.9</v>
          </cell>
          <cell r="N26">
            <v>2418.5</v>
          </cell>
          <cell r="O26">
            <v>60.7</v>
          </cell>
          <cell r="P26">
            <v>144.19999999999999</v>
          </cell>
          <cell r="Q26">
            <v>36.5</v>
          </cell>
          <cell r="R26">
            <v>77.2</v>
          </cell>
          <cell r="S26">
            <v>33.299999999999997</v>
          </cell>
          <cell r="T26">
            <v>147.5</v>
          </cell>
          <cell r="U26">
            <v>477</v>
          </cell>
          <cell r="V26">
            <v>428.6</v>
          </cell>
          <cell r="W26">
            <v>760.4</v>
          </cell>
          <cell r="X26">
            <v>494.5</v>
          </cell>
          <cell r="Y26">
            <v>181.3</v>
          </cell>
          <cell r="Z26">
            <v>325.7</v>
          </cell>
          <cell r="AA26">
            <v>3166.9</v>
          </cell>
          <cell r="AB26">
            <v>2.7</v>
          </cell>
          <cell r="AC26">
            <v>0.3</v>
          </cell>
          <cell r="AD26">
            <v>66</v>
          </cell>
          <cell r="AE26">
            <v>22.3</v>
          </cell>
          <cell r="AF26">
            <v>121.6</v>
          </cell>
          <cell r="AG26">
            <v>211</v>
          </cell>
          <cell r="AH26">
            <v>258.8</v>
          </cell>
          <cell r="AI26">
            <v>387.1</v>
          </cell>
          <cell r="AJ26">
            <v>391.2</v>
          </cell>
          <cell r="AK26">
            <v>261.3</v>
          </cell>
          <cell r="AL26">
            <v>128</v>
          </cell>
          <cell r="AM26">
            <v>53.8</v>
          </cell>
          <cell r="AN26">
            <v>1904.1000000000001</v>
          </cell>
          <cell r="AO26">
            <v>180.6</v>
          </cell>
          <cell r="AP26">
            <v>0.2</v>
          </cell>
          <cell r="AQ26">
            <v>35.299999999999997</v>
          </cell>
          <cell r="AR26">
            <v>418.5</v>
          </cell>
          <cell r="AS26">
            <v>117.7</v>
          </cell>
          <cell r="AT26">
            <v>340</v>
          </cell>
          <cell r="AU26">
            <v>183.8</v>
          </cell>
          <cell r="AV26">
            <v>185.6</v>
          </cell>
          <cell r="AW26">
            <v>479.8</v>
          </cell>
          <cell r="AX26">
            <v>183.7</v>
          </cell>
          <cell r="AY26">
            <v>71.900000000000006</v>
          </cell>
          <cell r="AZ26">
            <v>220.8</v>
          </cell>
          <cell r="BA26">
            <v>2417.9</v>
          </cell>
          <cell r="BB26">
            <v>11.5</v>
          </cell>
          <cell r="BC26">
            <v>102.6</v>
          </cell>
          <cell r="BD26">
            <v>36.799999999999997</v>
          </cell>
          <cell r="BE26">
            <v>161.6</v>
          </cell>
          <cell r="BF26">
            <v>125.1</v>
          </cell>
          <cell r="BG26">
            <v>648.5</v>
          </cell>
          <cell r="BH26">
            <v>167.6</v>
          </cell>
          <cell r="BI26">
            <v>355.1</v>
          </cell>
          <cell r="BJ26">
            <v>603.1</v>
          </cell>
          <cell r="BK26">
            <v>332.7</v>
          </cell>
          <cell r="BL26">
            <v>158.30000000000001</v>
          </cell>
          <cell r="BM26">
            <v>80.2</v>
          </cell>
          <cell r="BN26">
            <v>2783.0999999999995</v>
          </cell>
          <cell r="BO26">
            <v>119</v>
          </cell>
          <cell r="BP26">
            <v>59.1</v>
          </cell>
          <cell r="BQ26">
            <v>2.5</v>
          </cell>
          <cell r="BR26">
            <v>5.7</v>
          </cell>
          <cell r="BS26">
            <v>152.69999999999999</v>
          </cell>
          <cell r="BT26">
            <v>134.80000000000001</v>
          </cell>
          <cell r="BU26">
            <v>66.2</v>
          </cell>
          <cell r="BV26">
            <v>105.1</v>
          </cell>
          <cell r="BW26">
            <v>80.2</v>
          </cell>
          <cell r="BX26">
            <v>36.6</v>
          </cell>
          <cell r="BY26">
            <v>180.7</v>
          </cell>
          <cell r="BZ26">
            <v>875.6</v>
          </cell>
          <cell r="CA26">
            <v>1818.2000000000003</v>
          </cell>
          <cell r="CB26">
            <v>236.3</v>
          </cell>
          <cell r="CC26">
            <v>470.4</v>
          </cell>
          <cell r="CD26">
            <v>0</v>
          </cell>
          <cell r="CE26">
            <v>2.4</v>
          </cell>
          <cell r="CF26">
            <v>98.2</v>
          </cell>
          <cell r="CG26">
            <v>63.9</v>
          </cell>
          <cell r="CH26">
            <v>104.6</v>
          </cell>
          <cell r="CI26">
            <v>67.900000000000006</v>
          </cell>
          <cell r="CJ26">
            <v>72.2</v>
          </cell>
          <cell r="CK26">
            <v>166.3</v>
          </cell>
          <cell r="CL26">
            <v>419.1</v>
          </cell>
          <cell r="CM26">
            <v>122.1</v>
          </cell>
          <cell r="CN26">
            <v>1823.4</v>
          </cell>
          <cell r="CO26">
            <v>129.5</v>
          </cell>
          <cell r="CP26">
            <v>36.6</v>
          </cell>
          <cell r="CQ26">
            <v>14.3</v>
          </cell>
          <cell r="CR26">
            <v>179.8</v>
          </cell>
          <cell r="CS26">
            <v>138.1</v>
          </cell>
          <cell r="CT26">
            <v>174</v>
          </cell>
          <cell r="CU26">
            <v>503.9</v>
          </cell>
          <cell r="CV26">
            <v>182.4</v>
          </cell>
          <cell r="CW26">
            <v>164.4</v>
          </cell>
          <cell r="CX26">
            <v>335.3</v>
          </cell>
          <cell r="CY26">
            <v>190.6</v>
          </cell>
          <cell r="CZ26">
            <v>233.7</v>
          </cell>
          <cell r="DA26">
            <v>2282.6</v>
          </cell>
          <cell r="DB26">
            <v>100.4</v>
          </cell>
          <cell r="DC26">
            <v>45.6</v>
          </cell>
          <cell r="DD26">
            <v>8.8000000000000007</v>
          </cell>
          <cell r="DE26">
            <v>8.1999999999999993</v>
          </cell>
          <cell r="DF26">
            <v>27.4</v>
          </cell>
          <cell r="DG26">
            <v>1.2</v>
          </cell>
          <cell r="DH26">
            <v>157.1</v>
          </cell>
          <cell r="DI26">
            <v>57.2</v>
          </cell>
          <cell r="DJ26">
            <v>62</v>
          </cell>
          <cell r="DK26">
            <v>239.3</v>
          </cell>
          <cell r="DL26">
            <v>49.5</v>
          </cell>
          <cell r="DM26">
            <v>0</v>
          </cell>
          <cell r="DN26">
            <v>756.7</v>
          </cell>
          <cell r="DO26">
            <v>20.399999999999999</v>
          </cell>
          <cell r="DP26">
            <v>42.9</v>
          </cell>
          <cell r="DQ26">
            <v>1.3</v>
          </cell>
          <cell r="DR26">
            <v>0.3</v>
          </cell>
          <cell r="DS26">
            <v>44.9</v>
          </cell>
          <cell r="DT26">
            <v>70.7</v>
          </cell>
          <cell r="DU26">
            <v>177.3</v>
          </cell>
          <cell r="DV26">
            <v>332.6</v>
          </cell>
          <cell r="DW26">
            <v>530.9</v>
          </cell>
          <cell r="DX26">
            <v>190.1</v>
          </cell>
          <cell r="DY26">
            <v>107.3</v>
          </cell>
          <cell r="DZ26">
            <v>17.899999999999999</v>
          </cell>
          <cell r="EA26">
            <v>1536.6000000000001</v>
          </cell>
          <cell r="EB26">
            <v>87.6</v>
          </cell>
          <cell r="EC26">
            <v>4.5</v>
          </cell>
          <cell r="ED26">
            <v>0</v>
          </cell>
          <cell r="EE26">
            <v>1.1000000000000001</v>
          </cell>
          <cell r="EF26">
            <v>48.1</v>
          </cell>
          <cell r="EG26">
            <v>121.6</v>
          </cell>
          <cell r="EH26">
            <v>83.4</v>
          </cell>
          <cell r="EI26">
            <v>122.4</v>
          </cell>
          <cell r="EJ26">
            <v>586.1</v>
          </cell>
          <cell r="EK26">
            <v>137.30000000000001</v>
          </cell>
          <cell r="EL26">
            <v>26.7</v>
          </cell>
          <cell r="EM26">
            <v>12.2</v>
          </cell>
          <cell r="EN26">
            <v>1231</v>
          </cell>
        </row>
        <row r="27">
          <cell r="B27">
            <v>0</v>
          </cell>
          <cell r="C27">
            <v>595.1</v>
          </cell>
          <cell r="D27">
            <v>571.1</v>
          </cell>
          <cell r="E27">
            <v>214.8</v>
          </cell>
          <cell r="F27">
            <v>231</v>
          </cell>
          <cell r="G27">
            <v>152.1</v>
          </cell>
          <cell r="H27">
            <v>321.89999999999998</v>
          </cell>
          <cell r="I27">
            <v>375</v>
          </cell>
          <cell r="J27">
            <v>1269.7</v>
          </cell>
          <cell r="K27">
            <v>775.6</v>
          </cell>
          <cell r="L27">
            <v>158.19999999999999</v>
          </cell>
          <cell r="M27">
            <v>25.5</v>
          </cell>
          <cell r="N27">
            <v>4690</v>
          </cell>
          <cell r="O27">
            <v>0</v>
          </cell>
          <cell r="P27">
            <v>20.5</v>
          </cell>
          <cell r="Q27">
            <v>283.10000000000002</v>
          </cell>
          <cell r="R27">
            <v>35.4</v>
          </cell>
          <cell r="S27">
            <v>295.2</v>
          </cell>
          <cell r="T27">
            <v>542.70000000000005</v>
          </cell>
          <cell r="U27">
            <v>167.8</v>
          </cell>
          <cell r="V27">
            <v>445.2</v>
          </cell>
          <cell r="W27">
            <v>608.1</v>
          </cell>
          <cell r="X27">
            <v>576.29999999999995</v>
          </cell>
          <cell r="Y27">
            <v>484.7</v>
          </cell>
          <cell r="Z27">
            <v>235.1</v>
          </cell>
          <cell r="AA27">
            <v>3694.1</v>
          </cell>
          <cell r="AB27">
            <v>0</v>
          </cell>
          <cell r="AC27">
            <v>163.69999999999999</v>
          </cell>
          <cell r="AD27">
            <v>339.9</v>
          </cell>
          <cell r="AE27">
            <v>4.2</v>
          </cell>
          <cell r="AF27">
            <v>201.9</v>
          </cell>
          <cell r="AG27">
            <v>208.1</v>
          </cell>
          <cell r="AH27">
            <v>42.7</v>
          </cell>
          <cell r="AI27">
            <v>488.2</v>
          </cell>
          <cell r="AJ27">
            <v>1192.4000000000001</v>
          </cell>
          <cell r="AK27">
            <v>563.79999999999995</v>
          </cell>
          <cell r="AL27">
            <v>1893.3</v>
          </cell>
          <cell r="AM27">
            <v>103.9</v>
          </cell>
          <cell r="AN27">
            <v>5202.1000000000004</v>
          </cell>
          <cell r="AO27">
            <v>0</v>
          </cell>
          <cell r="AP27">
            <v>151.1</v>
          </cell>
          <cell r="AQ27">
            <v>59.1</v>
          </cell>
          <cell r="AR27">
            <v>159.30000000000001</v>
          </cell>
          <cell r="AS27">
            <v>168.8</v>
          </cell>
          <cell r="AT27">
            <v>532.79999999999995</v>
          </cell>
          <cell r="AU27">
            <v>38.4</v>
          </cell>
          <cell r="AV27">
            <v>1229.4000000000001</v>
          </cell>
          <cell r="AW27">
            <v>911.1</v>
          </cell>
          <cell r="AX27">
            <v>415.3</v>
          </cell>
          <cell r="AY27">
            <v>1201</v>
          </cell>
          <cell r="AZ27">
            <v>748.3</v>
          </cell>
          <cell r="BA27">
            <v>5614.6</v>
          </cell>
          <cell r="BB27">
            <v>0</v>
          </cell>
          <cell r="BC27">
            <v>11.5</v>
          </cell>
          <cell r="BD27">
            <v>2</v>
          </cell>
          <cell r="BE27">
            <v>104.6</v>
          </cell>
          <cell r="BF27">
            <v>556.20000000000005</v>
          </cell>
          <cell r="BG27">
            <v>529.6</v>
          </cell>
          <cell r="BH27">
            <v>18.3</v>
          </cell>
          <cell r="BI27">
            <v>827.6</v>
          </cell>
          <cell r="BJ27">
            <v>3421.2</v>
          </cell>
          <cell r="BK27">
            <v>434.1</v>
          </cell>
          <cell r="BL27">
            <v>1274.5</v>
          </cell>
          <cell r="BM27">
            <v>876.5</v>
          </cell>
          <cell r="BN27">
            <v>8056.1</v>
          </cell>
          <cell r="BO27">
            <v>0</v>
          </cell>
          <cell r="BP27">
            <v>129.19999999999999</v>
          </cell>
          <cell r="BQ27">
            <v>75</v>
          </cell>
          <cell r="BR27">
            <v>45.9</v>
          </cell>
          <cell r="BS27">
            <v>276.10000000000002</v>
          </cell>
          <cell r="BT27">
            <v>23.5</v>
          </cell>
          <cell r="BU27">
            <v>81.5</v>
          </cell>
          <cell r="BV27">
            <v>396.2</v>
          </cell>
          <cell r="BW27">
            <v>761</v>
          </cell>
          <cell r="BX27">
            <v>273</v>
          </cell>
          <cell r="BY27">
            <v>328</v>
          </cell>
          <cell r="BZ27">
            <v>1082.5999999999999</v>
          </cell>
          <cell r="CA27">
            <v>3472</v>
          </cell>
          <cell r="CB27">
            <v>0</v>
          </cell>
          <cell r="CC27">
            <v>33</v>
          </cell>
          <cell r="CD27">
            <v>22.5</v>
          </cell>
          <cell r="CE27">
            <v>131</v>
          </cell>
          <cell r="CF27">
            <v>598.20000000000005</v>
          </cell>
          <cell r="CG27">
            <v>882.8</v>
          </cell>
          <cell r="CH27">
            <v>324.8</v>
          </cell>
          <cell r="CI27">
            <v>113.2</v>
          </cell>
          <cell r="CJ27">
            <v>738.4</v>
          </cell>
          <cell r="CK27">
            <v>1193</v>
          </cell>
          <cell r="CL27">
            <v>1279</v>
          </cell>
          <cell r="CM27">
            <v>2463.5</v>
          </cell>
          <cell r="CN27">
            <v>7779.4</v>
          </cell>
          <cell r="CO27">
            <v>0</v>
          </cell>
          <cell r="CP27">
            <v>10</v>
          </cell>
          <cell r="CQ27">
            <v>78.7</v>
          </cell>
          <cell r="CR27">
            <v>29.2</v>
          </cell>
          <cell r="CS27">
            <v>77.400000000000006</v>
          </cell>
          <cell r="CT27">
            <v>121.5</v>
          </cell>
          <cell r="CU27">
            <v>182.1</v>
          </cell>
          <cell r="CV27">
            <v>1117.4000000000001</v>
          </cell>
          <cell r="CW27">
            <v>113.3</v>
          </cell>
          <cell r="CX27">
            <v>2138.1999999999998</v>
          </cell>
          <cell r="CY27">
            <v>861.8</v>
          </cell>
          <cell r="CZ27">
            <v>702.1</v>
          </cell>
          <cell r="DA27">
            <v>5431.7000000000007</v>
          </cell>
          <cell r="DB27">
            <v>0</v>
          </cell>
          <cell r="DC27">
            <v>387.5</v>
          </cell>
          <cell r="DD27">
            <v>781.1</v>
          </cell>
          <cell r="DE27">
            <v>532.29999999999995</v>
          </cell>
          <cell r="DF27">
            <v>665</v>
          </cell>
          <cell r="DG27">
            <v>344.1</v>
          </cell>
          <cell r="DH27">
            <v>747.5</v>
          </cell>
          <cell r="DI27">
            <v>273.3</v>
          </cell>
          <cell r="DJ27">
            <v>1001.2</v>
          </cell>
          <cell r="DK27">
            <v>2010.9</v>
          </cell>
          <cell r="DL27">
            <v>340.3</v>
          </cell>
          <cell r="DM27">
            <v>487.3</v>
          </cell>
          <cell r="DN27">
            <v>7570.5</v>
          </cell>
          <cell r="DO27">
            <v>0</v>
          </cell>
          <cell r="DP27">
            <v>309</v>
          </cell>
          <cell r="DQ27">
            <v>161.4</v>
          </cell>
          <cell r="DR27">
            <v>96.9</v>
          </cell>
          <cell r="DS27">
            <v>869.7</v>
          </cell>
          <cell r="DT27">
            <v>430.6</v>
          </cell>
          <cell r="DU27">
            <v>529.5</v>
          </cell>
          <cell r="DV27">
            <v>1382.2</v>
          </cell>
          <cell r="DW27">
            <v>3364.9</v>
          </cell>
          <cell r="DX27">
            <v>822.5</v>
          </cell>
          <cell r="DY27">
            <v>337.9</v>
          </cell>
          <cell r="DZ27">
            <v>340.9</v>
          </cell>
          <cell r="EA27">
            <v>8645.5</v>
          </cell>
          <cell r="EB27">
            <v>0</v>
          </cell>
          <cell r="EC27">
            <v>119.1</v>
          </cell>
          <cell r="ED27">
            <v>76.2</v>
          </cell>
          <cell r="EE27">
            <v>143.80000000000001</v>
          </cell>
          <cell r="EF27">
            <v>198.6</v>
          </cell>
          <cell r="EG27">
            <v>106.7</v>
          </cell>
          <cell r="EH27">
            <v>248.5</v>
          </cell>
          <cell r="EI27">
            <v>1624.6</v>
          </cell>
          <cell r="EJ27">
            <v>1409.9</v>
          </cell>
          <cell r="EK27">
            <v>601.4</v>
          </cell>
          <cell r="EL27">
            <v>389.5</v>
          </cell>
          <cell r="EM27">
            <v>57</v>
          </cell>
          <cell r="EN27">
            <v>4975.3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 refreshError="1"/>
      <sheetData sheetId="1" refreshError="1"/>
      <sheetData sheetId="2">
        <row r="2">
          <cell r="A2" t="str">
            <v>10不動丸</v>
          </cell>
          <cell r="G2" t="str">
            <v>1小型旋網</v>
          </cell>
          <cell r="I2" t="str">
            <v>10二艘まき</v>
          </cell>
          <cell r="O2" t="str">
            <v>1生</v>
          </cell>
        </row>
        <row r="3">
          <cell r="G3" t="str">
            <v>2サンマ棒受網</v>
          </cell>
          <cell r="I3" t="str">
            <v>11船曳網</v>
          </cell>
          <cell r="O3" t="str">
            <v>2冷凍</v>
          </cell>
        </row>
        <row r="4">
          <cell r="G4" t="str">
            <v>3水試調査船</v>
          </cell>
          <cell r="I4" t="str">
            <v>12棒受網</v>
          </cell>
          <cell r="O4" t="str">
            <v>3ホルマリン</v>
          </cell>
        </row>
        <row r="5">
          <cell r="G5" t="str">
            <v>4その他の釣</v>
          </cell>
          <cell r="I5" t="str">
            <v>13旋網</v>
          </cell>
        </row>
        <row r="6">
          <cell r="G6" t="str">
            <v>5中型旋網</v>
          </cell>
          <cell r="I6" t="str">
            <v>14丸稚ネット</v>
          </cell>
        </row>
        <row r="7">
          <cell r="G7" t="str">
            <v>6船曳網</v>
          </cell>
          <cell r="I7" t="str">
            <v>15丸特ネット</v>
          </cell>
        </row>
        <row r="8">
          <cell r="G8" t="str">
            <v>7大中型旋網</v>
          </cell>
          <cell r="I8" t="str">
            <v>1一艘まき</v>
          </cell>
        </row>
        <row r="9">
          <cell r="G9" t="str">
            <v>8定置網</v>
          </cell>
          <cell r="I9" t="str">
            <v>2刺し網</v>
          </cell>
        </row>
        <row r="10">
          <cell r="I10" t="str">
            <v>3シラス曳</v>
          </cell>
        </row>
        <row r="11">
          <cell r="I11" t="str">
            <v>4新稚魚ネット</v>
          </cell>
        </row>
        <row r="12">
          <cell r="I12" t="str">
            <v>5建網</v>
          </cell>
        </row>
        <row r="13">
          <cell r="I13" t="str">
            <v>6中層トロール</v>
          </cell>
        </row>
        <row r="14">
          <cell r="I14" t="str">
            <v>7釣</v>
          </cell>
        </row>
        <row r="15">
          <cell r="I15" t="str">
            <v>8定置網</v>
          </cell>
        </row>
        <row r="16">
          <cell r="I16" t="str">
            <v>9流し刺網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ﾃﾞｰﾀ"/>
      <sheetName val="FURESCO"/>
      <sheetName val="コード"/>
    </sheetNames>
    <sheetDataSet>
      <sheetData sheetId="0"/>
      <sheetData sheetId="1"/>
      <sheetData sheetId="2">
        <row r="2">
          <cell r="A2" t="str">
            <v>10不動丸</v>
          </cell>
        </row>
        <row r="3">
          <cell r="A3" t="str">
            <v>10山仙丸</v>
          </cell>
        </row>
        <row r="4">
          <cell r="A4" t="str">
            <v>11石田丸</v>
          </cell>
        </row>
        <row r="5">
          <cell r="A5" t="str">
            <v>11尾張丸</v>
          </cell>
        </row>
        <row r="6">
          <cell r="A6" t="str">
            <v>11福栄丸</v>
          </cell>
        </row>
        <row r="7">
          <cell r="A7" t="str">
            <v>11不動丸</v>
          </cell>
        </row>
        <row r="8">
          <cell r="A8" t="str">
            <v>15光洋丸</v>
          </cell>
        </row>
        <row r="9">
          <cell r="A9" t="str">
            <v>18光洋丸</v>
          </cell>
        </row>
        <row r="10">
          <cell r="A10" t="str">
            <v>18輪島丸</v>
          </cell>
        </row>
        <row r="11">
          <cell r="A11" t="str">
            <v>１海興丸</v>
          </cell>
        </row>
        <row r="12">
          <cell r="A12" t="str">
            <v>1全徳丸</v>
          </cell>
        </row>
        <row r="13">
          <cell r="A13" t="str">
            <v>1大與丸</v>
          </cell>
        </row>
        <row r="14">
          <cell r="A14" t="str">
            <v>21石田丸</v>
          </cell>
        </row>
        <row r="15">
          <cell r="A15" t="str">
            <v>21金星丸</v>
          </cell>
        </row>
        <row r="16">
          <cell r="A16" t="str">
            <v>23長久丸</v>
          </cell>
        </row>
        <row r="17">
          <cell r="A17" t="str">
            <v>26開運丸</v>
          </cell>
        </row>
        <row r="18">
          <cell r="A18" t="str">
            <v>28光洋丸</v>
          </cell>
        </row>
        <row r="19">
          <cell r="A19" t="str">
            <v>2御嶽丸</v>
          </cell>
        </row>
        <row r="20">
          <cell r="A20" t="str">
            <v>31石田丸</v>
          </cell>
        </row>
        <row r="21">
          <cell r="A21" t="str">
            <v>31共徳丸</v>
          </cell>
        </row>
        <row r="22">
          <cell r="A22" t="str">
            <v>31不動丸</v>
          </cell>
        </row>
        <row r="23">
          <cell r="A23" t="str">
            <v>3海栄丸</v>
          </cell>
        </row>
        <row r="24">
          <cell r="A24" t="str">
            <v>51伊東丸</v>
          </cell>
        </row>
        <row r="25">
          <cell r="A25" t="str">
            <v>58大黒丸</v>
          </cell>
        </row>
        <row r="26">
          <cell r="A26" t="str">
            <v>58天王丸</v>
          </cell>
        </row>
        <row r="27">
          <cell r="A27" t="str">
            <v>6石田丸</v>
          </cell>
        </row>
        <row r="28">
          <cell r="A28" t="str">
            <v>7大濱丸</v>
          </cell>
        </row>
        <row r="29">
          <cell r="A29" t="str">
            <v>7新丸</v>
          </cell>
        </row>
        <row r="30">
          <cell r="A30" t="str">
            <v>88稲荷丸</v>
          </cell>
        </row>
        <row r="31">
          <cell r="A31" t="str">
            <v>あさなぎ</v>
          </cell>
        </row>
        <row r="32">
          <cell r="A32" t="str">
            <v>第一和丸</v>
          </cell>
        </row>
        <row r="33">
          <cell r="A33" t="str">
            <v>第一協栄丸</v>
          </cell>
        </row>
        <row r="34">
          <cell r="A34" t="str">
            <v>第１仁徳丸</v>
          </cell>
        </row>
        <row r="35">
          <cell r="A35" t="str">
            <v>第二和丸</v>
          </cell>
        </row>
        <row r="36">
          <cell r="A36" t="str">
            <v>大与丸</v>
          </cell>
        </row>
        <row r="37">
          <cell r="A37" t="str">
            <v>成田不動丸</v>
          </cell>
        </row>
        <row r="38">
          <cell r="A38" t="str">
            <v>福鳳丸</v>
          </cell>
        </row>
        <row r="39">
          <cell r="A39" t="str">
            <v>未定丸</v>
          </cell>
        </row>
        <row r="40">
          <cell r="A40" t="str">
            <v>未定丸</v>
          </cell>
        </row>
        <row r="41">
          <cell r="A41" t="str">
            <v>未定丸</v>
          </cell>
        </row>
        <row r="42">
          <cell r="A42" t="str">
            <v>未定丸</v>
          </cell>
        </row>
        <row r="43">
          <cell r="A43" t="str">
            <v>水戸丸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7"/>
  <sheetViews>
    <sheetView tabSelected="1" zoomScale="70" zoomScaleNormal="70"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Q155" sqref="Q155"/>
    </sheetView>
  </sheetViews>
  <sheetFormatPr baseColWidth="10" defaultColWidth="9" defaultRowHeight="15"/>
  <cols>
    <col min="1" max="1" width="3.83203125" style="1" customWidth="1"/>
    <col min="2" max="2" width="7" style="3" bestFit="1" customWidth="1"/>
    <col min="3" max="7" width="9" style="2" customWidth="1"/>
    <col min="8" max="11" width="7.6640625" style="2" customWidth="1"/>
    <col min="12" max="12" width="6.1640625" style="2" customWidth="1"/>
    <col min="13" max="13" width="7.6640625" style="2" customWidth="1"/>
    <col min="14" max="15" width="9" style="2" customWidth="1"/>
    <col min="16" max="16" width="6.1640625" style="1" customWidth="1"/>
    <col min="17" max="16384" width="9" style="1"/>
  </cols>
  <sheetData>
    <row r="1" spans="1:15" ht="17" thickBot="1">
      <c r="A1" s="38" t="s">
        <v>8</v>
      </c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 t="s">
        <v>7</v>
      </c>
    </row>
    <row r="2" spans="1:15" s="30" customFormat="1" ht="16" thickBot="1">
      <c r="A2" s="49" t="s">
        <v>6</v>
      </c>
      <c r="B2" s="50"/>
      <c r="C2" s="34">
        <v>1</v>
      </c>
      <c r="D2" s="33">
        <v>2</v>
      </c>
      <c r="E2" s="33">
        <v>3</v>
      </c>
      <c r="F2" s="33">
        <v>4</v>
      </c>
      <c r="G2" s="33">
        <v>5</v>
      </c>
      <c r="H2" s="33">
        <v>6</v>
      </c>
      <c r="I2" s="33">
        <v>7</v>
      </c>
      <c r="J2" s="33">
        <v>8</v>
      </c>
      <c r="K2" s="33">
        <v>9</v>
      </c>
      <c r="L2" s="33">
        <v>10</v>
      </c>
      <c r="M2" s="33">
        <v>11</v>
      </c>
      <c r="N2" s="32">
        <v>12</v>
      </c>
      <c r="O2" s="31" t="s">
        <v>0</v>
      </c>
    </row>
    <row r="3" spans="1:15" ht="16" hidden="1" thickBot="1">
      <c r="A3" s="51" t="s">
        <v>5</v>
      </c>
      <c r="B3" s="17">
        <v>1989</v>
      </c>
      <c r="C3" s="16">
        <v>232</v>
      </c>
      <c r="D3" s="15">
        <v>36</v>
      </c>
      <c r="E3" s="15">
        <v>19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13</v>
      </c>
      <c r="N3" s="21">
        <v>96</v>
      </c>
      <c r="O3" s="14">
        <f t="shared" ref="O3:O36" si="0">SUM(C3:N3)</f>
        <v>396</v>
      </c>
    </row>
    <row r="4" spans="1:15" ht="16" hidden="1" thickBot="1">
      <c r="A4" s="52"/>
      <c r="B4" s="17">
        <v>1990</v>
      </c>
      <c r="C4" s="16">
        <v>2341</v>
      </c>
      <c r="D4" s="15">
        <v>446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12</v>
      </c>
      <c r="K4" s="15">
        <v>0</v>
      </c>
      <c r="L4" s="15">
        <v>5</v>
      </c>
      <c r="M4" s="15">
        <v>13</v>
      </c>
      <c r="N4" s="21">
        <v>4482</v>
      </c>
      <c r="O4" s="14">
        <f t="shared" si="0"/>
        <v>7299</v>
      </c>
    </row>
    <row r="5" spans="1:15" ht="16" hidden="1" thickBot="1">
      <c r="A5" s="52"/>
      <c r="B5" s="17">
        <v>1991</v>
      </c>
      <c r="C5" s="16">
        <v>1182</v>
      </c>
      <c r="D5" s="15">
        <v>48</v>
      </c>
      <c r="E5" s="15">
        <v>20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80</v>
      </c>
      <c r="N5" s="21">
        <v>11484</v>
      </c>
      <c r="O5" s="14">
        <f t="shared" si="0"/>
        <v>12814</v>
      </c>
    </row>
    <row r="6" spans="1:15" ht="16" hidden="1" thickBot="1">
      <c r="A6" s="52"/>
      <c r="B6" s="17">
        <v>1992</v>
      </c>
      <c r="C6" s="16">
        <v>3917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4137</v>
      </c>
      <c r="N6" s="21">
        <v>404</v>
      </c>
      <c r="O6" s="14">
        <f t="shared" si="0"/>
        <v>8458</v>
      </c>
    </row>
    <row r="7" spans="1:15" ht="16" hidden="1" thickBot="1">
      <c r="A7" s="52"/>
      <c r="B7" s="17">
        <v>1993</v>
      </c>
      <c r="C7" s="16">
        <v>0</v>
      </c>
      <c r="D7" s="15">
        <v>2862</v>
      </c>
      <c r="E7" s="15">
        <v>2439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21">
        <v>85</v>
      </c>
      <c r="O7" s="14">
        <f t="shared" si="0"/>
        <v>5386</v>
      </c>
    </row>
    <row r="8" spans="1:15" ht="16" hidden="1" thickBot="1">
      <c r="A8" s="52"/>
      <c r="B8" s="17">
        <v>1994</v>
      </c>
      <c r="C8" s="16">
        <v>0</v>
      </c>
      <c r="D8" s="15">
        <v>115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21">
        <v>1024</v>
      </c>
      <c r="O8" s="14">
        <f t="shared" si="0"/>
        <v>1139</v>
      </c>
    </row>
    <row r="9" spans="1:15" ht="16" hidden="1" thickBot="1">
      <c r="A9" s="52"/>
      <c r="B9" s="17">
        <v>1995</v>
      </c>
      <c r="C9" s="16">
        <v>5396</v>
      </c>
      <c r="D9" s="15">
        <v>1354</v>
      </c>
      <c r="E9" s="15">
        <v>43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21">
        <v>2435</v>
      </c>
      <c r="O9" s="14">
        <f t="shared" si="0"/>
        <v>9228</v>
      </c>
    </row>
    <row r="10" spans="1:15" ht="16" hidden="1" thickBot="1">
      <c r="A10" s="52"/>
      <c r="B10" s="17">
        <v>1996</v>
      </c>
      <c r="C10" s="16">
        <v>3270</v>
      </c>
      <c r="D10" s="15">
        <v>95</v>
      </c>
      <c r="E10" s="15">
        <v>0</v>
      </c>
      <c r="F10" s="15">
        <v>160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2230</v>
      </c>
      <c r="N10" s="21">
        <v>6682</v>
      </c>
      <c r="O10" s="14">
        <f t="shared" si="0"/>
        <v>12437</v>
      </c>
    </row>
    <row r="11" spans="1:15" ht="16" hidden="1" thickBot="1">
      <c r="A11" s="52"/>
      <c r="B11" s="17">
        <v>1997</v>
      </c>
      <c r="C11" s="16">
        <v>299</v>
      </c>
      <c r="D11" s="15">
        <v>475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21">
        <v>991</v>
      </c>
      <c r="O11" s="14">
        <f t="shared" si="0"/>
        <v>1765</v>
      </c>
    </row>
    <row r="12" spans="1:15" ht="16" hidden="1" thickBot="1">
      <c r="A12" s="52"/>
      <c r="B12" s="17">
        <v>1998</v>
      </c>
      <c r="C12" s="16">
        <v>0</v>
      </c>
      <c r="D12" s="15">
        <v>0</v>
      </c>
      <c r="E12" s="15">
        <v>972</v>
      </c>
      <c r="F12" s="15">
        <v>0</v>
      </c>
      <c r="G12" s="15">
        <v>5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1396</v>
      </c>
      <c r="N12" s="21">
        <v>13537</v>
      </c>
      <c r="O12" s="14">
        <f t="shared" si="0"/>
        <v>15910</v>
      </c>
    </row>
    <row r="13" spans="1:15" ht="16" hidden="1" thickBot="1">
      <c r="A13" s="52"/>
      <c r="B13" s="17">
        <v>1999</v>
      </c>
      <c r="C13" s="16">
        <v>6848</v>
      </c>
      <c r="D13" s="15">
        <v>2604</v>
      </c>
      <c r="E13" s="15">
        <v>1347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1206</v>
      </c>
      <c r="N13" s="21">
        <v>4429</v>
      </c>
      <c r="O13" s="14">
        <f t="shared" si="0"/>
        <v>16434</v>
      </c>
    </row>
    <row r="14" spans="1:15" ht="13.5" hidden="1" customHeight="1" thickBot="1">
      <c r="A14" s="52"/>
      <c r="B14" s="17">
        <v>2000</v>
      </c>
      <c r="C14" s="16">
        <v>1130</v>
      </c>
      <c r="D14" s="15">
        <v>4957</v>
      </c>
      <c r="E14" s="15">
        <v>193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749</v>
      </c>
      <c r="N14" s="21">
        <v>1702</v>
      </c>
      <c r="O14" s="14">
        <f t="shared" si="0"/>
        <v>8731</v>
      </c>
    </row>
    <row r="15" spans="1:15" ht="16" hidden="1" thickBot="1">
      <c r="A15" s="52"/>
      <c r="B15" s="17">
        <v>2001</v>
      </c>
      <c r="C15" s="16">
        <v>4046</v>
      </c>
      <c r="D15" s="15">
        <v>2500</v>
      </c>
      <c r="E15" s="15">
        <v>0</v>
      </c>
      <c r="F15" s="15">
        <v>0</v>
      </c>
      <c r="G15" s="15">
        <v>2132</v>
      </c>
      <c r="H15" s="15">
        <v>640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21">
        <v>0</v>
      </c>
      <c r="O15" s="14">
        <f t="shared" si="0"/>
        <v>9318</v>
      </c>
    </row>
    <row r="16" spans="1:15" ht="16" hidden="1" thickBot="1">
      <c r="A16" s="52"/>
      <c r="B16" s="17">
        <v>2002</v>
      </c>
      <c r="C16" s="16">
        <v>0</v>
      </c>
      <c r="D16" s="15">
        <v>5335</v>
      </c>
      <c r="E16" s="15">
        <v>0</v>
      </c>
      <c r="F16" s="15">
        <v>164</v>
      </c>
      <c r="G16" s="15">
        <v>1271</v>
      </c>
      <c r="H16" s="15">
        <v>955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21">
        <v>5574</v>
      </c>
      <c r="O16" s="14">
        <f t="shared" si="0"/>
        <v>13299</v>
      </c>
    </row>
    <row r="17" spans="1:15" ht="16" hidden="1" thickBot="1">
      <c r="A17" s="52"/>
      <c r="B17" s="17">
        <v>2003</v>
      </c>
      <c r="C17" s="16">
        <v>5339</v>
      </c>
      <c r="D17" s="15">
        <v>1602</v>
      </c>
      <c r="E17" s="15">
        <v>35</v>
      </c>
      <c r="F17" s="15">
        <v>52</v>
      </c>
      <c r="G17" s="15">
        <v>381</v>
      </c>
      <c r="H17" s="15">
        <v>864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21">
        <v>0</v>
      </c>
      <c r="O17" s="14">
        <f t="shared" si="0"/>
        <v>8273</v>
      </c>
    </row>
    <row r="18" spans="1:15" ht="16" hidden="1" thickBot="1">
      <c r="A18" s="52"/>
      <c r="B18" s="13">
        <v>2004</v>
      </c>
      <c r="C18" s="8">
        <v>2456</v>
      </c>
      <c r="D18" s="20">
        <v>2778</v>
      </c>
      <c r="E18" s="20">
        <v>210</v>
      </c>
      <c r="F18" s="20">
        <v>0</v>
      </c>
      <c r="G18" s="20">
        <v>0</v>
      </c>
      <c r="H18" s="20">
        <v>0</v>
      </c>
      <c r="I18" s="20">
        <v>523</v>
      </c>
      <c r="J18" s="20">
        <v>0</v>
      </c>
      <c r="K18" s="20">
        <v>0</v>
      </c>
      <c r="L18" s="20">
        <v>0</v>
      </c>
      <c r="M18" s="20">
        <v>0</v>
      </c>
      <c r="N18" s="19">
        <v>1320</v>
      </c>
      <c r="O18" s="6">
        <f t="shared" si="0"/>
        <v>7287</v>
      </c>
    </row>
    <row r="19" spans="1:15" ht="16" hidden="1" thickBot="1">
      <c r="A19" s="52"/>
      <c r="B19" s="17">
        <v>2005</v>
      </c>
      <c r="C19" s="16">
        <v>2020</v>
      </c>
      <c r="D19" s="15">
        <v>670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21">
        <v>0</v>
      </c>
      <c r="O19" s="14">
        <f t="shared" si="0"/>
        <v>2690</v>
      </c>
    </row>
    <row r="20" spans="1:15" ht="16" hidden="1" thickBot="1">
      <c r="A20" s="52"/>
      <c r="B20" s="17">
        <v>2006</v>
      </c>
      <c r="C20" s="16">
        <v>0</v>
      </c>
      <c r="D20" s="15">
        <v>280</v>
      </c>
      <c r="E20" s="15">
        <v>281</v>
      </c>
      <c r="F20" s="15">
        <v>219</v>
      </c>
      <c r="G20" s="15">
        <v>37</v>
      </c>
      <c r="H20" s="15">
        <v>25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21">
        <v>15</v>
      </c>
      <c r="O20" s="14">
        <f t="shared" si="0"/>
        <v>857</v>
      </c>
    </row>
    <row r="21" spans="1:15" ht="16" hidden="1" thickBot="1">
      <c r="A21" s="52"/>
      <c r="B21" s="23">
        <v>2007</v>
      </c>
      <c r="C21" s="12">
        <v>561</v>
      </c>
      <c r="D21" s="18">
        <v>140</v>
      </c>
      <c r="E21" s="18">
        <v>593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22">
        <v>0</v>
      </c>
      <c r="O21" s="10">
        <f t="shared" si="0"/>
        <v>1294</v>
      </c>
    </row>
    <row r="22" spans="1:15" ht="16" thickBot="1">
      <c r="A22" s="52"/>
      <c r="B22" s="17">
        <v>2008</v>
      </c>
      <c r="C22" s="16">
        <v>1</v>
      </c>
      <c r="D22" s="15">
        <v>2</v>
      </c>
      <c r="E22" s="16">
        <v>3</v>
      </c>
      <c r="F22" s="15">
        <v>4</v>
      </c>
      <c r="G22" s="16">
        <v>5</v>
      </c>
      <c r="H22" s="15">
        <v>6</v>
      </c>
      <c r="I22" s="16">
        <v>7</v>
      </c>
      <c r="J22" s="15">
        <v>8</v>
      </c>
      <c r="K22" s="16">
        <v>9</v>
      </c>
      <c r="L22" s="15">
        <v>10</v>
      </c>
      <c r="M22" s="16">
        <v>11</v>
      </c>
      <c r="N22" s="15">
        <v>12</v>
      </c>
      <c r="O22" s="14">
        <f t="shared" si="0"/>
        <v>78</v>
      </c>
    </row>
    <row r="23" spans="1:15" ht="16" thickBot="1">
      <c r="A23" s="52"/>
      <c r="B23" s="17">
        <v>2009</v>
      </c>
      <c r="C23" s="16">
        <v>13</v>
      </c>
      <c r="D23" s="15">
        <v>14</v>
      </c>
      <c r="E23" s="16">
        <v>15</v>
      </c>
      <c r="F23" s="15">
        <v>16</v>
      </c>
      <c r="G23" s="16">
        <v>17</v>
      </c>
      <c r="H23" s="15">
        <v>18</v>
      </c>
      <c r="I23" s="16">
        <v>19</v>
      </c>
      <c r="J23" s="15">
        <v>20</v>
      </c>
      <c r="K23" s="16">
        <v>21</v>
      </c>
      <c r="L23" s="15">
        <v>22</v>
      </c>
      <c r="M23" s="16">
        <v>23</v>
      </c>
      <c r="N23" s="15">
        <v>24</v>
      </c>
      <c r="O23" s="14">
        <f t="shared" si="0"/>
        <v>222</v>
      </c>
    </row>
    <row r="24" spans="1:15" ht="16" thickBot="1">
      <c r="A24" s="52"/>
      <c r="B24" s="13">
        <v>2010</v>
      </c>
      <c r="C24" s="16">
        <v>25</v>
      </c>
      <c r="D24" s="15">
        <v>26</v>
      </c>
      <c r="E24" s="16">
        <v>27</v>
      </c>
      <c r="F24" s="15">
        <v>28</v>
      </c>
      <c r="G24" s="16">
        <v>29</v>
      </c>
      <c r="H24" s="15">
        <v>30</v>
      </c>
      <c r="I24" s="16">
        <v>31</v>
      </c>
      <c r="J24" s="15">
        <v>32</v>
      </c>
      <c r="K24" s="16">
        <v>33</v>
      </c>
      <c r="L24" s="15">
        <v>34</v>
      </c>
      <c r="M24" s="16">
        <v>35</v>
      </c>
      <c r="N24" s="15">
        <v>36</v>
      </c>
      <c r="O24" s="6">
        <f t="shared" si="0"/>
        <v>366</v>
      </c>
    </row>
    <row r="25" spans="1:15" ht="16" thickBot="1">
      <c r="A25" s="52"/>
      <c r="B25" s="13">
        <v>2011</v>
      </c>
      <c r="C25" s="16">
        <v>37</v>
      </c>
      <c r="D25" s="15">
        <v>38</v>
      </c>
      <c r="E25" s="16">
        <v>39</v>
      </c>
      <c r="F25" s="15">
        <v>40</v>
      </c>
      <c r="G25" s="16">
        <v>41</v>
      </c>
      <c r="H25" s="15">
        <v>42</v>
      </c>
      <c r="I25" s="16">
        <v>43</v>
      </c>
      <c r="J25" s="15">
        <v>44</v>
      </c>
      <c r="K25" s="16">
        <v>45</v>
      </c>
      <c r="L25" s="15">
        <v>46</v>
      </c>
      <c r="M25" s="16">
        <v>47</v>
      </c>
      <c r="N25" s="15">
        <v>48</v>
      </c>
      <c r="O25" s="6">
        <f t="shared" si="0"/>
        <v>510</v>
      </c>
    </row>
    <row r="26" spans="1:15" ht="16" thickBot="1">
      <c r="A26" s="52"/>
      <c r="B26" s="17">
        <v>2012</v>
      </c>
      <c r="C26" s="16">
        <v>49</v>
      </c>
      <c r="D26" s="15">
        <v>50</v>
      </c>
      <c r="E26" s="16">
        <v>51</v>
      </c>
      <c r="F26" s="15">
        <v>52</v>
      </c>
      <c r="G26" s="16">
        <v>53</v>
      </c>
      <c r="H26" s="15">
        <v>54</v>
      </c>
      <c r="I26" s="16">
        <v>55</v>
      </c>
      <c r="J26" s="15">
        <v>56</v>
      </c>
      <c r="K26" s="16">
        <v>57</v>
      </c>
      <c r="L26" s="15">
        <v>58</v>
      </c>
      <c r="M26" s="16">
        <v>59</v>
      </c>
      <c r="N26" s="15">
        <v>60</v>
      </c>
      <c r="O26" s="14">
        <f t="shared" si="0"/>
        <v>654</v>
      </c>
    </row>
    <row r="27" spans="1:15" ht="16" thickBot="1">
      <c r="A27" s="52"/>
      <c r="B27" s="13">
        <v>2013</v>
      </c>
      <c r="C27" s="16">
        <v>61</v>
      </c>
      <c r="D27" s="15">
        <v>62</v>
      </c>
      <c r="E27" s="16">
        <v>63</v>
      </c>
      <c r="F27" s="15">
        <v>64</v>
      </c>
      <c r="G27" s="16">
        <v>65</v>
      </c>
      <c r="H27" s="15">
        <v>66</v>
      </c>
      <c r="I27" s="16">
        <v>67</v>
      </c>
      <c r="J27" s="15">
        <v>68</v>
      </c>
      <c r="K27" s="16">
        <v>69</v>
      </c>
      <c r="L27" s="15">
        <v>70</v>
      </c>
      <c r="M27" s="16">
        <v>71</v>
      </c>
      <c r="N27" s="15">
        <v>72</v>
      </c>
      <c r="O27" s="6">
        <f t="shared" si="0"/>
        <v>798</v>
      </c>
    </row>
    <row r="28" spans="1:15" ht="16" thickBot="1">
      <c r="A28" s="52"/>
      <c r="B28" s="13">
        <v>2014</v>
      </c>
      <c r="C28" s="16">
        <v>73</v>
      </c>
      <c r="D28" s="15">
        <v>74</v>
      </c>
      <c r="E28" s="16">
        <v>75</v>
      </c>
      <c r="F28" s="15">
        <v>76</v>
      </c>
      <c r="G28" s="16">
        <v>77</v>
      </c>
      <c r="H28" s="15">
        <v>78</v>
      </c>
      <c r="I28" s="16">
        <v>79</v>
      </c>
      <c r="J28" s="15">
        <v>80</v>
      </c>
      <c r="K28" s="16">
        <v>81</v>
      </c>
      <c r="L28" s="15">
        <v>82</v>
      </c>
      <c r="M28" s="16">
        <v>83</v>
      </c>
      <c r="N28" s="15">
        <v>84</v>
      </c>
      <c r="O28" s="6">
        <f t="shared" si="0"/>
        <v>942</v>
      </c>
    </row>
    <row r="29" spans="1:15" ht="16" thickBot="1">
      <c r="A29" s="52"/>
      <c r="B29" s="13">
        <v>2015</v>
      </c>
      <c r="C29" s="16">
        <v>85</v>
      </c>
      <c r="D29" s="15">
        <v>86</v>
      </c>
      <c r="E29" s="16">
        <v>87</v>
      </c>
      <c r="F29" s="15">
        <v>88</v>
      </c>
      <c r="G29" s="16">
        <v>89</v>
      </c>
      <c r="H29" s="15">
        <v>90</v>
      </c>
      <c r="I29" s="16">
        <v>91</v>
      </c>
      <c r="J29" s="15">
        <v>92</v>
      </c>
      <c r="K29" s="16">
        <v>93</v>
      </c>
      <c r="L29" s="15">
        <v>94</v>
      </c>
      <c r="M29" s="16">
        <v>95</v>
      </c>
      <c r="N29" s="15">
        <v>96</v>
      </c>
      <c r="O29" s="6">
        <f t="shared" si="0"/>
        <v>1086</v>
      </c>
    </row>
    <row r="30" spans="1:15" ht="16" thickBot="1">
      <c r="A30" s="52"/>
      <c r="B30" s="24">
        <v>2016</v>
      </c>
      <c r="C30" s="16">
        <v>97</v>
      </c>
      <c r="D30" s="15">
        <v>98</v>
      </c>
      <c r="E30" s="16">
        <v>99</v>
      </c>
      <c r="F30" s="15">
        <v>100</v>
      </c>
      <c r="G30" s="16">
        <v>101</v>
      </c>
      <c r="H30" s="15">
        <v>102</v>
      </c>
      <c r="I30" s="16">
        <v>103</v>
      </c>
      <c r="J30" s="15">
        <v>104</v>
      </c>
      <c r="K30" s="16">
        <v>105</v>
      </c>
      <c r="L30" s="15">
        <v>106</v>
      </c>
      <c r="M30" s="16">
        <v>107</v>
      </c>
      <c r="N30" s="15">
        <v>108</v>
      </c>
      <c r="O30" s="14">
        <f t="shared" si="0"/>
        <v>1230</v>
      </c>
    </row>
    <row r="31" spans="1:15" ht="16" thickBot="1">
      <c r="A31" s="52"/>
      <c r="B31" s="24">
        <v>2017</v>
      </c>
      <c r="C31" s="16">
        <v>109</v>
      </c>
      <c r="D31" s="15">
        <v>110</v>
      </c>
      <c r="E31" s="16">
        <v>111</v>
      </c>
      <c r="F31" s="15">
        <v>112</v>
      </c>
      <c r="G31" s="16">
        <v>113</v>
      </c>
      <c r="H31" s="15">
        <v>114</v>
      </c>
      <c r="I31" s="16">
        <v>115</v>
      </c>
      <c r="J31" s="15">
        <v>116</v>
      </c>
      <c r="K31" s="16">
        <v>117</v>
      </c>
      <c r="L31" s="15">
        <v>118</v>
      </c>
      <c r="M31" s="16">
        <v>119</v>
      </c>
      <c r="N31" s="15">
        <v>120</v>
      </c>
      <c r="O31" s="14">
        <f t="shared" si="0"/>
        <v>1374</v>
      </c>
    </row>
    <row r="32" spans="1:15" ht="16" thickBot="1">
      <c r="A32" s="52"/>
      <c r="B32" s="24">
        <v>2018</v>
      </c>
      <c r="C32" s="16">
        <v>121</v>
      </c>
      <c r="D32" s="15">
        <v>122</v>
      </c>
      <c r="E32" s="16">
        <v>123</v>
      </c>
      <c r="F32" s="15">
        <v>124</v>
      </c>
      <c r="G32" s="16">
        <v>125</v>
      </c>
      <c r="H32" s="15">
        <v>126</v>
      </c>
      <c r="I32" s="16">
        <v>127</v>
      </c>
      <c r="J32" s="15">
        <v>128</v>
      </c>
      <c r="K32" s="16">
        <v>129</v>
      </c>
      <c r="L32" s="15">
        <v>130</v>
      </c>
      <c r="M32" s="16">
        <v>131</v>
      </c>
      <c r="N32" s="15">
        <v>132</v>
      </c>
      <c r="O32" s="14">
        <f t="shared" si="0"/>
        <v>1518</v>
      </c>
    </row>
    <row r="33" spans="1:15" ht="16" thickBot="1">
      <c r="A33" s="52"/>
      <c r="B33" s="29">
        <v>2019</v>
      </c>
      <c r="C33" s="16">
        <v>133</v>
      </c>
      <c r="D33" s="15">
        <v>134</v>
      </c>
      <c r="E33" s="16">
        <v>135</v>
      </c>
      <c r="F33" s="15">
        <v>136</v>
      </c>
      <c r="G33" s="16">
        <v>137</v>
      </c>
      <c r="H33" s="15">
        <v>138</v>
      </c>
      <c r="I33" s="16">
        <v>139</v>
      </c>
      <c r="J33" s="15">
        <v>140</v>
      </c>
      <c r="K33" s="16">
        <v>141</v>
      </c>
      <c r="L33" s="15">
        <v>142</v>
      </c>
      <c r="M33" s="16">
        <v>143</v>
      </c>
      <c r="N33" s="15">
        <v>144</v>
      </c>
      <c r="O33" s="28">
        <f t="shared" si="0"/>
        <v>1662</v>
      </c>
    </row>
    <row r="34" spans="1:15" ht="16" hidden="1" thickBot="1">
      <c r="A34" s="51" t="s">
        <v>4</v>
      </c>
      <c r="B34" s="26">
        <v>1989</v>
      </c>
      <c r="C34" s="16">
        <v>145</v>
      </c>
      <c r="D34" s="15">
        <v>146</v>
      </c>
      <c r="E34" s="16">
        <v>147</v>
      </c>
      <c r="F34" s="15">
        <v>148</v>
      </c>
      <c r="G34" s="16">
        <v>149</v>
      </c>
      <c r="H34" s="15">
        <v>150</v>
      </c>
      <c r="I34" s="16">
        <v>151</v>
      </c>
      <c r="J34" s="15">
        <v>152</v>
      </c>
      <c r="K34" s="16">
        <v>153</v>
      </c>
      <c r="L34" s="15">
        <v>154</v>
      </c>
      <c r="M34" s="16">
        <v>155</v>
      </c>
      <c r="N34" s="15">
        <v>156</v>
      </c>
      <c r="O34" s="25">
        <f t="shared" si="0"/>
        <v>1806</v>
      </c>
    </row>
    <row r="35" spans="1:15" ht="15" hidden="1" customHeight="1" thickBot="1">
      <c r="A35" s="52"/>
      <c r="B35" s="17">
        <v>1990</v>
      </c>
      <c r="C35" s="16">
        <v>157</v>
      </c>
      <c r="D35" s="15">
        <v>158</v>
      </c>
      <c r="E35" s="16">
        <v>159</v>
      </c>
      <c r="F35" s="15">
        <v>160</v>
      </c>
      <c r="G35" s="16">
        <v>161</v>
      </c>
      <c r="H35" s="15">
        <v>162</v>
      </c>
      <c r="I35" s="16">
        <v>163</v>
      </c>
      <c r="J35" s="15">
        <v>164</v>
      </c>
      <c r="K35" s="16">
        <v>165</v>
      </c>
      <c r="L35" s="15">
        <v>166</v>
      </c>
      <c r="M35" s="16">
        <v>167</v>
      </c>
      <c r="N35" s="15">
        <v>168</v>
      </c>
      <c r="O35" s="14">
        <f t="shared" si="0"/>
        <v>1950</v>
      </c>
    </row>
    <row r="36" spans="1:15" ht="15" hidden="1" customHeight="1" thickBot="1">
      <c r="A36" s="52"/>
      <c r="B36" s="17">
        <v>1991</v>
      </c>
      <c r="C36" s="16">
        <v>169</v>
      </c>
      <c r="D36" s="15">
        <v>170</v>
      </c>
      <c r="E36" s="16">
        <v>171</v>
      </c>
      <c r="F36" s="15">
        <v>172</v>
      </c>
      <c r="G36" s="16">
        <v>173</v>
      </c>
      <c r="H36" s="15">
        <v>174</v>
      </c>
      <c r="I36" s="16">
        <v>175</v>
      </c>
      <c r="J36" s="15">
        <v>176</v>
      </c>
      <c r="K36" s="16">
        <v>177</v>
      </c>
      <c r="L36" s="15">
        <v>178</v>
      </c>
      <c r="M36" s="16">
        <v>179</v>
      </c>
      <c r="N36" s="15">
        <v>180</v>
      </c>
      <c r="O36" s="14">
        <f t="shared" si="0"/>
        <v>2094</v>
      </c>
    </row>
    <row r="37" spans="1:15" ht="15" hidden="1" customHeight="1" thickBot="1">
      <c r="A37" s="52"/>
      <c r="B37" s="17">
        <v>1992</v>
      </c>
      <c r="C37" s="16">
        <v>181</v>
      </c>
      <c r="D37" s="15">
        <v>182</v>
      </c>
      <c r="E37" s="16">
        <v>183</v>
      </c>
      <c r="F37" s="15">
        <v>184</v>
      </c>
      <c r="G37" s="16">
        <v>185</v>
      </c>
      <c r="H37" s="15">
        <v>186</v>
      </c>
      <c r="I37" s="16">
        <v>187</v>
      </c>
      <c r="J37" s="15">
        <v>188</v>
      </c>
      <c r="K37" s="16">
        <v>189</v>
      </c>
      <c r="L37" s="15">
        <v>190</v>
      </c>
      <c r="M37" s="16">
        <v>191</v>
      </c>
      <c r="N37" s="15">
        <v>192</v>
      </c>
      <c r="O37" s="14">
        <f t="shared" ref="O37:O70" si="1">SUM(C37:N37)</f>
        <v>2238</v>
      </c>
    </row>
    <row r="38" spans="1:15" ht="15" hidden="1" customHeight="1" thickBot="1">
      <c r="A38" s="52"/>
      <c r="B38" s="17">
        <v>1993</v>
      </c>
      <c r="C38" s="16">
        <v>193</v>
      </c>
      <c r="D38" s="15">
        <v>194</v>
      </c>
      <c r="E38" s="16">
        <v>195</v>
      </c>
      <c r="F38" s="15">
        <v>196</v>
      </c>
      <c r="G38" s="16">
        <v>197</v>
      </c>
      <c r="H38" s="15">
        <v>198</v>
      </c>
      <c r="I38" s="16">
        <v>199</v>
      </c>
      <c r="J38" s="15">
        <v>200</v>
      </c>
      <c r="K38" s="16">
        <v>201</v>
      </c>
      <c r="L38" s="15">
        <v>202</v>
      </c>
      <c r="M38" s="16">
        <v>203</v>
      </c>
      <c r="N38" s="15">
        <v>204</v>
      </c>
      <c r="O38" s="14">
        <f t="shared" si="1"/>
        <v>2382</v>
      </c>
    </row>
    <row r="39" spans="1:15" ht="15" hidden="1" customHeight="1" thickBot="1">
      <c r="A39" s="52"/>
      <c r="B39" s="17">
        <v>1994</v>
      </c>
      <c r="C39" s="16">
        <v>205</v>
      </c>
      <c r="D39" s="15">
        <v>206</v>
      </c>
      <c r="E39" s="16">
        <v>207</v>
      </c>
      <c r="F39" s="15">
        <v>208</v>
      </c>
      <c r="G39" s="16">
        <v>209</v>
      </c>
      <c r="H39" s="15">
        <v>210</v>
      </c>
      <c r="I39" s="16">
        <v>211</v>
      </c>
      <c r="J39" s="15">
        <v>212</v>
      </c>
      <c r="K39" s="16">
        <v>213</v>
      </c>
      <c r="L39" s="15">
        <v>214</v>
      </c>
      <c r="M39" s="16">
        <v>215</v>
      </c>
      <c r="N39" s="15">
        <v>216</v>
      </c>
      <c r="O39" s="14">
        <f t="shared" si="1"/>
        <v>2526</v>
      </c>
    </row>
    <row r="40" spans="1:15" ht="15" hidden="1" customHeight="1" thickBot="1">
      <c r="A40" s="52"/>
      <c r="B40" s="17">
        <v>1995</v>
      </c>
      <c r="C40" s="16">
        <v>217</v>
      </c>
      <c r="D40" s="15">
        <v>218</v>
      </c>
      <c r="E40" s="16">
        <v>219</v>
      </c>
      <c r="F40" s="15">
        <v>220</v>
      </c>
      <c r="G40" s="16">
        <v>221</v>
      </c>
      <c r="H40" s="15">
        <v>222</v>
      </c>
      <c r="I40" s="16">
        <v>223</v>
      </c>
      <c r="J40" s="15">
        <v>224</v>
      </c>
      <c r="K40" s="16">
        <v>225</v>
      </c>
      <c r="L40" s="15">
        <v>226</v>
      </c>
      <c r="M40" s="16">
        <v>227</v>
      </c>
      <c r="N40" s="15">
        <v>228</v>
      </c>
      <c r="O40" s="14">
        <f t="shared" si="1"/>
        <v>2670</v>
      </c>
    </row>
    <row r="41" spans="1:15" ht="15" hidden="1" customHeight="1" thickBot="1">
      <c r="A41" s="52"/>
      <c r="B41" s="17">
        <v>1996</v>
      </c>
      <c r="C41" s="16">
        <v>229</v>
      </c>
      <c r="D41" s="15">
        <v>230</v>
      </c>
      <c r="E41" s="16">
        <v>231</v>
      </c>
      <c r="F41" s="15">
        <v>232</v>
      </c>
      <c r="G41" s="16">
        <v>233</v>
      </c>
      <c r="H41" s="15">
        <v>234</v>
      </c>
      <c r="I41" s="16">
        <v>235</v>
      </c>
      <c r="J41" s="15">
        <v>236</v>
      </c>
      <c r="K41" s="16">
        <v>237</v>
      </c>
      <c r="L41" s="15">
        <v>238</v>
      </c>
      <c r="M41" s="16">
        <v>239</v>
      </c>
      <c r="N41" s="15">
        <v>240</v>
      </c>
      <c r="O41" s="14">
        <f t="shared" si="1"/>
        <v>2814</v>
      </c>
    </row>
    <row r="42" spans="1:15" ht="15" hidden="1" customHeight="1" thickBot="1">
      <c r="A42" s="52"/>
      <c r="B42" s="17">
        <v>1997</v>
      </c>
      <c r="C42" s="16">
        <v>241</v>
      </c>
      <c r="D42" s="15">
        <v>242</v>
      </c>
      <c r="E42" s="16">
        <v>243</v>
      </c>
      <c r="F42" s="15">
        <v>244</v>
      </c>
      <c r="G42" s="16">
        <v>245</v>
      </c>
      <c r="H42" s="15">
        <v>246</v>
      </c>
      <c r="I42" s="16">
        <v>247</v>
      </c>
      <c r="J42" s="15">
        <v>248</v>
      </c>
      <c r="K42" s="16">
        <v>249</v>
      </c>
      <c r="L42" s="15">
        <v>250</v>
      </c>
      <c r="M42" s="16">
        <v>251</v>
      </c>
      <c r="N42" s="15">
        <v>252</v>
      </c>
      <c r="O42" s="14">
        <f t="shared" si="1"/>
        <v>2958</v>
      </c>
    </row>
    <row r="43" spans="1:15" ht="15" hidden="1" customHeight="1" thickBot="1">
      <c r="A43" s="52"/>
      <c r="B43" s="17">
        <v>1998</v>
      </c>
      <c r="C43" s="16">
        <v>253</v>
      </c>
      <c r="D43" s="15">
        <v>254</v>
      </c>
      <c r="E43" s="16">
        <v>255</v>
      </c>
      <c r="F43" s="15">
        <v>256</v>
      </c>
      <c r="G43" s="16">
        <v>257</v>
      </c>
      <c r="H43" s="15">
        <v>258</v>
      </c>
      <c r="I43" s="16">
        <v>259</v>
      </c>
      <c r="J43" s="15">
        <v>260</v>
      </c>
      <c r="K43" s="16">
        <v>261</v>
      </c>
      <c r="L43" s="15">
        <v>262</v>
      </c>
      <c r="M43" s="16">
        <v>263</v>
      </c>
      <c r="N43" s="15">
        <v>264</v>
      </c>
      <c r="O43" s="14">
        <f t="shared" si="1"/>
        <v>3102</v>
      </c>
    </row>
    <row r="44" spans="1:15" ht="15" hidden="1" customHeight="1" thickBot="1">
      <c r="A44" s="52"/>
      <c r="B44" s="17">
        <v>1999</v>
      </c>
      <c r="C44" s="16">
        <v>265</v>
      </c>
      <c r="D44" s="15">
        <v>266</v>
      </c>
      <c r="E44" s="16">
        <v>267</v>
      </c>
      <c r="F44" s="15">
        <v>268</v>
      </c>
      <c r="G44" s="16">
        <v>269</v>
      </c>
      <c r="H44" s="15">
        <v>270</v>
      </c>
      <c r="I44" s="16">
        <v>271</v>
      </c>
      <c r="J44" s="15">
        <v>272</v>
      </c>
      <c r="K44" s="16">
        <v>273</v>
      </c>
      <c r="L44" s="15">
        <v>274</v>
      </c>
      <c r="M44" s="16">
        <v>275</v>
      </c>
      <c r="N44" s="15">
        <v>276</v>
      </c>
      <c r="O44" s="14">
        <f t="shared" si="1"/>
        <v>3246</v>
      </c>
    </row>
    <row r="45" spans="1:15" ht="12.75" hidden="1" customHeight="1" thickBot="1">
      <c r="A45" s="52"/>
      <c r="B45" s="17">
        <v>2000</v>
      </c>
      <c r="C45" s="16">
        <v>277</v>
      </c>
      <c r="D45" s="15">
        <v>278</v>
      </c>
      <c r="E45" s="16">
        <v>279</v>
      </c>
      <c r="F45" s="15">
        <v>280</v>
      </c>
      <c r="G45" s="16">
        <v>281</v>
      </c>
      <c r="H45" s="15">
        <v>282</v>
      </c>
      <c r="I45" s="16">
        <v>283</v>
      </c>
      <c r="J45" s="15">
        <v>284</v>
      </c>
      <c r="K45" s="16">
        <v>285</v>
      </c>
      <c r="L45" s="15">
        <v>286</v>
      </c>
      <c r="M45" s="16">
        <v>287</v>
      </c>
      <c r="N45" s="15">
        <v>288</v>
      </c>
      <c r="O45" s="14">
        <f t="shared" si="1"/>
        <v>3390</v>
      </c>
    </row>
    <row r="46" spans="1:15" ht="12.75" hidden="1" customHeight="1" thickBot="1">
      <c r="A46" s="52"/>
      <c r="B46" s="17">
        <v>2001</v>
      </c>
      <c r="C46" s="16">
        <v>289</v>
      </c>
      <c r="D46" s="15">
        <v>290</v>
      </c>
      <c r="E46" s="16">
        <v>291</v>
      </c>
      <c r="F46" s="15">
        <v>292</v>
      </c>
      <c r="G46" s="16">
        <v>293</v>
      </c>
      <c r="H46" s="15">
        <v>294</v>
      </c>
      <c r="I46" s="16">
        <v>295</v>
      </c>
      <c r="J46" s="15">
        <v>296</v>
      </c>
      <c r="K46" s="16">
        <v>297</v>
      </c>
      <c r="L46" s="15">
        <v>298</v>
      </c>
      <c r="M46" s="16">
        <v>299</v>
      </c>
      <c r="N46" s="15">
        <v>300</v>
      </c>
      <c r="O46" s="14">
        <f t="shared" si="1"/>
        <v>3534</v>
      </c>
    </row>
    <row r="47" spans="1:15" ht="12.75" hidden="1" customHeight="1" thickBot="1">
      <c r="A47" s="52"/>
      <c r="B47" s="17">
        <v>2002</v>
      </c>
      <c r="C47" s="16">
        <v>301</v>
      </c>
      <c r="D47" s="15">
        <v>302</v>
      </c>
      <c r="E47" s="16">
        <v>303</v>
      </c>
      <c r="F47" s="15">
        <v>304</v>
      </c>
      <c r="G47" s="16">
        <v>305</v>
      </c>
      <c r="H47" s="15">
        <v>306</v>
      </c>
      <c r="I47" s="16">
        <v>307</v>
      </c>
      <c r="J47" s="15">
        <v>308</v>
      </c>
      <c r="K47" s="16">
        <v>309</v>
      </c>
      <c r="L47" s="15">
        <v>310</v>
      </c>
      <c r="M47" s="16">
        <v>311</v>
      </c>
      <c r="N47" s="15">
        <v>312</v>
      </c>
      <c r="O47" s="14">
        <f t="shared" si="1"/>
        <v>3678</v>
      </c>
    </row>
    <row r="48" spans="1:15" ht="12.75" hidden="1" customHeight="1" thickBot="1">
      <c r="A48" s="52"/>
      <c r="B48" s="17">
        <v>2003</v>
      </c>
      <c r="C48" s="16">
        <v>313</v>
      </c>
      <c r="D48" s="15">
        <v>314</v>
      </c>
      <c r="E48" s="16">
        <v>315</v>
      </c>
      <c r="F48" s="15">
        <v>316</v>
      </c>
      <c r="G48" s="16">
        <v>317</v>
      </c>
      <c r="H48" s="15">
        <v>318</v>
      </c>
      <c r="I48" s="16">
        <v>319</v>
      </c>
      <c r="J48" s="15">
        <v>320</v>
      </c>
      <c r="K48" s="16">
        <v>321</v>
      </c>
      <c r="L48" s="15">
        <v>322</v>
      </c>
      <c r="M48" s="16">
        <v>323</v>
      </c>
      <c r="N48" s="15">
        <v>324</v>
      </c>
      <c r="O48" s="14">
        <f t="shared" si="1"/>
        <v>3822</v>
      </c>
    </row>
    <row r="49" spans="1:15" ht="12.75" hidden="1" customHeight="1" thickBot="1">
      <c r="A49" s="52"/>
      <c r="B49" s="17">
        <v>2004</v>
      </c>
      <c r="C49" s="16">
        <v>325</v>
      </c>
      <c r="D49" s="15">
        <v>326</v>
      </c>
      <c r="E49" s="16">
        <v>327</v>
      </c>
      <c r="F49" s="15">
        <v>328</v>
      </c>
      <c r="G49" s="16">
        <v>329</v>
      </c>
      <c r="H49" s="15">
        <v>330</v>
      </c>
      <c r="I49" s="16">
        <v>331</v>
      </c>
      <c r="J49" s="15">
        <v>332</v>
      </c>
      <c r="K49" s="16">
        <v>333</v>
      </c>
      <c r="L49" s="15">
        <v>334</v>
      </c>
      <c r="M49" s="16">
        <v>335</v>
      </c>
      <c r="N49" s="15">
        <v>336</v>
      </c>
      <c r="O49" s="14">
        <f t="shared" si="1"/>
        <v>3966</v>
      </c>
    </row>
    <row r="50" spans="1:15" ht="12.75" hidden="1" customHeight="1" thickBot="1">
      <c r="A50" s="52"/>
      <c r="B50" s="17">
        <v>2005</v>
      </c>
      <c r="C50" s="16">
        <v>337</v>
      </c>
      <c r="D50" s="15">
        <v>338</v>
      </c>
      <c r="E50" s="16">
        <v>339</v>
      </c>
      <c r="F50" s="15">
        <v>340</v>
      </c>
      <c r="G50" s="16">
        <v>341</v>
      </c>
      <c r="H50" s="15">
        <v>342</v>
      </c>
      <c r="I50" s="16">
        <v>343</v>
      </c>
      <c r="J50" s="15">
        <v>344</v>
      </c>
      <c r="K50" s="16">
        <v>345</v>
      </c>
      <c r="L50" s="15">
        <v>346</v>
      </c>
      <c r="M50" s="16">
        <v>347</v>
      </c>
      <c r="N50" s="15">
        <v>348</v>
      </c>
      <c r="O50" s="14">
        <f t="shared" si="1"/>
        <v>4110</v>
      </c>
    </row>
    <row r="51" spans="1:15" ht="12.75" hidden="1" customHeight="1" thickBot="1">
      <c r="A51" s="52"/>
      <c r="B51" s="17">
        <v>2006</v>
      </c>
      <c r="C51" s="16">
        <v>349</v>
      </c>
      <c r="D51" s="15">
        <v>350</v>
      </c>
      <c r="E51" s="16">
        <v>351</v>
      </c>
      <c r="F51" s="15">
        <v>352</v>
      </c>
      <c r="G51" s="16">
        <v>353</v>
      </c>
      <c r="H51" s="15">
        <v>354</v>
      </c>
      <c r="I51" s="16">
        <v>355</v>
      </c>
      <c r="J51" s="15">
        <v>356</v>
      </c>
      <c r="K51" s="16">
        <v>357</v>
      </c>
      <c r="L51" s="15">
        <v>358</v>
      </c>
      <c r="M51" s="16">
        <v>359</v>
      </c>
      <c r="N51" s="15">
        <v>360</v>
      </c>
      <c r="O51" s="14">
        <f t="shared" si="1"/>
        <v>4254</v>
      </c>
    </row>
    <row r="52" spans="1:15" ht="12.75" hidden="1" customHeight="1" thickBot="1">
      <c r="A52" s="52"/>
      <c r="B52" s="17">
        <v>2007</v>
      </c>
      <c r="C52" s="16">
        <v>361</v>
      </c>
      <c r="D52" s="15">
        <v>362</v>
      </c>
      <c r="E52" s="16">
        <v>363</v>
      </c>
      <c r="F52" s="15">
        <v>364</v>
      </c>
      <c r="G52" s="16">
        <v>365</v>
      </c>
      <c r="H52" s="15">
        <v>366</v>
      </c>
      <c r="I52" s="16">
        <v>367</v>
      </c>
      <c r="J52" s="15">
        <v>368</v>
      </c>
      <c r="K52" s="16">
        <v>369</v>
      </c>
      <c r="L52" s="15">
        <v>370</v>
      </c>
      <c r="M52" s="16">
        <v>371</v>
      </c>
      <c r="N52" s="15">
        <v>372</v>
      </c>
      <c r="O52" s="14">
        <f t="shared" si="1"/>
        <v>4398</v>
      </c>
    </row>
    <row r="53" spans="1:15" ht="12.75" customHeight="1" thickBot="1">
      <c r="A53" s="52"/>
      <c r="B53" s="17">
        <v>2008</v>
      </c>
      <c r="C53" s="16">
        <v>373</v>
      </c>
      <c r="D53" s="15">
        <v>374</v>
      </c>
      <c r="E53" s="16">
        <v>375</v>
      </c>
      <c r="F53" s="15">
        <v>376</v>
      </c>
      <c r="G53" s="16">
        <v>377</v>
      </c>
      <c r="H53" s="15">
        <v>378</v>
      </c>
      <c r="I53" s="16">
        <v>379</v>
      </c>
      <c r="J53" s="15">
        <v>380</v>
      </c>
      <c r="K53" s="16">
        <v>381</v>
      </c>
      <c r="L53" s="15">
        <v>382</v>
      </c>
      <c r="M53" s="16">
        <v>383</v>
      </c>
      <c r="N53" s="15">
        <v>384</v>
      </c>
      <c r="O53" s="14">
        <f t="shared" si="1"/>
        <v>4542</v>
      </c>
    </row>
    <row r="54" spans="1:15" ht="12.75" customHeight="1" thickBot="1">
      <c r="A54" s="52"/>
      <c r="B54" s="17">
        <v>2009</v>
      </c>
      <c r="C54" s="16">
        <v>385</v>
      </c>
      <c r="D54" s="15">
        <v>386</v>
      </c>
      <c r="E54" s="16">
        <v>387</v>
      </c>
      <c r="F54" s="15">
        <v>388</v>
      </c>
      <c r="G54" s="16">
        <v>389</v>
      </c>
      <c r="H54" s="15">
        <v>390</v>
      </c>
      <c r="I54" s="16">
        <v>391</v>
      </c>
      <c r="J54" s="15">
        <v>392</v>
      </c>
      <c r="K54" s="16">
        <v>393</v>
      </c>
      <c r="L54" s="15">
        <v>394</v>
      </c>
      <c r="M54" s="16">
        <v>395</v>
      </c>
      <c r="N54" s="15">
        <v>396</v>
      </c>
      <c r="O54" s="14">
        <f t="shared" si="1"/>
        <v>4686</v>
      </c>
    </row>
    <row r="55" spans="1:15" ht="12.75" customHeight="1" thickBot="1">
      <c r="A55" s="52"/>
      <c r="B55" s="23">
        <v>2010</v>
      </c>
      <c r="C55" s="16">
        <v>397</v>
      </c>
      <c r="D55" s="15">
        <v>398</v>
      </c>
      <c r="E55" s="16">
        <v>399</v>
      </c>
      <c r="F55" s="15">
        <v>400</v>
      </c>
      <c r="G55" s="16">
        <v>401</v>
      </c>
      <c r="H55" s="15">
        <v>402</v>
      </c>
      <c r="I55" s="16">
        <v>403</v>
      </c>
      <c r="J55" s="15">
        <v>404</v>
      </c>
      <c r="K55" s="16">
        <v>405</v>
      </c>
      <c r="L55" s="15">
        <v>406</v>
      </c>
      <c r="M55" s="16">
        <v>407</v>
      </c>
      <c r="N55" s="15">
        <v>408</v>
      </c>
      <c r="O55" s="10">
        <f t="shared" si="1"/>
        <v>4830</v>
      </c>
    </row>
    <row r="56" spans="1:15" ht="12.75" customHeight="1" thickBot="1">
      <c r="A56" s="52"/>
      <c r="B56" s="17">
        <v>2011</v>
      </c>
      <c r="C56" s="16">
        <v>409</v>
      </c>
      <c r="D56" s="15">
        <v>410</v>
      </c>
      <c r="E56" s="16">
        <v>411</v>
      </c>
      <c r="F56" s="15">
        <v>412</v>
      </c>
      <c r="G56" s="16">
        <v>413</v>
      </c>
      <c r="H56" s="15">
        <v>414</v>
      </c>
      <c r="I56" s="16">
        <v>415</v>
      </c>
      <c r="J56" s="15">
        <v>416</v>
      </c>
      <c r="K56" s="16">
        <v>417</v>
      </c>
      <c r="L56" s="15">
        <v>418</v>
      </c>
      <c r="M56" s="16">
        <v>419</v>
      </c>
      <c r="N56" s="15">
        <v>420</v>
      </c>
      <c r="O56" s="14">
        <f t="shared" si="1"/>
        <v>4974</v>
      </c>
    </row>
    <row r="57" spans="1:15" ht="12.75" customHeight="1" thickBot="1">
      <c r="A57" s="52"/>
      <c r="B57" s="17">
        <v>2012</v>
      </c>
      <c r="C57" s="16">
        <v>421</v>
      </c>
      <c r="D57" s="15">
        <v>422</v>
      </c>
      <c r="E57" s="16">
        <v>423</v>
      </c>
      <c r="F57" s="15">
        <v>424</v>
      </c>
      <c r="G57" s="16">
        <v>425</v>
      </c>
      <c r="H57" s="15">
        <v>426</v>
      </c>
      <c r="I57" s="16">
        <v>427</v>
      </c>
      <c r="J57" s="15">
        <v>428</v>
      </c>
      <c r="K57" s="16">
        <v>429</v>
      </c>
      <c r="L57" s="15">
        <v>430</v>
      </c>
      <c r="M57" s="16">
        <v>431</v>
      </c>
      <c r="N57" s="15">
        <v>432</v>
      </c>
      <c r="O57" s="14">
        <f t="shared" si="1"/>
        <v>5118</v>
      </c>
    </row>
    <row r="58" spans="1:15" ht="12.75" customHeight="1" thickBot="1">
      <c r="A58" s="52"/>
      <c r="B58" s="13">
        <v>2013</v>
      </c>
      <c r="C58" s="16">
        <v>433</v>
      </c>
      <c r="D58" s="15">
        <v>434</v>
      </c>
      <c r="E58" s="16">
        <v>435</v>
      </c>
      <c r="F58" s="15">
        <v>436</v>
      </c>
      <c r="G58" s="16">
        <v>437</v>
      </c>
      <c r="H58" s="15">
        <v>438</v>
      </c>
      <c r="I58" s="16">
        <v>439</v>
      </c>
      <c r="J58" s="15">
        <v>440</v>
      </c>
      <c r="K58" s="16">
        <v>441</v>
      </c>
      <c r="L58" s="15">
        <v>442</v>
      </c>
      <c r="M58" s="16">
        <v>443</v>
      </c>
      <c r="N58" s="15">
        <v>444</v>
      </c>
      <c r="O58" s="14">
        <f t="shared" si="1"/>
        <v>5262</v>
      </c>
    </row>
    <row r="59" spans="1:15" ht="12.75" customHeight="1" thickBot="1">
      <c r="A59" s="52"/>
      <c r="B59" s="13">
        <v>2014</v>
      </c>
      <c r="C59" s="16">
        <v>445</v>
      </c>
      <c r="D59" s="15">
        <v>446</v>
      </c>
      <c r="E59" s="16">
        <v>447</v>
      </c>
      <c r="F59" s="15">
        <v>448</v>
      </c>
      <c r="G59" s="16">
        <v>449</v>
      </c>
      <c r="H59" s="15">
        <v>450</v>
      </c>
      <c r="I59" s="16">
        <v>451</v>
      </c>
      <c r="J59" s="15">
        <v>452</v>
      </c>
      <c r="K59" s="16">
        <v>453</v>
      </c>
      <c r="L59" s="15">
        <v>454</v>
      </c>
      <c r="M59" s="16">
        <v>455</v>
      </c>
      <c r="N59" s="15">
        <v>456</v>
      </c>
      <c r="O59" s="14">
        <f t="shared" si="1"/>
        <v>5406</v>
      </c>
    </row>
    <row r="60" spans="1:15" ht="16" thickBot="1">
      <c r="A60" s="52"/>
      <c r="B60" s="13">
        <v>2015</v>
      </c>
      <c r="C60" s="16">
        <v>457</v>
      </c>
      <c r="D60" s="15">
        <v>458</v>
      </c>
      <c r="E60" s="16">
        <v>459</v>
      </c>
      <c r="F60" s="15">
        <v>460</v>
      </c>
      <c r="G60" s="16">
        <v>461</v>
      </c>
      <c r="H60" s="15">
        <v>462</v>
      </c>
      <c r="I60" s="16">
        <v>463</v>
      </c>
      <c r="J60" s="15">
        <v>464</v>
      </c>
      <c r="K60" s="16">
        <v>465</v>
      </c>
      <c r="L60" s="15">
        <v>466</v>
      </c>
      <c r="M60" s="16">
        <v>467</v>
      </c>
      <c r="N60" s="15">
        <v>468</v>
      </c>
      <c r="O60" s="6">
        <f t="shared" si="1"/>
        <v>5550</v>
      </c>
    </row>
    <row r="61" spans="1:15" ht="16" thickBot="1">
      <c r="A61" s="52"/>
      <c r="B61" s="13">
        <v>2016</v>
      </c>
      <c r="C61" s="16">
        <v>469</v>
      </c>
      <c r="D61" s="15">
        <v>470</v>
      </c>
      <c r="E61" s="16">
        <v>471</v>
      </c>
      <c r="F61" s="15">
        <v>472</v>
      </c>
      <c r="G61" s="16">
        <v>473</v>
      </c>
      <c r="H61" s="15">
        <v>474</v>
      </c>
      <c r="I61" s="16">
        <v>475</v>
      </c>
      <c r="J61" s="15">
        <v>476</v>
      </c>
      <c r="K61" s="16">
        <v>477</v>
      </c>
      <c r="L61" s="15">
        <v>478</v>
      </c>
      <c r="M61" s="16">
        <v>479</v>
      </c>
      <c r="N61" s="15">
        <v>480</v>
      </c>
      <c r="O61" s="6">
        <f t="shared" si="1"/>
        <v>5694</v>
      </c>
    </row>
    <row r="62" spans="1:15" ht="16" thickBot="1">
      <c r="A62" s="52"/>
      <c r="B62" s="13">
        <v>2017</v>
      </c>
      <c r="C62" s="16">
        <v>481</v>
      </c>
      <c r="D62" s="15">
        <v>482</v>
      </c>
      <c r="E62" s="16">
        <v>483</v>
      </c>
      <c r="F62" s="15">
        <v>484</v>
      </c>
      <c r="G62" s="16">
        <v>485</v>
      </c>
      <c r="H62" s="15">
        <v>486</v>
      </c>
      <c r="I62" s="16">
        <v>487</v>
      </c>
      <c r="J62" s="15">
        <v>488</v>
      </c>
      <c r="K62" s="16">
        <v>489</v>
      </c>
      <c r="L62" s="15">
        <v>490</v>
      </c>
      <c r="M62" s="16">
        <v>491</v>
      </c>
      <c r="N62" s="15">
        <v>492</v>
      </c>
      <c r="O62" s="6">
        <f>SUM(C62:N62)</f>
        <v>5838</v>
      </c>
    </row>
    <row r="63" spans="1:15" ht="16" thickBot="1">
      <c r="A63" s="52"/>
      <c r="B63" s="13">
        <v>2018</v>
      </c>
      <c r="C63" s="16">
        <v>493</v>
      </c>
      <c r="D63" s="15">
        <v>494</v>
      </c>
      <c r="E63" s="16">
        <v>495</v>
      </c>
      <c r="F63" s="15">
        <v>496</v>
      </c>
      <c r="G63" s="16">
        <v>497</v>
      </c>
      <c r="H63" s="15">
        <v>498</v>
      </c>
      <c r="I63" s="16">
        <v>499</v>
      </c>
      <c r="J63" s="15">
        <v>500</v>
      </c>
      <c r="K63" s="16">
        <v>501</v>
      </c>
      <c r="L63" s="15">
        <v>502</v>
      </c>
      <c r="M63" s="16">
        <v>503</v>
      </c>
      <c r="N63" s="15">
        <v>504</v>
      </c>
      <c r="O63" s="6">
        <f>SUM(C63:N63)</f>
        <v>5982</v>
      </c>
    </row>
    <row r="64" spans="1:15" ht="16" thickBot="1">
      <c r="A64" s="52"/>
      <c r="B64" s="5">
        <v>2019</v>
      </c>
      <c r="C64" s="16">
        <v>505</v>
      </c>
      <c r="D64" s="15">
        <v>506</v>
      </c>
      <c r="E64" s="16">
        <v>507</v>
      </c>
      <c r="F64" s="15">
        <v>508</v>
      </c>
      <c r="G64" s="16">
        <v>509</v>
      </c>
      <c r="H64" s="15">
        <v>510</v>
      </c>
      <c r="I64" s="16">
        <v>511</v>
      </c>
      <c r="J64" s="15">
        <v>512</v>
      </c>
      <c r="K64" s="16">
        <v>513</v>
      </c>
      <c r="L64" s="15">
        <v>514</v>
      </c>
      <c r="M64" s="16">
        <v>515</v>
      </c>
      <c r="N64" s="15">
        <v>516</v>
      </c>
      <c r="O64" s="4">
        <f t="shared" si="1"/>
        <v>6126</v>
      </c>
    </row>
    <row r="65" spans="1:15" ht="16" hidden="1" thickBot="1">
      <c r="A65" s="51" t="s">
        <v>3</v>
      </c>
      <c r="B65" s="23">
        <v>1989</v>
      </c>
      <c r="C65" s="16">
        <v>517</v>
      </c>
      <c r="D65" s="15">
        <v>518</v>
      </c>
      <c r="E65" s="16">
        <v>519</v>
      </c>
      <c r="F65" s="15">
        <v>520</v>
      </c>
      <c r="G65" s="16">
        <v>521</v>
      </c>
      <c r="H65" s="15">
        <v>522</v>
      </c>
      <c r="I65" s="16">
        <v>523</v>
      </c>
      <c r="J65" s="15">
        <v>524</v>
      </c>
      <c r="K65" s="16">
        <v>525</v>
      </c>
      <c r="L65" s="15">
        <v>526</v>
      </c>
      <c r="M65" s="16">
        <v>527</v>
      </c>
      <c r="N65" s="15">
        <v>528</v>
      </c>
      <c r="O65" s="10">
        <f t="shared" si="1"/>
        <v>6270</v>
      </c>
    </row>
    <row r="66" spans="1:15" ht="15" hidden="1" customHeight="1" thickBot="1">
      <c r="A66" s="52"/>
      <c r="B66" s="13">
        <v>1990</v>
      </c>
      <c r="C66" s="16">
        <v>529</v>
      </c>
      <c r="D66" s="15">
        <v>530</v>
      </c>
      <c r="E66" s="16">
        <v>531</v>
      </c>
      <c r="F66" s="15">
        <v>532</v>
      </c>
      <c r="G66" s="16">
        <v>533</v>
      </c>
      <c r="H66" s="15">
        <v>534</v>
      </c>
      <c r="I66" s="16">
        <v>535</v>
      </c>
      <c r="J66" s="15">
        <v>536</v>
      </c>
      <c r="K66" s="16">
        <v>537</v>
      </c>
      <c r="L66" s="15">
        <v>538</v>
      </c>
      <c r="M66" s="16">
        <v>539</v>
      </c>
      <c r="N66" s="15">
        <v>540</v>
      </c>
      <c r="O66" s="6">
        <f t="shared" si="1"/>
        <v>6414</v>
      </c>
    </row>
    <row r="67" spans="1:15" ht="15" hidden="1" customHeight="1" thickBot="1">
      <c r="A67" s="52"/>
      <c r="B67" s="13">
        <v>1991</v>
      </c>
      <c r="C67" s="16">
        <v>541</v>
      </c>
      <c r="D67" s="15">
        <v>542</v>
      </c>
      <c r="E67" s="16">
        <v>543</v>
      </c>
      <c r="F67" s="15">
        <v>544</v>
      </c>
      <c r="G67" s="16">
        <v>545</v>
      </c>
      <c r="H67" s="15">
        <v>546</v>
      </c>
      <c r="I67" s="16">
        <v>547</v>
      </c>
      <c r="J67" s="15">
        <v>548</v>
      </c>
      <c r="K67" s="16">
        <v>549</v>
      </c>
      <c r="L67" s="15">
        <v>550</v>
      </c>
      <c r="M67" s="16">
        <v>551</v>
      </c>
      <c r="N67" s="15">
        <v>552</v>
      </c>
      <c r="O67" s="6">
        <f t="shared" si="1"/>
        <v>6558</v>
      </c>
    </row>
    <row r="68" spans="1:15" ht="15" hidden="1" customHeight="1" thickBot="1">
      <c r="A68" s="52"/>
      <c r="B68" s="13">
        <v>1992</v>
      </c>
      <c r="C68" s="16">
        <v>553</v>
      </c>
      <c r="D68" s="15">
        <v>554</v>
      </c>
      <c r="E68" s="16">
        <v>555</v>
      </c>
      <c r="F68" s="15">
        <v>556</v>
      </c>
      <c r="G68" s="16">
        <v>557</v>
      </c>
      <c r="H68" s="15">
        <v>558</v>
      </c>
      <c r="I68" s="16">
        <v>559</v>
      </c>
      <c r="J68" s="15">
        <v>560</v>
      </c>
      <c r="K68" s="16">
        <v>561</v>
      </c>
      <c r="L68" s="15">
        <v>562</v>
      </c>
      <c r="M68" s="16">
        <v>563</v>
      </c>
      <c r="N68" s="15">
        <v>564</v>
      </c>
      <c r="O68" s="6">
        <f t="shared" si="1"/>
        <v>6702</v>
      </c>
    </row>
    <row r="69" spans="1:15" ht="15" hidden="1" customHeight="1" thickBot="1">
      <c r="A69" s="52"/>
      <c r="B69" s="13">
        <v>1993</v>
      </c>
      <c r="C69" s="16">
        <v>565</v>
      </c>
      <c r="D69" s="15">
        <v>566</v>
      </c>
      <c r="E69" s="16">
        <v>567</v>
      </c>
      <c r="F69" s="15">
        <v>568</v>
      </c>
      <c r="G69" s="16">
        <v>569</v>
      </c>
      <c r="H69" s="15">
        <v>570</v>
      </c>
      <c r="I69" s="16">
        <v>571</v>
      </c>
      <c r="J69" s="15">
        <v>572</v>
      </c>
      <c r="K69" s="16">
        <v>573</v>
      </c>
      <c r="L69" s="15">
        <v>574</v>
      </c>
      <c r="M69" s="16">
        <v>575</v>
      </c>
      <c r="N69" s="15">
        <v>576</v>
      </c>
      <c r="O69" s="6">
        <f t="shared" si="1"/>
        <v>6846</v>
      </c>
    </row>
    <row r="70" spans="1:15" ht="15" hidden="1" customHeight="1" thickBot="1">
      <c r="A70" s="52"/>
      <c r="B70" s="13">
        <v>1994</v>
      </c>
      <c r="C70" s="16">
        <v>577</v>
      </c>
      <c r="D70" s="15">
        <v>578</v>
      </c>
      <c r="E70" s="16">
        <v>579</v>
      </c>
      <c r="F70" s="15">
        <v>580</v>
      </c>
      <c r="G70" s="16">
        <v>581</v>
      </c>
      <c r="H70" s="15">
        <v>582</v>
      </c>
      <c r="I70" s="16">
        <v>583</v>
      </c>
      <c r="J70" s="15">
        <v>584</v>
      </c>
      <c r="K70" s="16">
        <v>585</v>
      </c>
      <c r="L70" s="15">
        <v>586</v>
      </c>
      <c r="M70" s="16">
        <v>587</v>
      </c>
      <c r="N70" s="15">
        <v>588</v>
      </c>
      <c r="O70" s="6">
        <f t="shared" si="1"/>
        <v>6990</v>
      </c>
    </row>
    <row r="71" spans="1:15" ht="15" hidden="1" customHeight="1" thickBot="1">
      <c r="A71" s="52"/>
      <c r="B71" s="13">
        <v>1995</v>
      </c>
      <c r="C71" s="16">
        <v>589</v>
      </c>
      <c r="D71" s="15">
        <v>590</v>
      </c>
      <c r="E71" s="16">
        <v>591</v>
      </c>
      <c r="F71" s="15">
        <v>592</v>
      </c>
      <c r="G71" s="16">
        <v>593</v>
      </c>
      <c r="H71" s="15">
        <v>594</v>
      </c>
      <c r="I71" s="16">
        <v>595</v>
      </c>
      <c r="J71" s="15">
        <v>596</v>
      </c>
      <c r="K71" s="16">
        <v>597</v>
      </c>
      <c r="L71" s="15">
        <v>598</v>
      </c>
      <c r="M71" s="16">
        <v>599</v>
      </c>
      <c r="N71" s="15">
        <v>600</v>
      </c>
      <c r="O71" s="6">
        <f t="shared" ref="O71:O104" si="2">SUM(C71:N71)</f>
        <v>7134</v>
      </c>
    </row>
    <row r="72" spans="1:15" ht="15" hidden="1" customHeight="1" thickBot="1">
      <c r="A72" s="52"/>
      <c r="B72" s="13">
        <v>1996</v>
      </c>
      <c r="C72" s="16">
        <v>601</v>
      </c>
      <c r="D72" s="15">
        <v>602</v>
      </c>
      <c r="E72" s="16">
        <v>603</v>
      </c>
      <c r="F72" s="15">
        <v>604</v>
      </c>
      <c r="G72" s="16">
        <v>605</v>
      </c>
      <c r="H72" s="15">
        <v>606</v>
      </c>
      <c r="I72" s="16">
        <v>607</v>
      </c>
      <c r="J72" s="15">
        <v>608</v>
      </c>
      <c r="K72" s="16">
        <v>609</v>
      </c>
      <c r="L72" s="15">
        <v>610</v>
      </c>
      <c r="M72" s="16">
        <v>611</v>
      </c>
      <c r="N72" s="15">
        <v>612</v>
      </c>
      <c r="O72" s="6">
        <f t="shared" si="2"/>
        <v>7278</v>
      </c>
    </row>
    <row r="73" spans="1:15" ht="15" hidden="1" customHeight="1" thickBot="1">
      <c r="A73" s="52"/>
      <c r="B73" s="13">
        <v>1997</v>
      </c>
      <c r="C73" s="16">
        <v>613</v>
      </c>
      <c r="D73" s="15">
        <v>614</v>
      </c>
      <c r="E73" s="16">
        <v>615</v>
      </c>
      <c r="F73" s="15">
        <v>616</v>
      </c>
      <c r="G73" s="16">
        <v>617</v>
      </c>
      <c r="H73" s="15">
        <v>618</v>
      </c>
      <c r="I73" s="16">
        <v>619</v>
      </c>
      <c r="J73" s="15">
        <v>620</v>
      </c>
      <c r="K73" s="16">
        <v>621</v>
      </c>
      <c r="L73" s="15">
        <v>622</v>
      </c>
      <c r="M73" s="16">
        <v>623</v>
      </c>
      <c r="N73" s="15">
        <v>624</v>
      </c>
      <c r="O73" s="6">
        <f t="shared" si="2"/>
        <v>7422</v>
      </c>
    </row>
    <row r="74" spans="1:15" ht="15" hidden="1" customHeight="1" thickBot="1">
      <c r="A74" s="52"/>
      <c r="B74" s="13">
        <v>1998</v>
      </c>
      <c r="C74" s="16">
        <v>625</v>
      </c>
      <c r="D74" s="15">
        <v>626</v>
      </c>
      <c r="E74" s="16">
        <v>627</v>
      </c>
      <c r="F74" s="15">
        <v>628</v>
      </c>
      <c r="G74" s="16">
        <v>629</v>
      </c>
      <c r="H74" s="15">
        <v>630</v>
      </c>
      <c r="I74" s="16">
        <v>631</v>
      </c>
      <c r="J74" s="15">
        <v>632</v>
      </c>
      <c r="K74" s="16">
        <v>633</v>
      </c>
      <c r="L74" s="15">
        <v>634</v>
      </c>
      <c r="M74" s="16">
        <v>635</v>
      </c>
      <c r="N74" s="15">
        <v>636</v>
      </c>
      <c r="O74" s="6">
        <f t="shared" si="2"/>
        <v>7566</v>
      </c>
    </row>
    <row r="75" spans="1:15" ht="15" hidden="1" customHeight="1" thickBot="1">
      <c r="A75" s="52"/>
      <c r="B75" s="13">
        <v>1999</v>
      </c>
      <c r="C75" s="16">
        <v>637</v>
      </c>
      <c r="D75" s="15">
        <v>638</v>
      </c>
      <c r="E75" s="16">
        <v>639</v>
      </c>
      <c r="F75" s="15">
        <v>640</v>
      </c>
      <c r="G75" s="16">
        <v>641</v>
      </c>
      <c r="H75" s="15">
        <v>642</v>
      </c>
      <c r="I75" s="16">
        <v>643</v>
      </c>
      <c r="J75" s="15">
        <v>644</v>
      </c>
      <c r="K75" s="16">
        <v>645</v>
      </c>
      <c r="L75" s="15">
        <v>646</v>
      </c>
      <c r="M75" s="16">
        <v>647</v>
      </c>
      <c r="N75" s="15">
        <v>648</v>
      </c>
      <c r="O75" s="6">
        <f t="shared" si="2"/>
        <v>7710</v>
      </c>
    </row>
    <row r="76" spans="1:15" ht="13.5" hidden="1" customHeight="1" thickBot="1">
      <c r="A76" s="52"/>
      <c r="B76" s="17">
        <v>2000</v>
      </c>
      <c r="C76" s="16">
        <v>649</v>
      </c>
      <c r="D76" s="15">
        <v>650</v>
      </c>
      <c r="E76" s="16">
        <v>651</v>
      </c>
      <c r="F76" s="15">
        <v>652</v>
      </c>
      <c r="G76" s="16">
        <v>653</v>
      </c>
      <c r="H76" s="15">
        <v>654</v>
      </c>
      <c r="I76" s="16">
        <v>655</v>
      </c>
      <c r="J76" s="15">
        <v>656</v>
      </c>
      <c r="K76" s="16">
        <v>657</v>
      </c>
      <c r="L76" s="15">
        <v>658</v>
      </c>
      <c r="M76" s="16">
        <v>659</v>
      </c>
      <c r="N76" s="15">
        <v>660</v>
      </c>
      <c r="O76" s="14">
        <f t="shared" si="2"/>
        <v>7854</v>
      </c>
    </row>
    <row r="77" spans="1:15" ht="16" hidden="1" thickBot="1">
      <c r="A77" s="52"/>
      <c r="B77" s="17">
        <v>2001</v>
      </c>
      <c r="C77" s="16">
        <v>661</v>
      </c>
      <c r="D77" s="15">
        <v>662</v>
      </c>
      <c r="E77" s="16">
        <v>663</v>
      </c>
      <c r="F77" s="15">
        <v>664</v>
      </c>
      <c r="G77" s="16">
        <v>665</v>
      </c>
      <c r="H77" s="15">
        <v>666</v>
      </c>
      <c r="I77" s="16">
        <v>667</v>
      </c>
      <c r="J77" s="15">
        <v>668</v>
      </c>
      <c r="K77" s="16">
        <v>669</v>
      </c>
      <c r="L77" s="15">
        <v>670</v>
      </c>
      <c r="M77" s="16">
        <v>671</v>
      </c>
      <c r="N77" s="15">
        <v>672</v>
      </c>
      <c r="O77" s="14">
        <f t="shared" si="2"/>
        <v>7998</v>
      </c>
    </row>
    <row r="78" spans="1:15" ht="16" hidden="1" thickBot="1">
      <c r="A78" s="52"/>
      <c r="B78" s="17">
        <v>2002</v>
      </c>
      <c r="C78" s="16">
        <v>673</v>
      </c>
      <c r="D78" s="15">
        <v>674</v>
      </c>
      <c r="E78" s="16">
        <v>675</v>
      </c>
      <c r="F78" s="15">
        <v>676</v>
      </c>
      <c r="G78" s="16">
        <v>677</v>
      </c>
      <c r="H78" s="15">
        <v>678</v>
      </c>
      <c r="I78" s="16">
        <v>679</v>
      </c>
      <c r="J78" s="15">
        <v>680</v>
      </c>
      <c r="K78" s="16">
        <v>681</v>
      </c>
      <c r="L78" s="15">
        <v>682</v>
      </c>
      <c r="M78" s="16">
        <v>683</v>
      </c>
      <c r="N78" s="15">
        <v>684</v>
      </c>
      <c r="O78" s="14">
        <f t="shared" si="2"/>
        <v>8142</v>
      </c>
    </row>
    <row r="79" spans="1:15" ht="16" hidden="1" thickBot="1">
      <c r="A79" s="52"/>
      <c r="B79" s="17">
        <v>2003</v>
      </c>
      <c r="C79" s="16">
        <v>685</v>
      </c>
      <c r="D79" s="15">
        <v>686</v>
      </c>
      <c r="E79" s="16">
        <v>687</v>
      </c>
      <c r="F79" s="15">
        <v>688</v>
      </c>
      <c r="G79" s="16">
        <v>689</v>
      </c>
      <c r="H79" s="15">
        <v>690</v>
      </c>
      <c r="I79" s="16">
        <v>691</v>
      </c>
      <c r="J79" s="15">
        <v>692</v>
      </c>
      <c r="K79" s="16">
        <v>693</v>
      </c>
      <c r="L79" s="15">
        <v>694</v>
      </c>
      <c r="M79" s="16">
        <v>695</v>
      </c>
      <c r="N79" s="15">
        <v>696</v>
      </c>
      <c r="O79" s="14">
        <f t="shared" si="2"/>
        <v>8286</v>
      </c>
    </row>
    <row r="80" spans="1:15" ht="16" hidden="1" thickBot="1">
      <c r="A80" s="52"/>
      <c r="B80" s="17">
        <v>2004</v>
      </c>
      <c r="C80" s="16">
        <v>697</v>
      </c>
      <c r="D80" s="15">
        <v>698</v>
      </c>
      <c r="E80" s="16">
        <v>699</v>
      </c>
      <c r="F80" s="15">
        <v>700</v>
      </c>
      <c r="G80" s="16">
        <v>701</v>
      </c>
      <c r="H80" s="15">
        <v>702</v>
      </c>
      <c r="I80" s="16">
        <v>703</v>
      </c>
      <c r="J80" s="15">
        <v>704</v>
      </c>
      <c r="K80" s="16">
        <v>705</v>
      </c>
      <c r="L80" s="15">
        <v>706</v>
      </c>
      <c r="M80" s="16">
        <v>707</v>
      </c>
      <c r="N80" s="15">
        <v>708</v>
      </c>
      <c r="O80" s="14">
        <f t="shared" si="2"/>
        <v>8430</v>
      </c>
    </row>
    <row r="81" spans="1:16" ht="16" hidden="1" thickBot="1">
      <c r="A81" s="52"/>
      <c r="B81" s="17">
        <v>2005</v>
      </c>
      <c r="C81" s="16">
        <v>709</v>
      </c>
      <c r="D81" s="15">
        <v>710</v>
      </c>
      <c r="E81" s="16">
        <v>711</v>
      </c>
      <c r="F81" s="15">
        <v>712</v>
      </c>
      <c r="G81" s="16">
        <v>713</v>
      </c>
      <c r="H81" s="15">
        <v>714</v>
      </c>
      <c r="I81" s="16">
        <v>715</v>
      </c>
      <c r="J81" s="15">
        <v>716</v>
      </c>
      <c r="K81" s="16">
        <v>717</v>
      </c>
      <c r="L81" s="15">
        <v>718</v>
      </c>
      <c r="M81" s="16">
        <v>719</v>
      </c>
      <c r="N81" s="15">
        <v>720</v>
      </c>
      <c r="O81" s="14">
        <f t="shared" si="2"/>
        <v>8574</v>
      </c>
    </row>
    <row r="82" spans="1:16" ht="16" hidden="1" thickBot="1">
      <c r="A82" s="52"/>
      <c r="B82" s="17">
        <v>2006</v>
      </c>
      <c r="C82" s="16">
        <v>721</v>
      </c>
      <c r="D82" s="15">
        <v>722</v>
      </c>
      <c r="E82" s="16">
        <v>723</v>
      </c>
      <c r="F82" s="15">
        <v>724</v>
      </c>
      <c r="G82" s="16">
        <v>725</v>
      </c>
      <c r="H82" s="15">
        <v>726</v>
      </c>
      <c r="I82" s="16">
        <v>727</v>
      </c>
      <c r="J82" s="15">
        <v>728</v>
      </c>
      <c r="K82" s="16">
        <v>729</v>
      </c>
      <c r="L82" s="15">
        <v>730</v>
      </c>
      <c r="M82" s="16">
        <v>731</v>
      </c>
      <c r="N82" s="15">
        <v>732</v>
      </c>
      <c r="O82" s="14">
        <f t="shared" si="2"/>
        <v>8718</v>
      </c>
    </row>
    <row r="83" spans="1:16" ht="16" hidden="1" thickBot="1">
      <c r="A83" s="52"/>
      <c r="B83" s="17">
        <v>2007</v>
      </c>
      <c r="C83" s="16">
        <v>733</v>
      </c>
      <c r="D83" s="15">
        <v>734</v>
      </c>
      <c r="E83" s="16">
        <v>735</v>
      </c>
      <c r="F83" s="15">
        <v>736</v>
      </c>
      <c r="G83" s="16">
        <v>737</v>
      </c>
      <c r="H83" s="15">
        <v>738</v>
      </c>
      <c r="I83" s="16">
        <v>739</v>
      </c>
      <c r="J83" s="15">
        <v>740</v>
      </c>
      <c r="K83" s="16">
        <v>741</v>
      </c>
      <c r="L83" s="15">
        <v>742</v>
      </c>
      <c r="M83" s="16">
        <v>743</v>
      </c>
      <c r="N83" s="15">
        <v>744</v>
      </c>
      <c r="O83" s="14">
        <f t="shared" si="2"/>
        <v>8862</v>
      </c>
    </row>
    <row r="84" spans="1:16" ht="16" thickBot="1">
      <c r="A84" s="52"/>
      <c r="B84" s="17">
        <v>2008</v>
      </c>
      <c r="C84" s="16">
        <v>745</v>
      </c>
      <c r="D84" s="15">
        <v>746</v>
      </c>
      <c r="E84" s="16">
        <v>747</v>
      </c>
      <c r="F84" s="15">
        <v>748</v>
      </c>
      <c r="G84" s="16">
        <v>749</v>
      </c>
      <c r="H84" s="15">
        <v>750</v>
      </c>
      <c r="I84" s="16">
        <v>751</v>
      </c>
      <c r="J84" s="15">
        <v>752</v>
      </c>
      <c r="K84" s="16">
        <v>753</v>
      </c>
      <c r="L84" s="15">
        <v>754</v>
      </c>
      <c r="M84" s="16">
        <v>755</v>
      </c>
      <c r="N84" s="15">
        <v>756</v>
      </c>
      <c r="O84" s="14">
        <f t="shared" si="2"/>
        <v>9006</v>
      </c>
      <c r="P84" s="27"/>
    </row>
    <row r="85" spans="1:16" ht="16" thickBot="1">
      <c r="A85" s="52"/>
      <c r="B85" s="17">
        <v>2009</v>
      </c>
      <c r="C85" s="16">
        <v>757</v>
      </c>
      <c r="D85" s="15">
        <v>758</v>
      </c>
      <c r="E85" s="16">
        <v>759</v>
      </c>
      <c r="F85" s="15">
        <v>760</v>
      </c>
      <c r="G85" s="16">
        <v>761</v>
      </c>
      <c r="H85" s="15">
        <v>762</v>
      </c>
      <c r="I85" s="16">
        <v>763</v>
      </c>
      <c r="J85" s="15">
        <v>764</v>
      </c>
      <c r="K85" s="16">
        <v>765</v>
      </c>
      <c r="L85" s="15">
        <v>766</v>
      </c>
      <c r="M85" s="16">
        <v>767</v>
      </c>
      <c r="N85" s="15">
        <v>768</v>
      </c>
      <c r="O85" s="14">
        <f t="shared" si="2"/>
        <v>9150</v>
      </c>
      <c r="P85" s="27"/>
    </row>
    <row r="86" spans="1:16" ht="16" thickBot="1">
      <c r="A86" s="52"/>
      <c r="B86" s="23">
        <v>2010</v>
      </c>
      <c r="C86" s="16">
        <v>769</v>
      </c>
      <c r="D86" s="15">
        <v>770</v>
      </c>
      <c r="E86" s="16">
        <v>771</v>
      </c>
      <c r="F86" s="15">
        <v>772</v>
      </c>
      <c r="G86" s="16">
        <v>773</v>
      </c>
      <c r="H86" s="15">
        <v>774</v>
      </c>
      <c r="I86" s="16">
        <v>775</v>
      </c>
      <c r="J86" s="15">
        <v>776</v>
      </c>
      <c r="K86" s="16">
        <v>777</v>
      </c>
      <c r="L86" s="15">
        <v>778</v>
      </c>
      <c r="M86" s="16">
        <v>779</v>
      </c>
      <c r="N86" s="15">
        <v>780</v>
      </c>
      <c r="O86" s="10">
        <f t="shared" si="2"/>
        <v>9294</v>
      </c>
    </row>
    <row r="87" spans="1:16" ht="16" thickBot="1">
      <c r="A87" s="52"/>
      <c r="B87" s="17">
        <v>2011</v>
      </c>
      <c r="C87" s="16">
        <v>781</v>
      </c>
      <c r="D87" s="15">
        <v>782</v>
      </c>
      <c r="E87" s="16">
        <v>783</v>
      </c>
      <c r="F87" s="15">
        <v>784</v>
      </c>
      <c r="G87" s="16">
        <v>785</v>
      </c>
      <c r="H87" s="15">
        <v>786</v>
      </c>
      <c r="I87" s="16">
        <v>787</v>
      </c>
      <c r="J87" s="15">
        <v>788</v>
      </c>
      <c r="K87" s="16">
        <v>789</v>
      </c>
      <c r="L87" s="15">
        <v>790</v>
      </c>
      <c r="M87" s="16">
        <v>791</v>
      </c>
      <c r="N87" s="15">
        <v>792</v>
      </c>
      <c r="O87" s="14">
        <f t="shared" si="2"/>
        <v>9438</v>
      </c>
    </row>
    <row r="88" spans="1:16" ht="16" thickBot="1">
      <c r="A88" s="52"/>
      <c r="B88" s="17">
        <v>2012</v>
      </c>
      <c r="C88" s="16">
        <v>793</v>
      </c>
      <c r="D88" s="15">
        <v>794</v>
      </c>
      <c r="E88" s="16">
        <v>795</v>
      </c>
      <c r="F88" s="15">
        <v>796</v>
      </c>
      <c r="G88" s="16">
        <v>797</v>
      </c>
      <c r="H88" s="15">
        <v>798</v>
      </c>
      <c r="I88" s="16">
        <v>799</v>
      </c>
      <c r="J88" s="15">
        <v>800</v>
      </c>
      <c r="K88" s="16">
        <v>801</v>
      </c>
      <c r="L88" s="15">
        <v>802</v>
      </c>
      <c r="M88" s="16">
        <v>803</v>
      </c>
      <c r="N88" s="15">
        <v>804</v>
      </c>
      <c r="O88" s="14">
        <f t="shared" si="2"/>
        <v>9582</v>
      </c>
    </row>
    <row r="89" spans="1:16" ht="16" thickBot="1">
      <c r="A89" s="52"/>
      <c r="B89" s="26">
        <v>2013</v>
      </c>
      <c r="C89" s="16">
        <v>805</v>
      </c>
      <c r="D89" s="15">
        <v>806</v>
      </c>
      <c r="E89" s="16">
        <v>807</v>
      </c>
      <c r="F89" s="15">
        <v>808</v>
      </c>
      <c r="G89" s="16">
        <v>809</v>
      </c>
      <c r="H89" s="15">
        <v>810</v>
      </c>
      <c r="I89" s="16">
        <v>811</v>
      </c>
      <c r="J89" s="15">
        <v>812</v>
      </c>
      <c r="K89" s="16">
        <v>813</v>
      </c>
      <c r="L89" s="15">
        <v>814</v>
      </c>
      <c r="M89" s="16">
        <v>815</v>
      </c>
      <c r="N89" s="15">
        <v>816</v>
      </c>
      <c r="O89" s="25">
        <f t="shared" si="2"/>
        <v>9726</v>
      </c>
    </row>
    <row r="90" spans="1:16" ht="16" thickBot="1">
      <c r="A90" s="52"/>
      <c r="B90" s="17">
        <v>2014</v>
      </c>
      <c r="C90" s="16">
        <v>817</v>
      </c>
      <c r="D90" s="15">
        <v>818</v>
      </c>
      <c r="E90" s="16">
        <v>819</v>
      </c>
      <c r="F90" s="15">
        <v>820</v>
      </c>
      <c r="G90" s="16">
        <v>821</v>
      </c>
      <c r="H90" s="15">
        <v>822</v>
      </c>
      <c r="I90" s="16">
        <v>823</v>
      </c>
      <c r="J90" s="15">
        <v>824</v>
      </c>
      <c r="K90" s="16">
        <v>825</v>
      </c>
      <c r="L90" s="15">
        <v>826</v>
      </c>
      <c r="M90" s="16">
        <v>827</v>
      </c>
      <c r="N90" s="15">
        <v>828</v>
      </c>
      <c r="O90" s="14">
        <f t="shared" si="2"/>
        <v>9870</v>
      </c>
    </row>
    <row r="91" spans="1:16" ht="16" thickBot="1">
      <c r="A91" s="52"/>
      <c r="B91" s="23">
        <v>2015</v>
      </c>
      <c r="C91" s="16">
        <v>829</v>
      </c>
      <c r="D91" s="15">
        <v>830</v>
      </c>
      <c r="E91" s="16">
        <v>831</v>
      </c>
      <c r="F91" s="15">
        <v>832</v>
      </c>
      <c r="G91" s="16">
        <v>833</v>
      </c>
      <c r="H91" s="15">
        <v>834</v>
      </c>
      <c r="I91" s="16">
        <v>835</v>
      </c>
      <c r="J91" s="15">
        <v>836</v>
      </c>
      <c r="K91" s="16">
        <v>837</v>
      </c>
      <c r="L91" s="15">
        <v>838</v>
      </c>
      <c r="M91" s="16">
        <v>839</v>
      </c>
      <c r="N91" s="15">
        <v>840</v>
      </c>
      <c r="O91" s="10">
        <f t="shared" si="2"/>
        <v>10014</v>
      </c>
    </row>
    <row r="92" spans="1:16" ht="16" thickBot="1">
      <c r="A92" s="52"/>
      <c r="B92" s="24">
        <v>2016</v>
      </c>
      <c r="C92" s="16">
        <v>841</v>
      </c>
      <c r="D92" s="15">
        <v>842</v>
      </c>
      <c r="E92" s="16">
        <v>843</v>
      </c>
      <c r="F92" s="15">
        <v>844</v>
      </c>
      <c r="G92" s="16">
        <v>845</v>
      </c>
      <c r="H92" s="15">
        <v>846</v>
      </c>
      <c r="I92" s="16">
        <v>847</v>
      </c>
      <c r="J92" s="15">
        <v>848</v>
      </c>
      <c r="K92" s="16">
        <v>849</v>
      </c>
      <c r="L92" s="15">
        <v>850</v>
      </c>
      <c r="M92" s="16">
        <v>851</v>
      </c>
      <c r="N92" s="15">
        <v>852</v>
      </c>
      <c r="O92" s="14">
        <f t="shared" si="2"/>
        <v>10158</v>
      </c>
    </row>
    <row r="93" spans="1:16" ht="16" thickBot="1">
      <c r="A93" s="52"/>
      <c r="B93" s="9">
        <v>2017</v>
      </c>
      <c r="C93" s="16">
        <v>853</v>
      </c>
      <c r="D93" s="15">
        <v>854</v>
      </c>
      <c r="E93" s="16">
        <v>855</v>
      </c>
      <c r="F93" s="15">
        <v>856</v>
      </c>
      <c r="G93" s="16">
        <v>857</v>
      </c>
      <c r="H93" s="15">
        <v>858</v>
      </c>
      <c r="I93" s="16">
        <v>859</v>
      </c>
      <c r="J93" s="15">
        <v>860</v>
      </c>
      <c r="K93" s="16">
        <v>861</v>
      </c>
      <c r="L93" s="15">
        <v>862</v>
      </c>
      <c r="M93" s="16">
        <v>863</v>
      </c>
      <c r="N93" s="15">
        <v>864</v>
      </c>
      <c r="O93" s="6">
        <f t="shared" si="2"/>
        <v>10302</v>
      </c>
    </row>
    <row r="94" spans="1:16" ht="16" thickBot="1">
      <c r="A94" s="52"/>
      <c r="B94" s="9">
        <v>2018</v>
      </c>
      <c r="C94" s="16">
        <v>865</v>
      </c>
      <c r="D94" s="15">
        <v>866</v>
      </c>
      <c r="E94" s="16">
        <v>867</v>
      </c>
      <c r="F94" s="15">
        <v>868</v>
      </c>
      <c r="G94" s="16">
        <v>869</v>
      </c>
      <c r="H94" s="15">
        <v>870</v>
      </c>
      <c r="I94" s="16">
        <v>871</v>
      </c>
      <c r="J94" s="15">
        <v>872</v>
      </c>
      <c r="K94" s="16">
        <v>873</v>
      </c>
      <c r="L94" s="15">
        <v>874</v>
      </c>
      <c r="M94" s="16">
        <v>875</v>
      </c>
      <c r="N94" s="15">
        <v>876</v>
      </c>
      <c r="O94" s="6">
        <f t="shared" si="2"/>
        <v>10446</v>
      </c>
    </row>
    <row r="95" spans="1:16" ht="16" thickBot="1">
      <c r="A95" s="52"/>
      <c r="B95" s="5">
        <v>2019</v>
      </c>
      <c r="C95" s="16">
        <v>877</v>
      </c>
      <c r="D95" s="15">
        <v>878</v>
      </c>
      <c r="E95" s="16">
        <v>879</v>
      </c>
      <c r="F95" s="15">
        <v>880</v>
      </c>
      <c r="G95" s="16">
        <v>881</v>
      </c>
      <c r="H95" s="15">
        <v>882</v>
      </c>
      <c r="I95" s="16">
        <v>883</v>
      </c>
      <c r="J95" s="15">
        <v>884</v>
      </c>
      <c r="K95" s="16">
        <v>885</v>
      </c>
      <c r="L95" s="15">
        <v>886</v>
      </c>
      <c r="M95" s="16">
        <v>887</v>
      </c>
      <c r="N95" s="15">
        <v>888</v>
      </c>
      <c r="O95" s="4">
        <f t="shared" si="2"/>
        <v>10590</v>
      </c>
    </row>
    <row r="96" spans="1:16" ht="16" hidden="1" thickBot="1">
      <c r="A96" s="51" t="s">
        <v>2</v>
      </c>
      <c r="B96" s="23">
        <v>1989</v>
      </c>
      <c r="C96" s="16">
        <v>889</v>
      </c>
      <c r="D96" s="15">
        <v>890</v>
      </c>
      <c r="E96" s="16">
        <v>891</v>
      </c>
      <c r="F96" s="15">
        <v>892</v>
      </c>
      <c r="G96" s="16">
        <v>893</v>
      </c>
      <c r="H96" s="15">
        <v>894</v>
      </c>
      <c r="I96" s="16">
        <v>895</v>
      </c>
      <c r="J96" s="15">
        <v>896</v>
      </c>
      <c r="K96" s="16">
        <v>897</v>
      </c>
      <c r="L96" s="15">
        <v>898</v>
      </c>
      <c r="M96" s="16">
        <v>899</v>
      </c>
      <c r="N96" s="15">
        <v>900</v>
      </c>
      <c r="O96" s="10">
        <f t="shared" si="2"/>
        <v>10734</v>
      </c>
    </row>
    <row r="97" spans="1:15" ht="16" hidden="1" thickBot="1">
      <c r="A97" s="52"/>
      <c r="B97" s="13">
        <v>1990</v>
      </c>
      <c r="C97" s="16">
        <v>901</v>
      </c>
      <c r="D97" s="15">
        <v>902</v>
      </c>
      <c r="E97" s="16">
        <v>903</v>
      </c>
      <c r="F97" s="15">
        <v>904</v>
      </c>
      <c r="G97" s="16">
        <v>905</v>
      </c>
      <c r="H97" s="15">
        <v>906</v>
      </c>
      <c r="I97" s="16">
        <v>907</v>
      </c>
      <c r="J97" s="15">
        <v>908</v>
      </c>
      <c r="K97" s="16">
        <v>909</v>
      </c>
      <c r="L97" s="15">
        <v>910</v>
      </c>
      <c r="M97" s="16">
        <v>911</v>
      </c>
      <c r="N97" s="15">
        <v>912</v>
      </c>
      <c r="O97" s="6">
        <f t="shared" si="2"/>
        <v>10878</v>
      </c>
    </row>
    <row r="98" spans="1:15" ht="16" hidden="1" thickBot="1">
      <c r="A98" s="52"/>
      <c r="B98" s="13">
        <v>1991</v>
      </c>
      <c r="C98" s="16">
        <v>913</v>
      </c>
      <c r="D98" s="15">
        <v>914</v>
      </c>
      <c r="E98" s="16">
        <v>915</v>
      </c>
      <c r="F98" s="15">
        <v>916</v>
      </c>
      <c r="G98" s="16">
        <v>917</v>
      </c>
      <c r="H98" s="15">
        <v>918</v>
      </c>
      <c r="I98" s="16">
        <v>919</v>
      </c>
      <c r="J98" s="15">
        <v>920</v>
      </c>
      <c r="K98" s="16">
        <v>921</v>
      </c>
      <c r="L98" s="15">
        <v>922</v>
      </c>
      <c r="M98" s="16">
        <v>923</v>
      </c>
      <c r="N98" s="15">
        <v>924</v>
      </c>
      <c r="O98" s="6">
        <f t="shared" si="2"/>
        <v>11022</v>
      </c>
    </row>
    <row r="99" spans="1:15" ht="16" hidden="1" thickBot="1">
      <c r="A99" s="52"/>
      <c r="B99" s="13">
        <v>1992</v>
      </c>
      <c r="C99" s="16">
        <v>925</v>
      </c>
      <c r="D99" s="15">
        <v>926</v>
      </c>
      <c r="E99" s="16">
        <v>927</v>
      </c>
      <c r="F99" s="15">
        <v>928</v>
      </c>
      <c r="G99" s="16">
        <v>929</v>
      </c>
      <c r="H99" s="15">
        <v>930</v>
      </c>
      <c r="I99" s="16">
        <v>931</v>
      </c>
      <c r="J99" s="15">
        <v>932</v>
      </c>
      <c r="K99" s="16">
        <v>933</v>
      </c>
      <c r="L99" s="15">
        <v>934</v>
      </c>
      <c r="M99" s="16">
        <v>935</v>
      </c>
      <c r="N99" s="15">
        <v>936</v>
      </c>
      <c r="O99" s="6">
        <f t="shared" si="2"/>
        <v>11166</v>
      </c>
    </row>
    <row r="100" spans="1:15" ht="16" hidden="1" thickBot="1">
      <c r="A100" s="52"/>
      <c r="B100" s="13">
        <v>1993</v>
      </c>
      <c r="C100" s="16">
        <v>937</v>
      </c>
      <c r="D100" s="15">
        <v>938</v>
      </c>
      <c r="E100" s="16">
        <v>939</v>
      </c>
      <c r="F100" s="15">
        <v>940</v>
      </c>
      <c r="G100" s="16">
        <v>941</v>
      </c>
      <c r="H100" s="15">
        <v>942</v>
      </c>
      <c r="I100" s="16">
        <v>943</v>
      </c>
      <c r="J100" s="15">
        <v>944</v>
      </c>
      <c r="K100" s="16">
        <v>945</v>
      </c>
      <c r="L100" s="15">
        <v>946</v>
      </c>
      <c r="M100" s="16">
        <v>947</v>
      </c>
      <c r="N100" s="15">
        <v>948</v>
      </c>
      <c r="O100" s="6">
        <f t="shared" si="2"/>
        <v>11310</v>
      </c>
    </row>
    <row r="101" spans="1:15" ht="16" hidden="1" thickBot="1">
      <c r="A101" s="52"/>
      <c r="B101" s="13">
        <v>1994</v>
      </c>
      <c r="C101" s="16">
        <v>949</v>
      </c>
      <c r="D101" s="15">
        <v>950</v>
      </c>
      <c r="E101" s="16">
        <v>951</v>
      </c>
      <c r="F101" s="15">
        <v>952</v>
      </c>
      <c r="G101" s="16">
        <v>953</v>
      </c>
      <c r="H101" s="15">
        <v>954</v>
      </c>
      <c r="I101" s="16">
        <v>955</v>
      </c>
      <c r="J101" s="15">
        <v>956</v>
      </c>
      <c r="K101" s="16">
        <v>957</v>
      </c>
      <c r="L101" s="15">
        <v>958</v>
      </c>
      <c r="M101" s="16">
        <v>959</v>
      </c>
      <c r="N101" s="15">
        <v>960</v>
      </c>
      <c r="O101" s="6">
        <f t="shared" si="2"/>
        <v>11454</v>
      </c>
    </row>
    <row r="102" spans="1:15" ht="16" hidden="1" thickBot="1">
      <c r="A102" s="52"/>
      <c r="B102" s="13">
        <v>1995</v>
      </c>
      <c r="C102" s="16">
        <v>961</v>
      </c>
      <c r="D102" s="15">
        <v>962</v>
      </c>
      <c r="E102" s="16">
        <v>963</v>
      </c>
      <c r="F102" s="15">
        <v>964</v>
      </c>
      <c r="G102" s="16">
        <v>965</v>
      </c>
      <c r="H102" s="15">
        <v>966</v>
      </c>
      <c r="I102" s="16">
        <v>967</v>
      </c>
      <c r="J102" s="15">
        <v>968</v>
      </c>
      <c r="K102" s="16">
        <v>969</v>
      </c>
      <c r="L102" s="15">
        <v>970</v>
      </c>
      <c r="M102" s="16">
        <v>971</v>
      </c>
      <c r="N102" s="15">
        <v>972</v>
      </c>
      <c r="O102" s="6">
        <f t="shared" si="2"/>
        <v>11598</v>
      </c>
    </row>
    <row r="103" spans="1:15" ht="16" hidden="1" thickBot="1">
      <c r="A103" s="52"/>
      <c r="B103" s="13">
        <v>1996</v>
      </c>
      <c r="C103" s="16">
        <v>973</v>
      </c>
      <c r="D103" s="15">
        <v>974</v>
      </c>
      <c r="E103" s="16">
        <v>975</v>
      </c>
      <c r="F103" s="15">
        <v>976</v>
      </c>
      <c r="G103" s="16">
        <v>977</v>
      </c>
      <c r="H103" s="15">
        <v>978</v>
      </c>
      <c r="I103" s="16">
        <v>979</v>
      </c>
      <c r="J103" s="15">
        <v>980</v>
      </c>
      <c r="K103" s="16">
        <v>981</v>
      </c>
      <c r="L103" s="15">
        <v>982</v>
      </c>
      <c r="M103" s="16">
        <v>983</v>
      </c>
      <c r="N103" s="15">
        <v>984</v>
      </c>
      <c r="O103" s="6">
        <f t="shared" si="2"/>
        <v>11742</v>
      </c>
    </row>
    <row r="104" spans="1:15" ht="16" hidden="1" thickBot="1">
      <c r="A104" s="52"/>
      <c r="B104" s="13">
        <v>1997</v>
      </c>
      <c r="C104" s="16">
        <v>985</v>
      </c>
      <c r="D104" s="15">
        <v>986</v>
      </c>
      <c r="E104" s="16">
        <v>987</v>
      </c>
      <c r="F104" s="15">
        <v>988</v>
      </c>
      <c r="G104" s="16">
        <v>989</v>
      </c>
      <c r="H104" s="15">
        <v>990</v>
      </c>
      <c r="I104" s="16">
        <v>991</v>
      </c>
      <c r="J104" s="15">
        <v>992</v>
      </c>
      <c r="K104" s="16">
        <v>993</v>
      </c>
      <c r="L104" s="15">
        <v>994</v>
      </c>
      <c r="M104" s="16">
        <v>995</v>
      </c>
      <c r="N104" s="15">
        <v>996</v>
      </c>
      <c r="O104" s="6">
        <f t="shared" si="2"/>
        <v>11886</v>
      </c>
    </row>
    <row r="105" spans="1:15" ht="16" hidden="1" thickBot="1">
      <c r="A105" s="52"/>
      <c r="B105" s="13">
        <v>1998</v>
      </c>
      <c r="C105" s="16">
        <v>997</v>
      </c>
      <c r="D105" s="15">
        <v>998</v>
      </c>
      <c r="E105" s="16">
        <v>999</v>
      </c>
      <c r="F105" s="15">
        <v>1000</v>
      </c>
      <c r="G105" s="16">
        <v>1001</v>
      </c>
      <c r="H105" s="15">
        <v>1002</v>
      </c>
      <c r="I105" s="16">
        <v>1003</v>
      </c>
      <c r="J105" s="15">
        <v>1004</v>
      </c>
      <c r="K105" s="16">
        <v>1005</v>
      </c>
      <c r="L105" s="15">
        <v>1006</v>
      </c>
      <c r="M105" s="16">
        <v>1007</v>
      </c>
      <c r="N105" s="15">
        <v>1008</v>
      </c>
      <c r="O105" s="6">
        <f t="shared" ref="O105:O138" si="3">SUM(C105:N105)</f>
        <v>12030</v>
      </c>
    </row>
    <row r="106" spans="1:15" ht="16" hidden="1" thickBot="1">
      <c r="A106" s="52"/>
      <c r="B106" s="13">
        <v>1999</v>
      </c>
      <c r="C106" s="16">
        <v>1009</v>
      </c>
      <c r="D106" s="15">
        <v>1010</v>
      </c>
      <c r="E106" s="16">
        <v>1011</v>
      </c>
      <c r="F106" s="15">
        <v>1012</v>
      </c>
      <c r="G106" s="16">
        <v>1013</v>
      </c>
      <c r="H106" s="15">
        <v>1014</v>
      </c>
      <c r="I106" s="16">
        <v>1015</v>
      </c>
      <c r="J106" s="15">
        <v>1016</v>
      </c>
      <c r="K106" s="16">
        <v>1017</v>
      </c>
      <c r="L106" s="15">
        <v>1018</v>
      </c>
      <c r="M106" s="16">
        <v>1019</v>
      </c>
      <c r="N106" s="15">
        <v>1020</v>
      </c>
      <c r="O106" s="6">
        <f t="shared" si="3"/>
        <v>12174</v>
      </c>
    </row>
    <row r="107" spans="1:15" ht="13.5" hidden="1" customHeight="1" thickBot="1">
      <c r="A107" s="52"/>
      <c r="B107" s="17">
        <v>2000</v>
      </c>
      <c r="C107" s="16">
        <v>1021</v>
      </c>
      <c r="D107" s="15">
        <v>1022</v>
      </c>
      <c r="E107" s="16">
        <v>1023</v>
      </c>
      <c r="F107" s="15">
        <v>1024</v>
      </c>
      <c r="G107" s="16">
        <v>1025</v>
      </c>
      <c r="H107" s="15">
        <v>1026</v>
      </c>
      <c r="I107" s="16">
        <v>1027</v>
      </c>
      <c r="J107" s="15">
        <v>1028</v>
      </c>
      <c r="K107" s="16">
        <v>1029</v>
      </c>
      <c r="L107" s="15">
        <v>1030</v>
      </c>
      <c r="M107" s="16">
        <v>1031</v>
      </c>
      <c r="N107" s="15">
        <v>1032</v>
      </c>
      <c r="O107" s="14">
        <f t="shared" si="3"/>
        <v>12318</v>
      </c>
    </row>
    <row r="108" spans="1:15" ht="16" hidden="1" thickBot="1">
      <c r="A108" s="52"/>
      <c r="B108" s="17">
        <v>2001</v>
      </c>
      <c r="C108" s="16">
        <v>1033</v>
      </c>
      <c r="D108" s="15">
        <v>1034</v>
      </c>
      <c r="E108" s="16">
        <v>1035</v>
      </c>
      <c r="F108" s="15">
        <v>1036</v>
      </c>
      <c r="G108" s="16">
        <v>1037</v>
      </c>
      <c r="H108" s="15">
        <v>1038</v>
      </c>
      <c r="I108" s="16">
        <v>1039</v>
      </c>
      <c r="J108" s="15">
        <v>1040</v>
      </c>
      <c r="K108" s="16">
        <v>1041</v>
      </c>
      <c r="L108" s="15">
        <v>1042</v>
      </c>
      <c r="M108" s="16">
        <v>1043</v>
      </c>
      <c r="N108" s="15">
        <v>1044</v>
      </c>
      <c r="O108" s="14">
        <f t="shared" si="3"/>
        <v>12462</v>
      </c>
    </row>
    <row r="109" spans="1:15" ht="16" hidden="1" thickBot="1">
      <c r="A109" s="52"/>
      <c r="B109" s="17">
        <v>2002</v>
      </c>
      <c r="C109" s="16">
        <v>1045</v>
      </c>
      <c r="D109" s="15">
        <v>1046</v>
      </c>
      <c r="E109" s="16">
        <v>1047</v>
      </c>
      <c r="F109" s="15">
        <v>1048</v>
      </c>
      <c r="G109" s="16">
        <v>1049</v>
      </c>
      <c r="H109" s="15">
        <v>1050</v>
      </c>
      <c r="I109" s="16">
        <v>1051</v>
      </c>
      <c r="J109" s="15">
        <v>1052</v>
      </c>
      <c r="K109" s="16">
        <v>1053</v>
      </c>
      <c r="L109" s="15">
        <v>1054</v>
      </c>
      <c r="M109" s="16">
        <v>1055</v>
      </c>
      <c r="N109" s="15">
        <v>1056</v>
      </c>
      <c r="O109" s="14">
        <f t="shared" si="3"/>
        <v>12606</v>
      </c>
    </row>
    <row r="110" spans="1:15" ht="16" hidden="1" thickBot="1">
      <c r="A110" s="52"/>
      <c r="B110" s="17">
        <v>2003</v>
      </c>
      <c r="C110" s="16">
        <v>1057</v>
      </c>
      <c r="D110" s="15">
        <v>1058</v>
      </c>
      <c r="E110" s="16">
        <v>1059</v>
      </c>
      <c r="F110" s="15">
        <v>1060</v>
      </c>
      <c r="G110" s="16">
        <v>1061</v>
      </c>
      <c r="H110" s="15">
        <v>1062</v>
      </c>
      <c r="I110" s="16">
        <v>1063</v>
      </c>
      <c r="J110" s="15">
        <v>1064</v>
      </c>
      <c r="K110" s="16">
        <v>1065</v>
      </c>
      <c r="L110" s="15">
        <v>1066</v>
      </c>
      <c r="M110" s="16">
        <v>1067</v>
      </c>
      <c r="N110" s="15">
        <v>1068</v>
      </c>
      <c r="O110" s="14">
        <f t="shared" si="3"/>
        <v>12750</v>
      </c>
    </row>
    <row r="111" spans="1:15" ht="16" hidden="1" thickBot="1">
      <c r="A111" s="52"/>
      <c r="B111" s="17">
        <v>2004</v>
      </c>
      <c r="C111" s="16">
        <v>1069</v>
      </c>
      <c r="D111" s="15">
        <v>1070</v>
      </c>
      <c r="E111" s="16">
        <v>1071</v>
      </c>
      <c r="F111" s="15">
        <v>1072</v>
      </c>
      <c r="G111" s="16">
        <v>1073</v>
      </c>
      <c r="H111" s="15">
        <v>1074</v>
      </c>
      <c r="I111" s="16">
        <v>1075</v>
      </c>
      <c r="J111" s="15">
        <v>1076</v>
      </c>
      <c r="K111" s="16">
        <v>1077</v>
      </c>
      <c r="L111" s="15">
        <v>1078</v>
      </c>
      <c r="M111" s="16">
        <v>1079</v>
      </c>
      <c r="N111" s="15">
        <v>1080</v>
      </c>
      <c r="O111" s="14">
        <f t="shared" si="3"/>
        <v>12894</v>
      </c>
    </row>
    <row r="112" spans="1:15" ht="16" hidden="1" thickBot="1">
      <c r="A112" s="52"/>
      <c r="B112" s="17">
        <v>2005</v>
      </c>
      <c r="C112" s="16">
        <v>1081</v>
      </c>
      <c r="D112" s="15">
        <v>1082</v>
      </c>
      <c r="E112" s="16">
        <v>1083</v>
      </c>
      <c r="F112" s="15">
        <v>1084</v>
      </c>
      <c r="G112" s="16">
        <v>1085</v>
      </c>
      <c r="H112" s="15">
        <v>1086</v>
      </c>
      <c r="I112" s="16">
        <v>1087</v>
      </c>
      <c r="J112" s="15">
        <v>1088</v>
      </c>
      <c r="K112" s="16">
        <v>1089</v>
      </c>
      <c r="L112" s="15">
        <v>1090</v>
      </c>
      <c r="M112" s="16">
        <v>1091</v>
      </c>
      <c r="N112" s="15">
        <v>1092</v>
      </c>
      <c r="O112" s="14">
        <f t="shared" si="3"/>
        <v>13038</v>
      </c>
    </row>
    <row r="113" spans="1:15" ht="16" hidden="1" thickBot="1">
      <c r="A113" s="52"/>
      <c r="B113" s="17">
        <v>2006</v>
      </c>
      <c r="C113" s="16">
        <v>1093</v>
      </c>
      <c r="D113" s="15">
        <v>1094</v>
      </c>
      <c r="E113" s="16">
        <v>1095</v>
      </c>
      <c r="F113" s="15">
        <v>1096</v>
      </c>
      <c r="G113" s="16">
        <v>1097</v>
      </c>
      <c r="H113" s="15">
        <v>1098</v>
      </c>
      <c r="I113" s="16">
        <v>1099</v>
      </c>
      <c r="J113" s="15">
        <v>1100</v>
      </c>
      <c r="K113" s="16">
        <v>1101</v>
      </c>
      <c r="L113" s="15">
        <v>1102</v>
      </c>
      <c r="M113" s="16">
        <v>1103</v>
      </c>
      <c r="N113" s="15">
        <v>1104</v>
      </c>
      <c r="O113" s="14">
        <f t="shared" si="3"/>
        <v>13182</v>
      </c>
    </row>
    <row r="114" spans="1:15" ht="16" hidden="1" thickBot="1">
      <c r="A114" s="52"/>
      <c r="B114" s="17">
        <v>2007</v>
      </c>
      <c r="C114" s="16">
        <v>1105</v>
      </c>
      <c r="D114" s="15">
        <v>1106</v>
      </c>
      <c r="E114" s="16">
        <v>1107</v>
      </c>
      <c r="F114" s="15">
        <v>1108</v>
      </c>
      <c r="G114" s="16">
        <v>1109</v>
      </c>
      <c r="H114" s="15">
        <v>1110</v>
      </c>
      <c r="I114" s="16">
        <v>1111</v>
      </c>
      <c r="J114" s="15">
        <v>1112</v>
      </c>
      <c r="K114" s="16">
        <v>1113</v>
      </c>
      <c r="L114" s="15">
        <v>1114</v>
      </c>
      <c r="M114" s="16">
        <v>1115</v>
      </c>
      <c r="N114" s="15">
        <v>1116</v>
      </c>
      <c r="O114" s="14">
        <f t="shared" si="3"/>
        <v>13326</v>
      </c>
    </row>
    <row r="115" spans="1:15" ht="16" thickBot="1">
      <c r="A115" s="52"/>
      <c r="B115" s="17">
        <v>2008</v>
      </c>
      <c r="C115" s="16">
        <v>1117</v>
      </c>
      <c r="D115" s="15">
        <v>1118</v>
      </c>
      <c r="E115" s="16">
        <v>1119</v>
      </c>
      <c r="F115" s="15">
        <v>1120</v>
      </c>
      <c r="G115" s="16">
        <v>1121</v>
      </c>
      <c r="H115" s="15">
        <v>1122</v>
      </c>
      <c r="I115" s="16">
        <v>1123</v>
      </c>
      <c r="J115" s="15">
        <v>1124</v>
      </c>
      <c r="K115" s="16">
        <v>1125</v>
      </c>
      <c r="L115" s="15">
        <v>1126</v>
      </c>
      <c r="M115" s="16">
        <v>1127</v>
      </c>
      <c r="N115" s="15">
        <v>1128</v>
      </c>
      <c r="O115" s="14">
        <f t="shared" si="3"/>
        <v>13470</v>
      </c>
    </row>
    <row r="116" spans="1:15" ht="16" thickBot="1">
      <c r="A116" s="52"/>
      <c r="B116" s="17">
        <v>2009</v>
      </c>
      <c r="C116" s="16">
        <v>1129</v>
      </c>
      <c r="D116" s="15">
        <v>1130</v>
      </c>
      <c r="E116" s="16">
        <v>1131</v>
      </c>
      <c r="F116" s="15">
        <v>1132</v>
      </c>
      <c r="G116" s="16">
        <v>1133</v>
      </c>
      <c r="H116" s="15">
        <v>1134</v>
      </c>
      <c r="I116" s="16">
        <v>1135</v>
      </c>
      <c r="J116" s="15">
        <v>1136</v>
      </c>
      <c r="K116" s="16">
        <v>1137</v>
      </c>
      <c r="L116" s="15">
        <v>1138</v>
      </c>
      <c r="M116" s="16">
        <v>1139</v>
      </c>
      <c r="N116" s="15">
        <v>1140</v>
      </c>
      <c r="O116" s="14">
        <f t="shared" si="3"/>
        <v>13614</v>
      </c>
    </row>
    <row r="117" spans="1:15" ht="16" thickBot="1">
      <c r="A117" s="52"/>
      <c r="B117" s="23">
        <v>2010</v>
      </c>
      <c r="C117" s="16">
        <v>1141</v>
      </c>
      <c r="D117" s="15">
        <v>1142</v>
      </c>
      <c r="E117" s="16">
        <v>1143</v>
      </c>
      <c r="F117" s="15">
        <v>1144</v>
      </c>
      <c r="G117" s="16">
        <v>1145</v>
      </c>
      <c r="H117" s="15">
        <v>1146</v>
      </c>
      <c r="I117" s="16">
        <v>1147</v>
      </c>
      <c r="J117" s="15">
        <v>1148</v>
      </c>
      <c r="K117" s="16">
        <v>1149</v>
      </c>
      <c r="L117" s="15">
        <v>1150</v>
      </c>
      <c r="M117" s="16">
        <v>1151</v>
      </c>
      <c r="N117" s="15">
        <v>1152</v>
      </c>
      <c r="O117" s="10">
        <f t="shared" si="3"/>
        <v>13758</v>
      </c>
    </row>
    <row r="118" spans="1:15" ht="16" thickBot="1">
      <c r="A118" s="52"/>
      <c r="B118" s="17">
        <v>2011</v>
      </c>
      <c r="C118" s="16">
        <v>1153</v>
      </c>
      <c r="D118" s="15">
        <v>1154</v>
      </c>
      <c r="E118" s="16">
        <v>1155</v>
      </c>
      <c r="F118" s="15">
        <v>1156</v>
      </c>
      <c r="G118" s="16">
        <v>1157</v>
      </c>
      <c r="H118" s="15">
        <v>1158</v>
      </c>
      <c r="I118" s="16">
        <v>1159</v>
      </c>
      <c r="J118" s="15">
        <v>1160</v>
      </c>
      <c r="K118" s="16">
        <v>1161</v>
      </c>
      <c r="L118" s="15">
        <v>1162</v>
      </c>
      <c r="M118" s="16">
        <v>1163</v>
      </c>
      <c r="N118" s="15">
        <v>1164</v>
      </c>
      <c r="O118" s="14">
        <f t="shared" si="3"/>
        <v>13902</v>
      </c>
    </row>
    <row r="119" spans="1:15" ht="16" thickBot="1">
      <c r="A119" s="52"/>
      <c r="B119" s="17">
        <v>2012</v>
      </c>
      <c r="C119" s="16">
        <v>1165</v>
      </c>
      <c r="D119" s="15">
        <v>1166</v>
      </c>
      <c r="E119" s="16">
        <v>1167</v>
      </c>
      <c r="F119" s="15">
        <v>1168</v>
      </c>
      <c r="G119" s="16">
        <v>1169</v>
      </c>
      <c r="H119" s="15">
        <v>1170</v>
      </c>
      <c r="I119" s="16">
        <v>1171</v>
      </c>
      <c r="J119" s="15">
        <v>1172</v>
      </c>
      <c r="K119" s="16">
        <v>1173</v>
      </c>
      <c r="L119" s="15">
        <v>1174</v>
      </c>
      <c r="M119" s="16">
        <v>1175</v>
      </c>
      <c r="N119" s="15">
        <v>1176</v>
      </c>
      <c r="O119" s="14">
        <f t="shared" si="3"/>
        <v>14046</v>
      </c>
    </row>
    <row r="120" spans="1:15" ht="16" thickBot="1">
      <c r="A120" s="52"/>
      <c r="B120" s="17">
        <v>2013</v>
      </c>
      <c r="C120" s="16">
        <v>1177</v>
      </c>
      <c r="D120" s="15">
        <v>1178</v>
      </c>
      <c r="E120" s="16">
        <v>1179</v>
      </c>
      <c r="F120" s="15">
        <v>1180</v>
      </c>
      <c r="G120" s="16">
        <v>1181</v>
      </c>
      <c r="H120" s="15">
        <v>1182</v>
      </c>
      <c r="I120" s="16">
        <v>1183</v>
      </c>
      <c r="J120" s="15">
        <v>1184</v>
      </c>
      <c r="K120" s="16">
        <v>1185</v>
      </c>
      <c r="L120" s="15">
        <v>1186</v>
      </c>
      <c r="M120" s="16">
        <v>1187</v>
      </c>
      <c r="N120" s="15">
        <v>1188</v>
      </c>
      <c r="O120" s="14">
        <f t="shared" si="3"/>
        <v>14190</v>
      </c>
    </row>
    <row r="121" spans="1:15" ht="16" thickBot="1">
      <c r="A121" s="52"/>
      <c r="B121" s="13">
        <v>2014</v>
      </c>
      <c r="C121" s="16">
        <v>1189</v>
      </c>
      <c r="D121" s="15">
        <v>1190</v>
      </c>
      <c r="E121" s="16">
        <v>1191</v>
      </c>
      <c r="F121" s="15">
        <v>1192</v>
      </c>
      <c r="G121" s="16">
        <v>1193</v>
      </c>
      <c r="H121" s="15">
        <v>1194</v>
      </c>
      <c r="I121" s="16">
        <v>1195</v>
      </c>
      <c r="J121" s="15">
        <v>1196</v>
      </c>
      <c r="K121" s="16">
        <v>1197</v>
      </c>
      <c r="L121" s="15">
        <v>1198</v>
      </c>
      <c r="M121" s="16">
        <v>1199</v>
      </c>
      <c r="N121" s="15">
        <v>1200</v>
      </c>
      <c r="O121" s="14">
        <f t="shared" si="3"/>
        <v>14334</v>
      </c>
    </row>
    <row r="122" spans="1:15" ht="16" thickBot="1">
      <c r="A122" s="52"/>
      <c r="B122" s="13">
        <v>2015</v>
      </c>
      <c r="C122" s="16">
        <v>1201</v>
      </c>
      <c r="D122" s="15">
        <v>1202</v>
      </c>
      <c r="E122" s="16">
        <v>1203</v>
      </c>
      <c r="F122" s="15">
        <v>1204</v>
      </c>
      <c r="G122" s="16">
        <v>1205</v>
      </c>
      <c r="H122" s="15">
        <v>1206</v>
      </c>
      <c r="I122" s="16">
        <v>1207</v>
      </c>
      <c r="J122" s="15">
        <v>1208</v>
      </c>
      <c r="K122" s="16">
        <v>1209</v>
      </c>
      <c r="L122" s="15">
        <v>1210</v>
      </c>
      <c r="M122" s="16">
        <v>1211</v>
      </c>
      <c r="N122" s="15">
        <v>1212</v>
      </c>
      <c r="O122" s="10">
        <f t="shared" si="3"/>
        <v>14478</v>
      </c>
    </row>
    <row r="123" spans="1:15" ht="16" thickBot="1">
      <c r="A123" s="52"/>
      <c r="B123" s="13">
        <v>2016</v>
      </c>
      <c r="C123" s="16">
        <v>1213</v>
      </c>
      <c r="D123" s="15">
        <v>1214</v>
      </c>
      <c r="E123" s="16">
        <v>1215</v>
      </c>
      <c r="F123" s="15">
        <v>1216</v>
      </c>
      <c r="G123" s="16">
        <v>1217</v>
      </c>
      <c r="H123" s="15">
        <v>1218</v>
      </c>
      <c r="I123" s="16">
        <v>1219</v>
      </c>
      <c r="J123" s="15">
        <v>1220</v>
      </c>
      <c r="K123" s="16">
        <v>1221</v>
      </c>
      <c r="L123" s="15">
        <v>1222</v>
      </c>
      <c r="M123" s="16">
        <v>1223</v>
      </c>
      <c r="N123" s="15">
        <v>1224</v>
      </c>
      <c r="O123" s="14">
        <f t="shared" si="3"/>
        <v>14622</v>
      </c>
    </row>
    <row r="124" spans="1:15" ht="16" thickBot="1">
      <c r="A124" s="52"/>
      <c r="B124" s="13">
        <v>2017</v>
      </c>
      <c r="C124" s="16">
        <v>1225</v>
      </c>
      <c r="D124" s="15">
        <v>1226</v>
      </c>
      <c r="E124" s="16">
        <v>1227</v>
      </c>
      <c r="F124" s="15">
        <v>1228</v>
      </c>
      <c r="G124" s="16">
        <v>1229</v>
      </c>
      <c r="H124" s="15">
        <v>1230</v>
      </c>
      <c r="I124" s="16">
        <v>1231</v>
      </c>
      <c r="J124" s="15">
        <v>1232</v>
      </c>
      <c r="K124" s="16">
        <v>1233</v>
      </c>
      <c r="L124" s="15">
        <v>1234</v>
      </c>
      <c r="M124" s="16">
        <v>1235</v>
      </c>
      <c r="N124" s="15">
        <v>1236</v>
      </c>
      <c r="O124" s="14">
        <f>SUM(C124:N124)</f>
        <v>14766</v>
      </c>
    </row>
    <row r="125" spans="1:15" ht="16" thickBot="1">
      <c r="A125" s="52"/>
      <c r="B125" s="13">
        <v>2018</v>
      </c>
      <c r="C125" s="16">
        <v>1237</v>
      </c>
      <c r="D125" s="15">
        <v>1238</v>
      </c>
      <c r="E125" s="16">
        <v>1239</v>
      </c>
      <c r="F125" s="15">
        <v>1240</v>
      </c>
      <c r="G125" s="16">
        <v>1241</v>
      </c>
      <c r="H125" s="15">
        <v>1242</v>
      </c>
      <c r="I125" s="16">
        <v>1243</v>
      </c>
      <c r="J125" s="15">
        <v>1244</v>
      </c>
      <c r="K125" s="16">
        <v>1245</v>
      </c>
      <c r="L125" s="15">
        <v>1246</v>
      </c>
      <c r="M125" s="16">
        <v>1247</v>
      </c>
      <c r="N125" s="15">
        <v>1248</v>
      </c>
      <c r="O125" s="6">
        <f>SUM(C125:N125)</f>
        <v>14910</v>
      </c>
    </row>
    <row r="126" spans="1:15" ht="16" thickBot="1">
      <c r="A126" s="52"/>
      <c r="B126" s="5">
        <v>2019</v>
      </c>
      <c r="C126" s="16">
        <v>1249</v>
      </c>
      <c r="D126" s="15">
        <v>1250</v>
      </c>
      <c r="E126" s="16">
        <v>1251</v>
      </c>
      <c r="F126" s="15">
        <v>1252</v>
      </c>
      <c r="G126" s="16">
        <v>1253</v>
      </c>
      <c r="H126" s="15">
        <v>1254</v>
      </c>
      <c r="I126" s="16">
        <v>1255</v>
      </c>
      <c r="J126" s="15">
        <v>1256</v>
      </c>
      <c r="K126" s="16">
        <v>1257</v>
      </c>
      <c r="L126" s="15">
        <v>1258</v>
      </c>
      <c r="M126" s="16">
        <v>1259</v>
      </c>
      <c r="N126" s="15">
        <v>1260</v>
      </c>
      <c r="O126" s="4">
        <f t="shared" si="3"/>
        <v>15054</v>
      </c>
    </row>
    <row r="127" spans="1:15" ht="14.25" customHeight="1">
      <c r="A127" s="46" t="s">
        <v>1</v>
      </c>
      <c r="B127" s="42">
        <v>1989</v>
      </c>
      <c r="C127" s="16">
        <v>1261</v>
      </c>
      <c r="D127" s="15">
        <v>1262</v>
      </c>
      <c r="E127" s="16">
        <v>1263</v>
      </c>
      <c r="F127" s="15">
        <v>1264</v>
      </c>
      <c r="G127" s="16">
        <v>1265</v>
      </c>
      <c r="H127" s="15">
        <v>1266</v>
      </c>
      <c r="I127" s="16">
        <v>1267</v>
      </c>
      <c r="J127" s="15">
        <v>1268</v>
      </c>
      <c r="K127" s="16">
        <v>1269</v>
      </c>
      <c r="L127" s="15">
        <v>1270</v>
      </c>
      <c r="M127" s="16">
        <v>1271</v>
      </c>
      <c r="N127" s="15">
        <v>1272</v>
      </c>
      <c r="O127" s="45">
        <f t="shared" si="3"/>
        <v>15198</v>
      </c>
    </row>
    <row r="128" spans="1:15">
      <c r="A128" s="47"/>
      <c r="B128" s="43">
        <v>1990</v>
      </c>
      <c r="C128" s="16">
        <v>1273</v>
      </c>
      <c r="D128" s="15">
        <v>1274</v>
      </c>
      <c r="E128" s="16">
        <v>1275</v>
      </c>
      <c r="F128" s="15">
        <v>1276</v>
      </c>
      <c r="G128" s="16">
        <v>1277</v>
      </c>
      <c r="H128" s="15">
        <v>1278</v>
      </c>
      <c r="I128" s="16">
        <v>1279</v>
      </c>
      <c r="J128" s="15">
        <v>1280</v>
      </c>
      <c r="K128" s="16">
        <v>1281</v>
      </c>
      <c r="L128" s="15">
        <v>1282</v>
      </c>
      <c r="M128" s="16">
        <v>1283</v>
      </c>
      <c r="N128" s="15">
        <v>1284</v>
      </c>
      <c r="O128" s="39">
        <f t="shared" si="3"/>
        <v>15342</v>
      </c>
    </row>
    <row r="129" spans="1:15">
      <c r="A129" s="47"/>
      <c r="B129" s="43">
        <v>1991</v>
      </c>
      <c r="C129" s="16">
        <v>1285</v>
      </c>
      <c r="D129" s="15">
        <v>1286</v>
      </c>
      <c r="E129" s="16">
        <v>1287</v>
      </c>
      <c r="F129" s="15">
        <v>1288</v>
      </c>
      <c r="G129" s="16">
        <v>1289</v>
      </c>
      <c r="H129" s="15">
        <v>1290</v>
      </c>
      <c r="I129" s="16">
        <v>1291</v>
      </c>
      <c r="J129" s="15">
        <v>1292</v>
      </c>
      <c r="K129" s="16">
        <v>1293</v>
      </c>
      <c r="L129" s="15">
        <v>1294</v>
      </c>
      <c r="M129" s="16">
        <v>1295</v>
      </c>
      <c r="N129" s="15">
        <v>1296</v>
      </c>
      <c r="O129" s="39">
        <f t="shared" si="3"/>
        <v>15486</v>
      </c>
    </row>
    <row r="130" spans="1:15">
      <c r="A130" s="47"/>
      <c r="B130" s="43">
        <v>1992</v>
      </c>
      <c r="C130" s="16">
        <v>1297</v>
      </c>
      <c r="D130" s="15">
        <v>1298</v>
      </c>
      <c r="E130" s="16">
        <v>1299</v>
      </c>
      <c r="F130" s="15">
        <v>1300</v>
      </c>
      <c r="G130" s="16">
        <v>1301</v>
      </c>
      <c r="H130" s="15">
        <v>1302</v>
      </c>
      <c r="I130" s="16">
        <v>1303</v>
      </c>
      <c r="J130" s="15">
        <v>1304</v>
      </c>
      <c r="K130" s="16">
        <v>1305</v>
      </c>
      <c r="L130" s="15">
        <v>1306</v>
      </c>
      <c r="M130" s="16">
        <v>1307</v>
      </c>
      <c r="N130" s="15">
        <v>1308</v>
      </c>
      <c r="O130" s="39">
        <f t="shared" si="3"/>
        <v>15630</v>
      </c>
    </row>
    <row r="131" spans="1:15" hidden="1">
      <c r="A131" s="47"/>
      <c r="B131" s="43">
        <v>1993</v>
      </c>
      <c r="C131" s="16">
        <v>1309</v>
      </c>
      <c r="D131" s="15">
        <v>1310</v>
      </c>
      <c r="E131" s="16">
        <v>1311</v>
      </c>
      <c r="F131" s="15">
        <v>1312</v>
      </c>
      <c r="G131" s="16">
        <v>1313</v>
      </c>
      <c r="H131" s="15">
        <v>1314</v>
      </c>
      <c r="I131" s="16">
        <v>1315</v>
      </c>
      <c r="J131" s="15">
        <v>1316</v>
      </c>
      <c r="K131" s="16">
        <v>1317</v>
      </c>
      <c r="L131" s="15">
        <v>1318</v>
      </c>
      <c r="M131" s="16">
        <v>1319</v>
      </c>
      <c r="N131" s="15">
        <v>1320</v>
      </c>
      <c r="O131" s="39">
        <f t="shared" si="3"/>
        <v>15774</v>
      </c>
    </row>
    <row r="132" spans="1:15" hidden="1">
      <c r="A132" s="47"/>
      <c r="B132" s="43">
        <v>1994</v>
      </c>
      <c r="C132" s="16">
        <v>1321</v>
      </c>
      <c r="D132" s="15">
        <v>1322</v>
      </c>
      <c r="E132" s="16">
        <v>1323</v>
      </c>
      <c r="F132" s="15">
        <v>1324</v>
      </c>
      <c r="G132" s="16">
        <v>1325</v>
      </c>
      <c r="H132" s="15">
        <v>1326</v>
      </c>
      <c r="I132" s="16">
        <v>1327</v>
      </c>
      <c r="J132" s="15">
        <v>1328</v>
      </c>
      <c r="K132" s="16">
        <v>1329</v>
      </c>
      <c r="L132" s="15">
        <v>1330</v>
      </c>
      <c r="M132" s="16">
        <v>1331</v>
      </c>
      <c r="N132" s="15">
        <v>1332</v>
      </c>
      <c r="O132" s="39">
        <f t="shared" si="3"/>
        <v>15918</v>
      </c>
    </row>
    <row r="133" spans="1:15" hidden="1">
      <c r="A133" s="47"/>
      <c r="B133" s="43">
        <v>1995</v>
      </c>
      <c r="C133" s="16">
        <v>1333</v>
      </c>
      <c r="D133" s="15">
        <v>1334</v>
      </c>
      <c r="E133" s="16">
        <v>1335</v>
      </c>
      <c r="F133" s="15">
        <v>1336</v>
      </c>
      <c r="G133" s="16">
        <v>1337</v>
      </c>
      <c r="H133" s="15">
        <v>1338</v>
      </c>
      <c r="I133" s="16">
        <v>1339</v>
      </c>
      <c r="J133" s="15">
        <v>1340</v>
      </c>
      <c r="K133" s="16">
        <v>1341</v>
      </c>
      <c r="L133" s="15">
        <v>1342</v>
      </c>
      <c r="M133" s="16">
        <v>1343</v>
      </c>
      <c r="N133" s="15">
        <v>1344</v>
      </c>
      <c r="O133" s="39">
        <f t="shared" si="3"/>
        <v>16062</v>
      </c>
    </row>
    <row r="134" spans="1:15" hidden="1">
      <c r="A134" s="47"/>
      <c r="B134" s="43">
        <v>1996</v>
      </c>
      <c r="C134" s="16">
        <v>1345</v>
      </c>
      <c r="D134" s="15">
        <v>1346</v>
      </c>
      <c r="E134" s="16">
        <v>1347</v>
      </c>
      <c r="F134" s="15">
        <v>1348</v>
      </c>
      <c r="G134" s="16">
        <v>1349</v>
      </c>
      <c r="H134" s="15">
        <v>1350</v>
      </c>
      <c r="I134" s="16">
        <v>1351</v>
      </c>
      <c r="J134" s="15">
        <v>1352</v>
      </c>
      <c r="K134" s="16">
        <v>1353</v>
      </c>
      <c r="L134" s="15">
        <v>1354</v>
      </c>
      <c r="M134" s="16">
        <v>1355</v>
      </c>
      <c r="N134" s="15">
        <v>1356</v>
      </c>
      <c r="O134" s="39">
        <f t="shared" si="3"/>
        <v>16206</v>
      </c>
    </row>
    <row r="135" spans="1:15" hidden="1">
      <c r="A135" s="47"/>
      <c r="B135" s="43">
        <v>1997</v>
      </c>
      <c r="C135" s="16">
        <v>1357</v>
      </c>
      <c r="D135" s="15">
        <v>1358</v>
      </c>
      <c r="E135" s="16">
        <v>1359</v>
      </c>
      <c r="F135" s="15">
        <v>1360</v>
      </c>
      <c r="G135" s="16">
        <v>1361</v>
      </c>
      <c r="H135" s="15">
        <v>1362</v>
      </c>
      <c r="I135" s="16">
        <v>1363</v>
      </c>
      <c r="J135" s="15">
        <v>1364</v>
      </c>
      <c r="K135" s="16">
        <v>1365</v>
      </c>
      <c r="L135" s="15">
        <v>1366</v>
      </c>
      <c r="M135" s="16">
        <v>1367</v>
      </c>
      <c r="N135" s="15">
        <v>1368</v>
      </c>
      <c r="O135" s="39">
        <f t="shared" si="3"/>
        <v>16350</v>
      </c>
    </row>
    <row r="136" spans="1:15" hidden="1">
      <c r="A136" s="47"/>
      <c r="B136" s="43">
        <v>1998</v>
      </c>
      <c r="C136" s="16">
        <v>1369</v>
      </c>
      <c r="D136" s="15">
        <v>1370</v>
      </c>
      <c r="E136" s="16">
        <v>1371</v>
      </c>
      <c r="F136" s="15">
        <v>1372</v>
      </c>
      <c r="G136" s="16">
        <v>1373</v>
      </c>
      <c r="H136" s="15">
        <v>1374</v>
      </c>
      <c r="I136" s="16">
        <v>1375</v>
      </c>
      <c r="J136" s="15">
        <v>1376</v>
      </c>
      <c r="K136" s="16">
        <v>1377</v>
      </c>
      <c r="L136" s="15">
        <v>1378</v>
      </c>
      <c r="M136" s="16">
        <v>1379</v>
      </c>
      <c r="N136" s="15">
        <v>1380</v>
      </c>
      <c r="O136" s="39">
        <f t="shared" si="3"/>
        <v>16494</v>
      </c>
    </row>
    <row r="137" spans="1:15" hidden="1">
      <c r="A137" s="47"/>
      <c r="B137" s="43">
        <v>1999</v>
      </c>
      <c r="C137" s="16">
        <v>1381</v>
      </c>
      <c r="D137" s="15">
        <v>1382</v>
      </c>
      <c r="E137" s="16">
        <v>1383</v>
      </c>
      <c r="F137" s="15">
        <v>1384</v>
      </c>
      <c r="G137" s="16">
        <v>1385</v>
      </c>
      <c r="H137" s="15">
        <v>1386</v>
      </c>
      <c r="I137" s="16">
        <v>1387</v>
      </c>
      <c r="J137" s="15">
        <v>1388</v>
      </c>
      <c r="K137" s="16">
        <v>1389</v>
      </c>
      <c r="L137" s="15">
        <v>1390</v>
      </c>
      <c r="M137" s="16">
        <v>1391</v>
      </c>
      <c r="N137" s="15">
        <v>1392</v>
      </c>
      <c r="O137" s="39">
        <f t="shared" si="3"/>
        <v>16638</v>
      </c>
    </row>
    <row r="138" spans="1:15" ht="13.5" hidden="1" customHeight="1">
      <c r="A138" s="47"/>
      <c r="B138" s="43">
        <v>2000</v>
      </c>
      <c r="C138" s="16">
        <v>1393</v>
      </c>
      <c r="D138" s="15">
        <v>1394</v>
      </c>
      <c r="E138" s="16">
        <v>1395</v>
      </c>
      <c r="F138" s="15">
        <v>1396</v>
      </c>
      <c r="G138" s="16">
        <v>1397</v>
      </c>
      <c r="H138" s="15">
        <v>1398</v>
      </c>
      <c r="I138" s="16">
        <v>1399</v>
      </c>
      <c r="J138" s="15">
        <v>1400</v>
      </c>
      <c r="K138" s="16">
        <v>1401</v>
      </c>
      <c r="L138" s="15">
        <v>1402</v>
      </c>
      <c r="M138" s="16">
        <v>1403</v>
      </c>
      <c r="N138" s="15">
        <v>1404</v>
      </c>
      <c r="O138" s="39">
        <f t="shared" si="3"/>
        <v>16782</v>
      </c>
    </row>
    <row r="139" spans="1:15" hidden="1">
      <c r="A139" s="47"/>
      <c r="B139" s="43">
        <v>2001</v>
      </c>
      <c r="C139" s="16">
        <v>1405</v>
      </c>
      <c r="D139" s="15">
        <v>1406</v>
      </c>
      <c r="E139" s="16">
        <v>1407</v>
      </c>
      <c r="F139" s="15">
        <v>1408</v>
      </c>
      <c r="G139" s="16">
        <v>1409</v>
      </c>
      <c r="H139" s="15">
        <v>1410</v>
      </c>
      <c r="I139" s="16">
        <v>1411</v>
      </c>
      <c r="J139" s="15">
        <v>1412</v>
      </c>
      <c r="K139" s="16">
        <v>1413</v>
      </c>
      <c r="L139" s="15">
        <v>1414</v>
      </c>
      <c r="M139" s="16">
        <v>1415</v>
      </c>
      <c r="N139" s="15">
        <v>1416</v>
      </c>
      <c r="O139" s="7">
        <f t="shared" ref="O139:O152" si="4">SUM(C139:N139)</f>
        <v>16926</v>
      </c>
    </row>
    <row r="140" spans="1:15" hidden="1">
      <c r="A140" s="47"/>
      <c r="B140" s="43">
        <v>2002</v>
      </c>
      <c r="C140" s="16">
        <v>1417</v>
      </c>
      <c r="D140" s="15">
        <v>1418</v>
      </c>
      <c r="E140" s="16">
        <v>1419</v>
      </c>
      <c r="F140" s="15">
        <v>1420</v>
      </c>
      <c r="G140" s="16">
        <v>1421</v>
      </c>
      <c r="H140" s="15">
        <v>1422</v>
      </c>
      <c r="I140" s="16">
        <v>1423</v>
      </c>
      <c r="J140" s="15">
        <v>1424</v>
      </c>
      <c r="K140" s="16">
        <v>1425</v>
      </c>
      <c r="L140" s="15">
        <v>1426</v>
      </c>
      <c r="M140" s="16">
        <v>1427</v>
      </c>
      <c r="N140" s="15">
        <v>1428</v>
      </c>
      <c r="O140" s="7">
        <f t="shared" si="4"/>
        <v>17070</v>
      </c>
    </row>
    <row r="141" spans="1:15" hidden="1">
      <c r="A141" s="47"/>
      <c r="B141" s="43">
        <v>2003</v>
      </c>
      <c r="C141" s="16">
        <v>1429</v>
      </c>
      <c r="D141" s="15">
        <v>1430</v>
      </c>
      <c r="E141" s="16">
        <v>1431</v>
      </c>
      <c r="F141" s="15">
        <v>1432</v>
      </c>
      <c r="G141" s="16">
        <v>1433</v>
      </c>
      <c r="H141" s="15">
        <v>1434</v>
      </c>
      <c r="I141" s="16">
        <v>1435</v>
      </c>
      <c r="J141" s="15">
        <v>1436</v>
      </c>
      <c r="K141" s="16">
        <v>1437</v>
      </c>
      <c r="L141" s="15">
        <v>1438</v>
      </c>
      <c r="M141" s="16">
        <v>1439</v>
      </c>
      <c r="N141" s="15">
        <v>1440</v>
      </c>
      <c r="O141" s="7">
        <f t="shared" si="4"/>
        <v>17214</v>
      </c>
    </row>
    <row r="142" spans="1:15" hidden="1">
      <c r="A142" s="47"/>
      <c r="B142" s="43">
        <v>2004</v>
      </c>
      <c r="C142" s="16">
        <v>1441</v>
      </c>
      <c r="D142" s="15">
        <v>1442</v>
      </c>
      <c r="E142" s="16">
        <v>1443</v>
      </c>
      <c r="F142" s="15">
        <v>1444</v>
      </c>
      <c r="G142" s="16">
        <v>1445</v>
      </c>
      <c r="H142" s="15">
        <v>1446</v>
      </c>
      <c r="I142" s="16">
        <v>1447</v>
      </c>
      <c r="J142" s="15">
        <v>1448</v>
      </c>
      <c r="K142" s="16">
        <v>1449</v>
      </c>
      <c r="L142" s="15">
        <v>1450</v>
      </c>
      <c r="M142" s="16">
        <v>1451</v>
      </c>
      <c r="N142" s="15">
        <v>1452</v>
      </c>
      <c r="O142" s="7">
        <f t="shared" si="4"/>
        <v>17358</v>
      </c>
    </row>
    <row r="143" spans="1:15" hidden="1">
      <c r="A143" s="47"/>
      <c r="B143" s="43">
        <v>2005</v>
      </c>
      <c r="C143" s="16">
        <v>1453</v>
      </c>
      <c r="D143" s="15">
        <v>1454</v>
      </c>
      <c r="E143" s="16">
        <v>1455</v>
      </c>
      <c r="F143" s="15">
        <v>1456</v>
      </c>
      <c r="G143" s="16">
        <v>1457</v>
      </c>
      <c r="H143" s="15">
        <v>1458</v>
      </c>
      <c r="I143" s="16">
        <v>1459</v>
      </c>
      <c r="J143" s="15">
        <v>1460</v>
      </c>
      <c r="K143" s="16">
        <v>1461</v>
      </c>
      <c r="L143" s="15">
        <v>1462</v>
      </c>
      <c r="M143" s="16">
        <v>1463</v>
      </c>
      <c r="N143" s="15">
        <v>1464</v>
      </c>
      <c r="O143" s="7">
        <f t="shared" si="4"/>
        <v>17502</v>
      </c>
    </row>
    <row r="144" spans="1:15" hidden="1">
      <c r="A144" s="47"/>
      <c r="B144" s="43">
        <v>2006</v>
      </c>
      <c r="C144" s="16">
        <v>1465</v>
      </c>
      <c r="D144" s="15">
        <v>1466</v>
      </c>
      <c r="E144" s="16">
        <v>1467</v>
      </c>
      <c r="F144" s="15">
        <v>1468</v>
      </c>
      <c r="G144" s="16">
        <v>1469</v>
      </c>
      <c r="H144" s="15">
        <v>1470</v>
      </c>
      <c r="I144" s="16">
        <v>1471</v>
      </c>
      <c r="J144" s="15">
        <v>1472</v>
      </c>
      <c r="K144" s="16">
        <v>1473</v>
      </c>
      <c r="L144" s="15">
        <v>1474</v>
      </c>
      <c r="M144" s="16">
        <v>1475</v>
      </c>
      <c r="N144" s="15">
        <v>1476</v>
      </c>
      <c r="O144" s="7">
        <f t="shared" si="4"/>
        <v>17646</v>
      </c>
    </row>
    <row r="145" spans="1:15" ht="12.75" hidden="1" customHeight="1">
      <c r="A145" s="47"/>
      <c r="B145" s="43">
        <v>2007</v>
      </c>
      <c r="C145" s="16">
        <v>1477</v>
      </c>
      <c r="D145" s="15">
        <v>1478</v>
      </c>
      <c r="E145" s="16">
        <v>1479</v>
      </c>
      <c r="F145" s="15">
        <v>1480</v>
      </c>
      <c r="G145" s="16">
        <v>1481</v>
      </c>
      <c r="H145" s="15">
        <v>1482</v>
      </c>
      <c r="I145" s="16">
        <v>1483</v>
      </c>
      <c r="J145" s="15">
        <v>1484</v>
      </c>
      <c r="K145" s="16">
        <v>1485</v>
      </c>
      <c r="L145" s="15">
        <v>1486</v>
      </c>
      <c r="M145" s="16">
        <v>1487</v>
      </c>
      <c r="N145" s="15">
        <v>1488</v>
      </c>
      <c r="O145" s="7">
        <f t="shared" si="4"/>
        <v>17790</v>
      </c>
    </row>
    <row r="146" spans="1:15" ht="12.75" customHeight="1">
      <c r="A146" s="47"/>
      <c r="B146" s="43">
        <v>2008</v>
      </c>
      <c r="C146" s="16">
        <v>1489</v>
      </c>
      <c r="D146" s="15">
        <v>1490</v>
      </c>
      <c r="E146" s="16">
        <v>1491</v>
      </c>
      <c r="F146" s="15">
        <v>1492</v>
      </c>
      <c r="G146" s="16">
        <v>1493</v>
      </c>
      <c r="H146" s="15">
        <v>1494</v>
      </c>
      <c r="I146" s="16">
        <v>1495</v>
      </c>
      <c r="J146" s="15">
        <v>1496</v>
      </c>
      <c r="K146" s="16">
        <v>1497</v>
      </c>
      <c r="L146" s="15">
        <v>1498</v>
      </c>
      <c r="M146" s="16">
        <v>1499</v>
      </c>
      <c r="N146" s="15">
        <v>1500</v>
      </c>
      <c r="O146" s="7">
        <f t="shared" si="4"/>
        <v>17934</v>
      </c>
    </row>
    <row r="147" spans="1:15" ht="12.75" customHeight="1">
      <c r="A147" s="47"/>
      <c r="B147" s="43">
        <v>2009</v>
      </c>
      <c r="C147" s="16">
        <v>1501</v>
      </c>
      <c r="D147" s="15">
        <v>1502</v>
      </c>
      <c r="E147" s="16">
        <v>1503</v>
      </c>
      <c r="F147" s="15">
        <v>1504</v>
      </c>
      <c r="G147" s="16">
        <v>1505</v>
      </c>
      <c r="H147" s="15">
        <v>1506</v>
      </c>
      <c r="I147" s="16">
        <v>1507</v>
      </c>
      <c r="J147" s="15">
        <v>1508</v>
      </c>
      <c r="K147" s="16">
        <v>1509</v>
      </c>
      <c r="L147" s="15">
        <v>1510</v>
      </c>
      <c r="M147" s="16">
        <v>1511</v>
      </c>
      <c r="N147" s="15">
        <v>1512</v>
      </c>
      <c r="O147" s="39">
        <f t="shared" si="4"/>
        <v>18078</v>
      </c>
    </row>
    <row r="148" spans="1:15">
      <c r="A148" s="47"/>
      <c r="B148" s="43">
        <v>2010</v>
      </c>
      <c r="C148" s="16">
        <v>1513</v>
      </c>
      <c r="D148" s="15">
        <v>1514</v>
      </c>
      <c r="E148" s="16">
        <v>1515</v>
      </c>
      <c r="F148" s="15">
        <v>1516</v>
      </c>
      <c r="G148" s="16">
        <v>1517</v>
      </c>
      <c r="H148" s="15">
        <v>1518</v>
      </c>
      <c r="I148" s="16">
        <v>1519</v>
      </c>
      <c r="J148" s="15">
        <v>1520</v>
      </c>
      <c r="K148" s="16">
        <v>1521</v>
      </c>
      <c r="L148" s="15">
        <v>1522</v>
      </c>
      <c r="M148" s="16">
        <v>1523</v>
      </c>
      <c r="N148" s="15">
        <v>1524</v>
      </c>
      <c r="O148" s="39">
        <f t="shared" si="4"/>
        <v>18222</v>
      </c>
    </row>
    <row r="149" spans="1:15">
      <c r="A149" s="47"/>
      <c r="B149" s="43">
        <v>2011</v>
      </c>
      <c r="C149" s="16">
        <v>1525</v>
      </c>
      <c r="D149" s="15">
        <v>1526</v>
      </c>
      <c r="E149" s="16">
        <v>1527</v>
      </c>
      <c r="F149" s="15">
        <v>1528</v>
      </c>
      <c r="G149" s="16">
        <v>1529</v>
      </c>
      <c r="H149" s="15">
        <v>1530</v>
      </c>
      <c r="I149" s="16">
        <v>1531</v>
      </c>
      <c r="J149" s="15">
        <v>1532</v>
      </c>
      <c r="K149" s="16">
        <v>1533</v>
      </c>
      <c r="L149" s="15">
        <v>1534</v>
      </c>
      <c r="M149" s="16">
        <v>1535</v>
      </c>
      <c r="N149" s="15">
        <v>1536</v>
      </c>
      <c r="O149" s="39">
        <f t="shared" si="4"/>
        <v>18366</v>
      </c>
    </row>
    <row r="150" spans="1:15">
      <c r="A150" s="47"/>
      <c r="B150" s="43">
        <v>2012</v>
      </c>
      <c r="C150" s="16">
        <v>1537</v>
      </c>
      <c r="D150" s="15">
        <v>1538</v>
      </c>
      <c r="E150" s="16">
        <v>1539</v>
      </c>
      <c r="F150" s="15">
        <v>1540</v>
      </c>
      <c r="G150" s="16">
        <v>1541</v>
      </c>
      <c r="H150" s="15">
        <v>1542</v>
      </c>
      <c r="I150" s="16">
        <v>1543</v>
      </c>
      <c r="J150" s="15">
        <v>1544</v>
      </c>
      <c r="K150" s="16">
        <v>1545</v>
      </c>
      <c r="L150" s="15">
        <v>1546</v>
      </c>
      <c r="M150" s="16">
        <v>1547</v>
      </c>
      <c r="N150" s="15">
        <v>1548</v>
      </c>
      <c r="O150" s="11">
        <f t="shared" si="4"/>
        <v>18510</v>
      </c>
    </row>
    <row r="151" spans="1:15">
      <c r="A151" s="47"/>
      <c r="B151" s="43">
        <v>2013</v>
      </c>
      <c r="C151" s="16">
        <v>1549</v>
      </c>
      <c r="D151" s="15">
        <v>1550</v>
      </c>
      <c r="E151" s="16">
        <v>1551</v>
      </c>
      <c r="F151" s="15">
        <v>1552</v>
      </c>
      <c r="G151" s="16">
        <v>1553</v>
      </c>
      <c r="H151" s="15">
        <v>1554</v>
      </c>
      <c r="I151" s="16">
        <v>1555</v>
      </c>
      <c r="J151" s="15">
        <v>1556</v>
      </c>
      <c r="K151" s="16">
        <v>1557</v>
      </c>
      <c r="L151" s="15">
        <v>1558</v>
      </c>
      <c r="M151" s="16">
        <v>1559</v>
      </c>
      <c r="N151" s="15">
        <v>1560</v>
      </c>
      <c r="O151" s="39">
        <f t="shared" si="4"/>
        <v>18654</v>
      </c>
    </row>
    <row r="152" spans="1:15">
      <c r="A152" s="47"/>
      <c r="B152" s="44">
        <v>2014</v>
      </c>
      <c r="C152" s="16">
        <v>1561</v>
      </c>
      <c r="D152" s="15">
        <v>1562</v>
      </c>
      <c r="E152" s="16">
        <v>1563</v>
      </c>
      <c r="F152" s="15">
        <v>1564</v>
      </c>
      <c r="G152" s="16">
        <v>1565</v>
      </c>
      <c r="H152" s="15">
        <v>1566</v>
      </c>
      <c r="I152" s="16">
        <v>1567</v>
      </c>
      <c r="J152" s="15">
        <v>1568</v>
      </c>
      <c r="K152" s="16">
        <v>1569</v>
      </c>
      <c r="L152" s="15">
        <v>1570</v>
      </c>
      <c r="M152" s="16">
        <v>1571</v>
      </c>
      <c r="N152" s="15">
        <v>1572</v>
      </c>
      <c r="O152" s="39">
        <f t="shared" si="4"/>
        <v>18798</v>
      </c>
    </row>
    <row r="153" spans="1:15">
      <c r="A153" s="47"/>
      <c r="B153" s="44">
        <v>2015</v>
      </c>
      <c r="C153" s="16">
        <v>1573</v>
      </c>
      <c r="D153" s="15">
        <v>1574</v>
      </c>
      <c r="E153" s="16">
        <v>1575</v>
      </c>
      <c r="F153" s="15">
        <v>1576</v>
      </c>
      <c r="G153" s="16">
        <v>1577</v>
      </c>
      <c r="H153" s="15">
        <v>1578</v>
      </c>
      <c r="I153" s="16">
        <v>1579</v>
      </c>
      <c r="J153" s="15">
        <v>1580</v>
      </c>
      <c r="K153" s="16">
        <v>1581</v>
      </c>
      <c r="L153" s="15">
        <v>1582</v>
      </c>
      <c r="M153" s="16">
        <v>1583</v>
      </c>
      <c r="N153" s="15">
        <v>1584</v>
      </c>
      <c r="O153" s="11">
        <f>+O122+O91+O60+O29</f>
        <v>31128</v>
      </c>
    </row>
    <row r="154" spans="1:15">
      <c r="A154" s="47"/>
      <c r="B154" s="44">
        <v>2016</v>
      </c>
      <c r="C154" s="16">
        <v>1585</v>
      </c>
      <c r="D154" s="15">
        <v>1586</v>
      </c>
      <c r="E154" s="16">
        <v>1587</v>
      </c>
      <c r="F154" s="15">
        <v>1588</v>
      </c>
      <c r="G154" s="16">
        <v>1589</v>
      </c>
      <c r="H154" s="15">
        <v>1590</v>
      </c>
      <c r="I154" s="16">
        <v>1591</v>
      </c>
      <c r="J154" s="15">
        <v>1592</v>
      </c>
      <c r="K154" s="16">
        <v>1593</v>
      </c>
      <c r="L154" s="15">
        <v>1594</v>
      </c>
      <c r="M154" s="16">
        <v>1595</v>
      </c>
      <c r="N154" s="15">
        <v>1596</v>
      </c>
      <c r="O154" s="7">
        <f>+O123+O92+O61+O30</f>
        <v>31704</v>
      </c>
    </row>
    <row r="155" spans="1:15">
      <c r="A155" s="47"/>
      <c r="B155" s="43">
        <v>2017</v>
      </c>
      <c r="C155" s="16">
        <v>1597</v>
      </c>
      <c r="D155" s="15">
        <v>1598</v>
      </c>
      <c r="E155" s="16">
        <v>1599</v>
      </c>
      <c r="F155" s="15">
        <v>1600</v>
      </c>
      <c r="G155" s="16">
        <v>1601</v>
      </c>
      <c r="H155" s="15">
        <v>1602</v>
      </c>
      <c r="I155" s="16">
        <v>1603</v>
      </c>
      <c r="J155" s="15">
        <v>1604</v>
      </c>
      <c r="K155" s="16">
        <v>1605</v>
      </c>
      <c r="L155" s="15">
        <v>1606</v>
      </c>
      <c r="M155" s="16">
        <v>1607</v>
      </c>
      <c r="N155" s="15">
        <v>1608</v>
      </c>
      <c r="O155" s="39">
        <f>+O124+O93+O62+O31</f>
        <v>32280</v>
      </c>
    </row>
    <row r="156" spans="1:15">
      <c r="A156" s="47"/>
      <c r="B156" s="43">
        <v>2018</v>
      </c>
      <c r="C156" s="16">
        <v>1609</v>
      </c>
      <c r="D156" s="15">
        <v>1610</v>
      </c>
      <c r="E156" s="16">
        <v>1611</v>
      </c>
      <c r="F156" s="15">
        <v>1612</v>
      </c>
      <c r="G156" s="16">
        <v>1613</v>
      </c>
      <c r="H156" s="15">
        <v>1614</v>
      </c>
      <c r="I156" s="16">
        <v>1615</v>
      </c>
      <c r="J156" s="15">
        <v>1616</v>
      </c>
      <c r="K156" s="16">
        <v>1617</v>
      </c>
      <c r="L156" s="15">
        <v>1618</v>
      </c>
      <c r="M156" s="16">
        <v>1619</v>
      </c>
      <c r="N156" s="15">
        <v>1620</v>
      </c>
      <c r="O156" s="39">
        <f t="shared" ref="O156" si="5">+O125+O94+O63+O32</f>
        <v>32856</v>
      </c>
    </row>
    <row r="157" spans="1:15" ht="16" thickBot="1">
      <c r="A157" s="48"/>
      <c r="B157" s="40">
        <v>2019</v>
      </c>
      <c r="C157" s="16">
        <v>1621</v>
      </c>
      <c r="D157" s="15">
        <v>1622</v>
      </c>
      <c r="E157" s="16">
        <v>1623</v>
      </c>
      <c r="F157" s="15">
        <v>1624</v>
      </c>
      <c r="G157" s="16">
        <v>1625</v>
      </c>
      <c r="H157" s="15">
        <v>1626</v>
      </c>
      <c r="I157" s="16">
        <v>1627</v>
      </c>
      <c r="J157" s="15">
        <v>1628</v>
      </c>
      <c r="K157" s="16">
        <v>1629</v>
      </c>
      <c r="L157" s="15">
        <v>1630</v>
      </c>
      <c r="M157" s="16">
        <v>1631</v>
      </c>
      <c r="N157" s="15">
        <v>1632</v>
      </c>
      <c r="O157" s="41">
        <f t="shared" ref="O157" si="6">+O126+O95+O64+O33</f>
        <v>33432</v>
      </c>
    </row>
  </sheetData>
  <mergeCells count="6">
    <mergeCell ref="A127:A157"/>
    <mergeCell ref="A2:B2"/>
    <mergeCell ref="A3:A33"/>
    <mergeCell ref="A34:A64"/>
    <mergeCell ref="A65:A95"/>
    <mergeCell ref="A96:A126"/>
  </mergeCells>
  <phoneticPr fontId="1"/>
  <printOptions gridLines="1" gridLinesSet="0"/>
  <pageMargins left="1.39" right="0.28999999999999998" top="0.52" bottom="0.22" header="0.26" footer="0.2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林 晃</cp:lastModifiedBy>
  <cp:lastPrinted>2015-05-11T00:26:19Z</cp:lastPrinted>
  <dcterms:created xsi:type="dcterms:W3CDTF">2008-07-17T04:35:41Z</dcterms:created>
  <dcterms:modified xsi:type="dcterms:W3CDTF">2019-07-20T15:03:37Z</dcterms:modified>
</cp:coreProperties>
</file>