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hub\riniga\DevopsHealthRadar\Agile.Console\"/>
    </mc:Choice>
  </mc:AlternateContent>
  <xr:revisionPtr revIDLastSave="0" documentId="13_ncr:19_{DC906DDF-414E-4970-8256-EFCDDC333997}" xr6:coauthVersionLast="46" xr6:coauthVersionMax="47" xr10:uidLastSave="{00000000-0000-0000-0000-000000000000}"/>
  <bookViews>
    <workbookView xWindow="-120" yWindow="-120" windowWidth="51840" windowHeight="21240" activeTab="2" xr2:uid="{D9CBA9EF-381C-544E-AD52-B83C1CF2E92A}"/>
  </bookViews>
  <sheets>
    <sheet name="Employees" sheetId="1" r:id="rId1"/>
    <sheet name="Roles" sheetId="3" r:id="rId2"/>
    <sheet name="tea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5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" i="1"/>
</calcChain>
</file>

<file path=xl/sharedStrings.xml><?xml version="1.0" encoding="utf-8"?>
<sst xmlns="http://schemas.openxmlformats.org/spreadsheetml/2006/main" count="595" uniqueCount="502">
  <si>
    <t>maria.campo@skanska.se</t>
  </si>
  <si>
    <t>Maria</t>
  </si>
  <si>
    <t>Campo</t>
  </si>
  <si>
    <t>alice.loberg@skanska.se</t>
  </si>
  <si>
    <t>Alice</t>
  </si>
  <si>
    <t>Loberg</t>
  </si>
  <si>
    <t>anton.vukoje@skanska.se</t>
  </si>
  <si>
    <t>Anton</t>
  </si>
  <si>
    <t>Vukoje</t>
  </si>
  <si>
    <t>brinda.maiti@skanska.se</t>
  </si>
  <si>
    <t>Brinda</t>
  </si>
  <si>
    <t>Maiti​</t>
  </si>
  <si>
    <t>cecilia.backa@skanska.se</t>
  </si>
  <si>
    <t>Cecilia</t>
  </si>
  <si>
    <t>Backa</t>
  </si>
  <si>
    <t>mikael.ahlqvist@skanska.se</t>
  </si>
  <si>
    <t>Mikael</t>
  </si>
  <si>
    <t>Ahlqvist</t>
  </si>
  <si>
    <t>sia.otterstrom@skanska.se</t>
  </si>
  <si>
    <t>Sia</t>
  </si>
  <si>
    <t>Otterström</t>
  </si>
  <si>
    <t>patricia.paredes@skanska.se</t>
  </si>
  <si>
    <t>Patricia</t>
  </si>
  <si>
    <t>Paredes</t>
  </si>
  <si>
    <t>peter.blomberg@skanska.se</t>
  </si>
  <si>
    <t>Peter</t>
  </si>
  <si>
    <t>Blomberg</t>
  </si>
  <si>
    <t>Robert.Green@skanska.se</t>
  </si>
  <si>
    <t>Robert</t>
  </si>
  <si>
    <t>Green</t>
  </si>
  <si>
    <t>sunny.chugh@skanska.se</t>
  </si>
  <si>
    <t>Sunny</t>
  </si>
  <si>
    <t>Chugh</t>
  </si>
  <si>
    <t>Benny.Brodin@skanska.se</t>
  </si>
  <si>
    <t>Benny</t>
  </si>
  <si>
    <t xml:space="preserve">Brodin </t>
  </si>
  <si>
    <t>carl.grennes@skanska.no</t>
  </si>
  <si>
    <t>Carl</t>
  </si>
  <si>
    <t xml:space="preserve">Grennes </t>
  </si>
  <si>
    <t>emanuel.berggren@skanska.se</t>
  </si>
  <si>
    <t>Emanuel</t>
  </si>
  <si>
    <t xml:space="preserve">Berggren </t>
  </si>
  <si>
    <t>eric.nilsson@skanska.se</t>
  </si>
  <si>
    <t>Eric</t>
  </si>
  <si>
    <t xml:space="preserve">Nilsson </t>
  </si>
  <si>
    <t>henrik.sorensen@skanska.no</t>
  </si>
  <si>
    <t xml:space="preserve">Henrik Skar </t>
  </si>
  <si>
    <t>Sørensen</t>
  </si>
  <si>
    <t>johan.stengard@skanska.se</t>
  </si>
  <si>
    <t xml:space="preserve">Johan </t>
  </si>
  <si>
    <t>Stengård</t>
  </si>
  <si>
    <t>louise.palmgren@skanska.se</t>
  </si>
  <si>
    <t>Louise</t>
  </si>
  <si>
    <t>Palmgren</t>
  </si>
  <si>
    <t>michael.lind@skanska.se</t>
  </si>
  <si>
    <t>Michael</t>
  </si>
  <si>
    <t>Lind</t>
  </si>
  <si>
    <t>patrick.hedren@skanska.se</t>
  </si>
  <si>
    <t>Patrick</t>
  </si>
  <si>
    <t>Hedren</t>
  </si>
  <si>
    <t>martin.soderberg@skanska.se</t>
  </si>
  <si>
    <t>Martin</t>
  </si>
  <si>
    <t xml:space="preserve">Söderberg </t>
  </si>
  <si>
    <t>rickard.gunnarsson@skanska.se</t>
  </si>
  <si>
    <t xml:space="preserve">Rickard (IT) </t>
  </si>
  <si>
    <t>Gunnarsson</t>
  </si>
  <si>
    <t>tommy.lahtela@skanska.se</t>
  </si>
  <si>
    <t>Tommy</t>
  </si>
  <si>
    <t xml:space="preserve">Lahtela </t>
  </si>
  <si>
    <t>andreas.p.karlsson@skanska.se</t>
  </si>
  <si>
    <t>Andreas</t>
  </si>
  <si>
    <t>Karlsson</t>
  </si>
  <si>
    <t>martin.horestrand@skanska.se</t>
  </si>
  <si>
    <t>Hörestrand</t>
  </si>
  <si>
    <t>anatoly.mironov@skanska.se</t>
  </si>
  <si>
    <t>Anatoly</t>
  </si>
  <si>
    <t>Mironov</t>
  </si>
  <si>
    <t>daniel.jensen@skanska.se</t>
  </si>
  <si>
    <t>Daniel</t>
  </si>
  <si>
    <t>Jensen</t>
  </si>
  <si>
    <t>emil.signal@skanska.se</t>
  </si>
  <si>
    <t>Emil</t>
  </si>
  <si>
    <t>Signal</t>
  </si>
  <si>
    <t>Frans.Lundgren@skanska.se</t>
  </si>
  <si>
    <t>Frans</t>
  </si>
  <si>
    <t>Lundgren</t>
  </si>
  <si>
    <t>erik.lehto@skanska.se</t>
  </si>
  <si>
    <t>Erik</t>
  </si>
  <si>
    <t>Lehto</t>
  </si>
  <si>
    <t>gustav.nyman@skanska.se</t>
  </si>
  <si>
    <t>Gustav</t>
  </si>
  <si>
    <t>Nyman</t>
  </si>
  <si>
    <t>Jan.Bendes@skanska.se</t>
  </si>
  <si>
    <t>Jan</t>
  </si>
  <si>
    <t>Bendes​</t>
  </si>
  <si>
    <t>karam.chammas@skanska.se</t>
  </si>
  <si>
    <t>Karam</t>
  </si>
  <si>
    <t>Chammas</t>
  </si>
  <si>
    <t>joel.millbert@skanska.se</t>
  </si>
  <si>
    <t>Joel</t>
  </si>
  <si>
    <t>Millbert</t>
  </si>
  <si>
    <t>Jonas.Persson@Skanska.se</t>
  </si>
  <si>
    <t>Jonas</t>
  </si>
  <si>
    <t>Persson</t>
  </si>
  <si>
    <t>karin.leander@skanska.se</t>
  </si>
  <si>
    <t>Karin</t>
  </si>
  <si>
    <t>Leander</t>
  </si>
  <si>
    <t>Kristofer.Lundblad@Skanska.se</t>
  </si>
  <si>
    <t>Kristofer</t>
  </si>
  <si>
    <t>Lundblad</t>
  </si>
  <si>
    <t>mattias.Wendel@skanska.se</t>
  </si>
  <si>
    <t>Mattias</t>
  </si>
  <si>
    <t>Wendel</t>
  </si>
  <si>
    <t>mikael.bjorklund@skanska.se</t>
  </si>
  <si>
    <t>Björklund</t>
  </si>
  <si>
    <t>patrik.p.stenback@skanska.se</t>
  </si>
  <si>
    <t>Patrik</t>
  </si>
  <si>
    <t>Stenback</t>
  </si>
  <si>
    <t>petra.mard@skanska.se</t>
  </si>
  <si>
    <t>Petra</t>
  </si>
  <si>
    <t>Mård</t>
  </si>
  <si>
    <t>reza.ketabchi@skanska.se</t>
  </si>
  <si>
    <t>Reza</t>
  </si>
  <si>
    <t>Ketabchi</t>
  </si>
  <si>
    <t>stefan.brohlin@skanska.se</t>
  </si>
  <si>
    <t>Stefan</t>
  </si>
  <si>
    <t>Brohlin</t>
  </si>
  <si>
    <t>Henrik.Hassler@skanska.se</t>
  </si>
  <si>
    <t>Henrik</t>
  </si>
  <si>
    <t>Hassler</t>
  </si>
  <si>
    <t>Josef.Kallstrom@skanska.se</t>
  </si>
  <si>
    <t>Josef</t>
  </si>
  <si>
    <t>Källström</t>
  </si>
  <si>
    <t>mats.dunmar@skanska.se</t>
  </si>
  <si>
    <t>Mats</t>
  </si>
  <si>
    <t>Dunmar</t>
  </si>
  <si>
    <t>Anders.Ferm@skanska.se</t>
  </si>
  <si>
    <t>Anders</t>
  </si>
  <si>
    <t>Ferm</t>
  </si>
  <si>
    <t>Annika.Ohlund@Skanska.se</t>
  </si>
  <si>
    <t>Annika</t>
  </si>
  <si>
    <t>Öhlund</t>
  </si>
  <si>
    <t>christer.lindstrom@skanska.se</t>
  </si>
  <si>
    <t>Christer</t>
  </si>
  <si>
    <t>Lindström</t>
  </si>
  <si>
    <t>henrik.magnusson@skanska.se</t>
  </si>
  <si>
    <t>Magnusson</t>
  </si>
  <si>
    <t>henrik.svensson@skanska.se</t>
  </si>
  <si>
    <t>Svensson</t>
  </si>
  <si>
    <t>Johan.Schjelderup@Skanska.se</t>
  </si>
  <si>
    <t>Johan</t>
  </si>
  <si>
    <t>Schelderup</t>
  </si>
  <si>
    <t>linn.areno@skanska.se</t>
  </si>
  <si>
    <t>Linn</t>
  </si>
  <si>
    <t>Areno</t>
  </si>
  <si>
    <t>tomas.eklof@skanska.se</t>
  </si>
  <si>
    <t>Thomas</t>
  </si>
  <si>
    <t>Eklöf</t>
  </si>
  <si>
    <t>Per-Eric.Grans@Skanska.se</t>
  </si>
  <si>
    <t>Per-Eric</t>
  </si>
  <si>
    <t>Gräns</t>
  </si>
  <si>
    <t>christel.skoog@skanska.se</t>
  </si>
  <si>
    <t>Christel</t>
  </si>
  <si>
    <t>Skoog</t>
  </si>
  <si>
    <t>katarina.rosenqvist@skanska.se</t>
  </si>
  <si>
    <t>Katarina</t>
  </si>
  <si>
    <t>Rosenkvist​</t>
  </si>
  <si>
    <t>linus.ljungberg@skanska.se</t>
  </si>
  <si>
    <t>Linus</t>
  </si>
  <si>
    <t>Ljungberg</t>
  </si>
  <si>
    <t>ludwig.stromstedt@skanska.se</t>
  </si>
  <si>
    <t>Ludwig</t>
  </si>
  <si>
    <t>Strömstedt</t>
  </si>
  <si>
    <t>robin.lagerstrom@skanska.se</t>
  </si>
  <si>
    <t>Robin</t>
  </si>
  <si>
    <t>Lagerström</t>
  </si>
  <si>
    <t>Anders.O.Johansson@Skanska.se</t>
  </si>
  <si>
    <t>Johansson​</t>
  </si>
  <si>
    <t>carl-johan.fryxell@skanska.se</t>
  </si>
  <si>
    <t>Carl-Johan</t>
  </si>
  <si>
    <t>Fryxell​</t>
  </si>
  <si>
    <t>christian.c.eriksson@skanska.se</t>
  </si>
  <si>
    <t>Christian</t>
  </si>
  <si>
    <t xml:space="preserve">Eriksson </t>
  </si>
  <si>
    <t>jonas.nywall@skanska.se</t>
  </si>
  <si>
    <t>Nywall</t>
  </si>
  <si>
    <t>jorgen.s.gustavsson@skanska.se</t>
  </si>
  <si>
    <t>Jörgen</t>
  </si>
  <si>
    <t>Gustavsson</t>
  </si>
  <si>
    <t>marcus.Weurlander@skanska.se</t>
  </si>
  <si>
    <t>Marcus</t>
  </si>
  <si>
    <t>Weurlander</t>
  </si>
  <si>
    <t>matthias.malmros@skanska.se</t>
  </si>
  <si>
    <t>Matthias</t>
  </si>
  <si>
    <t>Malmros</t>
  </si>
  <si>
    <t>petter.odin.hestvik@skanska.se</t>
  </si>
  <si>
    <t>Petter</t>
  </si>
  <si>
    <t>Odin Hestvik</t>
  </si>
  <si>
    <t>Katabchi</t>
  </si>
  <si>
    <t>oscar.hallstrom@skanska.se</t>
  </si>
  <si>
    <t>Oscar</t>
  </si>
  <si>
    <t>Hallström</t>
  </si>
  <si>
    <t>ann-margret.ring@skanska.se</t>
  </si>
  <si>
    <t>Ann-Margreth</t>
  </si>
  <si>
    <t>Ring</t>
  </si>
  <si>
    <t>gustav.ribbing@skanska.se</t>
  </si>
  <si>
    <t>Ribbing</t>
  </si>
  <si>
    <t>hanna.lorentzon@skanska.se</t>
  </si>
  <si>
    <t>Hanna</t>
  </si>
  <si>
    <t>Lorentzon</t>
  </si>
  <si>
    <t>glenn.thunblad@skanska.se</t>
  </si>
  <si>
    <t>Glenn</t>
  </si>
  <si>
    <t>Thunblad</t>
  </si>
  <si>
    <t>henric.johansson@skanska.se</t>
  </si>
  <si>
    <t>Henric</t>
  </si>
  <si>
    <t>hakan.smeds@skanska.se</t>
  </si>
  <si>
    <t>Håkan</t>
  </si>
  <si>
    <t>Smeds</t>
  </si>
  <si>
    <t>jeff.kantus@skanska.se</t>
  </si>
  <si>
    <t>Jeff</t>
  </si>
  <si>
    <t>Kantus</t>
  </si>
  <si>
    <t>susanne.holmberg@skanska.se</t>
  </si>
  <si>
    <t>Susanne</t>
  </si>
  <si>
    <t>Holmberg</t>
  </si>
  <si>
    <t>morgan.jonsson@skanska.se</t>
  </si>
  <si>
    <t>Morgan</t>
  </si>
  <si>
    <t>Jönsson</t>
  </si>
  <si>
    <t>sandra.rocklind@skanska.se</t>
  </si>
  <si>
    <t>Sandra</t>
  </si>
  <si>
    <t>Rocklind</t>
  </si>
  <si>
    <t>Goran.Pajnic@skanska.se</t>
  </si>
  <si>
    <t>Goran</t>
  </si>
  <si>
    <t>Pajnic</t>
  </si>
  <si>
    <t>izabela.surmacz@skanska.se</t>
  </si>
  <si>
    <t>Izabela</t>
  </si>
  <si>
    <t>Surmacz</t>
  </si>
  <si>
    <t>thomas.tn.nilsson@skanska.se</t>
  </si>
  <si>
    <t>Nilsson</t>
  </si>
  <si>
    <t>taco.rensink@skanska.se</t>
  </si>
  <si>
    <t>Taco</t>
  </si>
  <si>
    <t>Rensik</t>
  </si>
  <si>
    <t>helene.sundh@skanska.se</t>
  </si>
  <si>
    <t>Helene</t>
  </si>
  <si>
    <t>Sundh​</t>
  </si>
  <si>
    <t>fredrik.fjellstrom@skanska.se</t>
  </si>
  <si>
    <t>Fredrik</t>
  </si>
  <si>
    <t>Fjellström​</t>
  </si>
  <si>
    <t>helene.Wenster@skanska.se</t>
  </si>
  <si>
    <t>Wenster​</t>
  </si>
  <si>
    <t>hanna.stigmer@skanska.se</t>
  </si>
  <si>
    <t>Stigmer</t>
  </si>
  <si>
    <t>Inger.Andersson@Skanska.se</t>
  </si>
  <si>
    <t>Inger</t>
  </si>
  <si>
    <t>Andersson​</t>
  </si>
  <si>
    <t>Johan.Bjorksater@Skanska.se</t>
  </si>
  <si>
    <t>Björksäter​</t>
  </si>
  <si>
    <t>jonna.rastedt@skanska.se</t>
  </si>
  <si>
    <t>Jonna</t>
  </si>
  <si>
    <t>Råstedt​</t>
  </si>
  <si>
    <t>johanna.j.nilsson@skanska.se</t>
  </si>
  <si>
    <t>Johanna</t>
  </si>
  <si>
    <t>johan.bellander@skanska.se</t>
  </si>
  <si>
    <t>johan</t>
  </si>
  <si>
    <t>bellander</t>
  </si>
  <si>
    <t>marcos.ivulic@skanska.se</t>
  </si>
  <si>
    <t>Marcos</t>
  </si>
  <si>
    <t>ivulic</t>
  </si>
  <si>
    <t>malin.jonsson@skanska.se</t>
  </si>
  <si>
    <t>Malin</t>
  </si>
  <si>
    <t>pernilla.widlund@skanska.se</t>
  </si>
  <si>
    <t>Pernilla</t>
  </si>
  <si>
    <t>Widlund​</t>
  </si>
  <si>
    <t>staffan.soderberg@skanska.se</t>
  </si>
  <si>
    <t>Staffan</t>
  </si>
  <si>
    <t>Söderberg​</t>
  </si>
  <si>
    <t>Malin.Andersson@Skanska.se</t>
  </si>
  <si>
    <t>tina.taipale@skanska.se</t>
  </si>
  <si>
    <t>Tina</t>
  </si>
  <si>
    <t>Taipale​</t>
  </si>
  <si>
    <t>debarati.sadhukhan@skanska.se</t>
  </si>
  <si>
    <t>Debarati</t>
  </si>
  <si>
    <t>Sadhukhan​</t>
  </si>
  <si>
    <t>jonna.brattlow@skanska.se</t>
  </si>
  <si>
    <t xml:space="preserve">Jonna </t>
  </si>
  <si>
    <t>Brattlöw</t>
  </si>
  <si>
    <t>Marcus.Nilsson@skanska.se</t>
  </si>
  <si>
    <t>Veronica.Lundqvist@Skanska.se</t>
  </si>
  <si>
    <t xml:space="preserve">Veronica </t>
  </si>
  <si>
    <t>Lundqvist</t>
  </si>
  <si>
    <t>veronica.berggren@skanska.se</t>
  </si>
  <si>
    <t>Veronica</t>
  </si>
  <si>
    <t>Berggren</t>
  </si>
  <si>
    <t>sofia.skoglosa@skanska.se</t>
  </si>
  <si>
    <t>Sofia</t>
  </si>
  <si>
    <t>Skoglösa</t>
  </si>
  <si>
    <t>alexander.janving@skanska.se</t>
  </si>
  <si>
    <t>Alexander</t>
  </si>
  <si>
    <t>Janving</t>
  </si>
  <si>
    <t>jessica.axelsson@skanska.se</t>
  </si>
  <si>
    <t xml:space="preserve">Jessica </t>
  </si>
  <si>
    <t>Axelsson</t>
  </si>
  <si>
    <t>tomas.ackebjer@skanska.se</t>
  </si>
  <si>
    <t>Tomas</t>
  </si>
  <si>
    <t>Ackebjer</t>
  </si>
  <si>
    <t>Anna.Safwenberg@skanska.se</t>
  </si>
  <si>
    <t>Anna</t>
  </si>
  <si>
    <t>Säfwenberg</t>
  </si>
  <si>
    <t>ann.ericsson@skanska.se</t>
  </si>
  <si>
    <t>Ann</t>
  </si>
  <si>
    <t>Ericsson​</t>
  </si>
  <si>
    <t>jacob.henricson@skanska.se</t>
  </si>
  <si>
    <t>Jacob</t>
  </si>
  <si>
    <t>Henricson</t>
  </si>
  <si>
    <t>Palmgren​</t>
  </si>
  <si>
    <t>magnus.lindqvist@skanska.se</t>
  </si>
  <si>
    <t>Magnus</t>
  </si>
  <si>
    <t>Lindqvist​</t>
  </si>
  <si>
    <t>Mikael.Stohm@Skanska.se</t>
  </si>
  <si>
    <t>Stohm​</t>
  </si>
  <si>
    <t>per.bostrom@skanska.se</t>
  </si>
  <si>
    <t>Per</t>
  </si>
  <si>
    <t>Boström</t>
  </si>
  <si>
    <t>saara.bengtsson@skanska.se</t>
  </si>
  <si>
    <t>Saara</t>
  </si>
  <si>
    <t>Bengtsson</t>
  </si>
  <si>
    <t>ulrika.sjostrom.johnsson@skanska.se</t>
  </si>
  <si>
    <t>Ulrika</t>
  </si>
  <si>
    <t>Sjöström Johnsson​</t>
  </si>
  <si>
    <t>alexander.velevski@boklok.se</t>
  </si>
  <si>
    <t>Velevski</t>
  </si>
  <si>
    <t>anna.soderling@skanska.se</t>
  </si>
  <si>
    <t>Söderling</t>
  </si>
  <si>
    <t>johanna.schledermann@skanska.se</t>
  </si>
  <si>
    <t>Schlederman​</t>
  </si>
  <si>
    <t>Lars.Marmestedt@Skanska.se</t>
  </si>
  <si>
    <t>Lars</t>
  </si>
  <si>
    <t>Marmestedt​</t>
  </si>
  <si>
    <t>malin.hormanseder@skanska.se</t>
  </si>
  <si>
    <t>Hörmanseder​</t>
  </si>
  <si>
    <t>mathias.alwart@skanska.se</t>
  </si>
  <si>
    <t>Mathias</t>
  </si>
  <si>
    <t>Alwart​</t>
  </si>
  <si>
    <t>niklas.soderqvist@skanska.se</t>
  </si>
  <si>
    <t>Niklas</t>
  </si>
  <si>
    <t>Söderqvist​</t>
  </si>
  <si>
    <t>hakan.danielsson@skanska.se</t>
  </si>
  <si>
    <t>Danielsson​</t>
  </si>
  <si>
    <t>sofie.akesson@skanska.se</t>
  </si>
  <si>
    <t>Sofie</t>
  </si>
  <si>
    <t xml:space="preserve">Åkesson </t>
  </si>
  <si>
    <t>Eva.Walther@Skanska.se</t>
  </si>
  <si>
    <t>Eva</t>
  </si>
  <si>
    <t>Walther​</t>
  </si>
  <si>
    <t>Eva-Christine.Jonsson@Skanska.se</t>
  </si>
  <si>
    <t>Eva-Christine</t>
  </si>
  <si>
    <t>Jonsson​</t>
  </si>
  <si>
    <t>margareta.welin@skanska.se</t>
  </si>
  <si>
    <t>Margareta</t>
  </si>
  <si>
    <t>Welin​</t>
  </si>
  <si>
    <t>Per.Fagerberg@Skanska.se</t>
  </si>
  <si>
    <t>Fagerberg​</t>
  </si>
  <si>
    <t>Ronnie.Johansson@Skanska.se</t>
  </si>
  <si>
    <t>Ronnie</t>
  </si>
  <si>
    <t>daniel.sillen@skanska.se</t>
  </si>
  <si>
    <t>Sillén​</t>
  </si>
  <si>
    <t>matias.hovi@skanska.fi</t>
  </si>
  <si>
    <t>Matias</t>
  </si>
  <si>
    <t>Hovi</t>
  </si>
  <si>
    <t>cristian.malmros@skanska.se</t>
  </si>
  <si>
    <t>erik.vanderstad@skanska.se</t>
  </si>
  <si>
    <t>Van Der stad</t>
  </si>
  <si>
    <t>felix.bengtsson@skanska.se</t>
  </si>
  <si>
    <t>Felix</t>
  </si>
  <si>
    <t>goran.liljeberg@skanska.se</t>
  </si>
  <si>
    <t xml:space="preserve">Göran </t>
  </si>
  <si>
    <t>Liljeberg</t>
  </si>
  <si>
    <t>Öhlund​</t>
  </si>
  <si>
    <t>conny.roll@Skanska.se</t>
  </si>
  <si>
    <t>Conny</t>
  </si>
  <si>
    <t>Roll</t>
  </si>
  <si>
    <t>elin.gange@skanska.se</t>
  </si>
  <si>
    <t>Elin</t>
  </si>
  <si>
    <t>Gånge​</t>
  </si>
  <si>
    <t>henrik.axelsson@skanska.se</t>
  </si>
  <si>
    <t>Axelsson​</t>
  </si>
  <si>
    <t>rickard.nisses-gagner@skanska.se</t>
  </si>
  <si>
    <t>Rickard</t>
  </si>
  <si>
    <t>Nisses-Gagnér​</t>
  </si>
  <si>
    <t>mats.renner@skanska.se</t>
  </si>
  <si>
    <t>Renner​</t>
  </si>
  <si>
    <t>fredrik.rusch@skanska.se</t>
  </si>
  <si>
    <t>Rusch​</t>
  </si>
  <si>
    <t>ing-marie.nilsson@skanska.se</t>
  </si>
  <si>
    <t>Ing-Marie</t>
  </si>
  <si>
    <t>Nilsson​</t>
  </si>
  <si>
    <t>karin.k.wallmark@skanska.se</t>
  </si>
  <si>
    <t>Wallmark​</t>
  </si>
  <si>
    <t>peter.bronnvall@skanska.se</t>
  </si>
  <si>
    <t>Bronnvall​</t>
  </si>
  <si>
    <t>osborn.harmestad@skanska.se</t>
  </si>
  <si>
    <t>Osborn</t>
  </si>
  <si>
    <t>Härmestad​</t>
  </si>
  <si>
    <t>anders.ludvigsson@boklok.se</t>
  </si>
  <si>
    <t>Ludvigsson</t>
  </si>
  <si>
    <t>andreas.sandberg@everest.se</t>
  </si>
  <si>
    <t>Sandberg</t>
  </si>
  <si>
    <t>helena.sjolander@skanska.se</t>
  </si>
  <si>
    <t>Helena</t>
  </si>
  <si>
    <t>Sjölander</t>
  </si>
  <si>
    <t>jonas.davidsson@boklok.se</t>
  </si>
  <si>
    <t>Davidsson</t>
  </si>
  <si>
    <t>daniel.palsson@skanska.se</t>
  </si>
  <si>
    <t>Samuelsen</t>
  </si>
  <si>
    <t>mathias.dackheden@skanska.se</t>
  </si>
  <si>
    <t xml:space="preserve">Dackheden </t>
  </si>
  <si>
    <t>niclas.lindholm@skanska.se</t>
  </si>
  <si>
    <t>Niclas</t>
  </si>
  <si>
    <t>Lindholm</t>
  </si>
  <si>
    <t>linda.sandin@skanska.se</t>
  </si>
  <si>
    <t>Linda</t>
  </si>
  <si>
    <t>Sandin</t>
  </si>
  <si>
    <t>andreas.c.johansson@skanska.se</t>
  </si>
  <si>
    <t>Johansson</t>
  </si>
  <si>
    <t>Rolf.Sundstrom@Skanska.se</t>
  </si>
  <si>
    <t>Rolf</t>
  </si>
  <si>
    <t>Sundström</t>
  </si>
  <si>
    <t>pamela.seward@skanska.se</t>
  </si>
  <si>
    <t>Pamela</t>
  </si>
  <si>
    <t>Seward</t>
  </si>
  <si>
    <t>claes.erikhaus@skanska.se</t>
  </si>
  <si>
    <t>Claes</t>
  </si>
  <si>
    <t>Erikhaus</t>
  </si>
  <si>
    <t>camilla.hemmingsen@skanska.se</t>
  </si>
  <si>
    <t>Camilla</t>
  </si>
  <si>
    <t>Hemmingsen</t>
  </si>
  <si>
    <t>Roger.A.Johansson@Skanska.se</t>
  </si>
  <si>
    <t>Roger</t>
  </si>
  <si>
    <t>patrik.herbertsson@skanska.se</t>
  </si>
  <si>
    <t>Herbertsson</t>
  </si>
  <si>
    <t>pelle.nilsson@skanska.se</t>
  </si>
  <si>
    <t>Pelle</t>
  </si>
  <si>
    <t>aristarchos.betsis@skanska.se</t>
  </si>
  <si>
    <t>Aristarchos</t>
  </si>
  <si>
    <t>Betsis</t>
  </si>
  <si>
    <t>anders.a.ahlberg@skanska.se</t>
  </si>
  <si>
    <t>Ahlberg</t>
  </si>
  <si>
    <t>calle.olsson@skanska.se</t>
  </si>
  <si>
    <t>Calle</t>
  </si>
  <si>
    <t>Olsson​</t>
  </si>
  <si>
    <t>erik.rasberg@skanska.se</t>
  </si>
  <si>
    <t>Råsberg</t>
  </si>
  <si>
    <t>eva.philip@skanska.se</t>
  </si>
  <si>
    <t>Philip</t>
  </si>
  <si>
    <t>gabriella.rosen@skanska.se</t>
  </si>
  <si>
    <t>Gabriella</t>
  </si>
  <si>
    <t>Rosén ​</t>
  </si>
  <si>
    <t>magnus.blomberg@skanska.se</t>
  </si>
  <si>
    <t>magnus.fagerstrom@skanska.se</t>
  </si>
  <si>
    <t>Fagerström</t>
  </si>
  <si>
    <t>DO</t>
  </si>
  <si>
    <t>Business Platforms</t>
  </si>
  <si>
    <t>Core Infrastruktur</t>
  </si>
  <si>
    <t>PO</t>
  </si>
  <si>
    <t>Digihub</t>
  </si>
  <si>
    <t>Digital arbetsplats</t>
  </si>
  <si>
    <t>Entreprenad</t>
  </si>
  <si>
    <t>Finans</t>
  </si>
  <si>
    <t>Support</t>
  </si>
  <si>
    <t>Global Platforms</t>
  </si>
  <si>
    <t>Global Services</t>
  </si>
  <si>
    <t>HR</t>
  </si>
  <si>
    <t>Information &amp; Data Management</t>
  </si>
  <si>
    <t>Inköp</t>
  </si>
  <si>
    <t>ITLT</t>
  </si>
  <si>
    <t>Marknad &amp; Försäljning​</t>
  </si>
  <si>
    <t>Maskinuthyrning</t>
  </si>
  <si>
    <t>Nordic Workplace</t>
  </si>
  <si>
    <t>Service Desk</t>
  </si>
  <si>
    <t>LACE</t>
  </si>
  <si>
    <t>TUI</t>
  </si>
  <si>
    <t>Uppdragsverksamhet</t>
  </si>
  <si>
    <t>MO</t>
  </si>
  <si>
    <t>Name</t>
  </si>
  <si>
    <t>Id</t>
  </si>
  <si>
    <t>Product Owner</t>
  </si>
  <si>
    <t>Product Management</t>
  </si>
  <si>
    <t>Team</t>
  </si>
  <si>
    <t>Business Owner</t>
  </si>
  <si>
    <t>Architect</t>
  </si>
  <si>
    <t>Scrum Master</t>
  </si>
  <si>
    <t>STE</t>
  </si>
  <si>
    <t>SR</t>
  </si>
  <si>
    <t>ITSM</t>
  </si>
  <si>
    <t>ITSO</t>
  </si>
  <si>
    <t>Processledare</t>
  </si>
  <si>
    <t>Processägare</t>
  </si>
  <si>
    <t>Processpecialist</t>
  </si>
  <si>
    <t>Arkitekt</t>
  </si>
  <si>
    <t>Produktägare</t>
  </si>
  <si>
    <t>SM3</t>
  </si>
  <si>
    <t>Agil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</si>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</sst>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ont="1" applyFill="1" applyBorder="1"/>
    <xf numFmtId="0" fontId="3" fillId="3" borderId="2" xfId="0" applyFont="1" applyFill="1" applyBorder="1"/>
    <xf numFmtId="0" fontId="0" fillId="0" borderId="3" xfId="0" applyFont="1" applyBorder="1"/>
  </cellXfs>
  <cellStyles count="3">
    <cellStyle name="Normal" xfId="0" builtinId="0"/>
    <cellStyle name="Normal 2" xfId="2" xr:uid="{668A7A4E-4AFD-4B00-A803-9D55C905B2FC}"/>
    <cellStyle name="Normal 3" xfId="1" xr:uid="{04D767ED-3DFB-4533-B2DF-79A830CBC018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9199B6"/>
      <color rgb="FF143275"/>
      <color rgb="FF596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E25B7-055A-48C5-BF05-EDB29669B0CC}" name="Table2" displayName="Table2" ref="K1:L3" totalsRowShown="0" headerRowDxfId="0" headerRowBorderDxfId="2" tableBorderDxfId="3" totalsRowBorderDxfId="1">
  <autoFilter ref="K1:L3" xr:uid="{A4F775C7-4AA7-4521-89D7-038C33307ADC}"/>
  <tableColumns count="2">
    <tableColumn id="1" xr3:uid="{11D14FB4-08A1-4CB9-A25D-CD7102F43EF9}" name="Name"/>
    <tableColumn id="2" xr3:uid="{2755B170-054A-43DF-9AE6-037EBDE26236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BA98-4963-45C6-A28B-7A39B56E44A8}" name="Table1" displayName="Table1" ref="M5:N8" totalsRowShown="0">
  <autoFilter ref="M5:N8" xr:uid="{DFDA5EF0-83D5-4A82-8544-60CCA96D8C4A}"/>
  <tableColumns count="2">
    <tableColumn id="1" xr3:uid="{E9B87F53-8E6B-46BC-B0B5-B7A90FC99ACF}" name="Name"/>
    <tableColumn id="2" xr3:uid="{3E43FD8F-4217-4543-B4DB-B9676A569CE3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_Skanska_word och excel">
  <a:themeElements>
    <a:clrScheme name="Skanska Word och Excel">
      <a:dk1>
        <a:srgbClr val="000000"/>
      </a:dk1>
      <a:lt1>
        <a:srgbClr val="FFFFFF"/>
      </a:lt1>
      <a:dk2>
        <a:srgbClr val="143275"/>
      </a:dk2>
      <a:lt2>
        <a:srgbClr val="ECECEC"/>
      </a:lt2>
      <a:accent1>
        <a:srgbClr val="143275"/>
      </a:accent1>
      <a:accent2>
        <a:srgbClr val="596891"/>
      </a:accent2>
      <a:accent3>
        <a:srgbClr val="3ECE7B"/>
      </a:accent3>
      <a:accent4>
        <a:srgbClr val="9199B6"/>
      </a:accent4>
      <a:accent5>
        <a:srgbClr val="C7CCDA"/>
      </a:accent5>
      <a:accent6>
        <a:srgbClr val="EBEBEB"/>
      </a:accent6>
      <a:hlink>
        <a:srgbClr val="FFFFFF"/>
      </a:hlink>
      <a:folHlink>
        <a:srgbClr val="FFFFFF"/>
      </a:folHlink>
    </a:clrScheme>
    <a:fontScheme name="Skansk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algn="l">
          <a:defRPr dirty="0" smtClean="0">
            <a:solidFill>
              <a:schemeClr val="accent1"/>
            </a:solidFill>
          </a:defRPr>
        </a:defPPr>
      </a:lstStyle>
    </a:txDef>
  </a:objectDefaults>
  <a:extraClrSchemeLst/>
  <a:custClrLst>
    <a:custClr name="Active Blue">
      <a:srgbClr val="2356E5"/>
    </a:custClr>
    <a:custClr name="Skanska Green">
      <a:srgbClr val="AEDDBC"/>
    </a:custClr>
    <a:custClr name="Active Yellow">
      <a:srgbClr val="FBED54"/>
    </a:custClr>
    <a:custClr name="Active Orange">
      <a:srgbClr val="F58713"/>
    </a:custClr>
    <a:custClr name="Active Red">
      <a:srgbClr val="EE2F53"/>
    </a:custClr>
    <a:custClr name="Purple">
      <a:srgbClr val="824A8E"/>
    </a:custClr>
    <a:custClr name="Pale Blue">
      <a:srgbClr val="3C589E"/>
    </a:custClr>
    <a:custClr name="Teal">
      <a:srgbClr val="4B9FA3"/>
    </a:custClr>
    <a:custClr name="Beige">
      <a:srgbClr val="DDD6C0"/>
    </a:custClr>
    <a:custClr name="Yellow">
      <a:srgbClr val="F4DD7D"/>
    </a:custClr>
    <a:custClr name="Orange">
      <a:srgbClr val="EDA977"/>
    </a:custClr>
    <a:custClr name="Red">
      <a:srgbClr val="AF3149"/>
    </a:custClr>
  </a:custClrLst>
  <a:extLst>
    <a:ext uri="{05A4C25C-085E-4340-85A3-A5531E510DB2}">
      <thm15:themeFamily xmlns:thm15="http://schemas.microsoft.com/office/thememl/2012/main" name="Tema_Skanska_word och excel" id="{469A82B8-D435-5E4E-94F6-6908983A25E1}" vid="{F0C83175-63BA-904A-B747-3804779EB5C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C57-18C0-2F4C-B353-09DD365433AC}">
  <dimension ref="A1:H172"/>
  <sheetViews>
    <sheetView topLeftCell="A129" workbookViewId="0">
      <selection activeCell="B161" sqref="B161"/>
    </sheetView>
  </sheetViews>
  <sheetFormatPr defaultColWidth="11.5546875" defaultRowHeight="15" x14ac:dyDescent="0.2"/>
  <cols>
    <col min="1" max="1" width="30.44140625" bestFit="1" customWidth="1"/>
    <col min="2" max="2" width="11.44140625" bestFit="1" customWidth="1"/>
    <col min="3" max="3" width="15.77734375" bestFit="1" customWidth="1"/>
    <col min="4" max="4" width="48.44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tr">
        <f>"INSERT INTO Employees (email, firstname, lastname) VALUES('"&amp;A1&amp;"','"&amp;B1&amp;"','"&amp;C1&amp;"')"</f>
        <v>INSERT INTO Employees (email, firstname, lastname) VALUES('maria.campo@skanska.se','Maria','Campo')</v>
      </c>
      <c r="F1" s="1"/>
      <c r="H1" s="1"/>
    </row>
    <row r="2" spans="1:8" x14ac:dyDescent="0.2">
      <c r="A2" t="s">
        <v>3</v>
      </c>
      <c r="B2" t="s">
        <v>4</v>
      </c>
      <c r="C2" t="s">
        <v>5</v>
      </c>
      <c r="D2" t="str">
        <f t="shared" ref="D2:D65" si="0">"INSERT INTO Employees (email, firstname, lastname) VALUES('"&amp;A2&amp;"','"&amp;B2&amp;"','"&amp;C2&amp;"')"</f>
        <v>INSERT INTO Employees (email, firstname, lastname) VALUES('alice.loberg@skanska.se','Alice','Loberg')</v>
      </c>
    </row>
    <row r="3" spans="1:8" x14ac:dyDescent="0.2">
      <c r="A3" t="s">
        <v>6</v>
      </c>
      <c r="B3" t="s">
        <v>7</v>
      </c>
      <c r="C3" t="s">
        <v>8</v>
      </c>
      <c r="D3" t="str">
        <f t="shared" si="0"/>
        <v>INSERT INTO Employees (email, firstname, lastname) VALUES('anton.vukoje@skanska.se','Anton','Vukoje')</v>
      </c>
    </row>
    <row r="4" spans="1:8" x14ac:dyDescent="0.2">
      <c r="A4" t="s">
        <v>9</v>
      </c>
      <c r="B4" t="s">
        <v>10</v>
      </c>
      <c r="C4" t="s">
        <v>11</v>
      </c>
      <c r="D4" t="str">
        <f t="shared" si="0"/>
        <v>INSERT INTO Employees (email, firstname, lastname) VALUES('brinda.maiti@skanska.se','Brinda','Maiti​')</v>
      </c>
    </row>
    <row r="5" spans="1:8" x14ac:dyDescent="0.2">
      <c r="A5" t="s">
        <v>12</v>
      </c>
      <c r="B5" t="s">
        <v>13</v>
      </c>
      <c r="C5" t="s">
        <v>14</v>
      </c>
      <c r="D5" t="str">
        <f t="shared" si="0"/>
        <v>INSERT INTO Employees (email, firstname, lastname) VALUES('cecilia.backa@skanska.se','Cecilia','Backa')</v>
      </c>
    </row>
    <row r="6" spans="1:8" x14ac:dyDescent="0.2">
      <c r="A6" t="s">
        <v>15</v>
      </c>
      <c r="B6" t="s">
        <v>16</v>
      </c>
      <c r="C6" t="s">
        <v>17</v>
      </c>
      <c r="D6" t="str">
        <f t="shared" si="0"/>
        <v>INSERT INTO Employees (email, firstname, lastname) VALUES('mikael.ahlqvist@skanska.se','Mikael','Ahlqvist')</v>
      </c>
    </row>
    <row r="7" spans="1:8" x14ac:dyDescent="0.2">
      <c r="A7" t="s">
        <v>18</v>
      </c>
      <c r="B7" t="s">
        <v>19</v>
      </c>
      <c r="C7" t="s">
        <v>20</v>
      </c>
      <c r="D7" t="str">
        <f t="shared" si="0"/>
        <v>INSERT INTO Employees (email, firstname, lastname) VALUES('sia.otterstrom@skanska.se','Sia','Otterström')</v>
      </c>
    </row>
    <row r="8" spans="1:8" x14ac:dyDescent="0.2">
      <c r="A8" t="s">
        <v>21</v>
      </c>
      <c r="B8" t="s">
        <v>22</v>
      </c>
      <c r="C8" t="s">
        <v>23</v>
      </c>
      <c r="D8" t="str">
        <f t="shared" si="0"/>
        <v>INSERT INTO Employees (email, firstname, lastname) VALUES('patricia.paredes@skanska.se','Patricia','Paredes')</v>
      </c>
    </row>
    <row r="9" spans="1:8" x14ac:dyDescent="0.2">
      <c r="A9" t="s">
        <v>24</v>
      </c>
      <c r="B9" t="s">
        <v>25</v>
      </c>
      <c r="C9" t="s">
        <v>26</v>
      </c>
      <c r="D9" t="str">
        <f t="shared" si="0"/>
        <v>INSERT INTO Employees (email, firstname, lastname) VALUES('peter.blomberg@skanska.se','Peter','Blomberg')</v>
      </c>
    </row>
    <row r="10" spans="1:8" x14ac:dyDescent="0.2">
      <c r="A10" t="s">
        <v>27</v>
      </c>
      <c r="B10" t="s">
        <v>28</v>
      </c>
      <c r="C10" t="s">
        <v>29</v>
      </c>
      <c r="D10" t="str">
        <f t="shared" si="0"/>
        <v>INSERT INTO Employees (email, firstname, lastname) VALUES('Robert.Green@skanska.se','Robert','Green')</v>
      </c>
    </row>
    <row r="11" spans="1:8" x14ac:dyDescent="0.2">
      <c r="A11" t="s">
        <v>30</v>
      </c>
      <c r="B11" t="s">
        <v>31</v>
      </c>
      <c r="C11" t="s">
        <v>32</v>
      </c>
      <c r="D11" t="str">
        <f t="shared" si="0"/>
        <v>INSERT INTO Employees (email, firstname, lastname) VALUES('sunny.chugh@skanska.se','Sunny','Chugh')</v>
      </c>
    </row>
    <row r="12" spans="1:8" x14ac:dyDescent="0.2">
      <c r="A12" t="s">
        <v>33</v>
      </c>
      <c r="B12" t="s">
        <v>34</v>
      </c>
      <c r="C12" t="s">
        <v>35</v>
      </c>
      <c r="D12" t="str">
        <f t="shared" si="0"/>
        <v>INSERT INTO Employees (email, firstname, lastname) VALUES('Benny.Brodin@skanska.se','Benny','Brodin ')</v>
      </c>
    </row>
    <row r="13" spans="1:8" x14ac:dyDescent="0.2">
      <c r="A13" t="s">
        <v>36</v>
      </c>
      <c r="B13" t="s">
        <v>37</v>
      </c>
      <c r="C13" t="s">
        <v>38</v>
      </c>
      <c r="D13" t="str">
        <f t="shared" si="0"/>
        <v>INSERT INTO Employees (email, firstname, lastname) VALUES('carl.grennes@skanska.no','Carl','Grennes ')</v>
      </c>
    </row>
    <row r="14" spans="1:8" x14ac:dyDescent="0.2">
      <c r="A14" t="s">
        <v>39</v>
      </c>
      <c r="B14" t="s">
        <v>40</v>
      </c>
      <c r="C14" t="s">
        <v>41</v>
      </c>
      <c r="D14" t="str">
        <f t="shared" si="0"/>
        <v>INSERT INTO Employees (email, firstname, lastname) VALUES('emanuel.berggren@skanska.se','Emanuel','Berggren ')</v>
      </c>
    </row>
    <row r="15" spans="1:8" x14ac:dyDescent="0.2">
      <c r="A15" t="s">
        <v>42</v>
      </c>
      <c r="B15" t="s">
        <v>43</v>
      </c>
      <c r="C15" t="s">
        <v>44</v>
      </c>
      <c r="D15" t="str">
        <f t="shared" si="0"/>
        <v>INSERT INTO Employees (email, firstname, lastname) VALUES('eric.nilsson@skanska.se','Eric','Nilsson ')</v>
      </c>
    </row>
    <row r="16" spans="1:8" x14ac:dyDescent="0.2">
      <c r="A16" t="s">
        <v>45</v>
      </c>
      <c r="B16" t="s">
        <v>46</v>
      </c>
      <c r="C16" t="s">
        <v>47</v>
      </c>
      <c r="D16" t="str">
        <f t="shared" si="0"/>
        <v>INSERT INTO Employees (email, firstname, lastname) VALUES('henrik.sorensen@skanska.no','Henrik Skar ','Sørensen')</v>
      </c>
    </row>
    <row r="17" spans="1:4" x14ac:dyDescent="0.2">
      <c r="A17" t="s">
        <v>48</v>
      </c>
      <c r="B17" t="s">
        <v>49</v>
      </c>
      <c r="C17" t="s">
        <v>50</v>
      </c>
      <c r="D17" t="str">
        <f t="shared" si="0"/>
        <v>INSERT INTO Employees (email, firstname, lastname) VALUES('johan.stengard@skanska.se','Johan ','Stengård')</v>
      </c>
    </row>
    <row r="18" spans="1:4" x14ac:dyDescent="0.2">
      <c r="A18" t="s">
        <v>51</v>
      </c>
      <c r="B18" t="s">
        <v>52</v>
      </c>
      <c r="C18" t="s">
        <v>53</v>
      </c>
      <c r="D18" t="str">
        <f t="shared" si="0"/>
        <v>INSERT INTO Employees (email, firstname, lastname) VALUES('louise.palmgren@skanska.se','Louise','Palmgren')</v>
      </c>
    </row>
    <row r="19" spans="1:4" x14ac:dyDescent="0.2">
      <c r="A19" t="s">
        <v>54</v>
      </c>
      <c r="B19" t="s">
        <v>55</v>
      </c>
      <c r="C19" t="s">
        <v>56</v>
      </c>
      <c r="D19" t="str">
        <f t="shared" si="0"/>
        <v>INSERT INTO Employees (email, firstname, lastname) VALUES('michael.lind@skanska.se','Michael','Lind')</v>
      </c>
    </row>
    <row r="20" spans="1:4" x14ac:dyDescent="0.2">
      <c r="A20" t="s">
        <v>57</v>
      </c>
      <c r="B20" t="s">
        <v>58</v>
      </c>
      <c r="C20" t="s">
        <v>59</v>
      </c>
      <c r="D20" t="str">
        <f t="shared" si="0"/>
        <v>INSERT INTO Employees (email, firstname, lastname) VALUES('patrick.hedren@skanska.se','Patrick','Hedren')</v>
      </c>
    </row>
    <row r="21" spans="1:4" x14ac:dyDescent="0.2">
      <c r="A21" t="s">
        <v>60</v>
      </c>
      <c r="B21" t="s">
        <v>61</v>
      </c>
      <c r="C21" t="s">
        <v>62</v>
      </c>
      <c r="D21" t="str">
        <f t="shared" si="0"/>
        <v>INSERT INTO Employees (email, firstname, lastname) VALUES('martin.soderberg@skanska.se','Martin','Söderberg ')</v>
      </c>
    </row>
    <row r="22" spans="1:4" x14ac:dyDescent="0.2">
      <c r="A22" t="s">
        <v>63</v>
      </c>
      <c r="B22" t="s">
        <v>64</v>
      </c>
      <c r="C22" t="s">
        <v>65</v>
      </c>
      <c r="D22" t="str">
        <f t="shared" si="0"/>
        <v>INSERT INTO Employees (email, firstname, lastname) VALUES('rickard.gunnarsson@skanska.se','Rickard (IT) ','Gunnarsson')</v>
      </c>
    </row>
    <row r="23" spans="1:4" x14ac:dyDescent="0.2">
      <c r="A23" t="s">
        <v>66</v>
      </c>
      <c r="B23" t="s">
        <v>67</v>
      </c>
      <c r="C23" t="s">
        <v>68</v>
      </c>
      <c r="D23" t="str">
        <f t="shared" si="0"/>
        <v>INSERT INTO Employees (email, firstname, lastname) VALUES('tommy.lahtela@skanska.se','Tommy','Lahtela ')</v>
      </c>
    </row>
    <row r="24" spans="1:4" x14ac:dyDescent="0.2">
      <c r="A24" t="s">
        <v>69</v>
      </c>
      <c r="B24" t="s">
        <v>70</v>
      </c>
      <c r="C24" t="s">
        <v>71</v>
      </c>
      <c r="D24" t="str">
        <f t="shared" si="0"/>
        <v>INSERT INTO Employees (email, firstname, lastname) VALUES('andreas.p.karlsson@skanska.se','Andreas','Karlsson')</v>
      </c>
    </row>
    <row r="25" spans="1:4" x14ac:dyDescent="0.2">
      <c r="A25" t="s">
        <v>72</v>
      </c>
      <c r="B25" t="s">
        <v>61</v>
      </c>
      <c r="C25" t="s">
        <v>73</v>
      </c>
      <c r="D25" t="str">
        <f t="shared" si="0"/>
        <v>INSERT INTO Employees (email, firstname, lastname) VALUES('martin.horestrand@skanska.se','Martin','Hörestrand')</v>
      </c>
    </row>
    <row r="26" spans="1:4" x14ac:dyDescent="0.2">
      <c r="A26" t="s">
        <v>74</v>
      </c>
      <c r="B26" t="s">
        <v>75</v>
      </c>
      <c r="C26" t="s">
        <v>76</v>
      </c>
      <c r="D26" t="str">
        <f t="shared" si="0"/>
        <v>INSERT INTO Employees (email, firstname, lastname) VALUES('anatoly.mironov@skanska.se','Anatoly','Mironov')</v>
      </c>
    </row>
    <row r="27" spans="1:4" x14ac:dyDescent="0.2">
      <c r="A27" t="s">
        <v>77</v>
      </c>
      <c r="B27" t="s">
        <v>78</v>
      </c>
      <c r="C27" t="s">
        <v>79</v>
      </c>
      <c r="D27" t="str">
        <f t="shared" si="0"/>
        <v>INSERT INTO Employees (email, firstname, lastname) VALUES('daniel.jensen@skanska.se','Daniel','Jensen')</v>
      </c>
    </row>
    <row r="28" spans="1:4" x14ac:dyDescent="0.2">
      <c r="A28" t="s">
        <v>80</v>
      </c>
      <c r="B28" t="s">
        <v>81</v>
      </c>
      <c r="C28" t="s">
        <v>82</v>
      </c>
      <c r="D28" t="str">
        <f t="shared" si="0"/>
        <v>INSERT INTO Employees (email, firstname, lastname) VALUES('emil.signal@skanska.se','Emil','Signal')</v>
      </c>
    </row>
    <row r="29" spans="1:4" x14ac:dyDescent="0.2">
      <c r="A29" t="s">
        <v>83</v>
      </c>
      <c r="B29" t="s">
        <v>84</v>
      </c>
      <c r="C29" t="s">
        <v>85</v>
      </c>
      <c r="D29" t="str">
        <f t="shared" si="0"/>
        <v>INSERT INTO Employees (email, firstname, lastname) VALUES('Frans.Lundgren@skanska.se','Frans','Lundgren')</v>
      </c>
    </row>
    <row r="30" spans="1:4" x14ac:dyDescent="0.2">
      <c r="A30" t="s">
        <v>86</v>
      </c>
      <c r="B30" t="s">
        <v>87</v>
      </c>
      <c r="C30" t="s">
        <v>88</v>
      </c>
      <c r="D30" t="str">
        <f t="shared" si="0"/>
        <v>INSERT INTO Employees (email, firstname, lastname) VALUES('erik.lehto@skanska.se','Erik','Lehto')</v>
      </c>
    </row>
    <row r="31" spans="1:4" x14ac:dyDescent="0.2">
      <c r="A31" t="s">
        <v>89</v>
      </c>
      <c r="B31" t="s">
        <v>90</v>
      </c>
      <c r="C31" t="s">
        <v>91</v>
      </c>
      <c r="D31" t="str">
        <f t="shared" si="0"/>
        <v>INSERT INTO Employees (email, firstname, lastname) VALUES('gustav.nyman@skanska.se','Gustav','Nyman')</v>
      </c>
    </row>
    <row r="32" spans="1:4" x14ac:dyDescent="0.2">
      <c r="A32" t="s">
        <v>92</v>
      </c>
      <c r="B32" t="s">
        <v>93</v>
      </c>
      <c r="C32" t="s">
        <v>94</v>
      </c>
      <c r="D32" t="str">
        <f t="shared" si="0"/>
        <v>INSERT INTO Employees (email, firstname, lastname) VALUES('Jan.Bendes@skanska.se','Jan','Bendes​')</v>
      </c>
    </row>
    <row r="33" spans="1:4" x14ac:dyDescent="0.2">
      <c r="A33" t="s">
        <v>95</v>
      </c>
      <c r="B33" t="s">
        <v>96</v>
      </c>
      <c r="C33" t="s">
        <v>97</v>
      </c>
      <c r="D33" t="str">
        <f t="shared" si="0"/>
        <v>INSERT INTO Employees (email, firstname, lastname) VALUES('karam.chammas@skanska.se','Karam','Chammas')</v>
      </c>
    </row>
    <row r="34" spans="1:4" x14ac:dyDescent="0.2">
      <c r="A34" t="s">
        <v>98</v>
      </c>
      <c r="B34" t="s">
        <v>99</v>
      </c>
      <c r="C34" t="s">
        <v>100</v>
      </c>
      <c r="D34" t="str">
        <f t="shared" si="0"/>
        <v>INSERT INTO Employees (email, firstname, lastname) VALUES('joel.millbert@skanska.se','Joel','Millbert')</v>
      </c>
    </row>
    <row r="35" spans="1:4" x14ac:dyDescent="0.2">
      <c r="A35" t="s">
        <v>101</v>
      </c>
      <c r="B35" t="s">
        <v>102</v>
      </c>
      <c r="C35" t="s">
        <v>103</v>
      </c>
      <c r="D35" t="str">
        <f t="shared" si="0"/>
        <v>INSERT INTO Employees (email, firstname, lastname) VALUES('Jonas.Persson@Skanska.se','Jonas','Persson')</v>
      </c>
    </row>
    <row r="36" spans="1:4" x14ac:dyDescent="0.2">
      <c r="A36" t="s">
        <v>104</v>
      </c>
      <c r="B36" t="s">
        <v>105</v>
      </c>
      <c r="C36" t="s">
        <v>106</v>
      </c>
      <c r="D36" t="str">
        <f t="shared" si="0"/>
        <v>INSERT INTO Employees (email, firstname, lastname) VALUES('karin.leander@skanska.se','Karin','Leander')</v>
      </c>
    </row>
    <row r="37" spans="1:4" x14ac:dyDescent="0.2">
      <c r="A37" t="s">
        <v>107</v>
      </c>
      <c r="B37" t="s">
        <v>108</v>
      </c>
      <c r="C37" t="s">
        <v>109</v>
      </c>
      <c r="D37" t="str">
        <f t="shared" si="0"/>
        <v>INSERT INTO Employees (email, firstname, lastname) VALUES('Kristofer.Lundblad@Skanska.se','Kristofer','Lundblad')</v>
      </c>
    </row>
    <row r="38" spans="1:4" x14ac:dyDescent="0.2">
      <c r="A38" t="s">
        <v>110</v>
      </c>
      <c r="B38" t="s">
        <v>111</v>
      </c>
      <c r="C38" t="s">
        <v>112</v>
      </c>
      <c r="D38" t="str">
        <f t="shared" si="0"/>
        <v>INSERT INTO Employees (email, firstname, lastname) VALUES('mattias.Wendel@skanska.se','Mattias','Wendel')</v>
      </c>
    </row>
    <row r="39" spans="1:4" x14ac:dyDescent="0.2">
      <c r="A39" t="s">
        <v>113</v>
      </c>
      <c r="B39" t="s">
        <v>16</v>
      </c>
      <c r="C39" t="s">
        <v>114</v>
      </c>
      <c r="D39" t="str">
        <f t="shared" si="0"/>
        <v>INSERT INTO Employees (email, firstname, lastname) VALUES('mikael.bjorklund@skanska.se','Mikael','Björklund')</v>
      </c>
    </row>
    <row r="40" spans="1:4" x14ac:dyDescent="0.2">
      <c r="A40" t="s">
        <v>115</v>
      </c>
      <c r="B40" t="s">
        <v>116</v>
      </c>
      <c r="C40" t="s">
        <v>117</v>
      </c>
      <c r="D40" t="str">
        <f t="shared" si="0"/>
        <v>INSERT INTO Employees (email, firstname, lastname) VALUES('patrik.p.stenback@skanska.se','Patrik','Stenback')</v>
      </c>
    </row>
    <row r="41" spans="1:4" x14ac:dyDescent="0.2">
      <c r="A41" t="s">
        <v>118</v>
      </c>
      <c r="B41" t="s">
        <v>119</v>
      </c>
      <c r="C41" t="s">
        <v>120</v>
      </c>
      <c r="D41" t="str">
        <f t="shared" si="0"/>
        <v>INSERT INTO Employees (email, firstname, lastname) VALUES('petra.mard@skanska.se','Petra','Mård')</v>
      </c>
    </row>
    <row r="42" spans="1:4" x14ac:dyDescent="0.2">
      <c r="A42" t="s">
        <v>121</v>
      </c>
      <c r="B42" t="s">
        <v>122</v>
      </c>
      <c r="C42" t="s">
        <v>123</v>
      </c>
      <c r="D42" t="str">
        <f t="shared" si="0"/>
        <v>INSERT INTO Employees (email, firstname, lastname) VALUES('reza.ketabchi@skanska.se','Reza','Ketabchi')</v>
      </c>
    </row>
    <row r="43" spans="1:4" x14ac:dyDescent="0.2">
      <c r="A43" t="s">
        <v>124</v>
      </c>
      <c r="B43" t="s">
        <v>125</v>
      </c>
      <c r="C43" t="s">
        <v>126</v>
      </c>
      <c r="D43" t="str">
        <f t="shared" si="0"/>
        <v>INSERT INTO Employees (email, firstname, lastname) VALUES('stefan.brohlin@skanska.se','Stefan','Brohlin')</v>
      </c>
    </row>
    <row r="44" spans="1:4" x14ac:dyDescent="0.2">
      <c r="A44" t="s">
        <v>127</v>
      </c>
      <c r="B44" t="s">
        <v>128</v>
      </c>
      <c r="C44" t="s">
        <v>129</v>
      </c>
      <c r="D44" t="str">
        <f t="shared" si="0"/>
        <v>INSERT INTO Employees (email, firstname, lastname) VALUES('Henrik.Hassler@skanska.se','Henrik','Hassler')</v>
      </c>
    </row>
    <row r="45" spans="1:4" x14ac:dyDescent="0.2">
      <c r="A45" t="s">
        <v>130</v>
      </c>
      <c r="B45" t="s">
        <v>131</v>
      </c>
      <c r="C45" t="s">
        <v>132</v>
      </c>
      <c r="D45" t="str">
        <f t="shared" si="0"/>
        <v>INSERT INTO Employees (email, firstname, lastname) VALUES('Josef.Kallstrom@skanska.se','Josef','Källström')</v>
      </c>
    </row>
    <row r="46" spans="1:4" x14ac:dyDescent="0.2">
      <c r="A46" t="s">
        <v>133</v>
      </c>
      <c r="B46" t="s">
        <v>134</v>
      </c>
      <c r="C46" t="s">
        <v>135</v>
      </c>
      <c r="D46" t="str">
        <f t="shared" si="0"/>
        <v>INSERT INTO Employees (email, firstname, lastname) VALUES('mats.dunmar@skanska.se','Mats','Dunmar')</v>
      </c>
    </row>
    <row r="47" spans="1:4" x14ac:dyDescent="0.2">
      <c r="A47" t="s">
        <v>136</v>
      </c>
      <c r="B47" t="s">
        <v>137</v>
      </c>
      <c r="C47" t="s">
        <v>138</v>
      </c>
      <c r="D47" t="str">
        <f t="shared" si="0"/>
        <v>INSERT INTO Employees (email, firstname, lastname) VALUES('Anders.Ferm@skanska.se','Anders','Ferm')</v>
      </c>
    </row>
    <row r="48" spans="1:4" x14ac:dyDescent="0.2">
      <c r="A48" t="s">
        <v>139</v>
      </c>
      <c r="B48" t="s">
        <v>140</v>
      </c>
      <c r="C48" t="s">
        <v>141</v>
      </c>
      <c r="D48" t="str">
        <f t="shared" si="0"/>
        <v>INSERT INTO Employees (email, firstname, lastname) VALUES('Annika.Ohlund@Skanska.se','Annika','Öhlund')</v>
      </c>
    </row>
    <row r="49" spans="1:4" x14ac:dyDescent="0.2">
      <c r="A49" t="s">
        <v>142</v>
      </c>
      <c r="B49" t="s">
        <v>143</v>
      </c>
      <c r="C49" t="s">
        <v>144</v>
      </c>
      <c r="D49" t="str">
        <f t="shared" si="0"/>
        <v>INSERT INTO Employees (email, firstname, lastname) VALUES('christer.lindstrom@skanska.se','Christer','Lindström')</v>
      </c>
    </row>
    <row r="50" spans="1:4" x14ac:dyDescent="0.2">
      <c r="A50" t="s">
        <v>145</v>
      </c>
      <c r="B50" t="s">
        <v>128</v>
      </c>
      <c r="C50" t="s">
        <v>146</v>
      </c>
      <c r="D50" t="str">
        <f t="shared" si="0"/>
        <v>INSERT INTO Employees (email, firstname, lastname) VALUES('henrik.magnusson@skanska.se','Henrik','Magnusson')</v>
      </c>
    </row>
    <row r="51" spans="1:4" x14ac:dyDescent="0.2">
      <c r="A51" t="s">
        <v>147</v>
      </c>
      <c r="B51" t="s">
        <v>128</v>
      </c>
      <c r="C51" t="s">
        <v>148</v>
      </c>
      <c r="D51" t="str">
        <f t="shared" si="0"/>
        <v>INSERT INTO Employees (email, firstname, lastname) VALUES('henrik.svensson@skanska.se','Henrik','Svensson')</v>
      </c>
    </row>
    <row r="52" spans="1:4" x14ac:dyDescent="0.2">
      <c r="A52" t="s">
        <v>149</v>
      </c>
      <c r="B52" t="s">
        <v>150</v>
      </c>
      <c r="C52" t="s">
        <v>151</v>
      </c>
      <c r="D52" t="str">
        <f t="shared" si="0"/>
        <v>INSERT INTO Employees (email, firstname, lastname) VALUES('Johan.Schjelderup@Skanska.se','Johan','Schelderup')</v>
      </c>
    </row>
    <row r="53" spans="1:4" x14ac:dyDescent="0.2">
      <c r="A53" t="s">
        <v>152</v>
      </c>
      <c r="B53" t="s">
        <v>153</v>
      </c>
      <c r="C53" t="s">
        <v>154</v>
      </c>
      <c r="D53" t="str">
        <f t="shared" si="0"/>
        <v>INSERT INTO Employees (email, firstname, lastname) VALUES('linn.areno@skanska.se','Linn','Areno')</v>
      </c>
    </row>
    <row r="54" spans="1:4" x14ac:dyDescent="0.2">
      <c r="A54" t="s">
        <v>155</v>
      </c>
      <c r="B54" t="s">
        <v>156</v>
      </c>
      <c r="C54" t="s">
        <v>157</v>
      </c>
      <c r="D54" t="str">
        <f t="shared" si="0"/>
        <v>INSERT INTO Employees (email, firstname, lastname) VALUES('tomas.eklof@skanska.se','Thomas','Eklöf')</v>
      </c>
    </row>
    <row r="55" spans="1:4" x14ac:dyDescent="0.2">
      <c r="A55" t="s">
        <v>158</v>
      </c>
      <c r="B55" t="s">
        <v>159</v>
      </c>
      <c r="C55" t="s">
        <v>160</v>
      </c>
      <c r="D55" t="str">
        <f t="shared" si="0"/>
        <v>INSERT INTO Employees (email, firstname, lastname) VALUES('Per-Eric.Grans@Skanska.se','Per-Eric','Gräns')</v>
      </c>
    </row>
    <row r="56" spans="1:4" x14ac:dyDescent="0.2">
      <c r="A56" t="s">
        <v>161</v>
      </c>
      <c r="B56" t="s">
        <v>162</v>
      </c>
      <c r="C56" t="s">
        <v>163</v>
      </c>
      <c r="D56" t="str">
        <f t="shared" si="0"/>
        <v>INSERT INTO Employees (email, firstname, lastname) VALUES('christel.skoog@skanska.se','Christel','Skoog')</v>
      </c>
    </row>
    <row r="57" spans="1:4" x14ac:dyDescent="0.2">
      <c r="A57" t="s">
        <v>164</v>
      </c>
      <c r="B57" t="s">
        <v>165</v>
      </c>
      <c r="C57" t="s">
        <v>166</v>
      </c>
      <c r="D57" t="str">
        <f t="shared" si="0"/>
        <v>INSERT INTO Employees (email, firstname, lastname) VALUES('katarina.rosenqvist@skanska.se','Katarina','Rosenkvist​')</v>
      </c>
    </row>
    <row r="58" spans="1:4" x14ac:dyDescent="0.2">
      <c r="A58" t="s">
        <v>167</v>
      </c>
      <c r="B58" t="s">
        <v>168</v>
      </c>
      <c r="C58" t="s">
        <v>169</v>
      </c>
      <c r="D58" t="str">
        <f t="shared" si="0"/>
        <v>INSERT INTO Employees (email, firstname, lastname) VALUES('linus.ljungberg@skanska.se','Linus','Ljungberg')</v>
      </c>
    </row>
    <row r="59" spans="1:4" x14ac:dyDescent="0.2">
      <c r="A59" t="s">
        <v>170</v>
      </c>
      <c r="B59" t="s">
        <v>171</v>
      </c>
      <c r="C59" t="s">
        <v>172</v>
      </c>
      <c r="D59" t="str">
        <f t="shared" si="0"/>
        <v>INSERT INTO Employees (email, firstname, lastname) VALUES('ludwig.stromstedt@skanska.se','Ludwig','Strömstedt')</v>
      </c>
    </row>
    <row r="60" spans="1:4" x14ac:dyDescent="0.2">
      <c r="A60" t="s">
        <v>173</v>
      </c>
      <c r="B60" t="s">
        <v>174</v>
      </c>
      <c r="C60" t="s">
        <v>175</v>
      </c>
      <c r="D60" t="str">
        <f t="shared" si="0"/>
        <v>INSERT INTO Employees (email, firstname, lastname) VALUES('robin.lagerstrom@skanska.se','Robin','Lagerström')</v>
      </c>
    </row>
    <row r="61" spans="1:4" x14ac:dyDescent="0.2">
      <c r="A61" t="s">
        <v>176</v>
      </c>
      <c r="B61" t="s">
        <v>137</v>
      </c>
      <c r="C61" t="s">
        <v>177</v>
      </c>
      <c r="D61" t="str">
        <f t="shared" si="0"/>
        <v>INSERT INTO Employees (email, firstname, lastname) VALUES('Anders.O.Johansson@Skanska.se','Anders','Johansson​')</v>
      </c>
    </row>
    <row r="62" spans="1:4" x14ac:dyDescent="0.2">
      <c r="A62" t="s">
        <v>178</v>
      </c>
      <c r="B62" t="s">
        <v>179</v>
      </c>
      <c r="C62" t="s">
        <v>180</v>
      </c>
      <c r="D62" t="str">
        <f t="shared" si="0"/>
        <v>INSERT INTO Employees (email, firstname, lastname) VALUES('carl-johan.fryxell@skanska.se','Carl-Johan','Fryxell​')</v>
      </c>
    </row>
    <row r="63" spans="1:4" x14ac:dyDescent="0.2">
      <c r="A63" t="s">
        <v>181</v>
      </c>
      <c r="B63" t="s">
        <v>182</v>
      </c>
      <c r="C63" t="s">
        <v>183</v>
      </c>
      <c r="D63" t="str">
        <f t="shared" si="0"/>
        <v>INSERT INTO Employees (email, firstname, lastname) VALUES('christian.c.eriksson@skanska.se','Christian','Eriksson ')</v>
      </c>
    </row>
    <row r="64" spans="1:4" x14ac:dyDescent="0.2">
      <c r="A64" t="s">
        <v>184</v>
      </c>
      <c r="B64" t="s">
        <v>102</v>
      </c>
      <c r="C64" t="s">
        <v>185</v>
      </c>
      <c r="D64" t="str">
        <f t="shared" si="0"/>
        <v>INSERT INTO Employees (email, firstname, lastname) VALUES('jonas.nywall@skanska.se','Jonas','Nywall')</v>
      </c>
    </row>
    <row r="65" spans="1:4" x14ac:dyDescent="0.2">
      <c r="A65" t="s">
        <v>186</v>
      </c>
      <c r="B65" t="s">
        <v>187</v>
      </c>
      <c r="C65" t="s">
        <v>188</v>
      </c>
      <c r="D65" t="str">
        <f t="shared" si="0"/>
        <v>INSERT INTO Employees (email, firstname, lastname) VALUES('jorgen.s.gustavsson@skanska.se','Jörgen','Gustavsson')</v>
      </c>
    </row>
    <row r="66" spans="1:4" x14ac:dyDescent="0.2">
      <c r="A66" t="s">
        <v>189</v>
      </c>
      <c r="B66" t="s">
        <v>190</v>
      </c>
      <c r="C66" t="s">
        <v>191</v>
      </c>
      <c r="D66" t="str">
        <f t="shared" ref="D66:D129" si="1">"INSERT INTO Employees (email, firstname, lastname) VALUES('"&amp;A66&amp;"','"&amp;B66&amp;"','"&amp;C66&amp;"')"</f>
        <v>INSERT INTO Employees (email, firstname, lastname) VALUES('marcus.Weurlander@skanska.se','Marcus','Weurlander')</v>
      </c>
    </row>
    <row r="67" spans="1:4" x14ac:dyDescent="0.2">
      <c r="A67" t="s">
        <v>192</v>
      </c>
      <c r="B67" t="s">
        <v>193</v>
      </c>
      <c r="C67" t="s">
        <v>194</v>
      </c>
      <c r="D67" t="str">
        <f t="shared" si="1"/>
        <v>INSERT INTO Employees (email, firstname, lastname) VALUES('matthias.malmros@skanska.se','Matthias','Malmros')</v>
      </c>
    </row>
    <row r="68" spans="1:4" x14ac:dyDescent="0.2">
      <c r="A68" t="s">
        <v>195</v>
      </c>
      <c r="B68" t="s">
        <v>196</v>
      </c>
      <c r="C68" t="s">
        <v>197</v>
      </c>
      <c r="D68" t="str">
        <f t="shared" si="1"/>
        <v>INSERT INTO Employees (email, firstname, lastname) VALUES('petter.odin.hestvik@skanska.se','Petter','Odin Hestvik')</v>
      </c>
    </row>
    <row r="69" spans="1:4" x14ac:dyDescent="0.2">
      <c r="A69" t="s">
        <v>121</v>
      </c>
      <c r="B69" t="s">
        <v>122</v>
      </c>
      <c r="C69" t="s">
        <v>198</v>
      </c>
      <c r="D69" t="str">
        <f t="shared" si="1"/>
        <v>INSERT INTO Employees (email, firstname, lastname) VALUES('reza.ketabchi@skanska.se','Reza','Katabchi')</v>
      </c>
    </row>
    <row r="70" spans="1:4" x14ac:dyDescent="0.2">
      <c r="A70" t="s">
        <v>199</v>
      </c>
      <c r="B70" t="s">
        <v>200</v>
      </c>
      <c r="C70" t="s">
        <v>201</v>
      </c>
      <c r="D70" t="str">
        <f t="shared" si="1"/>
        <v>INSERT INTO Employees (email, firstname, lastname) VALUES('oscar.hallstrom@skanska.se','Oscar','Hallström')</v>
      </c>
    </row>
    <row r="71" spans="1:4" x14ac:dyDescent="0.2">
      <c r="A71" t="s">
        <v>202</v>
      </c>
      <c r="B71" t="s">
        <v>203</v>
      </c>
      <c r="C71" t="s">
        <v>204</v>
      </c>
      <c r="D71" t="str">
        <f t="shared" si="1"/>
        <v>INSERT INTO Employees (email, firstname, lastname) VALUES('ann-margret.ring@skanska.se','Ann-Margreth','Ring')</v>
      </c>
    </row>
    <row r="72" spans="1:4" x14ac:dyDescent="0.2">
      <c r="A72" t="s">
        <v>205</v>
      </c>
      <c r="B72" t="s">
        <v>90</v>
      </c>
      <c r="C72" t="s">
        <v>206</v>
      </c>
      <c r="D72" t="str">
        <f t="shared" si="1"/>
        <v>INSERT INTO Employees (email, firstname, lastname) VALUES('gustav.ribbing@skanska.se','Gustav','Ribbing')</v>
      </c>
    </row>
    <row r="73" spans="1:4" x14ac:dyDescent="0.2">
      <c r="A73" t="s">
        <v>207</v>
      </c>
      <c r="B73" t="s">
        <v>208</v>
      </c>
      <c r="C73" t="s">
        <v>209</v>
      </c>
      <c r="D73" t="str">
        <f t="shared" si="1"/>
        <v>INSERT INTO Employees (email, firstname, lastname) VALUES('hanna.lorentzon@skanska.se','Hanna','Lorentzon')</v>
      </c>
    </row>
    <row r="74" spans="1:4" x14ac:dyDescent="0.2">
      <c r="A74" t="s">
        <v>210</v>
      </c>
      <c r="B74" t="s">
        <v>211</v>
      </c>
      <c r="C74" t="s">
        <v>212</v>
      </c>
      <c r="D74" t="str">
        <f t="shared" si="1"/>
        <v>INSERT INTO Employees (email, firstname, lastname) VALUES('glenn.thunblad@skanska.se','Glenn','Thunblad')</v>
      </c>
    </row>
    <row r="75" spans="1:4" x14ac:dyDescent="0.2">
      <c r="A75" t="s">
        <v>213</v>
      </c>
      <c r="B75" t="s">
        <v>214</v>
      </c>
      <c r="C75" t="s">
        <v>177</v>
      </c>
      <c r="D75" t="str">
        <f t="shared" si="1"/>
        <v>INSERT INTO Employees (email, firstname, lastname) VALUES('henric.johansson@skanska.se','Henric','Johansson​')</v>
      </c>
    </row>
    <row r="76" spans="1:4" x14ac:dyDescent="0.2">
      <c r="A76" t="s">
        <v>215</v>
      </c>
      <c r="B76" t="s">
        <v>216</v>
      </c>
      <c r="C76" t="s">
        <v>217</v>
      </c>
      <c r="D76" t="str">
        <f t="shared" si="1"/>
        <v>INSERT INTO Employees (email, firstname, lastname) VALUES('hakan.smeds@skanska.se','Håkan','Smeds')</v>
      </c>
    </row>
    <row r="77" spans="1:4" x14ac:dyDescent="0.2">
      <c r="A77" t="s">
        <v>218</v>
      </c>
      <c r="B77" t="s">
        <v>219</v>
      </c>
      <c r="C77" t="s">
        <v>220</v>
      </c>
      <c r="D77" t="str">
        <f t="shared" si="1"/>
        <v>INSERT INTO Employees (email, firstname, lastname) VALUES('jeff.kantus@skanska.se','Jeff','Kantus')</v>
      </c>
    </row>
    <row r="78" spans="1:4" x14ac:dyDescent="0.2">
      <c r="A78" t="s">
        <v>221</v>
      </c>
      <c r="B78" t="s">
        <v>222</v>
      </c>
      <c r="C78" t="s">
        <v>223</v>
      </c>
      <c r="D78" t="str">
        <f t="shared" si="1"/>
        <v>INSERT INTO Employees (email, firstname, lastname) VALUES('susanne.holmberg@skanska.se','Susanne','Holmberg')</v>
      </c>
    </row>
    <row r="79" spans="1:4" x14ac:dyDescent="0.2">
      <c r="A79" t="s">
        <v>224</v>
      </c>
      <c r="B79" t="s">
        <v>225</v>
      </c>
      <c r="C79" t="s">
        <v>226</v>
      </c>
      <c r="D79" t="str">
        <f t="shared" si="1"/>
        <v>INSERT INTO Employees (email, firstname, lastname) VALUES('morgan.jonsson@skanska.se','Morgan','Jönsson')</v>
      </c>
    </row>
    <row r="80" spans="1:4" x14ac:dyDescent="0.2">
      <c r="A80" t="s">
        <v>227</v>
      </c>
      <c r="B80" t="s">
        <v>228</v>
      </c>
      <c r="C80" t="s">
        <v>229</v>
      </c>
      <c r="D80" t="str">
        <f t="shared" si="1"/>
        <v>INSERT INTO Employees (email, firstname, lastname) VALUES('sandra.rocklind@skanska.se','Sandra','Rocklind')</v>
      </c>
    </row>
    <row r="81" spans="1:4" x14ac:dyDescent="0.2">
      <c r="A81" t="s">
        <v>230</v>
      </c>
      <c r="B81" t="s">
        <v>231</v>
      </c>
      <c r="C81" t="s">
        <v>232</v>
      </c>
      <c r="D81" t="str">
        <f t="shared" si="1"/>
        <v>INSERT INTO Employees (email, firstname, lastname) VALUES('Goran.Pajnic@skanska.se','Goran','Pajnic')</v>
      </c>
    </row>
    <row r="82" spans="1:4" x14ac:dyDescent="0.2">
      <c r="A82" t="s">
        <v>233</v>
      </c>
      <c r="B82" t="s">
        <v>234</v>
      </c>
      <c r="C82" t="s">
        <v>235</v>
      </c>
      <c r="D82" t="str">
        <f t="shared" si="1"/>
        <v>INSERT INTO Employees (email, firstname, lastname) VALUES('izabela.surmacz@skanska.se','Izabela','Surmacz')</v>
      </c>
    </row>
    <row r="83" spans="1:4" x14ac:dyDescent="0.2">
      <c r="A83" t="s">
        <v>236</v>
      </c>
      <c r="B83" t="s">
        <v>156</v>
      </c>
      <c r="C83" t="s">
        <v>237</v>
      </c>
      <c r="D83" t="str">
        <f t="shared" si="1"/>
        <v>INSERT INTO Employees (email, firstname, lastname) VALUES('thomas.tn.nilsson@skanska.se','Thomas','Nilsson')</v>
      </c>
    </row>
    <row r="84" spans="1:4" x14ac:dyDescent="0.2">
      <c r="A84" t="s">
        <v>238</v>
      </c>
      <c r="B84" t="s">
        <v>239</v>
      </c>
      <c r="C84" t="s">
        <v>240</v>
      </c>
      <c r="D84" t="str">
        <f t="shared" si="1"/>
        <v>INSERT INTO Employees (email, firstname, lastname) VALUES('taco.rensink@skanska.se','Taco','Rensik')</v>
      </c>
    </row>
    <row r="85" spans="1:4" x14ac:dyDescent="0.2">
      <c r="A85" t="s">
        <v>241</v>
      </c>
      <c r="B85" t="s">
        <v>242</v>
      </c>
      <c r="C85" t="s">
        <v>243</v>
      </c>
      <c r="D85" t="str">
        <f t="shared" si="1"/>
        <v>INSERT INTO Employees (email, firstname, lastname) VALUES('helene.sundh@skanska.se','Helene','Sundh​')</v>
      </c>
    </row>
    <row r="86" spans="1:4" x14ac:dyDescent="0.2">
      <c r="A86" t="s">
        <v>244</v>
      </c>
      <c r="B86" t="s">
        <v>245</v>
      </c>
      <c r="C86" t="s">
        <v>246</v>
      </c>
      <c r="D86" t="str">
        <f t="shared" si="1"/>
        <v>INSERT INTO Employees (email, firstname, lastname) VALUES('fredrik.fjellstrom@skanska.se','Fredrik','Fjellström​')</v>
      </c>
    </row>
    <row r="87" spans="1:4" x14ac:dyDescent="0.2">
      <c r="A87" t="s">
        <v>247</v>
      </c>
      <c r="B87" t="s">
        <v>242</v>
      </c>
      <c r="C87" t="s">
        <v>248</v>
      </c>
      <c r="D87" t="str">
        <f t="shared" si="1"/>
        <v>INSERT INTO Employees (email, firstname, lastname) VALUES('helene.Wenster@skanska.se','Helene','Wenster​')</v>
      </c>
    </row>
    <row r="88" spans="1:4" x14ac:dyDescent="0.2">
      <c r="A88" t="s">
        <v>249</v>
      </c>
      <c r="B88" t="s">
        <v>208</v>
      </c>
      <c r="C88" t="s">
        <v>250</v>
      </c>
      <c r="D88" t="str">
        <f t="shared" si="1"/>
        <v>INSERT INTO Employees (email, firstname, lastname) VALUES('hanna.stigmer@skanska.se','Hanna','Stigmer')</v>
      </c>
    </row>
    <row r="89" spans="1:4" x14ac:dyDescent="0.2">
      <c r="A89" t="s">
        <v>251</v>
      </c>
      <c r="B89" t="s">
        <v>252</v>
      </c>
      <c r="C89" t="s">
        <v>253</v>
      </c>
      <c r="D89" t="str">
        <f t="shared" si="1"/>
        <v>INSERT INTO Employees (email, firstname, lastname) VALUES('Inger.Andersson@Skanska.se','Inger','Andersson​')</v>
      </c>
    </row>
    <row r="90" spans="1:4" x14ac:dyDescent="0.2">
      <c r="A90" t="s">
        <v>254</v>
      </c>
      <c r="B90" t="s">
        <v>150</v>
      </c>
      <c r="C90" t="s">
        <v>255</v>
      </c>
      <c r="D90" t="str">
        <f t="shared" si="1"/>
        <v>INSERT INTO Employees (email, firstname, lastname) VALUES('Johan.Bjorksater@Skanska.se','Johan','Björksäter​')</v>
      </c>
    </row>
    <row r="91" spans="1:4" x14ac:dyDescent="0.2">
      <c r="A91" t="s">
        <v>256</v>
      </c>
      <c r="B91" t="s">
        <v>257</v>
      </c>
      <c r="C91" t="s">
        <v>258</v>
      </c>
      <c r="D91" t="str">
        <f t="shared" si="1"/>
        <v>INSERT INTO Employees (email, firstname, lastname) VALUES('jonna.rastedt@skanska.se','Jonna','Råstedt​')</v>
      </c>
    </row>
    <row r="92" spans="1:4" x14ac:dyDescent="0.2">
      <c r="A92" t="s">
        <v>259</v>
      </c>
      <c r="B92" t="s">
        <v>260</v>
      </c>
      <c r="C92" t="s">
        <v>44</v>
      </c>
      <c r="D92" t="str">
        <f t="shared" si="1"/>
        <v>INSERT INTO Employees (email, firstname, lastname) VALUES('johanna.j.nilsson@skanska.se','Johanna','Nilsson ')</v>
      </c>
    </row>
    <row r="93" spans="1:4" x14ac:dyDescent="0.2">
      <c r="A93" t="s">
        <v>261</v>
      </c>
      <c r="B93" t="s">
        <v>262</v>
      </c>
      <c r="C93" t="s">
        <v>263</v>
      </c>
      <c r="D93" t="str">
        <f t="shared" si="1"/>
        <v>INSERT INTO Employees (email, firstname, lastname) VALUES('johan.bellander@skanska.se','johan','bellander')</v>
      </c>
    </row>
    <row r="94" spans="1:4" x14ac:dyDescent="0.2">
      <c r="A94" t="s">
        <v>264</v>
      </c>
      <c r="B94" t="s">
        <v>265</v>
      </c>
      <c r="C94" t="s">
        <v>266</v>
      </c>
      <c r="D94" t="str">
        <f t="shared" si="1"/>
        <v>INSERT INTO Employees (email, firstname, lastname) VALUES('marcos.ivulic@skanska.se','Marcos','ivulic')</v>
      </c>
    </row>
    <row r="95" spans="1:4" x14ac:dyDescent="0.2">
      <c r="A95" t="s">
        <v>267</v>
      </c>
      <c r="B95" t="s">
        <v>268</v>
      </c>
      <c r="C95" t="s">
        <v>226</v>
      </c>
      <c r="D95" t="str">
        <f t="shared" si="1"/>
        <v>INSERT INTO Employees (email, firstname, lastname) VALUES('malin.jonsson@skanska.se','Malin','Jönsson')</v>
      </c>
    </row>
    <row r="96" spans="1:4" x14ac:dyDescent="0.2">
      <c r="A96" t="s">
        <v>269</v>
      </c>
      <c r="B96" t="s">
        <v>270</v>
      </c>
      <c r="C96" t="s">
        <v>271</v>
      </c>
      <c r="D96" t="str">
        <f t="shared" si="1"/>
        <v>INSERT INTO Employees (email, firstname, lastname) VALUES('pernilla.widlund@skanska.se','Pernilla','Widlund​')</v>
      </c>
    </row>
    <row r="97" spans="1:4" x14ac:dyDescent="0.2">
      <c r="A97" t="s">
        <v>272</v>
      </c>
      <c r="B97" t="s">
        <v>273</v>
      </c>
      <c r="C97" t="s">
        <v>274</v>
      </c>
      <c r="D97" t="str">
        <f t="shared" si="1"/>
        <v>INSERT INTO Employees (email, firstname, lastname) VALUES('staffan.soderberg@skanska.se','Staffan','Söderberg​')</v>
      </c>
    </row>
    <row r="98" spans="1:4" x14ac:dyDescent="0.2">
      <c r="A98" t="s">
        <v>275</v>
      </c>
      <c r="B98" t="s">
        <v>268</v>
      </c>
      <c r="C98" t="s">
        <v>253</v>
      </c>
      <c r="D98" t="str">
        <f t="shared" si="1"/>
        <v>INSERT INTO Employees (email, firstname, lastname) VALUES('Malin.Andersson@Skanska.se','Malin','Andersson​')</v>
      </c>
    </row>
    <row r="99" spans="1:4" x14ac:dyDescent="0.2">
      <c r="A99" t="s">
        <v>276</v>
      </c>
      <c r="B99" t="s">
        <v>277</v>
      </c>
      <c r="C99" t="s">
        <v>278</v>
      </c>
      <c r="D99" t="str">
        <f t="shared" si="1"/>
        <v>INSERT INTO Employees (email, firstname, lastname) VALUES('tina.taipale@skanska.se','Tina','Taipale​')</v>
      </c>
    </row>
    <row r="100" spans="1:4" x14ac:dyDescent="0.2">
      <c r="A100" t="s">
        <v>279</v>
      </c>
      <c r="B100" t="s">
        <v>280</v>
      </c>
      <c r="C100" t="s">
        <v>281</v>
      </c>
      <c r="D100" t="str">
        <f t="shared" si="1"/>
        <v>INSERT INTO Employees (email, firstname, lastname) VALUES('debarati.sadhukhan@skanska.se','Debarati','Sadhukhan​')</v>
      </c>
    </row>
    <row r="101" spans="1:4" x14ac:dyDescent="0.2">
      <c r="A101" t="s">
        <v>282</v>
      </c>
      <c r="B101" t="s">
        <v>283</v>
      </c>
      <c r="C101" t="s">
        <v>284</v>
      </c>
      <c r="D101" t="str">
        <f t="shared" si="1"/>
        <v>INSERT INTO Employees (email, firstname, lastname) VALUES('jonna.brattlow@skanska.se','Jonna ','Brattlöw')</v>
      </c>
    </row>
    <row r="102" spans="1:4" x14ac:dyDescent="0.2">
      <c r="A102" t="s">
        <v>285</v>
      </c>
      <c r="B102" t="s">
        <v>190</v>
      </c>
      <c r="C102" t="s">
        <v>237</v>
      </c>
      <c r="D102" t="str">
        <f t="shared" si="1"/>
        <v>INSERT INTO Employees (email, firstname, lastname) VALUES('Marcus.Nilsson@skanska.se','Marcus','Nilsson')</v>
      </c>
    </row>
    <row r="103" spans="1:4" x14ac:dyDescent="0.2">
      <c r="A103" t="s">
        <v>286</v>
      </c>
      <c r="B103" t="s">
        <v>287</v>
      </c>
      <c r="C103" t="s">
        <v>288</v>
      </c>
      <c r="D103" t="str">
        <f t="shared" si="1"/>
        <v>INSERT INTO Employees (email, firstname, lastname) VALUES('Veronica.Lundqvist@Skanska.se','Veronica ','Lundqvist')</v>
      </c>
    </row>
    <row r="104" spans="1:4" x14ac:dyDescent="0.2">
      <c r="A104" t="s">
        <v>289</v>
      </c>
      <c r="B104" t="s">
        <v>290</v>
      </c>
      <c r="C104" t="s">
        <v>291</v>
      </c>
      <c r="D104" t="str">
        <f t="shared" si="1"/>
        <v>INSERT INTO Employees (email, firstname, lastname) VALUES('veronica.berggren@skanska.se','Veronica','Berggren')</v>
      </c>
    </row>
    <row r="105" spans="1:4" x14ac:dyDescent="0.2">
      <c r="A105" t="s">
        <v>292</v>
      </c>
      <c r="B105" t="s">
        <v>293</v>
      </c>
      <c r="C105" t="s">
        <v>294</v>
      </c>
      <c r="D105" t="str">
        <f t="shared" si="1"/>
        <v>INSERT INTO Employees (email, firstname, lastname) VALUES('sofia.skoglosa@skanska.se','Sofia','Skoglösa')</v>
      </c>
    </row>
    <row r="106" spans="1:4" x14ac:dyDescent="0.2">
      <c r="A106" t="s">
        <v>295</v>
      </c>
      <c r="B106" t="s">
        <v>296</v>
      </c>
      <c r="C106" t="s">
        <v>297</v>
      </c>
      <c r="D106" t="str">
        <f t="shared" si="1"/>
        <v>INSERT INTO Employees (email, firstname, lastname) VALUES('alexander.janving@skanska.se','Alexander','Janving')</v>
      </c>
    </row>
    <row r="107" spans="1:4" x14ac:dyDescent="0.2">
      <c r="A107" t="s">
        <v>298</v>
      </c>
      <c r="B107" t="s">
        <v>299</v>
      </c>
      <c r="C107" t="s">
        <v>300</v>
      </c>
      <c r="D107" t="str">
        <f t="shared" si="1"/>
        <v>INSERT INTO Employees (email, firstname, lastname) VALUES('jessica.axelsson@skanska.se','Jessica ','Axelsson')</v>
      </c>
    </row>
    <row r="108" spans="1:4" x14ac:dyDescent="0.2">
      <c r="A108" t="s">
        <v>301</v>
      </c>
      <c r="B108" t="s">
        <v>302</v>
      </c>
      <c r="C108" t="s">
        <v>303</v>
      </c>
      <c r="D108" t="str">
        <f t="shared" si="1"/>
        <v>INSERT INTO Employees (email, firstname, lastname) VALUES('tomas.ackebjer@skanska.se','Tomas','Ackebjer')</v>
      </c>
    </row>
    <row r="109" spans="1:4" x14ac:dyDescent="0.2">
      <c r="A109" t="s">
        <v>304</v>
      </c>
      <c r="B109" t="s">
        <v>305</v>
      </c>
      <c r="C109" t="s">
        <v>306</v>
      </c>
      <c r="D109" t="str">
        <f t="shared" si="1"/>
        <v>INSERT INTO Employees (email, firstname, lastname) VALUES('Anna.Safwenberg@skanska.se','Anna','Säfwenberg')</v>
      </c>
    </row>
    <row r="110" spans="1:4" x14ac:dyDescent="0.2">
      <c r="A110" t="s">
        <v>307</v>
      </c>
      <c r="B110" t="s">
        <v>308</v>
      </c>
      <c r="C110" t="s">
        <v>309</v>
      </c>
      <c r="D110" t="str">
        <f t="shared" si="1"/>
        <v>INSERT INTO Employees (email, firstname, lastname) VALUES('ann.ericsson@skanska.se','Ann','Ericsson​')</v>
      </c>
    </row>
    <row r="111" spans="1:4" x14ac:dyDescent="0.2">
      <c r="A111" t="s">
        <v>310</v>
      </c>
      <c r="B111" t="s">
        <v>311</v>
      </c>
      <c r="C111" t="s">
        <v>312</v>
      </c>
      <c r="D111" t="str">
        <f t="shared" si="1"/>
        <v>INSERT INTO Employees (email, firstname, lastname) VALUES('jacob.henricson@skanska.se','Jacob','Henricson')</v>
      </c>
    </row>
    <row r="112" spans="1:4" x14ac:dyDescent="0.2">
      <c r="A112" t="s">
        <v>51</v>
      </c>
      <c r="B112" t="s">
        <v>52</v>
      </c>
      <c r="C112" t="s">
        <v>313</v>
      </c>
      <c r="D112" t="str">
        <f t="shared" si="1"/>
        <v>INSERT INTO Employees (email, firstname, lastname) VALUES('louise.palmgren@skanska.se','Louise','Palmgren​')</v>
      </c>
    </row>
    <row r="113" spans="1:4" x14ac:dyDescent="0.2">
      <c r="A113" t="s">
        <v>314</v>
      </c>
      <c r="B113" t="s">
        <v>315</v>
      </c>
      <c r="C113" t="s">
        <v>316</v>
      </c>
      <c r="D113" t="str">
        <f t="shared" si="1"/>
        <v>INSERT INTO Employees (email, firstname, lastname) VALUES('magnus.lindqvist@skanska.se','Magnus','Lindqvist​')</v>
      </c>
    </row>
    <row r="114" spans="1:4" x14ac:dyDescent="0.2">
      <c r="A114" t="s">
        <v>317</v>
      </c>
      <c r="B114" t="s">
        <v>16</v>
      </c>
      <c r="C114" t="s">
        <v>318</v>
      </c>
      <c r="D114" t="str">
        <f t="shared" si="1"/>
        <v>INSERT INTO Employees (email, firstname, lastname) VALUES('Mikael.Stohm@Skanska.se','Mikael','Stohm​')</v>
      </c>
    </row>
    <row r="115" spans="1:4" x14ac:dyDescent="0.2">
      <c r="A115" t="s">
        <v>319</v>
      </c>
      <c r="B115" t="s">
        <v>320</v>
      </c>
      <c r="C115" t="s">
        <v>321</v>
      </c>
      <c r="D115" t="str">
        <f t="shared" si="1"/>
        <v>INSERT INTO Employees (email, firstname, lastname) VALUES('per.bostrom@skanska.se','Per','Boström')</v>
      </c>
    </row>
    <row r="116" spans="1:4" x14ac:dyDescent="0.2">
      <c r="A116" t="s">
        <v>322</v>
      </c>
      <c r="B116" t="s">
        <v>323</v>
      </c>
      <c r="C116" t="s">
        <v>324</v>
      </c>
      <c r="D116" t="str">
        <f t="shared" si="1"/>
        <v>INSERT INTO Employees (email, firstname, lastname) VALUES('saara.bengtsson@skanska.se','Saara','Bengtsson')</v>
      </c>
    </row>
    <row r="117" spans="1:4" x14ac:dyDescent="0.2">
      <c r="A117" t="s">
        <v>325</v>
      </c>
      <c r="B117" t="s">
        <v>326</v>
      </c>
      <c r="C117" t="s">
        <v>327</v>
      </c>
      <c r="D117" t="str">
        <f t="shared" si="1"/>
        <v>INSERT INTO Employees (email, firstname, lastname) VALUES('ulrika.sjostrom.johnsson@skanska.se','Ulrika','Sjöström Johnsson​')</v>
      </c>
    </row>
    <row r="118" spans="1:4" x14ac:dyDescent="0.2">
      <c r="A118" t="s">
        <v>328</v>
      </c>
      <c r="B118" t="s">
        <v>296</v>
      </c>
      <c r="C118" t="s">
        <v>329</v>
      </c>
      <c r="D118" t="str">
        <f t="shared" si="1"/>
        <v>INSERT INTO Employees (email, firstname, lastname) VALUES('alexander.velevski@boklok.se','Alexander','Velevski')</v>
      </c>
    </row>
    <row r="119" spans="1:4" x14ac:dyDescent="0.2">
      <c r="A119" t="s">
        <v>330</v>
      </c>
      <c r="B119" t="s">
        <v>305</v>
      </c>
      <c r="C119" t="s">
        <v>331</v>
      </c>
      <c r="D119" t="str">
        <f t="shared" si="1"/>
        <v>INSERT INTO Employees (email, firstname, lastname) VALUES('anna.soderling@skanska.se','Anna','Söderling')</v>
      </c>
    </row>
    <row r="120" spans="1:4" x14ac:dyDescent="0.2">
      <c r="A120" t="s">
        <v>332</v>
      </c>
      <c r="B120" t="s">
        <v>260</v>
      </c>
      <c r="C120" t="s">
        <v>333</v>
      </c>
      <c r="D120" t="str">
        <f t="shared" si="1"/>
        <v>INSERT INTO Employees (email, firstname, lastname) VALUES('johanna.schledermann@skanska.se','Johanna','Schlederman​')</v>
      </c>
    </row>
    <row r="121" spans="1:4" x14ac:dyDescent="0.2">
      <c r="A121" t="s">
        <v>334</v>
      </c>
      <c r="B121" t="s">
        <v>335</v>
      </c>
      <c r="C121" t="s">
        <v>336</v>
      </c>
      <c r="D121" t="str">
        <f t="shared" si="1"/>
        <v>INSERT INTO Employees (email, firstname, lastname) VALUES('Lars.Marmestedt@Skanska.se','Lars','Marmestedt​')</v>
      </c>
    </row>
    <row r="122" spans="1:4" x14ac:dyDescent="0.2">
      <c r="A122" t="s">
        <v>337</v>
      </c>
      <c r="B122" t="s">
        <v>268</v>
      </c>
      <c r="C122" t="s">
        <v>338</v>
      </c>
      <c r="D122" t="str">
        <f t="shared" si="1"/>
        <v>INSERT INTO Employees (email, firstname, lastname) VALUES('malin.hormanseder@skanska.se','Malin','Hörmanseder​')</v>
      </c>
    </row>
    <row r="123" spans="1:4" x14ac:dyDescent="0.2">
      <c r="A123" t="s">
        <v>339</v>
      </c>
      <c r="B123" t="s">
        <v>340</v>
      </c>
      <c r="C123" t="s">
        <v>341</v>
      </c>
      <c r="D123" t="str">
        <f t="shared" si="1"/>
        <v>INSERT INTO Employees (email, firstname, lastname) VALUES('mathias.alwart@skanska.se','Mathias','Alwart​')</v>
      </c>
    </row>
    <row r="124" spans="1:4" x14ac:dyDescent="0.2">
      <c r="A124" t="s">
        <v>342</v>
      </c>
      <c r="B124" t="s">
        <v>343</v>
      </c>
      <c r="C124" t="s">
        <v>344</v>
      </c>
      <c r="D124" t="str">
        <f t="shared" si="1"/>
        <v>INSERT INTO Employees (email, firstname, lastname) VALUES('niklas.soderqvist@skanska.se','Niklas','Söderqvist​')</v>
      </c>
    </row>
    <row r="125" spans="1:4" x14ac:dyDescent="0.2">
      <c r="A125" t="s">
        <v>345</v>
      </c>
      <c r="B125" t="s">
        <v>216</v>
      </c>
      <c r="C125" t="s">
        <v>346</v>
      </c>
      <c r="D125" t="str">
        <f t="shared" si="1"/>
        <v>INSERT INTO Employees (email, firstname, lastname) VALUES('hakan.danielsson@skanska.se','Håkan','Danielsson​')</v>
      </c>
    </row>
    <row r="126" spans="1:4" x14ac:dyDescent="0.2">
      <c r="A126" t="s">
        <v>347</v>
      </c>
      <c r="B126" t="s">
        <v>348</v>
      </c>
      <c r="C126" t="s">
        <v>349</v>
      </c>
      <c r="D126" t="str">
        <f t="shared" si="1"/>
        <v>INSERT INTO Employees (email, firstname, lastname) VALUES('sofie.akesson@skanska.se','Sofie','Åkesson ')</v>
      </c>
    </row>
    <row r="127" spans="1:4" x14ac:dyDescent="0.2">
      <c r="A127" t="s">
        <v>350</v>
      </c>
      <c r="B127" t="s">
        <v>351</v>
      </c>
      <c r="C127" t="s">
        <v>352</v>
      </c>
      <c r="D127" t="str">
        <f t="shared" si="1"/>
        <v>INSERT INTO Employees (email, firstname, lastname) VALUES('Eva.Walther@Skanska.se','Eva','Walther​')</v>
      </c>
    </row>
    <row r="128" spans="1:4" x14ac:dyDescent="0.2">
      <c r="A128" t="s">
        <v>353</v>
      </c>
      <c r="B128" t="s">
        <v>354</v>
      </c>
      <c r="C128" t="s">
        <v>355</v>
      </c>
      <c r="D128" t="str">
        <f t="shared" si="1"/>
        <v>INSERT INTO Employees (email, firstname, lastname) VALUES('Eva-Christine.Jonsson@Skanska.se','Eva-Christine','Jonsson​')</v>
      </c>
    </row>
    <row r="129" spans="1:4" x14ac:dyDescent="0.2">
      <c r="A129" t="s">
        <v>356</v>
      </c>
      <c r="B129" t="s">
        <v>357</v>
      </c>
      <c r="C129" t="s">
        <v>358</v>
      </c>
      <c r="D129" t="str">
        <f t="shared" si="1"/>
        <v>INSERT INTO Employees (email, firstname, lastname) VALUES('margareta.welin@skanska.se','Margareta','Welin​')</v>
      </c>
    </row>
    <row r="130" spans="1:4" x14ac:dyDescent="0.2">
      <c r="A130" t="s">
        <v>359</v>
      </c>
      <c r="B130" t="s">
        <v>320</v>
      </c>
      <c r="C130" t="s">
        <v>360</v>
      </c>
      <c r="D130" t="str">
        <f t="shared" ref="D130:D172" si="2">"INSERT INTO Employees (email, firstname, lastname) VALUES('"&amp;A130&amp;"','"&amp;B130&amp;"','"&amp;C130&amp;"')"</f>
        <v>INSERT INTO Employees (email, firstname, lastname) VALUES('Per.Fagerberg@Skanska.se','Per','Fagerberg​')</v>
      </c>
    </row>
    <row r="131" spans="1:4" x14ac:dyDescent="0.2">
      <c r="A131" t="s">
        <v>361</v>
      </c>
      <c r="B131" t="s">
        <v>362</v>
      </c>
      <c r="C131" t="s">
        <v>177</v>
      </c>
      <c r="D131" t="str">
        <f t="shared" si="2"/>
        <v>INSERT INTO Employees (email, firstname, lastname) VALUES('Ronnie.Johansson@Skanska.se','Ronnie','Johansson​')</v>
      </c>
    </row>
    <row r="132" spans="1:4" x14ac:dyDescent="0.2">
      <c r="A132" t="s">
        <v>363</v>
      </c>
      <c r="B132" t="s">
        <v>78</v>
      </c>
      <c r="C132" t="s">
        <v>364</v>
      </c>
      <c r="D132" t="str">
        <f t="shared" si="2"/>
        <v>INSERT INTO Employees (email, firstname, lastname) VALUES('daniel.sillen@skanska.se','Daniel','Sillén​')</v>
      </c>
    </row>
    <row r="133" spans="1:4" x14ac:dyDescent="0.2">
      <c r="A133" t="s">
        <v>365</v>
      </c>
      <c r="B133" t="s">
        <v>366</v>
      </c>
      <c r="C133" t="s">
        <v>367</v>
      </c>
      <c r="D133" t="str">
        <f t="shared" si="2"/>
        <v>INSERT INTO Employees (email, firstname, lastname) VALUES('matias.hovi@skanska.fi','Matias','Hovi')</v>
      </c>
    </row>
    <row r="134" spans="1:4" x14ac:dyDescent="0.2">
      <c r="A134" t="s">
        <v>368</v>
      </c>
      <c r="B134" t="s">
        <v>182</v>
      </c>
      <c r="C134" t="s">
        <v>194</v>
      </c>
      <c r="D134" t="str">
        <f t="shared" si="2"/>
        <v>INSERT INTO Employees (email, firstname, lastname) VALUES('cristian.malmros@skanska.se','Christian','Malmros')</v>
      </c>
    </row>
    <row r="135" spans="1:4" x14ac:dyDescent="0.2">
      <c r="A135" t="s">
        <v>369</v>
      </c>
      <c r="B135" t="s">
        <v>87</v>
      </c>
      <c r="C135" t="s">
        <v>370</v>
      </c>
      <c r="D135" t="str">
        <f t="shared" si="2"/>
        <v>INSERT INTO Employees (email, firstname, lastname) VALUES('erik.vanderstad@skanska.se','Erik','Van Der stad')</v>
      </c>
    </row>
    <row r="136" spans="1:4" x14ac:dyDescent="0.2">
      <c r="A136" t="s">
        <v>371</v>
      </c>
      <c r="B136" t="s">
        <v>372</v>
      </c>
      <c r="C136" t="s">
        <v>324</v>
      </c>
      <c r="D136" t="str">
        <f t="shared" si="2"/>
        <v>INSERT INTO Employees (email, firstname, lastname) VALUES('felix.bengtsson@skanska.se','Felix','Bengtsson')</v>
      </c>
    </row>
    <row r="137" spans="1:4" x14ac:dyDescent="0.2">
      <c r="A137" t="s">
        <v>373</v>
      </c>
      <c r="B137" t="s">
        <v>374</v>
      </c>
      <c r="C137" t="s">
        <v>375</v>
      </c>
      <c r="D137" t="str">
        <f t="shared" si="2"/>
        <v>INSERT INTO Employees (email, firstname, lastname) VALUES('goran.liljeberg@skanska.se','Göran ','Liljeberg')</v>
      </c>
    </row>
    <row r="138" spans="1:4" x14ac:dyDescent="0.2">
      <c r="A138" t="s">
        <v>139</v>
      </c>
      <c r="B138" t="s">
        <v>140</v>
      </c>
      <c r="C138" t="s">
        <v>376</v>
      </c>
      <c r="D138" t="str">
        <f t="shared" si="2"/>
        <v>INSERT INTO Employees (email, firstname, lastname) VALUES('Annika.Ohlund@Skanska.se','Annika','Öhlund​')</v>
      </c>
    </row>
    <row r="139" spans="1:4" x14ac:dyDescent="0.2">
      <c r="A139" t="s">
        <v>377</v>
      </c>
      <c r="B139" t="s">
        <v>378</v>
      </c>
      <c r="C139" t="s">
        <v>379</v>
      </c>
      <c r="D139" t="str">
        <f t="shared" si="2"/>
        <v>INSERT INTO Employees (email, firstname, lastname) VALUES('conny.roll@Skanska.se','Conny','Roll')</v>
      </c>
    </row>
    <row r="140" spans="1:4" x14ac:dyDescent="0.2">
      <c r="A140" t="s">
        <v>380</v>
      </c>
      <c r="B140" t="s">
        <v>381</v>
      </c>
      <c r="C140" t="s">
        <v>382</v>
      </c>
      <c r="D140" t="str">
        <f t="shared" si="2"/>
        <v>INSERT INTO Employees (email, firstname, lastname) VALUES('elin.gange@skanska.se','Elin','Gånge​')</v>
      </c>
    </row>
    <row r="141" spans="1:4" x14ac:dyDescent="0.2">
      <c r="A141" t="s">
        <v>383</v>
      </c>
      <c r="B141" t="s">
        <v>128</v>
      </c>
      <c r="C141" t="s">
        <v>384</v>
      </c>
      <c r="D141" t="str">
        <f t="shared" si="2"/>
        <v>INSERT INTO Employees (email, firstname, lastname) VALUES('henrik.axelsson@skanska.se','Henrik','Axelsson​')</v>
      </c>
    </row>
    <row r="142" spans="1:4" x14ac:dyDescent="0.2">
      <c r="A142" t="s">
        <v>385</v>
      </c>
      <c r="B142" t="s">
        <v>386</v>
      </c>
      <c r="C142" t="s">
        <v>387</v>
      </c>
      <c r="D142" t="str">
        <f t="shared" si="2"/>
        <v>INSERT INTO Employees (email, firstname, lastname) VALUES('rickard.nisses-gagner@skanska.se','Rickard','Nisses-Gagnér​')</v>
      </c>
    </row>
    <row r="143" spans="1:4" x14ac:dyDescent="0.2">
      <c r="A143" t="s">
        <v>388</v>
      </c>
      <c r="B143" t="s">
        <v>134</v>
      </c>
      <c r="C143" t="s">
        <v>389</v>
      </c>
      <c r="D143" t="str">
        <f t="shared" si="2"/>
        <v>INSERT INTO Employees (email, firstname, lastname) VALUES('mats.renner@skanska.se','Mats','Renner​')</v>
      </c>
    </row>
    <row r="144" spans="1:4" x14ac:dyDescent="0.2">
      <c r="A144" t="s">
        <v>390</v>
      </c>
      <c r="B144" t="s">
        <v>245</v>
      </c>
      <c r="C144" t="s">
        <v>391</v>
      </c>
      <c r="D144" t="str">
        <f t="shared" si="2"/>
        <v>INSERT INTO Employees (email, firstname, lastname) VALUES('fredrik.rusch@skanska.se','Fredrik','Rusch​')</v>
      </c>
    </row>
    <row r="145" spans="1:4" x14ac:dyDescent="0.2">
      <c r="A145" t="s">
        <v>392</v>
      </c>
      <c r="B145" t="s">
        <v>393</v>
      </c>
      <c r="C145" t="s">
        <v>394</v>
      </c>
      <c r="D145" t="str">
        <f t="shared" si="2"/>
        <v>INSERT INTO Employees (email, firstname, lastname) VALUES('ing-marie.nilsson@skanska.se','Ing-Marie','Nilsson​')</v>
      </c>
    </row>
    <row r="146" spans="1:4" x14ac:dyDescent="0.2">
      <c r="A146" t="s">
        <v>395</v>
      </c>
      <c r="B146" t="s">
        <v>105</v>
      </c>
      <c r="C146" t="s">
        <v>396</v>
      </c>
      <c r="D146" t="str">
        <f t="shared" si="2"/>
        <v>INSERT INTO Employees (email, firstname, lastname) VALUES('karin.k.wallmark@skanska.se','Karin','Wallmark​')</v>
      </c>
    </row>
    <row r="147" spans="1:4" x14ac:dyDescent="0.2">
      <c r="A147" t="s">
        <v>397</v>
      </c>
      <c r="B147" t="s">
        <v>25</v>
      </c>
      <c r="C147" t="s">
        <v>398</v>
      </c>
      <c r="D147" t="str">
        <f t="shared" si="2"/>
        <v>INSERT INTO Employees (email, firstname, lastname) VALUES('peter.bronnvall@skanska.se','Peter','Bronnvall​')</v>
      </c>
    </row>
    <row r="148" spans="1:4" x14ac:dyDescent="0.2">
      <c r="A148" t="s">
        <v>399</v>
      </c>
      <c r="B148" t="s">
        <v>400</v>
      </c>
      <c r="C148" t="s">
        <v>401</v>
      </c>
      <c r="D148" t="str">
        <f t="shared" si="2"/>
        <v>INSERT INTO Employees (email, firstname, lastname) VALUES('osborn.harmestad@skanska.se','Osborn','Härmestad​')</v>
      </c>
    </row>
    <row r="149" spans="1:4" x14ac:dyDescent="0.2">
      <c r="A149" t="s">
        <v>402</v>
      </c>
      <c r="B149" t="s">
        <v>137</v>
      </c>
      <c r="C149" t="s">
        <v>403</v>
      </c>
      <c r="D149" t="str">
        <f t="shared" si="2"/>
        <v>INSERT INTO Employees (email, firstname, lastname) VALUES('anders.ludvigsson@boklok.se','Anders','Ludvigsson')</v>
      </c>
    </row>
    <row r="150" spans="1:4" x14ac:dyDescent="0.2">
      <c r="A150" t="s">
        <v>404</v>
      </c>
      <c r="B150" t="s">
        <v>70</v>
      </c>
      <c r="C150" t="s">
        <v>405</v>
      </c>
      <c r="D150" t="str">
        <f t="shared" si="2"/>
        <v>INSERT INTO Employees (email, firstname, lastname) VALUES('andreas.sandberg@everest.se','Andreas','Sandberg')</v>
      </c>
    </row>
    <row r="151" spans="1:4" x14ac:dyDescent="0.2">
      <c r="A151" t="s">
        <v>406</v>
      </c>
      <c r="B151" t="s">
        <v>407</v>
      </c>
      <c r="C151" t="s">
        <v>408</v>
      </c>
      <c r="D151" t="str">
        <f t="shared" si="2"/>
        <v>INSERT INTO Employees (email, firstname, lastname) VALUES('helena.sjolander@skanska.se','Helena','Sjölander')</v>
      </c>
    </row>
    <row r="152" spans="1:4" x14ac:dyDescent="0.2">
      <c r="A152" t="s">
        <v>409</v>
      </c>
      <c r="B152" t="s">
        <v>102</v>
      </c>
      <c r="C152" t="s">
        <v>410</v>
      </c>
      <c r="D152" t="str">
        <f t="shared" si="2"/>
        <v>INSERT INTO Employees (email, firstname, lastname) VALUES('jonas.davidsson@boklok.se','Jonas','Davidsson')</v>
      </c>
    </row>
    <row r="153" spans="1:4" x14ac:dyDescent="0.2">
      <c r="A153" t="s">
        <v>411</v>
      </c>
      <c r="B153" t="s">
        <v>153</v>
      </c>
      <c r="C153" t="s">
        <v>412</v>
      </c>
      <c r="D153" t="str">
        <f t="shared" si="2"/>
        <v>INSERT INTO Employees (email, firstname, lastname) VALUES('daniel.palsson@skanska.se','Linn','Samuelsen')</v>
      </c>
    </row>
    <row r="154" spans="1:4" x14ac:dyDescent="0.2">
      <c r="A154" t="s">
        <v>413</v>
      </c>
      <c r="B154" t="s">
        <v>340</v>
      </c>
      <c r="C154" t="s">
        <v>414</v>
      </c>
      <c r="D154" t="str">
        <f t="shared" si="2"/>
        <v>INSERT INTO Employees (email, firstname, lastname) VALUES('mathias.dackheden@skanska.se','Mathias','Dackheden ')</v>
      </c>
    </row>
    <row r="155" spans="1:4" x14ac:dyDescent="0.2">
      <c r="A155" t="s">
        <v>415</v>
      </c>
      <c r="B155" t="s">
        <v>416</v>
      </c>
      <c r="C155" t="s">
        <v>417</v>
      </c>
      <c r="D155" t="str">
        <f t="shared" si="2"/>
        <v>INSERT INTO Employees (email, firstname, lastname) VALUES('niclas.lindholm@skanska.se','Niclas','Lindholm')</v>
      </c>
    </row>
    <row r="156" spans="1:4" x14ac:dyDescent="0.2">
      <c r="A156" t="s">
        <v>418</v>
      </c>
      <c r="B156" t="s">
        <v>419</v>
      </c>
      <c r="C156" t="s">
        <v>420</v>
      </c>
      <c r="D156" t="str">
        <f t="shared" si="2"/>
        <v>INSERT INTO Employees (email, firstname, lastname) VALUES('linda.sandin@skanska.se','Linda','Sandin')</v>
      </c>
    </row>
    <row r="157" spans="1:4" x14ac:dyDescent="0.2">
      <c r="A157" t="s">
        <v>421</v>
      </c>
      <c r="B157" t="s">
        <v>70</v>
      </c>
      <c r="C157" t="s">
        <v>422</v>
      </c>
      <c r="D157" t="str">
        <f t="shared" si="2"/>
        <v>INSERT INTO Employees (email, firstname, lastname) VALUES('andreas.c.johansson@skanska.se','Andreas','Johansson')</v>
      </c>
    </row>
    <row r="158" spans="1:4" x14ac:dyDescent="0.2">
      <c r="A158" t="s">
        <v>423</v>
      </c>
      <c r="B158" t="s">
        <v>424</v>
      </c>
      <c r="C158" t="s">
        <v>425</v>
      </c>
      <c r="D158" t="str">
        <f t="shared" si="2"/>
        <v>INSERT INTO Employees (email, firstname, lastname) VALUES('Rolf.Sundstrom@Skanska.se','Rolf','Sundström')</v>
      </c>
    </row>
    <row r="159" spans="1:4" x14ac:dyDescent="0.2">
      <c r="A159" t="s">
        <v>426</v>
      </c>
      <c r="B159" t="s">
        <v>427</v>
      </c>
      <c r="C159" t="s">
        <v>428</v>
      </c>
      <c r="D159" t="str">
        <f t="shared" si="2"/>
        <v>INSERT INTO Employees (email, firstname, lastname) VALUES('pamela.seward@skanska.se','Pamela','Seward')</v>
      </c>
    </row>
    <row r="160" spans="1:4" x14ac:dyDescent="0.2">
      <c r="A160" t="s">
        <v>429</v>
      </c>
      <c r="B160" t="s">
        <v>430</v>
      </c>
      <c r="C160" t="s">
        <v>431</v>
      </c>
      <c r="D160" t="str">
        <f t="shared" si="2"/>
        <v>INSERT INTO Employees (email, firstname, lastname) VALUES('claes.erikhaus@skanska.se','Claes','Erikhaus')</v>
      </c>
    </row>
    <row r="161" spans="1:4" x14ac:dyDescent="0.2">
      <c r="A161" t="s">
        <v>432</v>
      </c>
      <c r="B161" t="s">
        <v>433</v>
      </c>
      <c r="C161" t="s">
        <v>434</v>
      </c>
      <c r="D161" t="str">
        <f t="shared" si="2"/>
        <v>INSERT INTO Employees (email, firstname, lastname) VALUES('camilla.hemmingsen@skanska.se','Camilla','Hemmingsen')</v>
      </c>
    </row>
    <row r="162" spans="1:4" x14ac:dyDescent="0.2">
      <c r="A162" t="s">
        <v>435</v>
      </c>
      <c r="B162" t="s">
        <v>436</v>
      </c>
      <c r="C162" t="s">
        <v>422</v>
      </c>
      <c r="D162" t="str">
        <f t="shared" si="2"/>
        <v>INSERT INTO Employees (email, firstname, lastname) VALUES('Roger.A.Johansson@Skanska.se','Roger','Johansson')</v>
      </c>
    </row>
    <row r="163" spans="1:4" x14ac:dyDescent="0.2">
      <c r="A163" t="s">
        <v>437</v>
      </c>
      <c r="B163" t="s">
        <v>116</v>
      </c>
      <c r="C163" t="s">
        <v>438</v>
      </c>
      <c r="D163" t="str">
        <f t="shared" si="2"/>
        <v>INSERT INTO Employees (email, firstname, lastname) VALUES('patrik.herbertsson@skanska.se','Patrik','Herbertsson')</v>
      </c>
    </row>
    <row r="164" spans="1:4" x14ac:dyDescent="0.2">
      <c r="A164" t="s">
        <v>439</v>
      </c>
      <c r="B164" t="s">
        <v>440</v>
      </c>
      <c r="C164" t="s">
        <v>237</v>
      </c>
      <c r="D164" t="str">
        <f t="shared" si="2"/>
        <v>INSERT INTO Employees (email, firstname, lastname) VALUES('pelle.nilsson@skanska.se','Pelle','Nilsson')</v>
      </c>
    </row>
    <row r="165" spans="1:4" x14ac:dyDescent="0.2">
      <c r="A165" t="s">
        <v>441</v>
      </c>
      <c r="B165" t="s">
        <v>442</v>
      </c>
      <c r="C165" t="s">
        <v>443</v>
      </c>
      <c r="D165" t="str">
        <f t="shared" si="2"/>
        <v>INSERT INTO Employees (email, firstname, lastname) VALUES('aristarchos.betsis@skanska.se','Aristarchos','Betsis')</v>
      </c>
    </row>
    <row r="166" spans="1:4" x14ac:dyDescent="0.2">
      <c r="A166" t="s">
        <v>444</v>
      </c>
      <c r="B166" t="s">
        <v>137</v>
      </c>
      <c r="C166" t="s">
        <v>445</v>
      </c>
      <c r="D166" t="str">
        <f t="shared" si="2"/>
        <v>INSERT INTO Employees (email, firstname, lastname) VALUES('anders.a.ahlberg@skanska.se','Anders','Ahlberg')</v>
      </c>
    </row>
    <row r="167" spans="1:4" x14ac:dyDescent="0.2">
      <c r="A167" t="s">
        <v>446</v>
      </c>
      <c r="B167" t="s">
        <v>447</v>
      </c>
      <c r="C167" t="s">
        <v>448</v>
      </c>
      <c r="D167" t="str">
        <f t="shared" si="2"/>
        <v>INSERT INTO Employees (email, firstname, lastname) VALUES('calle.olsson@skanska.se','Calle','Olsson​')</v>
      </c>
    </row>
    <row r="168" spans="1:4" x14ac:dyDescent="0.2">
      <c r="A168" t="s">
        <v>449</v>
      </c>
      <c r="B168" t="s">
        <v>87</v>
      </c>
      <c r="C168" t="s">
        <v>450</v>
      </c>
      <c r="D168" t="str">
        <f t="shared" si="2"/>
        <v>INSERT INTO Employees (email, firstname, lastname) VALUES('erik.rasberg@skanska.se','Erik','Råsberg')</v>
      </c>
    </row>
    <row r="169" spans="1:4" x14ac:dyDescent="0.2">
      <c r="A169" t="s">
        <v>451</v>
      </c>
      <c r="B169" t="s">
        <v>351</v>
      </c>
      <c r="C169" t="s">
        <v>452</v>
      </c>
      <c r="D169" t="str">
        <f t="shared" si="2"/>
        <v>INSERT INTO Employees (email, firstname, lastname) VALUES('eva.philip@skanska.se','Eva','Philip')</v>
      </c>
    </row>
    <row r="170" spans="1:4" x14ac:dyDescent="0.2">
      <c r="A170" t="s">
        <v>453</v>
      </c>
      <c r="B170" t="s">
        <v>454</v>
      </c>
      <c r="C170" t="s">
        <v>455</v>
      </c>
      <c r="D170" t="str">
        <f t="shared" si="2"/>
        <v>INSERT INTO Employees (email, firstname, lastname) VALUES('gabriella.rosen@skanska.se','Gabriella','Rosén ​')</v>
      </c>
    </row>
    <row r="171" spans="1:4" x14ac:dyDescent="0.2">
      <c r="A171" t="s">
        <v>456</v>
      </c>
      <c r="B171" t="s">
        <v>315</v>
      </c>
      <c r="C171" t="s">
        <v>26</v>
      </c>
      <c r="D171" t="str">
        <f t="shared" si="2"/>
        <v>INSERT INTO Employees (email, firstname, lastname) VALUES('magnus.blomberg@skanska.se','Magnus','Blomberg')</v>
      </c>
    </row>
    <row r="172" spans="1:4" x14ac:dyDescent="0.2">
      <c r="A172" t="s">
        <v>457</v>
      </c>
      <c r="B172" t="s">
        <v>315</v>
      </c>
      <c r="C172" t="s">
        <v>458</v>
      </c>
      <c r="D172" t="str">
        <f t="shared" si="2"/>
        <v>INSERT INTO Employees (email, firstname, lastname) VALUES('magnus.fagerstrom@skanska.se','Magnus','Fagerström')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EA58-20EE-4C63-B50D-60ED2AC0C749}">
  <dimension ref="A1:L15"/>
  <sheetViews>
    <sheetView workbookViewId="0">
      <selection activeCell="C1" sqref="C1:C15"/>
    </sheetView>
  </sheetViews>
  <sheetFormatPr defaultRowHeight="15" x14ac:dyDescent="0.2"/>
  <cols>
    <col min="1" max="1" width="17.77734375" bestFit="1" customWidth="1"/>
  </cols>
  <sheetData>
    <row r="1" spans="1:12" ht="15.75" x14ac:dyDescent="0.25">
      <c r="A1" t="s">
        <v>489</v>
      </c>
      <c r="B1" t="s">
        <v>500</v>
      </c>
      <c r="C1" t="str">
        <f>"INSERT INTO Roles (name,RoleTypeId) VALUES('"&amp;A1&amp;"','"&amp;VLOOKUP(B1,Table2[#All],2,FALSE)&amp;"')"</f>
        <v>INSERT INTO Roles (name,RoleTypeId) VALUES('Scrum Master','1')</v>
      </c>
      <c r="K1" s="3" t="s">
        <v>482</v>
      </c>
      <c r="L1" s="3" t="s">
        <v>483</v>
      </c>
    </row>
    <row r="2" spans="1:12" x14ac:dyDescent="0.2">
      <c r="A2" t="s">
        <v>488</v>
      </c>
      <c r="B2" t="s">
        <v>500</v>
      </c>
      <c r="C2" t="str">
        <f>"INSERT INTO Roles (name,RoleTypeId) VALUES('"&amp;A2&amp;"','"&amp;VLOOKUP(B2,Table2[#All],2,FALSE)&amp;"')"</f>
        <v>INSERT INTO Roles (name,RoleTypeId) VALUES('Architect','1')</v>
      </c>
      <c r="K2" s="2" t="s">
        <v>500</v>
      </c>
      <c r="L2" s="2">
        <v>1</v>
      </c>
    </row>
    <row r="3" spans="1:12" x14ac:dyDescent="0.2">
      <c r="A3" t="s">
        <v>486</v>
      </c>
      <c r="B3" t="s">
        <v>500</v>
      </c>
      <c r="C3" t="str">
        <f>"INSERT INTO Roles (name,RoleTypeId) VALUES('"&amp;A3&amp;"','"&amp;VLOOKUP(B3,Table2[#All],2,FALSE)&amp;"')"</f>
        <v>INSERT INTO Roles (name,RoleTypeId) VALUES('Team','1')</v>
      </c>
      <c r="K3" s="4" t="s">
        <v>499</v>
      </c>
      <c r="L3" s="4">
        <v>2</v>
      </c>
    </row>
    <row r="4" spans="1:12" x14ac:dyDescent="0.2">
      <c r="A4" t="s">
        <v>487</v>
      </c>
      <c r="B4" t="s">
        <v>500</v>
      </c>
      <c r="C4" t="str">
        <f>"INSERT INTO Roles (name,RoleTypeId) VALUES('"&amp;A4&amp;"','"&amp;VLOOKUP(B4,Table2[#All],2,FALSE)&amp;"')"</f>
        <v>INSERT INTO Roles (name,RoleTypeId) VALUES('Business Owner','1')</v>
      </c>
    </row>
    <row r="5" spans="1:12" x14ac:dyDescent="0.2">
      <c r="A5" t="s">
        <v>485</v>
      </c>
      <c r="B5" t="s">
        <v>500</v>
      </c>
      <c r="C5" t="str">
        <f>"INSERT INTO Roles (name,RoleTypeId) VALUES('"&amp;A5&amp;"','"&amp;VLOOKUP(B5,Table2[#All],2,FALSE)&amp;"')"</f>
        <v>INSERT INTO Roles (name,RoleTypeId) VALUES('Product Management','1')</v>
      </c>
    </row>
    <row r="6" spans="1:12" x14ac:dyDescent="0.2">
      <c r="A6" t="s">
        <v>484</v>
      </c>
      <c r="B6" t="s">
        <v>500</v>
      </c>
      <c r="C6" t="str">
        <f>"INSERT INTO Roles (name,RoleTypeId) VALUES('"&amp;A6&amp;"','"&amp;VLOOKUP(B6,Table2[#All],2,FALSE)&amp;"')"</f>
        <v>INSERT INTO Roles (name,RoleTypeId) VALUES('Product Owner','1')</v>
      </c>
    </row>
    <row r="7" spans="1:12" x14ac:dyDescent="0.2">
      <c r="A7" t="s">
        <v>490</v>
      </c>
      <c r="B7" t="s">
        <v>500</v>
      </c>
      <c r="C7" t="str">
        <f>"INSERT INTO Roles (name,RoleTypeId) VALUES('"&amp;A7&amp;"','"&amp;VLOOKUP(B7,Table2[#All],2,FALSE)&amp;"')"</f>
        <v>INSERT INTO Roles (name,RoleTypeId) VALUES('STE','1')</v>
      </c>
    </row>
    <row r="8" spans="1:12" x14ac:dyDescent="0.2">
      <c r="A8" t="s">
        <v>497</v>
      </c>
      <c r="B8" t="s">
        <v>499</v>
      </c>
      <c r="C8" t="str">
        <f>"INSERT INTO Roles (name,RoleTypeId) VALUES('"&amp;A8&amp;"','"&amp;VLOOKUP(B8,Table2[#All],2,FALSE)&amp;"')"</f>
        <v>INSERT INTO Roles (name,RoleTypeId) VALUES('Arkitekt','2')</v>
      </c>
    </row>
    <row r="9" spans="1:12" x14ac:dyDescent="0.2">
      <c r="A9" t="s">
        <v>492</v>
      </c>
      <c r="B9" t="s">
        <v>499</v>
      </c>
      <c r="C9" t="str">
        <f>"INSERT INTO Roles (name,RoleTypeId) VALUES('"&amp;A9&amp;"','"&amp;VLOOKUP(B9,Table2[#All],2,FALSE)&amp;"')"</f>
        <v>INSERT INTO Roles (name,RoleTypeId) VALUES('ITSM','2')</v>
      </c>
    </row>
    <row r="10" spans="1:12" x14ac:dyDescent="0.2">
      <c r="A10" t="s">
        <v>493</v>
      </c>
      <c r="B10" t="s">
        <v>499</v>
      </c>
      <c r="C10" t="str">
        <f>"INSERT INTO Roles (name,RoleTypeId) VALUES('"&amp;A10&amp;"','"&amp;VLOOKUP(B10,Table2[#All],2,FALSE)&amp;"')"</f>
        <v>INSERT INTO Roles (name,RoleTypeId) VALUES('ITSO','2')</v>
      </c>
    </row>
    <row r="11" spans="1:12" x14ac:dyDescent="0.2">
      <c r="A11" t="s">
        <v>494</v>
      </c>
      <c r="B11" t="s">
        <v>499</v>
      </c>
      <c r="C11" t="str">
        <f>"INSERT INTO Roles (name,RoleTypeId) VALUES('"&amp;A11&amp;"','"&amp;VLOOKUP(B11,Table2[#All],2,FALSE)&amp;"')"</f>
        <v>INSERT INTO Roles (name,RoleTypeId) VALUES('Processledare','2')</v>
      </c>
    </row>
    <row r="12" spans="1:12" x14ac:dyDescent="0.2">
      <c r="A12" t="s">
        <v>496</v>
      </c>
      <c r="B12" t="s">
        <v>499</v>
      </c>
      <c r="C12" t="str">
        <f>"INSERT INTO Roles (name,RoleTypeId) VALUES('"&amp;A12&amp;"','"&amp;VLOOKUP(B12,Table2[#All],2,FALSE)&amp;"')"</f>
        <v>INSERT INTO Roles (name,RoleTypeId) VALUES('Processpecialist','2')</v>
      </c>
    </row>
    <row r="13" spans="1:12" x14ac:dyDescent="0.2">
      <c r="A13" t="s">
        <v>495</v>
      </c>
      <c r="B13" t="s">
        <v>499</v>
      </c>
      <c r="C13" t="str">
        <f>"INSERT INTO Roles (name,RoleTypeId) VALUES('"&amp;A13&amp;"','"&amp;VLOOKUP(B13,Table2[#All],2,FALSE)&amp;"')"</f>
        <v>INSERT INTO Roles (name,RoleTypeId) VALUES('Processägare','2')</v>
      </c>
    </row>
    <row r="14" spans="1:12" x14ac:dyDescent="0.2">
      <c r="A14" t="s">
        <v>498</v>
      </c>
      <c r="B14" t="s">
        <v>499</v>
      </c>
      <c r="C14" t="str">
        <f>"INSERT INTO Roles (name,RoleTypeId) VALUES('"&amp;A14&amp;"','"&amp;VLOOKUP(B14,Table2[#All],2,FALSE)&amp;"')"</f>
        <v>INSERT INTO Roles (name,RoleTypeId) VALUES('Produktägare','2')</v>
      </c>
    </row>
    <row r="15" spans="1:12" x14ac:dyDescent="0.2">
      <c r="A15" t="s">
        <v>491</v>
      </c>
      <c r="B15" t="s">
        <v>499</v>
      </c>
      <c r="C15" t="str">
        <f>"INSERT INTO Roles (name,RoleTypeId) VALUES('"&amp;A15&amp;"','"&amp;VLOOKUP(B15,Table2[#All],2,FALSE)&amp;"')"</f>
        <v>INSERT INTO Roles (name,RoleTypeId) VALUES('SR','2')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679-E32A-4B12-A46B-6DD8B78C90CA}">
  <dimension ref="A4:N23"/>
  <sheetViews>
    <sheetView tabSelected="1" workbookViewId="0">
      <selection activeCell="A20" sqref="A20:XFD20"/>
    </sheetView>
  </sheetViews>
  <sheetFormatPr defaultRowHeight="15" x14ac:dyDescent="0.2"/>
  <cols>
    <col min="1" max="1" width="11.33203125" customWidth="1"/>
    <col min="2" max="2" width="26.33203125" bestFit="1" customWidth="1"/>
    <col min="13" max="14" width="10.109375" customWidth="1"/>
  </cols>
  <sheetData>
    <row r="4" spans="1:14" x14ac:dyDescent="0.2">
      <c r="A4" t="s">
        <v>501</v>
      </c>
      <c r="B4" t="s">
        <v>486</v>
      </c>
    </row>
    <row r="5" spans="1:14" x14ac:dyDescent="0.2">
      <c r="A5" t="s">
        <v>459</v>
      </c>
      <c r="B5" t="s">
        <v>460</v>
      </c>
      <c r="C5" t="str">
        <f>"INSERT INTO Teams (name,TeamTypeId) VALUES('"&amp;B5&amp;"','"&amp;VLOOKUP(A5,Table1[#All],2,FALSE)&amp;"')"</f>
        <v>INSERT INTO Teams (name,TeamTypeId) VALUES('Business Platforms','1')</v>
      </c>
      <c r="M5" t="s">
        <v>482</v>
      </c>
      <c r="N5" t="s">
        <v>483</v>
      </c>
    </row>
    <row r="6" spans="1:14" x14ac:dyDescent="0.2">
      <c r="A6" t="s">
        <v>459</v>
      </c>
      <c r="B6" t="s">
        <v>461</v>
      </c>
      <c r="C6" t="str">
        <f>"INSERT INTO Teams (name,TeamTypeId) VALUES('"&amp;B6&amp;"','"&amp;VLOOKUP(A6,Table1[#All],2,FALSE)&amp;"')"</f>
        <v>INSERT INTO Teams (name,TeamTypeId) VALUES('Core Infrastruktur','1')</v>
      </c>
      <c r="M6" t="s">
        <v>459</v>
      </c>
      <c r="N6">
        <v>1</v>
      </c>
    </row>
    <row r="7" spans="1:14" x14ac:dyDescent="0.2">
      <c r="A7" t="s">
        <v>462</v>
      </c>
      <c r="B7" t="s">
        <v>463</v>
      </c>
      <c r="C7" t="str">
        <f>"INSERT INTO Teams (name,TeamTypeId) VALUES('"&amp;B7&amp;"','"&amp;VLOOKUP(A7,Table1[#All],2,FALSE)&amp;"')"</f>
        <v>INSERT INTO Teams (name,TeamTypeId) VALUES('Digihub','3')</v>
      </c>
      <c r="M7" t="s">
        <v>481</v>
      </c>
      <c r="N7">
        <v>2</v>
      </c>
    </row>
    <row r="8" spans="1:14" x14ac:dyDescent="0.2">
      <c r="A8" t="s">
        <v>462</v>
      </c>
      <c r="B8" t="s">
        <v>464</v>
      </c>
      <c r="C8" t="str">
        <f>"INSERT INTO Teams (name,TeamTypeId) VALUES('"&amp;B8&amp;"','"&amp;VLOOKUP(A8,Table1[#All],2,FALSE)&amp;"')"</f>
        <v>INSERT INTO Teams (name,TeamTypeId) VALUES('Digital arbetsplats','3')</v>
      </c>
      <c r="M8" t="s">
        <v>462</v>
      </c>
      <c r="N8">
        <v>3</v>
      </c>
    </row>
    <row r="9" spans="1:14" x14ac:dyDescent="0.2">
      <c r="A9" t="s">
        <v>462</v>
      </c>
      <c r="B9" t="s">
        <v>465</v>
      </c>
      <c r="C9" t="str">
        <f>"INSERT INTO Teams (name,TeamTypeId) VALUES('"&amp;B9&amp;"','"&amp;VLOOKUP(A9,Table1[#All],2,FALSE)&amp;"')"</f>
        <v>INSERT INTO Teams (name,TeamTypeId) VALUES('Entreprenad','3')</v>
      </c>
    </row>
    <row r="10" spans="1:14" x14ac:dyDescent="0.2">
      <c r="A10" t="s">
        <v>462</v>
      </c>
      <c r="B10" t="s">
        <v>466</v>
      </c>
      <c r="C10" t="str">
        <f>"INSERT INTO Teams (name,TeamTypeId) VALUES('"&amp;B10&amp;"','"&amp;VLOOKUP(A10,Table1[#All],2,FALSE)&amp;"')"</f>
        <v>INSERT INTO Teams (name,TeamTypeId) VALUES('Finans','3')</v>
      </c>
    </row>
    <row r="11" spans="1:14" x14ac:dyDescent="0.2">
      <c r="A11" t="s">
        <v>459</v>
      </c>
      <c r="B11" t="s">
        <v>468</v>
      </c>
      <c r="C11" t="str">
        <f>"INSERT INTO Teams (name,TeamTypeId) VALUES('"&amp;B11&amp;"','"&amp;VLOOKUP(A11,Table1[#All],2,FALSE)&amp;"')"</f>
        <v>INSERT INTO Teams (name,TeamTypeId) VALUES('Global Platforms','1')</v>
      </c>
    </row>
    <row r="12" spans="1:14" x14ac:dyDescent="0.2">
      <c r="A12" t="s">
        <v>459</v>
      </c>
      <c r="B12" t="s">
        <v>469</v>
      </c>
      <c r="C12" t="str">
        <f>"INSERT INTO Teams (name,TeamTypeId) VALUES('"&amp;B12&amp;"','"&amp;VLOOKUP(A12,Table1[#All],2,FALSE)&amp;"')"</f>
        <v>INSERT INTO Teams (name,TeamTypeId) VALUES('Global Services','1')</v>
      </c>
    </row>
    <row r="13" spans="1:14" x14ac:dyDescent="0.2">
      <c r="A13" t="s">
        <v>462</v>
      </c>
      <c r="B13" t="s">
        <v>470</v>
      </c>
      <c r="C13" t="str">
        <f>"INSERT INTO Teams (name,TeamTypeId) VALUES('"&amp;B13&amp;"','"&amp;VLOOKUP(A13,Table1[#All],2,FALSE)&amp;"')"</f>
        <v>INSERT INTO Teams (name,TeamTypeId) VALUES('HR','3')</v>
      </c>
    </row>
    <row r="14" spans="1:14" x14ac:dyDescent="0.2">
      <c r="A14" t="s">
        <v>462</v>
      </c>
      <c r="B14" t="s">
        <v>471</v>
      </c>
      <c r="C14" t="str">
        <f>"INSERT INTO Teams (name,TeamTypeId) VALUES('"&amp;B14&amp;"','"&amp;VLOOKUP(A14,Table1[#All],2,FALSE)&amp;"')"</f>
        <v>INSERT INTO Teams (name,TeamTypeId) VALUES('Information &amp; Data Management','3')</v>
      </c>
    </row>
    <row r="15" spans="1:14" x14ac:dyDescent="0.2">
      <c r="A15" t="s">
        <v>462</v>
      </c>
      <c r="B15" t="s">
        <v>472</v>
      </c>
      <c r="C15" t="str">
        <f>"INSERT INTO Teams (name,TeamTypeId) VALUES('"&amp;B15&amp;"','"&amp;VLOOKUP(A15,Table1[#All],2,FALSE)&amp;"')"</f>
        <v>INSERT INTO Teams (name,TeamTypeId) VALUES('Inköp','3')</v>
      </c>
    </row>
    <row r="16" spans="1:14" x14ac:dyDescent="0.2">
      <c r="A16" t="s">
        <v>467</v>
      </c>
      <c r="B16" t="s">
        <v>473</v>
      </c>
      <c r="C16" t="e">
        <f>"INSERT INTO Teams (name,TeamTypeId) VALUES('"&amp;B16&amp;"','"&amp;VLOOKUP(A16,Table1[#All],2,FALSE)&amp;"')"</f>
        <v>#N/A</v>
      </c>
    </row>
    <row r="17" spans="1:3" x14ac:dyDescent="0.2">
      <c r="A17" t="s">
        <v>467</v>
      </c>
      <c r="B17" t="s">
        <v>478</v>
      </c>
      <c r="C17" t="e">
        <f>"INSERT INTO Teams (name,TeamTypeId) VALUES('"&amp;B17&amp;"','"&amp;VLOOKUP(A17,Table1[#All],2,FALSE)&amp;"')"</f>
        <v>#N/A</v>
      </c>
    </row>
    <row r="18" spans="1:3" x14ac:dyDescent="0.2">
      <c r="A18" t="s">
        <v>462</v>
      </c>
      <c r="B18" t="s">
        <v>474</v>
      </c>
      <c r="C18" t="str">
        <f>"INSERT INTO Teams (name,TeamTypeId) VALUES('"&amp;B18&amp;"','"&amp;VLOOKUP(A18,Table1[#All],2,FALSE)&amp;"')"</f>
        <v>INSERT INTO Teams (name,TeamTypeId) VALUES('Marknad &amp; Försäljning​','3')</v>
      </c>
    </row>
    <row r="19" spans="1:3" x14ac:dyDescent="0.2">
      <c r="A19" t="s">
        <v>462</v>
      </c>
      <c r="B19" t="s">
        <v>475</v>
      </c>
      <c r="C19" t="str">
        <f>"INSERT INTO Teams (name,TeamTypeId) VALUES('"&amp;B19&amp;"','"&amp;VLOOKUP(A19,Table1[#All],2,FALSE)&amp;"')"</f>
        <v>INSERT INTO Teams (name,TeamTypeId) VALUES('Maskinuthyrning','3')</v>
      </c>
    </row>
    <row r="20" spans="1:3" x14ac:dyDescent="0.2">
      <c r="A20" t="s">
        <v>462</v>
      </c>
      <c r="B20" t="s">
        <v>476</v>
      </c>
      <c r="C20" t="str">
        <f>"INSERT INTO Teams (name,TeamTypeId) VALUES('"&amp;B20&amp;"','"&amp;VLOOKUP(A20,Table1[#All],2,FALSE)&amp;"')"</f>
        <v>INSERT INTO Teams (name,TeamTypeId) VALUES('Nordic Workplace','3')</v>
      </c>
    </row>
    <row r="21" spans="1:3" x14ac:dyDescent="0.2">
      <c r="A21" t="s">
        <v>459</v>
      </c>
      <c r="B21" t="s">
        <v>477</v>
      </c>
      <c r="C21" t="str">
        <f>"INSERT INTO Teams (name,TeamTypeId) VALUES('"&amp;B21&amp;"','"&amp;VLOOKUP(A21,Table1[#All],2,FALSE)&amp;"')"</f>
        <v>INSERT INTO Teams (name,TeamTypeId) VALUES('Service Desk','1')</v>
      </c>
    </row>
    <row r="22" spans="1:3" x14ac:dyDescent="0.2">
      <c r="A22" t="s">
        <v>462</v>
      </c>
      <c r="B22" t="s">
        <v>479</v>
      </c>
      <c r="C22" t="str">
        <f>"INSERT INTO Teams (name,TeamTypeId) VALUES('"&amp;B22&amp;"','"&amp;VLOOKUP(A22,Table1[#All],2,FALSE)&amp;"')"</f>
        <v>INSERT INTO Teams (name,TeamTypeId) VALUES('TUI','3')</v>
      </c>
    </row>
    <row r="23" spans="1:3" x14ac:dyDescent="0.2">
      <c r="A23" t="s">
        <v>462</v>
      </c>
      <c r="B23" t="s">
        <v>480</v>
      </c>
      <c r="C23" t="str">
        <f>"INSERT INTO Teams (name,TeamTypeId) VALUES('"&amp;B23&amp;"','"&amp;VLOOKUP(A23,Table1[#All],2,FALSE)&amp;"')"</f>
        <v>INSERT INTO Teams (name,TeamTypeId) VALUES('Uppdragsverksamhet','3')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Roles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Nisses-Gagnér, Rickard</dc:creator>
  <cp:lastModifiedBy>Nisses-Gagnér, Rickard</cp:lastModifiedBy>
  <dcterms:created xsi:type="dcterms:W3CDTF">2021-08-24T12:32:06Z</dcterms:created>
  <dcterms:modified xsi:type="dcterms:W3CDTF">2022-01-18T07:12:19Z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79ec1e-7734-4071-a4b9-9f091c05fa90_Enabled">
    <vt:lpwstr>true</vt:lpwstr>
  </property>
  <property fmtid="{D5CDD505-2E9C-101B-9397-08002B2CF9AE}" pid="3" name="MSIP_Label_6379ec1e-7734-4071-a4b9-9f091c05fa90_SetDate">
    <vt:lpwstr>2021-12-03T16:41:34Z</vt:lpwstr>
  </property>
  <property fmtid="{D5CDD505-2E9C-101B-9397-08002B2CF9AE}" pid="4" name="MSIP_Label_6379ec1e-7734-4071-a4b9-9f091c05fa90_Method">
    <vt:lpwstr>Standard</vt:lpwstr>
  </property>
  <property fmtid="{D5CDD505-2E9C-101B-9397-08002B2CF9AE}" pid="5" name="MSIP_Label_6379ec1e-7734-4071-a4b9-9f091c05fa90_Name">
    <vt:lpwstr>General-No-Marking</vt:lpwstr>
  </property>
  <property fmtid="{D5CDD505-2E9C-101B-9397-08002B2CF9AE}" pid="6" name="MSIP_Label_6379ec1e-7734-4071-a4b9-9f091c05fa90_SiteId">
    <vt:lpwstr>33dab507-5210-4075-805b-f2717d8cfa74</vt:lpwstr>
  </property>
  <property fmtid="{D5CDD505-2E9C-101B-9397-08002B2CF9AE}" pid="7" name="MSIP_Label_6379ec1e-7734-4071-a4b9-9f091c05fa90_ActionId">
    <vt:lpwstr>d44350ed-036b-428c-b4fb-b21ce68b2b2a</vt:lpwstr>
  </property>
  <property fmtid="{D5CDD505-2E9C-101B-9397-08002B2CF9AE}" pid="8" name="MSIP_Label_6379ec1e-7734-4071-a4b9-9f091c05fa90_ContentBits">
    <vt:lpwstr>0</vt:lpwstr>
  </property>
</Properties>
</file>