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e\OneDrive\Desktop\Uni\2022\Sem 1\Busan 300\A5 - Project\"/>
    </mc:Choice>
  </mc:AlternateContent>
  <xr:revisionPtr revIDLastSave="0" documentId="13_ncr:1_{0F5D0707-161C-42A3-81BC-7FB1153218EC}" xr6:coauthVersionLast="47" xr6:coauthVersionMax="47" xr10:uidLastSave="{00000000-0000-0000-0000-000000000000}"/>
  <bookViews>
    <workbookView xWindow="-120" yWindow="-120" windowWidth="29040" windowHeight="15840" activeTab="3" xr2:uid="{F4C1CBF1-07AA-4B6C-B92E-94675975D440}"/>
  </bookViews>
  <sheets>
    <sheet name="finalDataset" sheetId="2" r:id="rId1"/>
    <sheet name="Q1" sheetId="3" r:id="rId2"/>
    <sheet name="Q2" sheetId="5" r:id="rId3"/>
    <sheet name="Q3" sheetId="6" r:id="rId4"/>
  </sheets>
  <definedNames>
    <definedName name="ExternalData_1" localSheetId="0" hidden="1">finalDataset!$A$1:$W$794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3F678-C150-41B6-AE51-E713108EAF28}" keepAlive="1" name="Query - finalDataset" description="Connection to the 'finalDataset' query in the workbook." type="5" refreshedVersion="8" background="1" saveData="1">
    <dbPr connection="Provider=Microsoft.Mashup.OleDb.1;Data Source=$Workbook$;Location=finalDataset;Extended Properties=&quot;&quot;" command="SELECT * FROM [finalDataset]"/>
  </connection>
</connections>
</file>

<file path=xl/sharedStrings.xml><?xml version="1.0" encoding="utf-8"?>
<sst xmlns="http://schemas.openxmlformats.org/spreadsheetml/2006/main" count="6252" uniqueCount="1230">
  <si>
    <t>world_rank</t>
  </si>
  <si>
    <t>university_name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</si>
  <si>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</si>
  <si>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</si>
  <si>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</si>
  <si>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</si>
  <si>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</si>
  <si>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</si>
  <si>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</si>
  <si>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</si>
  <si>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</si>
  <si>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</si>
  <si>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female_male_ratio</t>
  </si>
  <si>
    <t>year</t>
  </si>
  <si>
    <t>Population Rank</t>
  </si>
  <si>
    <t>Growth Rate</t>
  </si>
  <si>
    <t>World Percentage</t>
  </si>
  <si>
    <t>Density</t>
  </si>
  <si>
    <t>Region</t>
  </si>
  <si>
    <t>Subregion</t>
  </si>
  <si>
    <t>GDP (IMF)</t>
  </si>
  <si>
    <t>GDP (UN)</t>
  </si>
  <si>
    <t>GDP Per Capita</t>
  </si>
  <si>
    <t>1</t>
  </si>
  <si>
    <t>California Institute of Technology</t>
  </si>
  <si>
    <t>United States</t>
  </si>
  <si>
    <t>33 - 67</t>
  </si>
  <si>
    <t>Americas</t>
  </si>
  <si>
    <t>Northern America</t>
  </si>
  <si>
    <t>$22.20 Tn</t>
  </si>
  <si>
    <t>$18.62 Tn</t>
  </si>
  <si>
    <t>3</t>
  </si>
  <si>
    <t>Stanford University</t>
  </si>
  <si>
    <t>42 - 58</t>
  </si>
  <si>
    <t>5</t>
  </si>
  <si>
    <t>Massachusetts Institute of Technology</t>
  </si>
  <si>
    <t>37 - 63</t>
  </si>
  <si>
    <t>6</t>
  </si>
  <si>
    <t>Harvard University</t>
  </si>
  <si>
    <t>7</t>
  </si>
  <si>
    <t>Princeton University</t>
  </si>
  <si>
    <t>45 - 55</t>
  </si>
  <si>
    <t>10</t>
  </si>
  <si>
    <t>University of Chicago</t>
  </si>
  <si>
    <t>11</t>
  </si>
  <si>
    <t>Johns Hopkins University</t>
  </si>
  <si>
    <t>50 - 50</t>
  </si>
  <si>
    <t>12</t>
  </si>
  <si>
    <t>Yale University</t>
  </si>
  <si>
    <t>13</t>
  </si>
  <si>
    <t>University of California, Berkeley</t>
  </si>
  <si>
    <t>15</t>
  </si>
  <si>
    <t>Columbia University</t>
  </si>
  <si>
    <t>16</t>
  </si>
  <si>
    <t>University of California, Los Angeles</t>
  </si>
  <si>
    <t>52 - 48</t>
  </si>
  <si>
    <t>17</t>
  </si>
  <si>
    <t>University of Pennsylvania</t>
  </si>
  <si>
    <t>51 - 49</t>
  </si>
  <si>
    <t>18</t>
  </si>
  <si>
    <t>Cornell University</t>
  </si>
  <si>
    <t>48 - 52</t>
  </si>
  <si>
    <t>20</t>
  </si>
  <si>
    <t>Duke University</t>
  </si>
  <si>
    <t>49 - 51</t>
  </si>
  <si>
    <t>21</t>
  </si>
  <si>
    <t>University of Michigan</t>
  </si>
  <si>
    <t>22</t>
  </si>
  <si>
    <t>Carnegie Mellon University</t>
  </si>
  <si>
    <t>39 - 61</t>
  </si>
  <si>
    <t>25</t>
  </si>
  <si>
    <t>Northwestern University</t>
  </si>
  <si>
    <t>30</t>
  </si>
  <si>
    <t>New York University</t>
  </si>
  <si>
    <t>55 - 45</t>
  </si>
  <si>
    <t>32</t>
  </si>
  <si>
    <t>University of Washington</t>
  </si>
  <si>
    <t>53 - 47</t>
  </si>
  <si>
    <t>36</t>
  </si>
  <si>
    <t>University of Illinois at Urbana-Champaign</t>
  </si>
  <si>
    <t>47 - 53</t>
  </si>
  <si>
    <t>University of California, San Diego</t>
  </si>
  <si>
    <t>University of California, Santa Barbara</t>
  </si>
  <si>
    <t>41</t>
  </si>
  <si>
    <t>Georgia Institute of Technology</t>
  </si>
  <si>
    <t>31 - 69</t>
  </si>
  <si>
    <t>University of California, Davis</t>
  </si>
  <si>
    <t>54 - 46</t>
  </si>
  <si>
    <t>46</t>
  </si>
  <si>
    <t>University of Texas at Austin</t>
  </si>
  <si>
    <t>50</t>
  </si>
  <si>
    <t>University of Wisconsin-Madison</t>
  </si>
  <si>
    <t>51</t>
  </si>
  <si>
    <t>Brown University</t>
  </si>
  <si>
    <t>Washington University in St Louis</t>
  </si>
  <si>
    <t>63</t>
  </si>
  <si>
    <t>University of North Carolina at Chapel Hill</t>
  </si>
  <si>
    <t>58 - 42</t>
  </si>
  <si>
    <t>64</t>
  </si>
  <si>
    <t>Boston University</t>
  </si>
  <si>
    <t>University of Minnesota</t>
  </si>
  <si>
    <t>68</t>
  </si>
  <si>
    <t>University of Southern California</t>
  </si>
  <si>
    <t>75</t>
  </si>
  <si>
    <t>Pennsylvania State University</t>
  </si>
  <si>
    <t>46 - 54</t>
  </si>
  <si>
    <t>79</t>
  </si>
  <si>
    <t>University of Pittsburgh</t>
  </si>
  <si>
    <t>87</t>
  </si>
  <si>
    <t>Vanderbilt University</t>
  </si>
  <si>
    <t>Emory University</t>
  </si>
  <si>
    <t>56 - 44</t>
  </si>
  <si>
    <t>Ohio State University</t>
  </si>
  <si>
    <t>Georgetown University</t>
  </si>
  <si>
    <t>Michigan State University</t>
  </si>
  <si>
    <t>Rice University</t>
  </si>
  <si>
    <t>44 - 56</t>
  </si>
  <si>
    <t>Dartmouth College</t>
  </si>
  <si>
    <t>University of California, Irvine</t>
  </si>
  <si>
    <t>108</t>
  </si>
  <si>
    <t>University of Notre Dame</t>
  </si>
  <si>
    <t>Purdue University</t>
  </si>
  <si>
    <t>117</t>
  </si>
  <si>
    <t>University of Maryland, College Park</t>
  </si>
  <si>
    <t>University of Florida</t>
  </si>
  <si>
    <t>Rutgers, the State University of New Jersey</t>
  </si>
  <si>
    <t>University of Colorado Boulder</t>
  </si>
  <si>
    <t>Tufts University</t>
  </si>
  <si>
    <t>Case Western Reserve University</t>
  </si>
  <si>
    <t>141</t>
  </si>
  <si>
    <t>University of Massachusetts</t>
  </si>
  <si>
    <t>University of California, Santa Cruz</t>
  </si>
  <si>
    <t>147</t>
  </si>
  <si>
    <t>University of Virginia</t>
  </si>
  <si>
    <t>University of Rochester</t>
  </si>
  <si>
    <t>University of Miami</t>
  </si>
  <si>
    <t>163</t>
  </si>
  <si>
    <t>University of Arizona</t>
  </si>
  <si>
    <t>Yeshiva University</t>
  </si>
  <si>
    <t>University of California, Riverside</t>
  </si>
  <si>
    <t>University of Utah</t>
  </si>
  <si>
    <t>Brandeis University</t>
  </si>
  <si>
    <t>189</t>
  </si>
  <si>
    <t>Arizona State University</t>
  </si>
  <si>
    <t>Boston College</t>
  </si>
  <si>
    <t>Texas A&amp;M University</t>
  </si>
  <si>
    <t>201-250</t>
  </si>
  <si>
    <t>University at Buffalo</t>
  </si>
  <si>
    <t>Florida State University</t>
  </si>
  <si>
    <t>George Washington University</t>
  </si>
  <si>
    <t>University of Hawai’i at Mānoa</t>
  </si>
  <si>
    <t>University of Illinois at Chicago</t>
  </si>
  <si>
    <t>Indiana University</t>
  </si>
  <si>
    <t>University of Iowa</t>
  </si>
  <si>
    <t>Northeastern University</t>
  </si>
  <si>
    <t>Oregon Health and Science University</t>
  </si>
  <si>
    <t>65 - 35</t>
  </si>
  <si>
    <t>Rush University</t>
  </si>
  <si>
    <t>71 - 29</t>
  </si>
  <si>
    <t>University of South Florida</t>
  </si>
  <si>
    <t>Stony Brook University</t>
  </si>
  <si>
    <t>University of Texas at Dallas</t>
  </si>
  <si>
    <t>Wake Forest University</t>
  </si>
  <si>
    <t>William &amp; Mary</t>
  </si>
  <si>
    <t>251-300</t>
  </si>
  <si>
    <t>Colorado School of Mines</t>
  </si>
  <si>
    <t>26 - 74</t>
  </si>
  <si>
    <t>Colorado State University</t>
  </si>
  <si>
    <t>University of Delaware</t>
  </si>
  <si>
    <t>University of Georgia</t>
  </si>
  <si>
    <t>57 - 43</t>
  </si>
  <si>
    <t>Iowa State University</t>
  </si>
  <si>
    <t>North Carolina State University</t>
  </si>
  <si>
    <t>Oregon State University</t>
  </si>
  <si>
    <t>Rensselaer Polytechnic Institute</t>
  </si>
  <si>
    <t>30 - 70</t>
  </si>
  <si>
    <t>Saint Louis University</t>
  </si>
  <si>
    <t>Syracuse University</t>
  </si>
  <si>
    <t>University of Tennessee, Knoxville</t>
  </si>
  <si>
    <t>Tulane University</t>
  </si>
  <si>
    <t>Virginia Polytechnic Institute and State University</t>
  </si>
  <si>
    <t>301-350</t>
  </si>
  <si>
    <t>University of Alaska Fairbanks</t>
  </si>
  <si>
    <t>University of Cincinnati</t>
  </si>
  <si>
    <t>University of Connecticut</t>
  </si>
  <si>
    <t>George Mason University</t>
  </si>
  <si>
    <t>Medical College of Wisconsin</t>
  </si>
  <si>
    <t>University of Nebraska-Lincoln</t>
  </si>
  <si>
    <t>University of Oregon</t>
  </si>
  <si>
    <t>351-400</t>
  </si>
  <si>
    <t>Binghamton University, State University of New York</t>
  </si>
  <si>
    <t>Drexel University</t>
  </si>
  <si>
    <t>University of Houston</t>
  </si>
  <si>
    <t>University of Missouri</t>
  </si>
  <si>
    <t>University of Montana</t>
  </si>
  <si>
    <t>University of Nebraska Medical Center</t>
  </si>
  <si>
    <t>67 - 33</t>
  </si>
  <si>
    <t>University of New Mexico</t>
  </si>
  <si>
    <t>San Diego State University</t>
  </si>
  <si>
    <t>University of South Carolina</t>
  </si>
  <si>
    <t>University of South Dakota</t>
  </si>
  <si>
    <t>61 - 39</t>
  </si>
  <si>
    <t>Temple University</t>
  </si>
  <si>
    <t>University of Texas at San Antonio</t>
  </si>
  <si>
    <t>Washington State University</t>
  </si>
  <si>
    <t>Wayne State University</t>
  </si>
  <si>
    <t>401-500</t>
  </si>
  <si>
    <t>American University</t>
  </si>
  <si>
    <t>60 - 40</t>
  </si>
  <si>
    <t>Florida International University</t>
  </si>
  <si>
    <t>Georgia State University</t>
  </si>
  <si>
    <t>59 - 41</t>
  </si>
  <si>
    <t>Howard University</t>
  </si>
  <si>
    <t>University of Idaho</t>
  </si>
  <si>
    <t>Lehigh University</t>
  </si>
  <si>
    <t>Louisiana State University</t>
  </si>
  <si>
    <t>University of Maryland, Baltimore County</t>
  </si>
  <si>
    <t>University of San Francisco</t>
  </si>
  <si>
    <t>63 - 37</t>
  </si>
  <si>
    <t>State University of New York Albany</t>
  </si>
  <si>
    <t>501-600</t>
  </si>
  <si>
    <t>University of Arkansas</t>
  </si>
  <si>
    <t>Auburn University</t>
  </si>
  <si>
    <t>Kansas State University</t>
  </si>
  <si>
    <t>Kent State University</t>
  </si>
  <si>
    <t>Missouri University of Science and Technology</t>
  </si>
  <si>
    <t>23 - 77</t>
  </si>
  <si>
    <t>Montana State University</t>
  </si>
  <si>
    <t>New Jersey Institute of Technology</t>
  </si>
  <si>
    <t>25 - 75</t>
  </si>
  <si>
    <t>New Mexico State University</t>
  </si>
  <si>
    <t>University of North Carolina at Greensboro</t>
  </si>
  <si>
    <t>66 - 34</t>
  </si>
  <si>
    <t>Oklahoma State University</t>
  </si>
  <si>
    <t>Portland State University</t>
  </si>
  <si>
    <t>University of Texas at Arlington</t>
  </si>
  <si>
    <t>University of Toledo</t>
  </si>
  <si>
    <t>University of Tulsa</t>
  </si>
  <si>
    <t>43 - 57</t>
  </si>
  <si>
    <t>University of Wisconsin-Milwaukee</t>
  </si>
  <si>
    <t>601-800</t>
  </si>
  <si>
    <t>California State University, Long Beach</t>
  </si>
  <si>
    <t>Clemson University</t>
  </si>
  <si>
    <t>Florida Institute of Technology</t>
  </si>
  <si>
    <t>34 - 66</t>
  </si>
  <si>
    <t>Miami University</t>
  </si>
  <si>
    <t>Oakland University</t>
  </si>
  <si>
    <t>Ohio University</t>
  </si>
  <si>
    <t>Rochester Institute of Technology</t>
  </si>
  <si>
    <t>University of Southern Mississippi</t>
  </si>
  <si>
    <t>University of Texas at El Paso</t>
  </si>
  <si>
    <t>Texas Tech University</t>
  </si>
  <si>
    <t>2</t>
  </si>
  <si>
    <t>University of Oxford</t>
  </si>
  <si>
    <t>United Kingdom</t>
  </si>
  <si>
    <t>Europe</t>
  </si>
  <si>
    <t>Northern Europe</t>
  </si>
  <si>
    <t>$2.93 Tn</t>
  </si>
  <si>
    <t>$2.65 Tn</t>
  </si>
  <si>
    <t>4</t>
  </si>
  <si>
    <t>University of Cambridge</t>
  </si>
  <si>
    <t>8</t>
  </si>
  <si>
    <t>Imperial College London</t>
  </si>
  <si>
    <t>14</t>
  </si>
  <si>
    <t>University College London</t>
  </si>
  <si>
    <t>23</t>
  </si>
  <si>
    <t>London School of Economics and Political Science</t>
  </si>
  <si>
    <t>24</t>
  </si>
  <si>
    <t>University of Edinburgh</t>
  </si>
  <si>
    <t>27</t>
  </si>
  <si>
    <t>King’s College London</t>
  </si>
  <si>
    <t>University of Manchester</t>
  </si>
  <si>
    <t>69</t>
  </si>
  <si>
    <t>University of Bristol</t>
  </si>
  <si>
    <t>70</t>
  </si>
  <si>
    <t>Durham University</t>
  </si>
  <si>
    <t>University of Glasgow</t>
  </si>
  <si>
    <t>80</t>
  </si>
  <si>
    <t>University of Warwick</t>
  </si>
  <si>
    <t>86</t>
  </si>
  <si>
    <t>University of St Andrews</t>
  </si>
  <si>
    <t>93</t>
  </si>
  <si>
    <t>University of Exeter</t>
  </si>
  <si>
    <t>97</t>
  </si>
  <si>
    <t>University of Sheffield</t>
  </si>
  <si>
    <t>98</t>
  </si>
  <si>
    <t>Queen Mary University of London</t>
  </si>
  <si>
    <t>University of Southampton</t>
  </si>
  <si>
    <t>119</t>
  </si>
  <si>
    <t>University of Birmingham</t>
  </si>
  <si>
    <t>129</t>
  </si>
  <si>
    <t>Royal Holloway, University of London</t>
  </si>
  <si>
    <t>130</t>
  </si>
  <si>
    <t>Lancaster University</t>
  </si>
  <si>
    <t>University of York</t>
  </si>
  <si>
    <t>University of Leeds</t>
  </si>
  <si>
    <t>140</t>
  </si>
  <si>
    <t>University of Sussex</t>
  </si>
  <si>
    <t>143</t>
  </si>
  <si>
    <t>University of Nottingham</t>
  </si>
  <si>
    <t>University of East Anglia</t>
  </si>
  <si>
    <t>157</t>
  </si>
  <si>
    <t>University of Liverpool</t>
  </si>
  <si>
    <t>University of Reading</t>
  </si>
  <si>
    <t>University of Leicester</t>
  </si>
  <si>
    <t>University of Aberdeen</t>
  </si>
  <si>
    <t>Cardiff University</t>
  </si>
  <si>
    <t>University of Dundee</t>
  </si>
  <si>
    <t>Newcastle University</t>
  </si>
  <si>
    <t>St George’s, University of London</t>
  </si>
  <si>
    <t>200</t>
  </si>
  <si>
    <t>Queen’s University Belfast</t>
  </si>
  <si>
    <t>Birkbeck, University of London</t>
  </si>
  <si>
    <t>Royal Veterinary College</t>
  </si>
  <si>
    <t>77 - 23</t>
  </si>
  <si>
    <t>University of Bath</t>
  </si>
  <si>
    <t>University of Surrey</t>
  </si>
  <si>
    <t>Aberystwyth University</t>
  </si>
  <si>
    <t>Bangor University</t>
  </si>
  <si>
    <t>University of Essex</t>
  </si>
  <si>
    <t>University of Kent</t>
  </si>
  <si>
    <t>Plymouth University</t>
  </si>
  <si>
    <t>Loughborough University</t>
  </si>
  <si>
    <t>38 - 62</t>
  </si>
  <si>
    <t>University of Stirling</t>
  </si>
  <si>
    <t>Swansea University</t>
  </si>
  <si>
    <t>Aston University</t>
  </si>
  <si>
    <t>Bournemouth University</t>
  </si>
  <si>
    <t>Brunel University London</t>
  </si>
  <si>
    <t>City University London</t>
  </si>
  <si>
    <t>Heriot-Watt University</t>
  </si>
  <si>
    <t>41 - 59</t>
  </si>
  <si>
    <t>University of Hull</t>
  </si>
  <si>
    <t>Keele University</t>
  </si>
  <si>
    <t>The Open University</t>
  </si>
  <si>
    <t>Oxford Brookes University</t>
  </si>
  <si>
    <t>University of Portsmouth</t>
  </si>
  <si>
    <t>University of Strathclyde</t>
  </si>
  <si>
    <t>Ulster University</t>
  </si>
  <si>
    <t>De Montfort University</t>
  </si>
  <si>
    <t>University of Hertfordshire</t>
  </si>
  <si>
    <t>Liverpool John Moores University</t>
  </si>
  <si>
    <t>Manchester Metropolitan University</t>
  </si>
  <si>
    <t>University of Bradford</t>
  </si>
  <si>
    <t>University of Brighton</t>
  </si>
  <si>
    <t>University of Central Lancashire</t>
  </si>
  <si>
    <t>Coventry University</t>
  </si>
  <si>
    <t>Glasgow Caledonian University</t>
  </si>
  <si>
    <t>University of Greenwich</t>
  </si>
  <si>
    <t>University of Huddersfield</t>
  </si>
  <si>
    <t>Kingston University</t>
  </si>
  <si>
    <t>University of Lincoln</t>
  </si>
  <si>
    <t>Middlesex University</t>
  </si>
  <si>
    <t>Northumbria University</t>
  </si>
  <si>
    <t>Nottingham Trent University</t>
  </si>
  <si>
    <t>University of Salford</t>
  </si>
  <si>
    <t>Sheffield Hallam University</t>
  </si>
  <si>
    <t>University of the West of England</t>
  </si>
  <si>
    <t>University of Westminster</t>
  </si>
  <si>
    <t>9</t>
  </si>
  <si>
    <t>ETH Zurich – Swiss Federal Institute of Technology Zurich</t>
  </si>
  <si>
    <t>Switzerland</t>
  </si>
  <si>
    <t>Western Europe</t>
  </si>
  <si>
    <t>$740.70 Bn</t>
  </si>
  <si>
    <t>$668.85 Bn</t>
  </si>
  <si>
    <t>31</t>
  </si>
  <si>
    <t>École Polytechnique Fédérale de Lausanne</t>
  </si>
  <si>
    <t>27 - 73</t>
  </si>
  <si>
    <t>University of Basel</t>
  </si>
  <si>
    <t>University of Zurich</t>
  </si>
  <si>
    <t>University of Bern</t>
  </si>
  <si>
    <t>University of Geneva</t>
  </si>
  <si>
    <t>University of Lausanne</t>
  </si>
  <si>
    <t>University of Fribourg</t>
  </si>
  <si>
    <t>University of St Gallen</t>
  </si>
  <si>
    <t>32 - 68</t>
  </si>
  <si>
    <t>University of Neuchâtel</t>
  </si>
  <si>
    <t>19</t>
  </si>
  <si>
    <t>University of Toronto</t>
  </si>
  <si>
    <t>Canada</t>
  </si>
  <si>
    <t>$1.83 Tn</t>
  </si>
  <si>
    <t>$1.53 Tn</t>
  </si>
  <si>
    <t>34</t>
  </si>
  <si>
    <t>University of British Columbia</t>
  </si>
  <si>
    <t>38</t>
  </si>
  <si>
    <t>McGill University</t>
  </si>
  <si>
    <t>McMaster University</t>
  </si>
  <si>
    <t>University of Montreal</t>
  </si>
  <si>
    <t>137</t>
  </si>
  <si>
    <t>University of Alberta</t>
  </si>
  <si>
    <t>179</t>
  </si>
  <si>
    <t>University of Waterloo</t>
  </si>
  <si>
    <t>University of Calgary</t>
  </si>
  <si>
    <t>Dalhousie University</t>
  </si>
  <si>
    <t>Laval University</t>
  </si>
  <si>
    <t>University of Ottawa</t>
  </si>
  <si>
    <t>University of Victoria</t>
  </si>
  <si>
    <t>University of Western Ontario</t>
  </si>
  <si>
    <t>Queen’s University</t>
  </si>
  <si>
    <t>Simon Fraser University</t>
  </si>
  <si>
    <t>York University</t>
  </si>
  <si>
    <t>University of Guelph</t>
  </si>
  <si>
    <t>University of Manitoba</t>
  </si>
  <si>
    <t>Concordia University</t>
  </si>
  <si>
    <t>University of Saskatchewan</t>
  </si>
  <si>
    <t>Université du Québec à Montréal</t>
  </si>
  <si>
    <t>Carleton University</t>
  </si>
  <si>
    <t>Memorial University of Newfoundland</t>
  </si>
  <si>
    <t>University of Regina</t>
  </si>
  <si>
    <t>Université de Sherbrooke</t>
  </si>
  <si>
    <t>26</t>
  </si>
  <si>
    <t>National University of Singapore</t>
  </si>
  <si>
    <t>Singapore</t>
  </si>
  <si>
    <t>Asia</t>
  </si>
  <si>
    <t>South-Eastern Asia</t>
  </si>
  <si>
    <t>$391.88 Bn</t>
  </si>
  <si>
    <t>$296.95 Bn</t>
  </si>
  <si>
    <t>55</t>
  </si>
  <si>
    <t>Nanyang Technological University</t>
  </si>
  <si>
    <t>28</t>
  </si>
  <si>
    <t>Karolinska Institute</t>
  </si>
  <si>
    <t>Sweden</t>
  </si>
  <si>
    <t>70 - 30</t>
  </si>
  <si>
    <t>$576.72 Bn</t>
  </si>
  <si>
    <t>$514.48 Bn</t>
  </si>
  <si>
    <t>81</t>
  </si>
  <si>
    <t>Uppsala University</t>
  </si>
  <si>
    <t>Lund University</t>
  </si>
  <si>
    <t>136</t>
  </si>
  <si>
    <t>Stockholm University</t>
  </si>
  <si>
    <t>62 - 38</t>
  </si>
  <si>
    <t>155</t>
  </si>
  <si>
    <t>KTH Royal Institute of Technology</t>
  </si>
  <si>
    <t>University of Gothenburg</t>
  </si>
  <si>
    <t>Chalmers University of Technology</t>
  </si>
  <si>
    <t>Swedish University of Agricultural Sciences</t>
  </si>
  <si>
    <t>Linköping University</t>
  </si>
  <si>
    <t>Umeå University</t>
  </si>
  <si>
    <t>Örebro University</t>
  </si>
  <si>
    <t>29</t>
  </si>
  <si>
    <t>LMU Munich</t>
  </si>
  <si>
    <t>Germany</t>
  </si>
  <si>
    <t>$4.16 Tn</t>
  </si>
  <si>
    <t>$3.48 Tn</t>
  </si>
  <si>
    <t>37</t>
  </si>
  <si>
    <t>Heidelberg University</t>
  </si>
  <si>
    <t>49</t>
  </si>
  <si>
    <t>Humboldt University of Berlin</t>
  </si>
  <si>
    <t>53</t>
  </si>
  <si>
    <t>Technical University of Munich</t>
  </si>
  <si>
    <t>72</t>
  </si>
  <si>
    <t>Free University of Berlin</t>
  </si>
  <si>
    <t>78</t>
  </si>
  <si>
    <t>University of Tübingen</t>
  </si>
  <si>
    <t>84</t>
  </si>
  <si>
    <t>University of Freiburg</t>
  </si>
  <si>
    <t>University of Bonn</t>
  </si>
  <si>
    <t>University of Göttingen</t>
  </si>
  <si>
    <t>University of Mannheim</t>
  </si>
  <si>
    <t>RWTH Aachen University</t>
  </si>
  <si>
    <t>University of Erlangen-Nuremberg</t>
  </si>
  <si>
    <t>University of Münster</t>
  </si>
  <si>
    <t>Karlsruhe Institute of Technology</t>
  </si>
  <si>
    <t>156</t>
  </si>
  <si>
    <t>University of Cologne</t>
  </si>
  <si>
    <t>TU Dresden</t>
  </si>
  <si>
    <t>175</t>
  </si>
  <si>
    <t>University of Konstanz</t>
  </si>
  <si>
    <t>University of Würzburg</t>
  </si>
  <si>
    <t>192</t>
  </si>
  <si>
    <t>Ulm University</t>
  </si>
  <si>
    <t>195</t>
  </si>
  <si>
    <t>Charité - Universitätsmedizin Berlin</t>
  </si>
  <si>
    <t>64 - 36</t>
  </si>
  <si>
    <t>University of Duisburg-Essen</t>
  </si>
  <si>
    <t>Goethe University Frankfurt</t>
  </si>
  <si>
    <t>Johannes Gutenberg University of Mainz</t>
  </si>
  <si>
    <t>University of Kiel</t>
  </si>
  <si>
    <t>University of Stuttgart</t>
  </si>
  <si>
    <t>Technical University of Darmstadt</t>
  </si>
  <si>
    <t>28 - 72</t>
  </si>
  <si>
    <t>Bayreuth University</t>
  </si>
  <si>
    <t>Bielefeld University</t>
  </si>
  <si>
    <t>Justus Liebig University Giessen</t>
  </si>
  <si>
    <t>Ruhr University Bochum</t>
  </si>
  <si>
    <t>University of Bremen</t>
  </si>
  <si>
    <t>University of Greifswald</t>
  </si>
  <si>
    <t>University of Hohenheim</t>
  </si>
  <si>
    <t>Leibniz University of Hanover</t>
  </si>
  <si>
    <t>Technical University of Dortmund</t>
  </si>
  <si>
    <t>University of Kaiserslautern</t>
  </si>
  <si>
    <t>36 - 64</t>
  </si>
  <si>
    <t>Otto von Guericke University of Magdeburg</t>
  </si>
  <si>
    <t>33</t>
  </si>
  <si>
    <t>University of Melbourne</t>
  </si>
  <si>
    <t>Australia</t>
  </si>
  <si>
    <t>Oceania</t>
  </si>
  <si>
    <t>Australia and New Zealand</t>
  </si>
  <si>
    <t>$1.48 Tn</t>
  </si>
  <si>
    <t>$1.30 Tn</t>
  </si>
  <si>
    <t>52</t>
  </si>
  <si>
    <t>Australian National University</t>
  </si>
  <si>
    <t>University of Sydney</t>
  </si>
  <si>
    <t>The University of Queensland</t>
  </si>
  <si>
    <t>73</t>
  </si>
  <si>
    <t>Monash University</t>
  </si>
  <si>
    <t>University of New South Wales</t>
  </si>
  <si>
    <t>109</t>
  </si>
  <si>
    <t>University of Western Australia</t>
  </si>
  <si>
    <t>University of Adelaide</t>
  </si>
  <si>
    <t>University of Technology Sydney</t>
  </si>
  <si>
    <t>Charles Darwin University</t>
  </si>
  <si>
    <t>Flinders University</t>
  </si>
  <si>
    <t>Griffith University</t>
  </si>
  <si>
    <t>James Cook University</t>
  </si>
  <si>
    <t>University of Newcastle</t>
  </si>
  <si>
    <t>Queensland University of Technology</t>
  </si>
  <si>
    <t>University of Tasmania</t>
  </si>
  <si>
    <t>University of Wollongong</t>
  </si>
  <si>
    <t>Deakin University</t>
  </si>
  <si>
    <t>Macquarie University</t>
  </si>
  <si>
    <t>La Trobe University</t>
  </si>
  <si>
    <t>University of South Australia</t>
  </si>
  <si>
    <t>Swinburne University of Technology</t>
  </si>
  <si>
    <t>Curtin University</t>
  </si>
  <si>
    <t>Murdoch University</t>
  </si>
  <si>
    <t>RMIT University</t>
  </si>
  <si>
    <t>Southern Cross University</t>
  </si>
  <si>
    <t>Western Sydney University</t>
  </si>
  <si>
    <t>University of Canberra</t>
  </si>
  <si>
    <t>Central Queensland University</t>
  </si>
  <si>
    <t>Edith Cowan University</t>
  </si>
  <si>
    <t>University of Southern Queensland</t>
  </si>
  <si>
    <t>35</t>
  </si>
  <si>
    <t>KU Leuven</t>
  </si>
  <si>
    <t>Belgium</t>
  </si>
  <si>
    <t>$553.78 Bn</t>
  </si>
  <si>
    <t>$467.96 Bn</t>
  </si>
  <si>
    <t>118</t>
  </si>
  <si>
    <t>Ghent University</t>
  </si>
  <si>
    <t>Université Catholique de Louvain</t>
  </si>
  <si>
    <t>University of Antwerp</t>
  </si>
  <si>
    <t>University of Liège</t>
  </si>
  <si>
    <t>Vrije Universiteit Brussel</t>
  </si>
  <si>
    <t>Université Libre de Bruxelles</t>
  </si>
  <si>
    <t>42</t>
  </si>
  <si>
    <t>Peking University</t>
  </si>
  <si>
    <t>China</t>
  </si>
  <si>
    <t>Eastern Asia</t>
  </si>
  <si>
    <t>$15.47 Tn</t>
  </si>
  <si>
    <t>$11.22 Tn</t>
  </si>
  <si>
    <t>Tsinghua University</t>
  </si>
  <si>
    <t>Fudan University</t>
  </si>
  <si>
    <t>University of Science and Technology of China</t>
  </si>
  <si>
    <t>Nanjing University</t>
  </si>
  <si>
    <t>Zhejiang University</t>
  </si>
  <si>
    <t>Shanghai Jiao Tong University</t>
  </si>
  <si>
    <t>Sun Yat-sen University</t>
  </si>
  <si>
    <t>East China University of Science and Technology</t>
  </si>
  <si>
    <t>Wuhan University</t>
  </si>
  <si>
    <t>Xiamen University</t>
  </si>
  <si>
    <t>China Agricultural University</t>
  </si>
  <si>
    <t>East China Normal University</t>
  </si>
  <si>
    <t>Harbin Institute of Technology</t>
  </si>
  <si>
    <t>29 - 71</t>
  </si>
  <si>
    <t>Huazhong University of Science and Technology</t>
  </si>
  <si>
    <t>Renmin University of China</t>
  </si>
  <si>
    <t>Soochow University</t>
  </si>
  <si>
    <t>78 - 22</t>
  </si>
  <si>
    <t>South China University of Technology</t>
  </si>
  <si>
    <t>Tianjin University</t>
  </si>
  <si>
    <t>Tongji University</t>
  </si>
  <si>
    <t>Xi’an Jiaotong University</t>
  </si>
  <si>
    <t>Beijing Institute of Technology</t>
  </si>
  <si>
    <t>Capital Medical University</t>
  </si>
  <si>
    <t>China University of Geosciences (Wuhan)</t>
  </si>
  <si>
    <t>China University of Petroleum (Beijing)</t>
  </si>
  <si>
    <t>Chongqing University</t>
  </si>
  <si>
    <t>Dalian University of Technology</t>
  </si>
  <si>
    <t>University of Electronic Science and Technology of China</t>
  </si>
  <si>
    <t>21 - 79</t>
  </si>
  <si>
    <t>Hunan University</t>
  </si>
  <si>
    <t>Jilin University</t>
  </si>
  <si>
    <t>Northwestern Polytechnical University</t>
  </si>
  <si>
    <t>Ocean University of China</t>
  </si>
  <si>
    <t>40 - 60</t>
  </si>
  <si>
    <t>University of Science and Technology Beijing</t>
  </si>
  <si>
    <t>Shanghai University</t>
  </si>
  <si>
    <t>Shantou University</t>
  </si>
  <si>
    <t>Sichuan University</t>
  </si>
  <si>
    <t>Xidian University</t>
  </si>
  <si>
    <t>43</t>
  </si>
  <si>
    <t>University of Tokyo</t>
  </si>
  <si>
    <t>Japan</t>
  </si>
  <si>
    <t>$5.50 Tn</t>
  </si>
  <si>
    <t>$4.94 Tn</t>
  </si>
  <si>
    <t>Kyoto University</t>
  </si>
  <si>
    <t>Tohoku University</t>
  </si>
  <si>
    <t>Tokyo Institute of Technology</t>
  </si>
  <si>
    <t>13 - 87</t>
  </si>
  <si>
    <t>Osaka University</t>
  </si>
  <si>
    <t>Nagoya University</t>
  </si>
  <si>
    <t>Hokkaido University</t>
  </si>
  <si>
    <t>Kyushu University</t>
  </si>
  <si>
    <t>Tokyo Medical and Dental University (TMDU)</t>
  </si>
  <si>
    <t>Tokyo Metropolitan University</t>
  </si>
  <si>
    <t>35 - 65</t>
  </si>
  <si>
    <t>University of Tsukuba</t>
  </si>
  <si>
    <t>Hiroshima University</t>
  </si>
  <si>
    <t>Kanazawa University</t>
  </si>
  <si>
    <t>Keio University</t>
  </si>
  <si>
    <t>Osaka City University</t>
  </si>
  <si>
    <t>Tokyo University of Agriculture and Technology</t>
  </si>
  <si>
    <t>Chiba University</t>
  </si>
  <si>
    <t>Ehime University</t>
  </si>
  <si>
    <t>Gifu University</t>
  </si>
  <si>
    <t>Juntendo University</t>
  </si>
  <si>
    <t>Kinki University</t>
  </si>
  <si>
    <t>Kobe University</t>
  </si>
  <si>
    <t>Kumamoto University</t>
  </si>
  <si>
    <t>Kyushu Institute of Technology</t>
  </si>
  <si>
    <t>11 - 89</t>
  </si>
  <si>
    <t>Nagasaki University</t>
  </si>
  <si>
    <t>Niigata University</t>
  </si>
  <si>
    <t>Okayama University</t>
  </si>
  <si>
    <t>Osaka Prefecture University</t>
  </si>
  <si>
    <t>Saitama University</t>
  </si>
  <si>
    <t>Shinshu University</t>
  </si>
  <si>
    <t>Showa University</t>
  </si>
  <si>
    <t>Sophia University</t>
  </si>
  <si>
    <t>Tokai University</t>
  </si>
  <si>
    <t>Tokushima University</t>
  </si>
  <si>
    <t>Tokyo University of Marine Science and Technology</t>
  </si>
  <si>
    <t>Tokyo University of Science</t>
  </si>
  <si>
    <t>20 - 80</t>
  </si>
  <si>
    <t>Tottori University</t>
  </si>
  <si>
    <t>Toyohashi University of Technology</t>
  </si>
  <si>
    <t>9 - 91</t>
  </si>
  <si>
    <t>Waseda University</t>
  </si>
  <si>
    <t>Yokohama City University</t>
  </si>
  <si>
    <t>Yokohama National University</t>
  </si>
  <si>
    <t>Wageningen University and Research Center</t>
  </si>
  <si>
    <t>Netherlands</t>
  </si>
  <si>
    <t>$954.93 Bn</t>
  </si>
  <si>
    <t>$777.23 Bn</t>
  </si>
  <si>
    <t>58</t>
  </si>
  <si>
    <t>University of Amsterdam</t>
  </si>
  <si>
    <t>62</t>
  </si>
  <si>
    <t>Utrecht University</t>
  </si>
  <si>
    <t>Delft University of Technology</t>
  </si>
  <si>
    <t>67</t>
  </si>
  <si>
    <t>Leiden University</t>
  </si>
  <si>
    <t>71</t>
  </si>
  <si>
    <t>Erasmus University Rotterdam</t>
  </si>
  <si>
    <t>74</t>
  </si>
  <si>
    <t>University of Groningen</t>
  </si>
  <si>
    <t>Maastricht University</t>
  </si>
  <si>
    <t>Radboud University Nijmegen</t>
  </si>
  <si>
    <t>University of Twente</t>
  </si>
  <si>
    <t>154</t>
  </si>
  <si>
    <t>VU University Amsterdam</t>
  </si>
  <si>
    <t>Eindhoven University of Technology</t>
  </si>
  <si>
    <t>19 - 81</t>
  </si>
  <si>
    <t>Tilburg University</t>
  </si>
  <si>
    <t>54</t>
  </si>
  <si>
    <t>École Normale Supérieure</t>
  </si>
  <si>
    <t>France</t>
  </si>
  <si>
    <t>$2.88 Tn</t>
  </si>
  <si>
    <t>$2.47 Tn</t>
  </si>
  <si>
    <t>École Polytechnique</t>
  </si>
  <si>
    <t>18 - 82</t>
  </si>
  <si>
    <t>Pierre and Marie Curie University</t>
  </si>
  <si>
    <t>188</t>
  </si>
  <si>
    <t>Paris-Sud University</t>
  </si>
  <si>
    <t>199</t>
  </si>
  <si>
    <t>Paris Diderot University – Paris 7</t>
  </si>
  <si>
    <t>École Normale Supérieure de Lyon</t>
  </si>
  <si>
    <t>Joseph Fourier University</t>
  </si>
  <si>
    <t>Paris Descartes University</t>
  </si>
  <si>
    <t>Aix-Marseille University</t>
  </si>
  <si>
    <t>University of Bordeaux</t>
  </si>
  <si>
    <t>Montpellier University</t>
  </si>
  <si>
    <t>University of Strasbourg</t>
  </si>
  <si>
    <t>Toulouse 1 Capitole University</t>
  </si>
  <si>
    <t>Panthéon-Sorbonne University – Paris 1</t>
  </si>
  <si>
    <t>Lille 2 University – Health and Law</t>
  </si>
  <si>
    <t>Claude Bernard University Lyon 1</t>
  </si>
  <si>
    <t>University of Nantes</t>
  </si>
  <si>
    <t>National Institute of Applied Sciences of Lyon (INSA Lyon)</t>
  </si>
  <si>
    <t>University of Nice Sophia Antipolis</t>
  </si>
  <si>
    <t>Blaise Pascal University</t>
  </si>
  <si>
    <t>University of Burgundy</t>
  </si>
  <si>
    <t>Paris Dauphine University</t>
  </si>
  <si>
    <t>University of Rennes 1</t>
  </si>
  <si>
    <t>University of Cergy-Pontoise</t>
  </si>
  <si>
    <t>Lille 1 University – Science and Technology</t>
  </si>
  <si>
    <t>University of Paris North – Paris 13</t>
  </si>
  <si>
    <t>Paris-Sorbonne University – Paris 4</t>
  </si>
  <si>
    <t>69 - 31</t>
  </si>
  <si>
    <t>University of Helsinki</t>
  </si>
  <si>
    <t>Finland</t>
  </si>
  <si>
    <t>$289.24 Bn</t>
  </si>
  <si>
    <t>$238.50 Bn</t>
  </si>
  <si>
    <t>Aalto University</t>
  </si>
  <si>
    <t>University of Turku</t>
  </si>
  <si>
    <t>University of Eastern Finland</t>
  </si>
  <si>
    <t>University of Jyväskylä</t>
  </si>
  <si>
    <t>University of Oulu</t>
  </si>
  <si>
    <t>University of Tampere</t>
  </si>
  <si>
    <t>Tampere University of Technology</t>
  </si>
  <si>
    <t>Lappeenranta University of Technology</t>
  </si>
  <si>
    <t>University of Copenhagen</t>
  </si>
  <si>
    <t>Denmark</t>
  </si>
  <si>
    <t>$364.55 Bn</t>
  </si>
  <si>
    <t>$306.90 Bn</t>
  </si>
  <si>
    <t>Aarhus University</t>
  </si>
  <si>
    <t>Technical University of Denmark</t>
  </si>
  <si>
    <t>Aalborg University</t>
  </si>
  <si>
    <t>Copenhagen Business School</t>
  </si>
  <si>
    <t>University of Southern Denmark</t>
  </si>
  <si>
    <t>85</t>
  </si>
  <si>
    <t>Seoul National University</t>
  </si>
  <si>
    <t>South Korea</t>
  </si>
  <si>
    <t>$1.74 Tn</t>
  </si>
  <si>
    <t>$1.41 Tn</t>
  </si>
  <si>
    <t>116</t>
  </si>
  <si>
    <t>Pohang University of Science and Technology</t>
  </si>
  <si>
    <t>148</t>
  </si>
  <si>
    <t>Korea Advanced Institute of Science and Technology (KAIST)</t>
  </si>
  <si>
    <t>153</t>
  </si>
  <si>
    <t>Sungkyunkwan University (SKKU)</t>
  </si>
  <si>
    <t>Korea University</t>
  </si>
  <si>
    <t>Gwangju Institute of Science and Technology</t>
  </si>
  <si>
    <t>Yonsei University</t>
  </si>
  <si>
    <t>Hanyang University</t>
  </si>
  <si>
    <t>Ewha Womans University</t>
  </si>
  <si>
    <t>100 - 0</t>
  </si>
  <si>
    <t>Kyung Hee University</t>
  </si>
  <si>
    <t>University of Ulsan</t>
  </si>
  <si>
    <t>Chung-Ang University</t>
  </si>
  <si>
    <t>Pusan National University</t>
  </si>
  <si>
    <t>Ajou University</t>
  </si>
  <si>
    <t>Chonbuk National University</t>
  </si>
  <si>
    <t>Chonnam National University</t>
  </si>
  <si>
    <t>Chungnam National University</t>
  </si>
  <si>
    <t>Inha University</t>
  </si>
  <si>
    <t>Konkuk University</t>
  </si>
  <si>
    <t>Kyungpook National University</t>
  </si>
  <si>
    <t>Sejong University</t>
  </si>
  <si>
    <t>University of Seoul</t>
  </si>
  <si>
    <t>Sogang University</t>
  </si>
  <si>
    <t>Yeungnam University</t>
  </si>
  <si>
    <t>112</t>
  </si>
  <si>
    <t>Scuola Normale Superiore di Pisa</t>
  </si>
  <si>
    <t>Italy</t>
  </si>
  <si>
    <t>Southern Europe</t>
  </si>
  <si>
    <t>$2.09 Tn</t>
  </si>
  <si>
    <t>$1.86 Tn</t>
  </si>
  <si>
    <t>Scuola Superiore Sant’Anna</t>
  </si>
  <si>
    <t>198</t>
  </si>
  <si>
    <t>University of Trento</t>
  </si>
  <si>
    <t>University of Bologna</t>
  </si>
  <si>
    <t>Polytechnic University of Milan</t>
  </si>
  <si>
    <t>Sapienza University of Rome</t>
  </si>
  <si>
    <t>University of Milan</t>
  </si>
  <si>
    <t>University of Milan-Bicocca</t>
  </si>
  <si>
    <t>University of Naples Federico II</t>
  </si>
  <si>
    <t>University of Padua</t>
  </si>
  <si>
    <t>University of Pavia</t>
  </si>
  <si>
    <t>University of Trieste</t>
  </si>
  <si>
    <t>University of Turin</t>
  </si>
  <si>
    <t>University of Florence</t>
  </si>
  <si>
    <t>University of Modena and Reggio Emilia</t>
  </si>
  <si>
    <t>Polytechnic University of Turin</t>
  </si>
  <si>
    <t>University of Rome III</t>
  </si>
  <si>
    <t>Verona University</t>
  </si>
  <si>
    <t>University of Bari Aldo Moro</t>
  </si>
  <si>
    <t>University of Brescia</t>
  </si>
  <si>
    <t>Ca’ Foscari University of Venice</t>
  </si>
  <si>
    <t>University of Cagliari</t>
  </si>
  <si>
    <t>Catholic University of the Sacred Heart</t>
  </si>
  <si>
    <t>University of Ferrara</t>
  </si>
  <si>
    <t>University of Genoa</t>
  </si>
  <si>
    <t>Marche Polytechnic University</t>
  </si>
  <si>
    <t>University of Palermo</t>
  </si>
  <si>
    <t>University of Parma</t>
  </si>
  <si>
    <t>University of Pisa</t>
  </si>
  <si>
    <t>University of Rome II – Tor Vergata</t>
  </si>
  <si>
    <t>University of Salento</t>
  </si>
  <si>
    <t>University of Siena</t>
  </si>
  <si>
    <t>University of Urbino Carlo Bo</t>
  </si>
  <si>
    <t>University of Catania</t>
  </si>
  <si>
    <t>University of Cape Town</t>
  </si>
  <si>
    <t>South Africa</t>
  </si>
  <si>
    <t>Africa</t>
  </si>
  <si>
    <t>Southern Africa</t>
  </si>
  <si>
    <t>$386.73 Bn</t>
  </si>
  <si>
    <t>$295.44 Bn</t>
  </si>
  <si>
    <t>University of the Witwatersrand</t>
  </si>
  <si>
    <t>Stellenbosch University</t>
  </si>
  <si>
    <t>University of KwaZulu-Natal</t>
  </si>
  <si>
    <t>University of Pretoria</t>
  </si>
  <si>
    <t>University of South Africa</t>
  </si>
  <si>
    <t>135</t>
  </si>
  <si>
    <t>University of Oslo</t>
  </si>
  <si>
    <t>Norway</t>
  </si>
  <si>
    <t>$438.62 Bn</t>
  </si>
  <si>
    <t>$371.07 Bn</t>
  </si>
  <si>
    <t>University of Bergen</t>
  </si>
  <si>
    <t>Norwegian University of Science and Technology</t>
  </si>
  <si>
    <t>UiT The Arctic University of Norway</t>
  </si>
  <si>
    <t>142</t>
  </si>
  <si>
    <t>University of Vienna</t>
  </si>
  <si>
    <t>Austria</t>
  </si>
  <si>
    <t>$481.68 Bn</t>
  </si>
  <si>
    <t>$390.80 Bn</t>
  </si>
  <si>
    <t>Medical University of Vienna</t>
  </si>
  <si>
    <t>Vienna University of Technology</t>
  </si>
  <si>
    <t>University of Innsbruck</t>
  </si>
  <si>
    <t>Graz University of Technology</t>
  </si>
  <si>
    <t>22 - 78</t>
  </si>
  <si>
    <t>University of Graz</t>
  </si>
  <si>
    <t>Johannes Kepler University of Linz</t>
  </si>
  <si>
    <t>146</t>
  </si>
  <si>
    <t>Autonomous University of Barcelona</t>
  </si>
  <si>
    <t>Spain</t>
  </si>
  <si>
    <t>$1.50 Tn</t>
  </si>
  <si>
    <t>$1.24 Tn</t>
  </si>
  <si>
    <t>Pompeu Fabra University</t>
  </si>
  <si>
    <t>174</t>
  </si>
  <si>
    <t>University of Barcelona</t>
  </si>
  <si>
    <t>Autonomous University of Madrid</t>
  </si>
  <si>
    <t>University of Navarra</t>
  </si>
  <si>
    <t>Complutense University of Madrid</t>
  </si>
  <si>
    <t>Polytechnic University of Catalonia</t>
  </si>
  <si>
    <t>12 - 88</t>
  </si>
  <si>
    <t>University of Rovira i Virgili</t>
  </si>
  <si>
    <t>University of Valencia</t>
  </si>
  <si>
    <t>University of the Basque Country</t>
  </si>
  <si>
    <t>University of Granada</t>
  </si>
  <si>
    <t>University of La Laguna</t>
  </si>
  <si>
    <t>University of Oviedo</t>
  </si>
  <si>
    <t>University of Salamanca</t>
  </si>
  <si>
    <t>University of Santiago de Compostela</t>
  </si>
  <si>
    <t>University of Seville</t>
  </si>
  <si>
    <t>University of Zaragoza</t>
  </si>
  <si>
    <t>University of A Coruña</t>
  </si>
  <si>
    <t>University of Alcalá</t>
  </si>
  <si>
    <t>University of Castilla-La Mancha</t>
  </si>
  <si>
    <t>Carlos III University of Madrid</t>
  </si>
  <si>
    <t>University of Murcia</t>
  </si>
  <si>
    <t>Polytechnic University of Valencia</t>
  </si>
  <si>
    <t>Technical University of Madrid</t>
  </si>
  <si>
    <t>University of Vigo</t>
  </si>
  <si>
    <t>160</t>
  </si>
  <si>
    <t>Trinity College Dublin</t>
  </si>
  <si>
    <t>Ireland</t>
  </si>
  <si>
    <t>$405.19 Bn</t>
  </si>
  <si>
    <t>$304.82 Bn</t>
  </si>
  <si>
    <t>University College Dublin</t>
  </si>
  <si>
    <t>National University of Ireland, Galway</t>
  </si>
  <si>
    <t>Royal College of Surgeons in Ireland</t>
  </si>
  <si>
    <t>National University of Ireland, Maynooth</t>
  </si>
  <si>
    <t>University College Cork</t>
  </si>
  <si>
    <t>Dublin City University</t>
  </si>
  <si>
    <t>University of Limerick</t>
  </si>
  <si>
    <t>Dublin Institute of Technology</t>
  </si>
  <si>
    <t>Lomonosov Moscow State University</t>
  </si>
  <si>
    <t>Russia</t>
  </si>
  <si>
    <t>Eastern Europe</t>
  </si>
  <si>
    <t>$1.67 Tn</t>
  </si>
  <si>
    <t>$1.25 Tn</t>
  </si>
  <si>
    <t>Peter the Great St Petersburg Polytechnic University</t>
  </si>
  <si>
    <t>Tomsk Polytechnic University</t>
  </si>
  <si>
    <t>Kazan Federal University</t>
  </si>
  <si>
    <t>National Research Nuclear University MePhI</t>
  </si>
  <si>
    <t>Novosibirsk State University</t>
  </si>
  <si>
    <t>Saint Petersburg State University</t>
  </si>
  <si>
    <t>Bauman Moscow State Technical University</t>
  </si>
  <si>
    <t>Moscow Institute of Physics and Technology</t>
  </si>
  <si>
    <t>National University of Science and Technology (MISiS)</t>
  </si>
  <si>
    <t>Southern Federal University</t>
  </si>
  <si>
    <t>Tomsk State University</t>
  </si>
  <si>
    <t>Ural Federal University</t>
  </si>
  <si>
    <t>National Taiwan University</t>
  </si>
  <si>
    <t>Taiwan</t>
  </si>
  <si>
    <t>$633.70 Bn</t>
  </si>
  <si>
    <t>-</t>
  </si>
  <si>
    <t>National Tsing Hua University</t>
  </si>
  <si>
    <t>National Chiao Tung University</t>
  </si>
  <si>
    <t>National Taiwan University of Science and Technology (Taiwan Tech)</t>
  </si>
  <si>
    <t>China Medical University, Taiwan</t>
  </si>
  <si>
    <t>National Cheng Kung University</t>
  </si>
  <si>
    <t>National Yang-Ming University</t>
  </si>
  <si>
    <t>National Central University</t>
  </si>
  <si>
    <t>National Sun Yat-Sen University</t>
  </si>
  <si>
    <t>National Taiwan Normal University</t>
  </si>
  <si>
    <t>Asia University, Taiwan</t>
  </si>
  <si>
    <t>Chang Gung University</t>
  </si>
  <si>
    <t>Chung Yuan Christian University</t>
  </si>
  <si>
    <t>Feng Chia University</t>
  </si>
  <si>
    <t>Fu Jen Catholic University</t>
  </si>
  <si>
    <t>I-Shou University</t>
  </si>
  <si>
    <t>Kaohsiung Medical University</t>
  </si>
  <si>
    <t>National Chengchi University</t>
  </si>
  <si>
    <t>National Chung Cheng University</t>
  </si>
  <si>
    <t>National Chung Hsing University</t>
  </si>
  <si>
    <t>National Taipei University of Technology</t>
  </si>
  <si>
    <t>National Taiwan Ocean University</t>
  </si>
  <si>
    <t>Taipei Medical University</t>
  </si>
  <si>
    <t>Yuan Ze University</t>
  </si>
  <si>
    <t>University of Auckland</t>
  </si>
  <si>
    <t>New Zealand</t>
  </si>
  <si>
    <t>$224.94 Bn</t>
  </si>
  <si>
    <t>$187.52 Bn</t>
  </si>
  <si>
    <t>University of Otago</t>
  </si>
  <si>
    <t>Victoria University of Wellington</t>
  </si>
  <si>
    <t>University of Canterbury</t>
  </si>
  <si>
    <t>University of Waikato</t>
  </si>
  <si>
    <t>Massey University</t>
  </si>
  <si>
    <t>Auckland University of Technology</t>
  </si>
  <si>
    <t>178</t>
  </si>
  <si>
    <t>Hebrew University of Jerusalem</t>
  </si>
  <si>
    <t>Israel</t>
  </si>
  <si>
    <t>Western Asia</t>
  </si>
  <si>
    <t>$403.96 Bn</t>
  </si>
  <si>
    <t>$317.75 Bn</t>
  </si>
  <si>
    <t>Tel Aviv University</t>
  </si>
  <si>
    <t>Technion Israel Institute of Technology</t>
  </si>
  <si>
    <t>Bar-Ilan University</t>
  </si>
  <si>
    <t>Ben-Gurion University of the Negev</t>
  </si>
  <si>
    <t>University of Haifa</t>
  </si>
  <si>
    <t>University of Luxembourg</t>
  </si>
  <si>
    <t>Luxembourg</t>
  </si>
  <si>
    <t>$73.69 Bn</t>
  </si>
  <si>
    <t>$58.63 Bn</t>
  </si>
  <si>
    <t>University of Iceland</t>
  </si>
  <si>
    <t>Iceland</t>
  </si>
  <si>
    <t>$26.82 Bn</t>
  </si>
  <si>
    <t>$20.27 Bn</t>
  </si>
  <si>
    <t>Indian Institute of Science</t>
  </si>
  <si>
    <t>India</t>
  </si>
  <si>
    <t>Southern Asia</t>
  </si>
  <si>
    <t>$3.26 Tn</t>
  </si>
  <si>
    <t>$2.26 Tn</t>
  </si>
  <si>
    <t>Indian Institute of Technology Bombay</t>
  </si>
  <si>
    <t>16 - 84</t>
  </si>
  <si>
    <t>Indian Institute of Technology Delhi</t>
  </si>
  <si>
    <t>Indian Institute of Technology Kharagpur</t>
  </si>
  <si>
    <t>15 - 85</t>
  </si>
  <si>
    <t>Indian Institute of Technology Madras</t>
  </si>
  <si>
    <t>Indian Institute of Technology Guwahati</t>
  </si>
  <si>
    <t>14 - 86</t>
  </si>
  <si>
    <t>Indian Institute of Technology Kanpur</t>
  </si>
  <si>
    <t>Indian Institute of Technology Roorkee</t>
  </si>
  <si>
    <t>17 - 83</t>
  </si>
  <si>
    <t>Jadavpur University</t>
  </si>
  <si>
    <t>Panjab University</t>
  </si>
  <si>
    <t>Aligarh Muslim University</t>
  </si>
  <si>
    <t>Amrita University</t>
  </si>
  <si>
    <t>Andhra University</t>
  </si>
  <si>
    <t>Birla Institute of Technology and Science, Pilani</t>
  </si>
  <si>
    <t>University of Calcutta</t>
  </si>
  <si>
    <t>University of Delhi</t>
  </si>
  <si>
    <t>Savitribai Phule Pune University</t>
  </si>
  <si>
    <t>King Abdulaziz University</t>
  </si>
  <si>
    <t>Saudi Arabia</t>
  </si>
  <si>
    <t>$790.06 Bn</t>
  </si>
  <si>
    <t>$639.62 Bn</t>
  </si>
  <si>
    <t>King Fahd University of Petroleum and Minerals</t>
  </si>
  <si>
    <t>King Saud University</t>
  </si>
  <si>
    <t>Koç University</t>
  </si>
  <si>
    <t>Turkey</t>
  </si>
  <si>
    <t>$809.55 Bn</t>
  </si>
  <si>
    <t>$863.71 Bn</t>
  </si>
  <si>
    <t>Bilkent University</t>
  </si>
  <si>
    <t>Sabancı University</t>
  </si>
  <si>
    <t>Boğaziçi University</t>
  </si>
  <si>
    <t>Istanbul Technical University</t>
  </si>
  <si>
    <t>Middle East Technical University</t>
  </si>
  <si>
    <t>Anadolu University</t>
  </si>
  <si>
    <t>Erciyes University</t>
  </si>
  <si>
    <t>Hacettepe University</t>
  </si>
  <si>
    <t>Istanbul University</t>
  </si>
  <si>
    <t>Yıldız Technical University</t>
  </si>
  <si>
    <t>University of São Paulo</t>
  </si>
  <si>
    <t>Brazil</t>
  </si>
  <si>
    <t>South America</t>
  </si>
  <si>
    <t>$2.06 Tn</t>
  </si>
  <si>
    <t>$1.80 Tn</t>
  </si>
  <si>
    <t>State University of Campinas</t>
  </si>
  <si>
    <t>Federal University of Rio de Janeiro</t>
  </si>
  <si>
    <t>Pontifical Catholic University of Rio de Janeiro (PUC-Rio)</t>
  </si>
  <si>
    <t>University of Brasília</t>
  </si>
  <si>
    <t>Federal University of Bahia</t>
  </si>
  <si>
    <t>Federal University of Minas Gerais</t>
  </si>
  <si>
    <t>Federal University of Paraná (UFPR)</t>
  </si>
  <si>
    <t>Federal University of Rio Grande do Sul</t>
  </si>
  <si>
    <t>Federal University of Santa Catarina</t>
  </si>
  <si>
    <t>Federal University of São Carlos</t>
  </si>
  <si>
    <t>Federal University of Viçosa</t>
  </si>
  <si>
    <t>Federal University of Lavras</t>
  </si>
  <si>
    <t>Pontifical Catholic University of Paraná</t>
  </si>
  <si>
    <t>1 - 99</t>
  </si>
  <si>
    <t>Pontifical Catholic University of Rio Grande do Sul (PUCRS)</t>
  </si>
  <si>
    <t>Rio de Janeiro State University (UERJ)</t>
  </si>
  <si>
    <t>São Paulo State University (UNESP)</t>
  </si>
  <si>
    <t>VŠB - Technical University of Ostrava</t>
  </si>
  <si>
    <t>Czech Republic</t>
  </si>
  <si>
    <t>$259.74 Bn</t>
  </si>
  <si>
    <t>$195.31 Bn</t>
  </si>
  <si>
    <t>Brno University of Technology</t>
  </si>
  <si>
    <t>Charles University in Prague</t>
  </si>
  <si>
    <t>Czech Technical University in Prague</t>
  </si>
  <si>
    <t>Masaryk University</t>
  </si>
  <si>
    <t>Palacký University in Olomouc</t>
  </si>
  <si>
    <t>University of Chemistry and Technology, Prague</t>
  </si>
  <si>
    <t>University of Pardubice</t>
  </si>
  <si>
    <t>University of West Bohemia</t>
  </si>
  <si>
    <t>University of Crete</t>
  </si>
  <si>
    <t>Greece</t>
  </si>
  <si>
    <t>$230.50 Bn</t>
  </si>
  <si>
    <t>$192.69 Bn</t>
  </si>
  <si>
    <t>University of Ioannina</t>
  </si>
  <si>
    <t>National and Kapodistrian University of Athens</t>
  </si>
  <si>
    <t>National Technical University of Athens</t>
  </si>
  <si>
    <t>Aristotle University of Thessaloniki</t>
  </si>
  <si>
    <t>Athens University of Economics and Business</t>
  </si>
  <si>
    <t>University of Patras</t>
  </si>
  <si>
    <t>University of Cyprus</t>
  </si>
  <si>
    <t>Cyprus</t>
  </si>
  <si>
    <t>$26.35 Bn</t>
  </si>
  <si>
    <t>$20.05 Bn</t>
  </si>
  <si>
    <t>Instituto Superior Técnico Lisboa</t>
  </si>
  <si>
    <t>Portugal</t>
  </si>
  <si>
    <t>$249.91 Bn</t>
  </si>
  <si>
    <t>$204.84 Bn</t>
  </si>
  <si>
    <t>University of Aveiro</t>
  </si>
  <si>
    <t>University of Coimbra</t>
  </si>
  <si>
    <t>New University of Lisbon</t>
  </si>
  <si>
    <t>University of Porto</t>
  </si>
  <si>
    <t>University of Lisbon</t>
  </si>
  <si>
    <t>University of Minho</t>
  </si>
  <si>
    <t>University of Tartu</t>
  </si>
  <si>
    <t>Estonia</t>
  </si>
  <si>
    <t>$33.23 Bn</t>
  </si>
  <si>
    <t>$23.34 Bn</t>
  </si>
  <si>
    <t>Tallinn University of Technology</t>
  </si>
  <si>
    <t>Federico Santa María Technical University</t>
  </si>
  <si>
    <t>Chile</t>
  </si>
  <si>
    <t>24 - 76</t>
  </si>
  <si>
    <t>$313.56 Bn</t>
  </si>
  <si>
    <t>$247.05 Bn</t>
  </si>
  <si>
    <t>Pontifical Catholic University of Chile</t>
  </si>
  <si>
    <t>University of Chile</t>
  </si>
  <si>
    <t>Austral University of Chile</t>
  </si>
  <si>
    <t>Pontifical Catholic University of Valparaíso</t>
  </si>
  <si>
    <t>University of Santiago, Chile (USACH)</t>
  </si>
  <si>
    <t>Iran University of Science and Technology</t>
  </si>
  <si>
    <t>Iran</t>
  </si>
  <si>
    <t>$495.69 Bn</t>
  </si>
  <si>
    <t>$425.40 Bn</t>
  </si>
  <si>
    <t>Sharif University of Technology</t>
  </si>
  <si>
    <t>Amirkabir University of Technology</t>
  </si>
  <si>
    <t>Isfahan University of Technology</t>
  </si>
  <si>
    <t>Tehran University of Medical Sciences</t>
  </si>
  <si>
    <t>K.N. Toosi University of Technology</t>
  </si>
  <si>
    <t>Shahid Beheshti University</t>
  </si>
  <si>
    <t>University of Tehran</t>
  </si>
  <si>
    <t>Makerere University</t>
  </si>
  <si>
    <t>Uganda</t>
  </si>
  <si>
    <t>Eastern Africa</t>
  </si>
  <si>
    <t>$33.62 Bn</t>
  </si>
  <si>
    <t>$25.31 Bn</t>
  </si>
  <si>
    <t>National Autonomous University of Mexico</t>
  </si>
  <si>
    <t>Mexico</t>
  </si>
  <si>
    <t>Central America</t>
  </si>
  <si>
    <t>$1.08 Tn</t>
  </si>
  <si>
    <t>Monterrey Institute of Technology and Higher Education</t>
  </si>
  <si>
    <t>Universiti Teknologi Malaysia</t>
  </si>
  <si>
    <t>Malaysia</t>
  </si>
  <si>
    <t>$401.99 Bn</t>
  </si>
  <si>
    <t>$296.53 Bn</t>
  </si>
  <si>
    <t>Universiti Kebangsaan Malaysia</t>
  </si>
  <si>
    <t>Universiti Putra Malaysia</t>
  </si>
  <si>
    <t>Universiti Sains Malaysia</t>
  </si>
  <si>
    <t>Universiti Teknologi MARA</t>
  </si>
  <si>
    <t>American University of Beirut</t>
  </si>
  <si>
    <t>Lebanon</t>
  </si>
  <si>
    <t>$60.62 Bn</t>
  </si>
  <si>
    <t>$50.46 Bn</t>
  </si>
  <si>
    <t>University of the Andes, Colombia</t>
  </si>
  <si>
    <t>Colombia</t>
  </si>
  <si>
    <t>$352.81 Bn</t>
  </si>
  <si>
    <t>$282.46 Bn</t>
  </si>
  <si>
    <t>University of Antioquia</t>
  </si>
  <si>
    <t>Babeş-Bolyai University</t>
  </si>
  <si>
    <t>Romania</t>
  </si>
  <si>
    <t>$263.13 Bn</t>
  </si>
  <si>
    <t>$186.69 Bn</t>
  </si>
  <si>
    <t>Alexandru Ioan Cuza University</t>
  </si>
  <si>
    <t>University of Bucharest</t>
  </si>
  <si>
    <t>West University of Timişoara</t>
  </si>
  <si>
    <t>Mahidol University</t>
  </si>
  <si>
    <t>Thailand</t>
  </si>
  <si>
    <t>$547.43 Bn</t>
  </si>
  <si>
    <t>$407.03 Bn</t>
  </si>
  <si>
    <t>Chiang Mai University</t>
  </si>
  <si>
    <t>Chulalongkorn University</t>
  </si>
  <si>
    <t>Khon Kaen University</t>
  </si>
  <si>
    <t>King Mongkut’s University of Technology Thonburi</t>
  </si>
  <si>
    <t>Prince of Songkla University</t>
  </si>
  <si>
    <t>Suranaree University of Technology</t>
  </si>
  <si>
    <t>University of Maribor</t>
  </si>
  <si>
    <t>Slovenia</t>
  </si>
  <si>
    <t>$58.21 Bn</t>
  </si>
  <si>
    <t>$44.71 Bn</t>
  </si>
  <si>
    <t>University of Ljubljana</t>
  </si>
  <si>
    <t>Quaid-i-azam University</t>
  </si>
  <si>
    <t>Pakistan</t>
  </si>
  <si>
    <t>$282.51 Bn</t>
  </si>
  <si>
    <t>National University of Sciences and Technology</t>
  </si>
  <si>
    <t>Semmelweis University</t>
  </si>
  <si>
    <t>Hungary</t>
  </si>
  <si>
    <t>$177.73 Bn</t>
  </si>
  <si>
    <t>$125.82 Bn</t>
  </si>
  <si>
    <t>Budapest University of Technology and Economics</t>
  </si>
  <si>
    <t>University of Debrecen</t>
  </si>
  <si>
    <t>Eötvös Loránd University</t>
  </si>
  <si>
    <t>University of Pécs</t>
  </si>
  <si>
    <t>University of Szeged</t>
  </si>
  <si>
    <t>United Arab Emirates University</t>
  </si>
  <si>
    <t>United Arab Emirates</t>
  </si>
  <si>
    <t>76 - 24</t>
  </si>
  <si>
    <t>$449.13 Bn</t>
  </si>
  <si>
    <t>$348.74 Bn</t>
  </si>
  <si>
    <t>American University of Sharjah</t>
  </si>
  <si>
    <t>University of Warsaw</t>
  </si>
  <si>
    <t>Poland</t>
  </si>
  <si>
    <t>$643.27 Bn</t>
  </si>
  <si>
    <t>$471.40 Bn</t>
  </si>
  <si>
    <t>Adam Mickiewicz University</t>
  </si>
  <si>
    <t>AGH University of Science and Technology</t>
  </si>
  <si>
    <t>Gdańsk University of Technology</t>
  </si>
  <si>
    <t>Jagiellonian University</t>
  </si>
  <si>
    <t>University of Silesia in Katowice</t>
  </si>
  <si>
    <t>Warsaw University of Technology</t>
  </si>
  <si>
    <t>Alexandria University</t>
  </si>
  <si>
    <t>Egypt</t>
  </si>
  <si>
    <t>Northern Africa</t>
  </si>
  <si>
    <t>$331.36 Bn</t>
  </si>
  <si>
    <t>$270.14 Bn</t>
  </si>
  <si>
    <t>Cairo University</t>
  </si>
  <si>
    <t>Suez Canal University</t>
  </si>
  <si>
    <t>Belarusian State University</t>
  </si>
  <si>
    <t>Belarus</t>
  </si>
  <si>
    <t>$63.66 Bn</t>
  </si>
  <si>
    <t>$47.41 Bn</t>
  </si>
  <si>
    <t>University of Belgrade</t>
  </si>
  <si>
    <t>Serbia</t>
  </si>
  <si>
    <t>$56.89 Bn</t>
  </si>
  <si>
    <t>$38.30 Bn</t>
  </si>
  <si>
    <t>Comenius University in Bratislava</t>
  </si>
  <si>
    <t>Slovakia</t>
  </si>
  <si>
    <t>$117.40 Bn</t>
  </si>
  <si>
    <t>$89.77 Bn</t>
  </si>
  <si>
    <t>Slovak University of Technology in Bratislava</t>
  </si>
  <si>
    <t>University of Dhaka</t>
  </si>
  <si>
    <t>Bangladesh</t>
  </si>
  <si>
    <t>$343.28 Bn</t>
  </si>
  <si>
    <t>$220.84 Bn</t>
  </si>
  <si>
    <t>University of Ghana</t>
  </si>
  <si>
    <t>Ghana</t>
  </si>
  <si>
    <t>Western Africa</t>
  </si>
  <si>
    <t>$72.26 Bn</t>
  </si>
  <si>
    <t>$42.79 Bn</t>
  </si>
  <si>
    <t>University of Ibadan</t>
  </si>
  <si>
    <t>Nigeria</t>
  </si>
  <si>
    <t>$496.12 Bn</t>
  </si>
  <si>
    <t>$404.65 Bn</t>
  </si>
  <si>
    <t>University of Indonesia</t>
  </si>
  <si>
    <t>Indonesia</t>
  </si>
  <si>
    <t>$1.21 Tn</t>
  </si>
  <si>
    <t>$932.26 Bn</t>
  </si>
  <si>
    <t>University of Jordan</t>
  </si>
  <si>
    <t>Jordan</t>
  </si>
  <si>
    <t>$46.45 Bn</t>
  </si>
  <si>
    <t>$38.65 Bn</t>
  </si>
  <si>
    <t>Jordan University of Science and Technology</t>
  </si>
  <si>
    <t>University of Latvia</t>
  </si>
  <si>
    <t>Latvia</t>
  </si>
  <si>
    <t>68 - 32</t>
  </si>
  <si>
    <t>$38.10 Bn</t>
  </si>
  <si>
    <t>$27.57 Bn</t>
  </si>
  <si>
    <t>University of Marrakech Cadi Ayyad</t>
  </si>
  <si>
    <t>Morocco</t>
  </si>
  <si>
    <t>$129.06 Bn</t>
  </si>
  <si>
    <t>$103.61 Bn</t>
  </si>
  <si>
    <t>University of Nairobi</t>
  </si>
  <si>
    <t>Kenya</t>
  </si>
  <si>
    <t>$109.12 Bn</t>
  </si>
  <si>
    <t>$70.53 Bn</t>
  </si>
  <si>
    <t>National University of Córdoba</t>
  </si>
  <si>
    <t>Argentina</t>
  </si>
  <si>
    <t>$515.35 Bn</t>
  </si>
  <si>
    <t>$545.87 Bn</t>
  </si>
  <si>
    <t>Qatar University</t>
  </si>
  <si>
    <t>Qatar</t>
  </si>
  <si>
    <t>74 - 26</t>
  </si>
  <si>
    <t>$204.01 Bn</t>
  </si>
  <si>
    <t>$152.45 Bn</t>
  </si>
  <si>
    <t>Sultan Qaboos University</t>
  </si>
  <si>
    <t>Oman</t>
  </si>
  <si>
    <t>$84.16 Bn</t>
  </si>
  <si>
    <t>$63.17 Bn</t>
  </si>
  <si>
    <t>Taras Shevchenko National University of Kyiv</t>
  </si>
  <si>
    <t>Ukraine</t>
  </si>
  <si>
    <t>$147.17 Bn</t>
  </si>
  <si>
    <t>$93.27 Bn</t>
  </si>
  <si>
    <t>V.N. Karazin Kharkiv National University</t>
  </si>
  <si>
    <t>Vilnius University</t>
  </si>
  <si>
    <t>Lithuania</t>
  </si>
  <si>
    <t>$57.60 Bn</t>
  </si>
  <si>
    <t>$42.77 Bn</t>
  </si>
  <si>
    <t>Row Labels</t>
  </si>
  <si>
    <t>Grand Total</t>
  </si>
  <si>
    <t>Average of total_score</t>
  </si>
  <si>
    <t>Max of total_score</t>
  </si>
  <si>
    <t>Average of teaching</t>
  </si>
  <si>
    <t>Max of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</si>
</sst>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Dataset.xlsx]Q1!PivotTable1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Average of total_score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'Q1'!$A$4:$A$72</c:f>
              <c:strCache>
                <c:ptCount val="68"/>
                <c:pt idx="0">
                  <c:v>117724.58</c:v>
                </c:pt>
                <c:pt idx="1">
                  <c:v>85584.56</c:v>
                </c:pt>
                <c:pt idx="2">
                  <c:v>82058.03</c:v>
                </c:pt>
                <c:pt idx="3">
                  <c:v>80908.23</c:v>
                </c:pt>
                <c:pt idx="4">
                  <c:v>78597.95</c:v>
                </c:pt>
                <c:pt idx="5">
                  <c:v>70810.22</c:v>
                </c:pt>
                <c:pt idx="6">
                  <c:v>67063.27</c:v>
                </c:pt>
                <c:pt idx="7">
                  <c:v>66983.26</c:v>
                </c:pt>
                <c:pt idx="8">
                  <c:v>62937.38</c:v>
                </c:pt>
                <c:pt idx="9">
                  <c:v>58096.73</c:v>
                </c:pt>
                <c:pt idx="10">
                  <c:v>57105.15</c:v>
                </c:pt>
                <c:pt idx="11">
                  <c:v>55730.27</c:v>
                </c:pt>
                <c:pt idx="12">
                  <c:v>53481.76</c:v>
                </c:pt>
                <c:pt idx="13">
                  <c:v>52203.14</c:v>
                </c:pt>
                <c:pt idx="14">
                  <c:v>49617.15</c:v>
                </c:pt>
                <c:pt idx="15">
                  <c:v>48552.87</c:v>
                </c:pt>
                <c:pt idx="16">
                  <c:v>47782.49</c:v>
                </c:pt>
                <c:pt idx="17">
                  <c:v>46670.83</c:v>
                </c:pt>
                <c:pt idx="18">
                  <c:v>46647.06</c:v>
                </c:pt>
                <c:pt idx="19">
                  <c:v>45410.69</c:v>
                </c:pt>
                <c:pt idx="20">
                  <c:v>44061.52</c:v>
                </c:pt>
                <c:pt idx="21">
                  <c:v>43450.14</c:v>
                </c:pt>
                <c:pt idx="22">
                  <c:v>43117.57</c:v>
                </c:pt>
                <c:pt idx="23">
                  <c:v>34574.71</c:v>
                </c:pt>
                <c:pt idx="24">
                  <c:v>34023.56</c:v>
                </c:pt>
                <c:pt idx="25">
                  <c:v>32019.83</c:v>
                </c:pt>
                <c:pt idx="26">
                  <c:v>28001.32</c:v>
                </c:pt>
                <c:pt idx="27">
                  <c:v>26607.09</c:v>
                </c:pt>
                <c:pt idx="28">
                  <c:v>25053.99</c:v>
                </c:pt>
                <c:pt idx="29">
                  <c:v>24509.08</c:v>
                </c:pt>
                <c:pt idx="30">
                  <c:v>24254.04</c:v>
                </c:pt>
                <c:pt idx="31">
                  <c:v>22693.89</c:v>
                </c:pt>
                <c:pt idx="32">
                  <c:v>22114.44</c:v>
                </c:pt>
                <c:pt idx="33">
                  <c:v>21822.84</c:v>
                </c:pt>
                <c:pt idx="34">
                  <c:v>21503.06</c:v>
                </c:pt>
                <c:pt idx="35">
                  <c:v>21159.4</c:v>
                </c:pt>
                <c:pt idx="36">
                  <c:v>20200.42</c:v>
                </c:pt>
                <c:pt idx="37">
                  <c:v>18398.3</c:v>
                </c:pt>
                <c:pt idx="38">
                  <c:v>16996.87</c:v>
                </c:pt>
                <c:pt idx="39">
                  <c:v>16480.16</c:v>
                </c:pt>
                <c:pt idx="40">
                  <c:v>16402.89</c:v>
                </c:pt>
                <c:pt idx="41">
                  <c:v>13677.99</c:v>
                </c:pt>
                <c:pt idx="42">
                  <c:v>12419.98</c:v>
                </c:pt>
                <c:pt idx="43">
                  <c:v>11426.09</c:v>
                </c:pt>
                <c:pt idx="44">
                  <c:v>11402.68</c:v>
                </c:pt>
                <c:pt idx="45">
                  <c:v>10746.78</c:v>
                </c:pt>
                <c:pt idx="46">
                  <c:v>10065.32</c:v>
                </c:pt>
                <c:pt idx="47">
                  <c:v>9703.17</c:v>
                </c:pt>
                <c:pt idx="48">
                  <c:v>9598.81</c:v>
                </c:pt>
                <c:pt idx="49">
                  <c:v>8881.47</c:v>
                </c:pt>
                <c:pt idx="50">
                  <c:v>7842.85</c:v>
                </c:pt>
                <c:pt idx="51">
                  <c:v>6933.76</c:v>
                </c:pt>
                <c:pt idx="52">
                  <c:v>6737.41</c:v>
                </c:pt>
                <c:pt idx="53">
                  <c:v>6520.58</c:v>
                </c:pt>
                <c:pt idx="54">
                  <c:v>6510.65</c:v>
                </c:pt>
                <c:pt idx="55">
                  <c:v>5901.61</c:v>
                </c:pt>
                <c:pt idx="56">
                  <c:v>4552.62</c:v>
                </c:pt>
                <c:pt idx="57">
                  <c:v>4419.58</c:v>
                </c:pt>
                <c:pt idx="58">
                  <c:v>3496.45</c:v>
                </c:pt>
                <c:pt idx="59">
                  <c:v>3365.13</c:v>
                </c:pt>
                <c:pt idx="60">
                  <c:v>3238.01</c:v>
                </c:pt>
                <c:pt idx="61">
                  <c:v>2406.73</c:v>
                </c:pt>
                <c:pt idx="62">
                  <c:v>2360.66</c:v>
                </c:pt>
                <c:pt idx="63">
                  <c:v>2325.62</c:v>
                </c:pt>
                <c:pt idx="64">
                  <c:v>2084.4</c:v>
                </c:pt>
                <c:pt idx="65">
                  <c:v>2029.26</c:v>
                </c:pt>
                <c:pt idx="66">
                  <c:v>1278.93</c:v>
                </c:pt>
                <c:pt idx="67">
                  <c:v>735.01</c:v>
                </c:pt>
              </c:strCache>
            </c:strRef>
          </c:cat>
          <c:val>
            <c:numRef>
              <c:f>'Q1'!$B$4:$B$72</c:f>
              <c:numCache>
                <c:formatCode>0.00</c:formatCode>
                <c:ptCount val="68"/>
                <c:pt idx="0">
                  <c:v>49.4</c:v>
                </c:pt>
                <c:pt idx="1">
                  <c:v>56.089999999999989</c:v>
                </c:pt>
                <c:pt idx="2">
                  <c:v>38.033333333333331</c:v>
                </c:pt>
                <c:pt idx="3">
                  <c:v>44.674999999999997</c:v>
                </c:pt>
                <c:pt idx="4">
                  <c:v>42.4</c:v>
                </c:pt>
                <c:pt idx="5">
                  <c:v>21.6</c:v>
                </c:pt>
                <c:pt idx="6">
                  <c:v>48.923809523809545</c:v>
                </c:pt>
                <c:pt idx="7">
                  <c:v>73.7</c:v>
                </c:pt>
                <c:pt idx="8">
                  <c:v>49.949999999999996</c:v>
                </c:pt>
                <c:pt idx="9">
                  <c:v>43.738709677419372</c:v>
                </c:pt>
                <c:pt idx="10">
                  <c:v>51.554545454545448</c:v>
                </c:pt>
                <c:pt idx="11">
                  <c:v>60.023076923076921</c:v>
                </c:pt>
                <c:pt idx="12">
                  <c:v>40.771428571428565</c:v>
                </c:pt>
                <c:pt idx="13">
                  <c:v>38.955555555555549</c:v>
                </c:pt>
                <c:pt idx="14">
                  <c:v>51.005405405405412</c:v>
                </c:pt>
                <c:pt idx="15">
                  <c:v>45.127999999999986</c:v>
                </c:pt>
                <c:pt idx="16">
                  <c:v>50.18571428571429</c:v>
                </c:pt>
                <c:pt idx="17">
                  <c:v>37.18333333333333</c:v>
                </c:pt>
                <c:pt idx="18">
                  <c:v>36.614285714285707</c:v>
                </c:pt>
                <c:pt idx="19">
                  <c:v>21.7</c:v>
                </c:pt>
                <c:pt idx="20">
                  <c:v>37.666666666666664</c:v>
                </c:pt>
                <c:pt idx="21">
                  <c:v>26.163414634146342</c:v>
                </c:pt>
                <c:pt idx="22">
                  <c:v>43.908974358974369</c:v>
                </c:pt>
                <c:pt idx="23">
                  <c:v>37.441176470588232</c:v>
                </c:pt>
                <c:pt idx="24">
                  <c:v>31.558333333333337</c:v>
                </c:pt>
                <c:pt idx="25">
                  <c:v>29.672000000000004</c:v>
                </c:pt>
                <c:pt idx="26">
                  <c:v>23.4</c:v>
                </c:pt>
                <c:pt idx="27">
                  <c:v>25.812499999999996</c:v>
                </c:pt>
                <c:pt idx="28">
                  <c:v>31.25</c:v>
                </c:pt>
                <c:pt idx="29">
                  <c:v>31.8</c:v>
                </c:pt>
                <c:pt idx="30">
                  <c:v>25.844444444444445</c:v>
                </c:pt>
                <c:pt idx="31">
                  <c:v>31.866666666666664</c:v>
                </c:pt>
                <c:pt idx="32">
                  <c:v>27.285714285714285</c:v>
                </c:pt>
                <c:pt idx="33">
                  <c:v>37.299999999999997</c:v>
                </c:pt>
                <c:pt idx="34">
                  <c:v>20.149999999999999</c:v>
                </c:pt>
                <c:pt idx="35">
                  <c:v>21.5</c:v>
                </c:pt>
                <c:pt idx="36">
                  <c:v>19.2</c:v>
                </c:pt>
                <c:pt idx="37">
                  <c:v>21.5</c:v>
                </c:pt>
                <c:pt idx="38">
                  <c:v>20.028571428571428</c:v>
                </c:pt>
                <c:pt idx="39">
                  <c:v>20.7</c:v>
                </c:pt>
                <c:pt idx="40">
                  <c:v>23.100000000000005</c:v>
                </c:pt>
                <c:pt idx="41">
                  <c:v>19.074999999999999</c:v>
                </c:pt>
                <c:pt idx="42">
                  <c:v>21.02</c:v>
                </c:pt>
                <c:pt idx="43">
                  <c:v>31.330769230769235</c:v>
                </c:pt>
                <c:pt idx="44">
                  <c:v>14.1</c:v>
                </c:pt>
                <c:pt idx="45">
                  <c:v>28.345945945945957</c:v>
                </c:pt>
                <c:pt idx="46">
                  <c:v>29</c:v>
                </c:pt>
                <c:pt idx="47">
                  <c:v>21.017647058823535</c:v>
                </c:pt>
                <c:pt idx="48">
                  <c:v>25.727272727272734</c:v>
                </c:pt>
                <c:pt idx="49">
                  <c:v>28.2</c:v>
                </c:pt>
                <c:pt idx="50">
                  <c:v>20.257142857142856</c:v>
                </c:pt>
                <c:pt idx="51">
                  <c:v>22.4</c:v>
                </c:pt>
                <c:pt idx="52">
                  <c:v>14.8</c:v>
                </c:pt>
                <c:pt idx="53">
                  <c:v>35.550000000000004</c:v>
                </c:pt>
                <c:pt idx="54">
                  <c:v>17.7</c:v>
                </c:pt>
                <c:pt idx="55">
                  <c:v>24.950000000000003</c:v>
                </c:pt>
                <c:pt idx="56">
                  <c:v>16.149999999999999</c:v>
                </c:pt>
                <c:pt idx="57">
                  <c:v>15.8</c:v>
                </c:pt>
                <c:pt idx="58">
                  <c:v>14.7</c:v>
                </c:pt>
                <c:pt idx="59">
                  <c:v>14.85</c:v>
                </c:pt>
                <c:pt idx="60">
                  <c:v>15.799999999999999</c:v>
                </c:pt>
                <c:pt idx="61">
                  <c:v>14.2</c:v>
                </c:pt>
                <c:pt idx="62">
                  <c:v>25.541176470588233</c:v>
                </c:pt>
                <c:pt idx="63">
                  <c:v>18.8</c:v>
                </c:pt>
                <c:pt idx="64">
                  <c:v>14.3</c:v>
                </c:pt>
                <c:pt idx="65">
                  <c:v>16.8</c:v>
                </c:pt>
                <c:pt idx="66">
                  <c:v>23.45</c:v>
                </c:pt>
                <c:pt idx="6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92-41FD-A0E7-01EEF7046E4A}"/>
            </c:ext>
          </c:extLst>
        </c:ser>
        <c:ser>
          <c:idx val="1"/>
          <c:order val="1"/>
          <c:tx>
            <c:strRef>
              <c:f>'Q1'!$C$3</c:f>
              <c:strCache>
                <c:ptCount val="1"/>
                <c:pt idx="0">
                  <c:v>Max of total_score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'Q1'!$A$4:$A$72</c:f>
              <c:strCache>
                <c:ptCount val="68"/>
                <c:pt idx="0">
                  <c:v>117724.58</c:v>
                </c:pt>
                <c:pt idx="1">
                  <c:v>85584.56</c:v>
                </c:pt>
                <c:pt idx="2">
                  <c:v>82058.03</c:v>
                </c:pt>
                <c:pt idx="3">
                  <c:v>80908.23</c:v>
                </c:pt>
                <c:pt idx="4">
                  <c:v>78597.95</c:v>
                </c:pt>
                <c:pt idx="5">
                  <c:v>70810.22</c:v>
                </c:pt>
                <c:pt idx="6">
                  <c:v>67063.27</c:v>
                </c:pt>
                <c:pt idx="7">
                  <c:v>66983.26</c:v>
                </c:pt>
                <c:pt idx="8">
                  <c:v>62937.38</c:v>
                </c:pt>
                <c:pt idx="9">
                  <c:v>58096.73</c:v>
                </c:pt>
                <c:pt idx="10">
                  <c:v>57105.15</c:v>
                </c:pt>
                <c:pt idx="11">
                  <c:v>55730.27</c:v>
                </c:pt>
                <c:pt idx="12">
                  <c:v>53481.76</c:v>
                </c:pt>
                <c:pt idx="13">
                  <c:v>52203.14</c:v>
                </c:pt>
                <c:pt idx="14">
                  <c:v>49617.15</c:v>
                </c:pt>
                <c:pt idx="15">
                  <c:v>48552.87</c:v>
                </c:pt>
                <c:pt idx="16">
                  <c:v>47782.49</c:v>
                </c:pt>
                <c:pt idx="17">
                  <c:v>46670.83</c:v>
                </c:pt>
                <c:pt idx="18">
                  <c:v>46647.06</c:v>
                </c:pt>
                <c:pt idx="19">
                  <c:v>45410.69</c:v>
                </c:pt>
                <c:pt idx="20">
                  <c:v>44061.52</c:v>
                </c:pt>
                <c:pt idx="21">
                  <c:v>43450.14</c:v>
                </c:pt>
                <c:pt idx="22">
                  <c:v>43117.57</c:v>
                </c:pt>
                <c:pt idx="23">
                  <c:v>34574.71</c:v>
                </c:pt>
                <c:pt idx="24">
                  <c:v>34023.56</c:v>
                </c:pt>
                <c:pt idx="25">
                  <c:v>32019.83</c:v>
                </c:pt>
                <c:pt idx="26">
                  <c:v>28001.32</c:v>
                </c:pt>
                <c:pt idx="27">
                  <c:v>26607.09</c:v>
                </c:pt>
                <c:pt idx="28">
                  <c:v>25053.99</c:v>
                </c:pt>
                <c:pt idx="29">
                  <c:v>24509.08</c:v>
                </c:pt>
                <c:pt idx="30">
                  <c:v>24254.04</c:v>
                </c:pt>
                <c:pt idx="31">
                  <c:v>22693.89</c:v>
                </c:pt>
                <c:pt idx="32">
                  <c:v>22114.44</c:v>
                </c:pt>
                <c:pt idx="33">
                  <c:v>21822.84</c:v>
                </c:pt>
                <c:pt idx="34">
                  <c:v>21503.06</c:v>
                </c:pt>
                <c:pt idx="35">
                  <c:v>21159.4</c:v>
                </c:pt>
                <c:pt idx="36">
                  <c:v>20200.42</c:v>
                </c:pt>
                <c:pt idx="37">
                  <c:v>18398.3</c:v>
                </c:pt>
                <c:pt idx="38">
                  <c:v>16996.87</c:v>
                </c:pt>
                <c:pt idx="39">
                  <c:v>16480.16</c:v>
                </c:pt>
                <c:pt idx="40">
                  <c:v>16402.89</c:v>
                </c:pt>
                <c:pt idx="41">
                  <c:v>13677.99</c:v>
                </c:pt>
                <c:pt idx="42">
                  <c:v>12419.98</c:v>
                </c:pt>
                <c:pt idx="43">
                  <c:v>11426.09</c:v>
                </c:pt>
                <c:pt idx="44">
                  <c:v>11402.68</c:v>
                </c:pt>
                <c:pt idx="45">
                  <c:v>10746.78</c:v>
                </c:pt>
                <c:pt idx="46">
                  <c:v>10065.32</c:v>
                </c:pt>
                <c:pt idx="47">
                  <c:v>9703.17</c:v>
                </c:pt>
                <c:pt idx="48">
                  <c:v>9598.81</c:v>
                </c:pt>
                <c:pt idx="49">
                  <c:v>8881.47</c:v>
                </c:pt>
                <c:pt idx="50">
                  <c:v>7842.85</c:v>
                </c:pt>
                <c:pt idx="51">
                  <c:v>6933.76</c:v>
                </c:pt>
                <c:pt idx="52">
                  <c:v>6737.41</c:v>
                </c:pt>
                <c:pt idx="53">
                  <c:v>6520.58</c:v>
                </c:pt>
                <c:pt idx="54">
                  <c:v>6510.65</c:v>
                </c:pt>
                <c:pt idx="55">
                  <c:v>5901.61</c:v>
                </c:pt>
                <c:pt idx="56">
                  <c:v>4552.62</c:v>
                </c:pt>
                <c:pt idx="57">
                  <c:v>4419.58</c:v>
                </c:pt>
                <c:pt idx="58">
                  <c:v>3496.45</c:v>
                </c:pt>
                <c:pt idx="59">
                  <c:v>3365.13</c:v>
                </c:pt>
                <c:pt idx="60">
                  <c:v>3238.01</c:v>
                </c:pt>
                <c:pt idx="61">
                  <c:v>2406.73</c:v>
                </c:pt>
                <c:pt idx="62">
                  <c:v>2360.66</c:v>
                </c:pt>
                <c:pt idx="63">
                  <c:v>2325.62</c:v>
                </c:pt>
                <c:pt idx="64">
                  <c:v>2084.4</c:v>
                </c:pt>
                <c:pt idx="65">
                  <c:v>2029.26</c:v>
                </c:pt>
                <c:pt idx="66">
                  <c:v>1278.93</c:v>
                </c:pt>
                <c:pt idx="67">
                  <c:v>735.01</c:v>
                </c:pt>
              </c:strCache>
            </c:strRef>
          </c:cat>
          <c:val>
            <c:numRef>
              <c:f>'Q1'!$C$4:$C$72</c:f>
              <c:numCache>
                <c:formatCode>General</c:formatCode>
                <c:ptCount val="68"/>
                <c:pt idx="0">
                  <c:v>49.4</c:v>
                </c:pt>
                <c:pt idx="1">
                  <c:v>88.3</c:v>
                </c:pt>
                <c:pt idx="2">
                  <c:v>52</c:v>
                </c:pt>
                <c:pt idx="3">
                  <c:v>55.1</c:v>
                </c:pt>
                <c:pt idx="4">
                  <c:v>42.4</c:v>
                </c:pt>
                <c:pt idx="5">
                  <c:v>21.6</c:v>
                </c:pt>
                <c:pt idx="6">
                  <c:v>95.2</c:v>
                </c:pt>
                <c:pt idx="7">
                  <c:v>79.2</c:v>
                </c:pt>
                <c:pt idx="8">
                  <c:v>61</c:v>
                </c:pt>
                <c:pt idx="9">
                  <c:v>75.400000000000006</c:v>
                </c:pt>
                <c:pt idx="10">
                  <c:v>77.5</c:v>
                </c:pt>
                <c:pt idx="11">
                  <c:v>70</c:v>
                </c:pt>
                <c:pt idx="12">
                  <c:v>54.2</c:v>
                </c:pt>
                <c:pt idx="13">
                  <c:v>61.9</c:v>
                </c:pt>
                <c:pt idx="14">
                  <c:v>77.3</c:v>
                </c:pt>
                <c:pt idx="15">
                  <c:v>83.9</c:v>
                </c:pt>
                <c:pt idx="16">
                  <c:v>74.8</c:v>
                </c:pt>
                <c:pt idx="17">
                  <c:v>50.5</c:v>
                </c:pt>
                <c:pt idx="18">
                  <c:v>51</c:v>
                </c:pt>
                <c:pt idx="19">
                  <c:v>24.5</c:v>
                </c:pt>
                <c:pt idx="20">
                  <c:v>69</c:v>
                </c:pt>
                <c:pt idx="21">
                  <c:v>71.099999999999994</c:v>
                </c:pt>
                <c:pt idx="22">
                  <c:v>94.2</c:v>
                </c:pt>
                <c:pt idx="23">
                  <c:v>57.1</c:v>
                </c:pt>
                <c:pt idx="24">
                  <c:v>60.5</c:v>
                </c:pt>
                <c:pt idx="25">
                  <c:v>53.8</c:v>
                </c:pt>
                <c:pt idx="26">
                  <c:v>24.7</c:v>
                </c:pt>
                <c:pt idx="27">
                  <c:v>51.1</c:v>
                </c:pt>
                <c:pt idx="28">
                  <c:v>37.5</c:v>
                </c:pt>
                <c:pt idx="29">
                  <c:v>36.299999999999997</c:v>
                </c:pt>
                <c:pt idx="30">
                  <c:v>38.5</c:v>
                </c:pt>
                <c:pt idx="31">
                  <c:v>42.5</c:v>
                </c:pt>
                <c:pt idx="32">
                  <c:v>37.799999999999997</c:v>
                </c:pt>
                <c:pt idx="33">
                  <c:v>37.299999999999997</c:v>
                </c:pt>
                <c:pt idx="34">
                  <c:v>20.2</c:v>
                </c:pt>
                <c:pt idx="35">
                  <c:v>21.5</c:v>
                </c:pt>
                <c:pt idx="36">
                  <c:v>19.2</c:v>
                </c:pt>
                <c:pt idx="37">
                  <c:v>28.4</c:v>
                </c:pt>
                <c:pt idx="38">
                  <c:v>29.1</c:v>
                </c:pt>
                <c:pt idx="39">
                  <c:v>20.7</c:v>
                </c:pt>
                <c:pt idx="40">
                  <c:v>34.299999999999997</c:v>
                </c:pt>
                <c:pt idx="41">
                  <c:v>25.1</c:v>
                </c:pt>
                <c:pt idx="42">
                  <c:v>30.3</c:v>
                </c:pt>
                <c:pt idx="43">
                  <c:v>51.9</c:v>
                </c:pt>
                <c:pt idx="44">
                  <c:v>14.1</c:v>
                </c:pt>
                <c:pt idx="45">
                  <c:v>72</c:v>
                </c:pt>
                <c:pt idx="46">
                  <c:v>33.6</c:v>
                </c:pt>
                <c:pt idx="47">
                  <c:v>43.6</c:v>
                </c:pt>
                <c:pt idx="48">
                  <c:v>43</c:v>
                </c:pt>
                <c:pt idx="49">
                  <c:v>28.2</c:v>
                </c:pt>
                <c:pt idx="50">
                  <c:v>26.2</c:v>
                </c:pt>
                <c:pt idx="51">
                  <c:v>24.4</c:v>
                </c:pt>
                <c:pt idx="52">
                  <c:v>14.8</c:v>
                </c:pt>
                <c:pt idx="53">
                  <c:v>56.1</c:v>
                </c:pt>
                <c:pt idx="54">
                  <c:v>17.7</c:v>
                </c:pt>
                <c:pt idx="55">
                  <c:v>30.7</c:v>
                </c:pt>
                <c:pt idx="56">
                  <c:v>17.2</c:v>
                </c:pt>
                <c:pt idx="57">
                  <c:v>15.8</c:v>
                </c:pt>
                <c:pt idx="58">
                  <c:v>14.7</c:v>
                </c:pt>
                <c:pt idx="59">
                  <c:v>15.7</c:v>
                </c:pt>
                <c:pt idx="60">
                  <c:v>16</c:v>
                </c:pt>
                <c:pt idx="61">
                  <c:v>14.2</c:v>
                </c:pt>
                <c:pt idx="62">
                  <c:v>42.2</c:v>
                </c:pt>
                <c:pt idx="63">
                  <c:v>18.8</c:v>
                </c:pt>
                <c:pt idx="64">
                  <c:v>14.3</c:v>
                </c:pt>
                <c:pt idx="65">
                  <c:v>16.8</c:v>
                </c:pt>
                <c:pt idx="66">
                  <c:v>24.7</c:v>
                </c:pt>
                <c:pt idx="6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92-41FD-A0E7-01EEF704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706527"/>
        <c:axId val="1969711103"/>
      </c:lineChart>
      <c:catAx>
        <c:axId val="196970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11103"/>
        <c:crosses val="autoZero"/>
        <c:auto val="1"/>
        <c:lblAlgn val="ctr"/>
        <c:lblOffset val="100"/>
        <c:noMultiLvlLbl val="0"/>
      </c:catAx>
      <c:valAx>
        <c:axId val="196971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70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Dataset.xlsx]Q2!PivotTable1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'Q2'!$A$4:$A$72</c:f>
              <c:strCach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14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35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45</c:v>
                </c:pt>
                <c:pt idx="32">
                  <c:v>47</c:v>
                </c:pt>
                <c:pt idx="33">
                  <c:v>55</c:v>
                </c:pt>
                <c:pt idx="34">
                  <c:v>57</c:v>
                </c:pt>
                <c:pt idx="35">
                  <c:v>61</c:v>
                </c:pt>
                <c:pt idx="36">
                  <c:v>63</c:v>
                </c:pt>
                <c:pt idx="37">
                  <c:v>69</c:v>
                </c:pt>
                <c:pt idx="38">
                  <c:v>81</c:v>
                </c:pt>
                <c:pt idx="39">
                  <c:v>86</c:v>
                </c:pt>
                <c:pt idx="40">
                  <c:v>87</c:v>
                </c:pt>
                <c:pt idx="41">
                  <c:v>88</c:v>
                </c:pt>
                <c:pt idx="42">
                  <c:v>89</c:v>
                </c:pt>
                <c:pt idx="43">
                  <c:v>91</c:v>
                </c:pt>
                <c:pt idx="44">
                  <c:v>93</c:v>
                </c:pt>
                <c:pt idx="45">
                  <c:v>94</c:v>
                </c:pt>
                <c:pt idx="46">
                  <c:v>96</c:v>
                </c:pt>
                <c:pt idx="47">
                  <c:v>97</c:v>
                </c:pt>
                <c:pt idx="48">
                  <c:v>99</c:v>
                </c:pt>
                <c:pt idx="49">
                  <c:v>100</c:v>
                </c:pt>
                <c:pt idx="50">
                  <c:v>101</c:v>
                </c:pt>
                <c:pt idx="51">
                  <c:v>109</c:v>
                </c:pt>
                <c:pt idx="52">
                  <c:v>114</c:v>
                </c:pt>
                <c:pt idx="53">
                  <c:v>115</c:v>
                </c:pt>
                <c:pt idx="54">
                  <c:v>116</c:v>
                </c:pt>
                <c:pt idx="55">
                  <c:v>118</c:v>
                </c:pt>
                <c:pt idx="56">
                  <c:v>119</c:v>
                </c:pt>
                <c:pt idx="57">
                  <c:v>120</c:v>
                </c:pt>
                <c:pt idx="58">
                  <c:v>124</c:v>
                </c:pt>
                <c:pt idx="59">
                  <c:v>126</c:v>
                </c:pt>
                <c:pt idx="60">
                  <c:v>139</c:v>
                </c:pt>
                <c:pt idx="61">
                  <c:v>142</c:v>
                </c:pt>
                <c:pt idx="62">
                  <c:v>149</c:v>
                </c:pt>
                <c:pt idx="63">
                  <c:v>151</c:v>
                </c:pt>
                <c:pt idx="64">
                  <c:v>155</c:v>
                </c:pt>
                <c:pt idx="65">
                  <c:v>158</c:v>
                </c:pt>
                <c:pt idx="66">
                  <c:v>169</c:v>
                </c:pt>
                <c:pt idx="67">
                  <c:v>180</c:v>
                </c:pt>
              </c:strCache>
            </c:strRef>
          </c:cat>
          <c:val>
            <c:numRef>
              <c:f>'Q2'!$B$4:$B$72</c:f>
              <c:numCache>
                <c:formatCode>0.00</c:formatCode>
                <c:ptCount val="68"/>
                <c:pt idx="0">
                  <c:v>28.345945945945957</c:v>
                </c:pt>
                <c:pt idx="1">
                  <c:v>25.541176470588233</c:v>
                </c:pt>
                <c:pt idx="2">
                  <c:v>48.923809523809545</c:v>
                </c:pt>
                <c:pt idx="3">
                  <c:v>15.8</c:v>
                </c:pt>
                <c:pt idx="4">
                  <c:v>23.45</c:v>
                </c:pt>
                <c:pt idx="5">
                  <c:v>21.017647058823535</c:v>
                </c:pt>
                <c:pt idx="6">
                  <c:v>14.2</c:v>
                </c:pt>
                <c:pt idx="7">
                  <c:v>14.3</c:v>
                </c:pt>
                <c:pt idx="8">
                  <c:v>31.330769230769235</c:v>
                </c:pt>
                <c:pt idx="9">
                  <c:v>29</c:v>
                </c:pt>
                <c:pt idx="10">
                  <c:v>26.163414634146342</c:v>
                </c:pt>
                <c:pt idx="11">
                  <c:v>15.799999999999999</c:v>
                </c:pt>
                <c:pt idx="12">
                  <c:v>25.727272727272734</c:v>
                </c:pt>
                <c:pt idx="13">
                  <c:v>24.950000000000003</c:v>
                </c:pt>
                <c:pt idx="14">
                  <c:v>51.005405405405412</c:v>
                </c:pt>
                <c:pt idx="15">
                  <c:v>20.257142857142856</c:v>
                </c:pt>
                <c:pt idx="16">
                  <c:v>43.908974358974369</c:v>
                </c:pt>
                <c:pt idx="17">
                  <c:v>37.666666666666664</c:v>
                </c:pt>
                <c:pt idx="18">
                  <c:v>37.441176470588232</c:v>
                </c:pt>
                <c:pt idx="19">
                  <c:v>35.550000000000004</c:v>
                </c:pt>
                <c:pt idx="20">
                  <c:v>16.8</c:v>
                </c:pt>
                <c:pt idx="21">
                  <c:v>31.558333333333337</c:v>
                </c:pt>
                <c:pt idx="22">
                  <c:v>22.4</c:v>
                </c:pt>
                <c:pt idx="23">
                  <c:v>29.672000000000004</c:v>
                </c:pt>
                <c:pt idx="24">
                  <c:v>34</c:v>
                </c:pt>
                <c:pt idx="25">
                  <c:v>14.1</c:v>
                </c:pt>
                <c:pt idx="26">
                  <c:v>14.85</c:v>
                </c:pt>
                <c:pt idx="27">
                  <c:v>20.028571428571428</c:v>
                </c:pt>
                <c:pt idx="28">
                  <c:v>45.127999999999986</c:v>
                </c:pt>
                <c:pt idx="29">
                  <c:v>14.7</c:v>
                </c:pt>
                <c:pt idx="30">
                  <c:v>31.866666666666664</c:v>
                </c:pt>
                <c:pt idx="31">
                  <c:v>21.02</c:v>
                </c:pt>
                <c:pt idx="32">
                  <c:v>18.8</c:v>
                </c:pt>
                <c:pt idx="33">
                  <c:v>43.738709677419372</c:v>
                </c:pt>
                <c:pt idx="34">
                  <c:v>25.812499999999996</c:v>
                </c:pt>
                <c:pt idx="35">
                  <c:v>19.074999999999999</c:v>
                </c:pt>
                <c:pt idx="36">
                  <c:v>23.100000000000005</c:v>
                </c:pt>
                <c:pt idx="37">
                  <c:v>60.023076923076921</c:v>
                </c:pt>
                <c:pt idx="38">
                  <c:v>50.18571428571429</c:v>
                </c:pt>
                <c:pt idx="39">
                  <c:v>25.844444444444445</c:v>
                </c:pt>
                <c:pt idx="40">
                  <c:v>27.285714285714285</c:v>
                </c:pt>
                <c:pt idx="41">
                  <c:v>16.149999999999999</c:v>
                </c:pt>
                <c:pt idx="42">
                  <c:v>31.8</c:v>
                </c:pt>
                <c:pt idx="43">
                  <c:v>51.554545454545448</c:v>
                </c:pt>
                <c:pt idx="44">
                  <c:v>21.7</c:v>
                </c:pt>
                <c:pt idx="45">
                  <c:v>21.5</c:v>
                </c:pt>
                <c:pt idx="46">
                  <c:v>14.8</c:v>
                </c:pt>
                <c:pt idx="47">
                  <c:v>40.771428571428565</c:v>
                </c:pt>
                <c:pt idx="48">
                  <c:v>17.7</c:v>
                </c:pt>
                <c:pt idx="49">
                  <c:v>37.18333333333333</c:v>
                </c:pt>
                <c:pt idx="50">
                  <c:v>56.089999999999989</c:v>
                </c:pt>
                <c:pt idx="51">
                  <c:v>28.2</c:v>
                </c:pt>
                <c:pt idx="52">
                  <c:v>73.7</c:v>
                </c:pt>
                <c:pt idx="53">
                  <c:v>49.949999999999996</c:v>
                </c:pt>
                <c:pt idx="54">
                  <c:v>38.955555555555549</c:v>
                </c:pt>
                <c:pt idx="55">
                  <c:v>20.149999999999999</c:v>
                </c:pt>
                <c:pt idx="56">
                  <c:v>44.674999999999997</c:v>
                </c:pt>
                <c:pt idx="57">
                  <c:v>20.7</c:v>
                </c:pt>
                <c:pt idx="58">
                  <c:v>38.033333333333331</c:v>
                </c:pt>
                <c:pt idx="59">
                  <c:v>36.614285714285707</c:v>
                </c:pt>
                <c:pt idx="60">
                  <c:v>21.6</c:v>
                </c:pt>
                <c:pt idx="61">
                  <c:v>21.5</c:v>
                </c:pt>
                <c:pt idx="62">
                  <c:v>23.4</c:v>
                </c:pt>
                <c:pt idx="63">
                  <c:v>19.2</c:v>
                </c:pt>
                <c:pt idx="64">
                  <c:v>31.25</c:v>
                </c:pt>
                <c:pt idx="65">
                  <c:v>37.299999999999997</c:v>
                </c:pt>
                <c:pt idx="66">
                  <c:v>49.4</c:v>
                </c:pt>
                <c:pt idx="67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6-481C-AAEB-96CDB3FCD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419279"/>
        <c:axId val="456416783"/>
      </c:barChart>
      <c:catAx>
        <c:axId val="4564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16783"/>
        <c:crosses val="autoZero"/>
        <c:auto val="1"/>
        <c:lblAlgn val="ctr"/>
        <c:lblOffset val="100"/>
        <c:noMultiLvlLbl val="0"/>
      </c:catAx>
      <c:valAx>
        <c:axId val="4564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1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83002</xdr:colOff>
      <xdr:row>1</xdr:row>
      <xdr:rowOff>176893</xdr:rowOff>
    </xdr:from>
    <xdr:to>
      <xdr:col>29</xdr:col>
      <xdr:colOff>453117</xdr:colOff>
      <xdr:row>28</xdr:row>
      <xdr:rowOff>100693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48482-F128-06A2-34A4-A4880FC58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2</xdr:row>
      <xdr:rowOff>33336</xdr:rowOff>
    </xdr:from>
    <xdr:to>
      <xdr:col>25</xdr:col>
      <xdr:colOff>57150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B2B44-7B76-E65F-B02A-F873E5B98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nkesh patel" refreshedDate="44722.748433449073" createdVersion="8" refreshedVersion="8" minRefreshableVersion="3" recordCount="793" xr:uid="{197C79F1-BD0F-4B81-842F-C034DE5B90B8}">
  <cacheSource type="worksheet">
    <worksheetSource name="finalDataset"/>
  </cacheSource>
  <cacheFields count="23">
    <cacheField name="world_rank" numFmtId="0">
      <sharedItems/>
    </cacheField>
    <cacheField name="university_name" numFmtId="0">
      <sharedItems/>
    </cacheField>
    <cacheField name="country" numFmtId="0">
      <sharedItems count="68">
        <s v="United States"/>
        <s v="United Kingdom"/>
        <s v="Switzerland"/>
        <s v="Canada"/>
        <s v="Singapore"/>
        <s v="Sweden"/>
        <s v="Germany"/>
        <s v="Australia"/>
        <s v="Belgium"/>
        <s v="China"/>
        <s v="Japan"/>
        <s v="Netherlands"/>
        <s v="France"/>
        <s v="Finland"/>
        <s v="Denmark"/>
        <s v="South Korea"/>
        <s v="Italy"/>
        <s v="South Africa"/>
        <s v="Norway"/>
        <s v="Austria"/>
        <s v="Spain"/>
        <s v="Ireland"/>
        <s v="Russia"/>
        <s v="Taiwan"/>
        <s v="New Zealand"/>
        <s v="Israel"/>
        <s v="Luxembourg"/>
        <s v="Iceland"/>
        <s v="India"/>
        <s v="Saudi Arabia"/>
        <s v="Turkey"/>
        <s v="Brazil"/>
        <s v="Czech Republic"/>
        <s v="Greece"/>
        <s v="Cyprus"/>
        <s v="Portugal"/>
        <s v="Estonia"/>
        <s v="Chile"/>
        <s v="Iran"/>
        <s v="Uganda"/>
        <s v="Mexico"/>
        <s v="Malaysia"/>
        <s v="Lebanon"/>
        <s v="Colombia"/>
        <s v="Romania"/>
        <s v="Thailand"/>
        <s v="Slovenia"/>
        <s v="Pakistan"/>
        <s v="Hungary"/>
        <s v="United Arab Emirates"/>
        <s v="Poland"/>
        <s v="Egypt"/>
        <s v="Belarus"/>
        <s v="Serbia"/>
        <s v="Slovakia"/>
        <s v="Bangladesh"/>
        <s v="Ghana"/>
        <s v="Nigeria"/>
        <s v="Indonesia"/>
        <s v="Jordan"/>
        <s v="Latvia"/>
        <s v="Morocco"/>
        <s v="Kenya"/>
        <s v="Argentina"/>
        <s v="Qatar"/>
        <s v="Oman"/>
        <s v="Ukraine"/>
        <s v="Lithuania"/>
      </sharedItems>
    </cacheField>
    <cacheField name="teaching" numFmtId="0">
      <sharedItems containsSemiMixedTypes="0" containsString="0" containsNumber="1" minValue="9.9" maxValue="95.6"/>
    </cacheField>
    <cacheField name="international" numFmtId="0">
      <sharedItems containsSemiMixedTypes="0" containsString="0" containsNumber="1" minValue="7.1" maxValue="99.9"/>
    </cacheField>
    <cacheField name="research" numFmtId="0">
      <sharedItems containsSemiMixedTypes="0" containsString="0" containsNumber="1" minValue="2.9" maxValue="99"/>
    </cacheField>
    <cacheField name="citations" numFmtId="0">
      <sharedItems containsSemiMixedTypes="0" containsString="0" containsNumber="1" minValue="1.2" maxValue="100"/>
    </cacheField>
    <cacheField name="income" numFmtId="0">
      <sharedItems containsSemiMixedTypes="0" containsString="0" containsNumber="1" minValue="0" maxValue="100"/>
    </cacheField>
    <cacheField name="total_score" numFmtId="0">
      <sharedItems containsSemiMixedTypes="0" containsString="0" containsNumber="1" minValue="13.5" maxValue="95.2"/>
    </cacheField>
    <cacheField name="num_students" numFmtId="0">
      <sharedItems containsString="0" containsBlank="1" containsNumber="1" containsInteger="1" minValue="462" maxValue="379231"/>
    </cacheField>
    <cacheField name="student_staff_ratio" numFmtId="0">
      <sharedItems containsString="0" containsBlank="1" containsNumber="1" minValue="0.6" maxValue="162.6"/>
    </cacheField>
    <cacheField name="international_students" numFmtId="0">
      <sharedItems containsString="0" containsBlank="1" containsNumber="1" minValue="0" maxValue="0.82"/>
    </cacheField>
    <cacheField name="female_male_ratio" numFmtId="0">
      <sharedItems/>
    </cacheField>
    <cacheField name="year" numFmtId="0">
      <sharedItems containsSemiMixedTypes="0" containsString="0" containsNumber="1" containsInteger="1" minValue="2016" maxValue="2016"/>
    </cacheField>
    <cacheField name="Population Rank" numFmtId="0">
      <sharedItems containsSemiMixedTypes="0" containsString="0" containsNumber="1" containsInteger="1" minValue="1" maxValue="180" count="68">
        <n v="3"/>
        <n v="21"/>
        <n v="101"/>
        <n v="39"/>
        <n v="114"/>
        <n v="91"/>
        <n v="19"/>
        <n v="55"/>
        <n v="81"/>
        <n v="1"/>
        <n v="11"/>
        <n v="69"/>
        <n v="22"/>
        <n v="116"/>
        <n v="115"/>
        <n v="28"/>
        <n v="23"/>
        <n v="25"/>
        <n v="119"/>
        <n v="97"/>
        <n v="30"/>
        <n v="124"/>
        <n v="9"/>
        <n v="57"/>
        <n v="126"/>
        <n v="100"/>
        <n v="169"/>
        <n v="180"/>
        <n v="2"/>
        <n v="41"/>
        <n v="17"/>
        <n v="6"/>
        <n v="86"/>
        <n v="87"/>
        <n v="158"/>
        <n v="89"/>
        <n v="155"/>
        <n v="63"/>
        <n v="18"/>
        <n v="31"/>
        <n v="10"/>
        <n v="45"/>
        <n v="109"/>
        <n v="29"/>
        <n v="61"/>
        <n v="20"/>
        <n v="149"/>
        <n v="5"/>
        <n v="94"/>
        <n v="93"/>
        <n v="38"/>
        <n v="14"/>
        <n v="96"/>
        <n v="99"/>
        <n v="118"/>
        <n v="8"/>
        <n v="47"/>
        <n v="7"/>
        <n v="4"/>
        <n v="88"/>
        <n v="151"/>
        <n v="40"/>
        <n v="27"/>
        <n v="32"/>
        <n v="139"/>
        <n v="120"/>
        <n v="35"/>
        <n v="142"/>
      </sharedItems>
    </cacheField>
    <cacheField name="Growth Rate" numFmtId="0">
      <sharedItems containsSemiMixedTypes="0" containsString="0" containsNumber="1" minValue="-1.35E-2" maxValue="3.32E-2"/>
    </cacheField>
    <cacheField name="World Percentage" numFmtId="0">
      <sharedItems containsSemiMixedTypes="0" containsString="0" containsNumber="1" minValue="0" maxValue="0.1847"/>
    </cacheField>
    <cacheField name="Density" numFmtId="0">
      <sharedItems containsSemiMixedTypes="0" containsString="0" containsNumber="1" minValue="3.31" maxValue="8239.92"/>
    </cacheField>
    <cacheField name="Region" numFmtId="0">
      <sharedItems count="5">
        <s v="Americas"/>
        <s v="Europe"/>
        <s v="Asia"/>
        <s v="Oceania"/>
        <s v="Africa"/>
      </sharedItems>
    </cacheField>
    <cacheField name="Subregion" numFmtId="0">
      <sharedItems count="16">
        <s v="Northern America"/>
        <s v="Northern Europe"/>
        <s v="Western Europe"/>
        <s v="South-Eastern Asia"/>
        <s v="Australia and New Zealand"/>
        <s v="Eastern Asia"/>
        <s v="Southern Europe"/>
        <s v="Southern Africa"/>
        <s v="Eastern Europe"/>
        <s v="Western Asia"/>
        <s v="Southern Asia"/>
        <s v="South America"/>
        <s v="Eastern Africa"/>
        <s v="Central America"/>
        <s v="Northern Africa"/>
        <s v="Western Africa"/>
      </sharedItems>
    </cacheField>
    <cacheField name="GDP (IMF)" numFmtId="0">
      <sharedItems/>
    </cacheField>
    <cacheField name="GDP (UN)" numFmtId="0">
      <sharedItems/>
    </cacheField>
    <cacheField name="GDP Per Capita" numFmtId="0">
      <sharedItems containsSemiMixedTypes="0" containsString="0" containsNumber="1" minValue="735.01" maxValue="117724.58" count="68">
        <n v="67063.27"/>
        <n v="43117.57"/>
        <n v="85584.56"/>
        <n v="48552.87"/>
        <n v="66983.259999999995"/>
        <n v="57105.15"/>
        <n v="49617.15"/>
        <n v="58096.73"/>
        <n v="47782.49"/>
        <n v="10746.78"/>
        <n v="43450.14"/>
        <n v="55730.27"/>
        <n v="44061.52"/>
        <n v="52203.14"/>
        <n v="62937.38"/>
        <n v="34023.56"/>
        <n v="34574.71"/>
        <n v="6520.58"/>
        <n v="80908.23"/>
        <n v="53481.760000000002"/>
        <n v="32019.83"/>
        <n v="82058.03"/>
        <n v="11426.09"/>
        <n v="26607.09"/>
        <n v="46647.06"/>
        <n v="46670.83"/>
        <n v="117724.58"/>
        <n v="78597.95"/>
        <n v="2360.66"/>
        <n v="22693.89"/>
        <n v="9598.81"/>
        <n v="9703.17"/>
        <n v="24254.04"/>
        <n v="22114.44"/>
        <n v="21822.84"/>
        <n v="24509.08"/>
        <n v="25053.99"/>
        <n v="16402.89"/>
        <n v="5901.61"/>
        <n v="735.01"/>
        <n v="10065.32"/>
        <n v="12419.98"/>
        <n v="8881.4699999999993"/>
        <n v="6933.76"/>
        <n v="13677.99"/>
        <n v="7842.85"/>
        <n v="28001.32"/>
        <n v="1278.93"/>
        <n v="18398.3"/>
        <n v="45410.69"/>
        <n v="16996.87"/>
        <n v="3238.01"/>
        <n v="6737.41"/>
        <n v="6510.65"/>
        <n v="21503.06"/>
        <n v="2084.4"/>
        <n v="2325.62"/>
        <n v="2406.73"/>
        <n v="4419.58"/>
        <n v="4552.62"/>
        <n v="20200.419999999998"/>
        <n v="3496.45"/>
        <n v="2029.26"/>
        <n v="11402.68"/>
        <n v="70810.22"/>
        <n v="16480.16"/>
        <n v="3365.13"/>
        <n v="21159.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3">
  <r>
    <s v="1"/>
    <s v="California Institute of Technology"/>
    <x v="0"/>
    <n v="95.6"/>
    <n v="64"/>
    <n v="97.6"/>
    <n v="99.8"/>
    <n v="97.8"/>
    <n v="95.2"/>
    <n v="2243"/>
    <n v="6.9"/>
    <n v="0.27"/>
    <s v="33 - 67"/>
    <n v="2016"/>
    <x v="0"/>
    <n v="5.8999999999999999E-3"/>
    <n v="4.2500000000000003E-2"/>
    <n v="35.32"/>
    <x v="0"/>
    <x v="0"/>
    <s v="$22.20 Tn"/>
    <s v="$18.62 Tn"/>
    <x v="0"/>
  </r>
  <r>
    <s v="3"/>
    <s v="Stanford University"/>
    <x v="0"/>
    <n v="92.5"/>
    <n v="76.3"/>
    <n v="96.2"/>
    <n v="99.9"/>
    <n v="63.3"/>
    <n v="93.9"/>
    <n v="15596"/>
    <n v="7.8"/>
    <n v="0.22"/>
    <s v="42 - 58"/>
    <n v="2016"/>
    <x v="0"/>
    <n v="5.8999999999999999E-3"/>
    <n v="4.2500000000000003E-2"/>
    <n v="35.32"/>
    <x v="0"/>
    <x v="0"/>
    <s v="$22.20 Tn"/>
    <s v="$18.62 Tn"/>
    <x v="0"/>
  </r>
  <r>
    <s v="5"/>
    <s v="Massachusetts Institute of Technology"/>
    <x v="0"/>
    <n v="89.4"/>
    <n v="84"/>
    <n v="88.6"/>
    <n v="99.7"/>
    <n v="95.4"/>
    <n v="92"/>
    <n v="11074"/>
    <n v="9"/>
    <n v="0.33"/>
    <s v="37 - 63"/>
    <n v="2016"/>
    <x v="0"/>
    <n v="5.8999999999999999E-3"/>
    <n v="4.2500000000000003E-2"/>
    <n v="35.32"/>
    <x v="0"/>
    <x v="0"/>
    <s v="$22.20 Tn"/>
    <s v="$18.62 Tn"/>
    <x v="0"/>
  </r>
  <r>
    <s v="6"/>
    <s v="Harvard University"/>
    <x v="0"/>
    <n v="83.6"/>
    <n v="77.2"/>
    <n v="99"/>
    <n v="99.8"/>
    <n v="45.2"/>
    <n v="91.6"/>
    <n v="20152"/>
    <n v="8.9"/>
    <n v="0.25"/>
    <s v=""/>
    <n v="2016"/>
    <x v="0"/>
    <n v="5.8999999999999999E-3"/>
    <n v="4.2500000000000003E-2"/>
    <n v="35.32"/>
    <x v="0"/>
    <x v="0"/>
    <s v="$22.20 Tn"/>
    <s v="$18.62 Tn"/>
    <x v="0"/>
  </r>
  <r>
    <s v="7"/>
    <s v="Princeton University"/>
    <x v="0"/>
    <n v="85.1"/>
    <n v="78.5"/>
    <n v="91.9"/>
    <n v="99.3"/>
    <n v="52.1"/>
    <n v="90.1"/>
    <n v="7929"/>
    <n v="8.4"/>
    <n v="0.27"/>
    <s v="45 - 55"/>
    <n v="2016"/>
    <x v="0"/>
    <n v="5.8999999999999999E-3"/>
    <n v="4.2500000000000003E-2"/>
    <n v="35.32"/>
    <x v="0"/>
    <x v="0"/>
    <s v="$22.20 Tn"/>
    <s v="$18.62 Tn"/>
    <x v="0"/>
  </r>
  <r>
    <s v="10"/>
    <s v="University of Chicago"/>
    <x v="0"/>
    <n v="85.7"/>
    <n v="65"/>
    <n v="88.9"/>
    <n v="99.2"/>
    <n v="36.6"/>
    <n v="87.9"/>
    <n v="14221"/>
    <n v="6.9"/>
    <n v="0.21"/>
    <s v="42 - 58"/>
    <n v="2016"/>
    <x v="0"/>
    <n v="5.8999999999999999E-3"/>
    <n v="4.2500000000000003E-2"/>
    <n v="35.32"/>
    <x v="0"/>
    <x v="0"/>
    <s v="$22.20 Tn"/>
    <s v="$18.62 Tn"/>
    <x v="0"/>
  </r>
  <r>
    <s v="11"/>
    <s v="Johns Hopkins University"/>
    <x v="0"/>
    <n v="77.599999999999994"/>
    <n v="70"/>
    <n v="90.4"/>
    <n v="98.2"/>
    <n v="100"/>
    <n v="87.6"/>
    <n v="15128"/>
    <n v="3.6"/>
    <n v="0.23"/>
    <s v="50 - 50"/>
    <n v="2016"/>
    <x v="0"/>
    <n v="5.8999999999999999E-3"/>
    <n v="4.2500000000000003E-2"/>
    <n v="35.32"/>
    <x v="0"/>
    <x v="0"/>
    <s v="$22.20 Tn"/>
    <s v="$18.62 Tn"/>
    <x v="0"/>
  </r>
  <r>
    <s v="12"/>
    <s v="Yale University"/>
    <x v="0"/>
    <n v="86.5"/>
    <n v="64.3"/>
    <n v="87.8"/>
    <n v="97.2"/>
    <n v="43.3"/>
    <n v="87.4"/>
    <n v="11751"/>
    <n v="4.4000000000000004"/>
    <n v="0.2"/>
    <s v="50 - 50"/>
    <n v="2016"/>
    <x v="0"/>
    <n v="5.8999999999999999E-3"/>
    <n v="4.2500000000000003E-2"/>
    <n v="35.32"/>
    <x v="0"/>
    <x v="0"/>
    <s v="$22.20 Tn"/>
    <s v="$18.62 Tn"/>
    <x v="0"/>
  </r>
  <r>
    <s v="13"/>
    <s v="University of California, Berkeley"/>
    <x v="0"/>
    <n v="80.400000000000006"/>
    <n v="61.9"/>
    <n v="91.1"/>
    <n v="99.7"/>
    <n v="47.9"/>
    <n v="87.2"/>
    <n v="36186"/>
    <n v="16.399999999999999"/>
    <n v="0.15"/>
    <s v="50 - 50"/>
    <n v="2016"/>
    <x v="0"/>
    <n v="5.8999999999999999E-3"/>
    <n v="4.2500000000000003E-2"/>
    <n v="35.32"/>
    <x v="0"/>
    <x v="0"/>
    <s v="$22.20 Tn"/>
    <s v="$18.62 Tn"/>
    <x v="0"/>
  </r>
  <r>
    <s v="15"/>
    <s v="Columbia University"/>
    <x v="0"/>
    <n v="85.9"/>
    <n v="73.5"/>
    <n v="82.2"/>
    <n v="98.1"/>
    <n v="0"/>
    <n v="86.1"/>
    <n v="25055"/>
    <n v="5.9"/>
    <n v="0.28000000000000003"/>
    <s v=""/>
    <n v="2016"/>
    <x v="0"/>
    <n v="5.8999999999999999E-3"/>
    <n v="4.2500000000000003E-2"/>
    <n v="35.32"/>
    <x v="0"/>
    <x v="0"/>
    <s v="$22.20 Tn"/>
    <s v="$18.62 Tn"/>
    <x v="0"/>
  </r>
  <r>
    <s v="16"/>
    <s v="University of California, Los Angeles"/>
    <x v="0"/>
    <n v="80.8"/>
    <n v="56.4"/>
    <n v="88.6"/>
    <n v="98.5"/>
    <n v="47.9"/>
    <n v="85.8"/>
    <n v="38206"/>
    <n v="10.3"/>
    <n v="0.15"/>
    <s v="52 - 48"/>
    <n v="2016"/>
    <x v="0"/>
    <n v="5.8999999999999999E-3"/>
    <n v="4.2500000000000003E-2"/>
    <n v="35.32"/>
    <x v="0"/>
    <x v="0"/>
    <s v="$22.20 Tn"/>
    <s v="$18.62 Tn"/>
    <x v="0"/>
  </r>
  <r>
    <s v="17"/>
    <s v="University of Pennsylvania"/>
    <x v="0"/>
    <n v="82"/>
    <n v="49.5"/>
    <n v="86.9"/>
    <n v="98.6"/>
    <n v="47.9"/>
    <n v="85.2"/>
    <n v="20376"/>
    <n v="6.5"/>
    <n v="0.2"/>
    <s v="51 - 49"/>
    <n v="2016"/>
    <x v="0"/>
    <n v="5.8999999999999999E-3"/>
    <n v="4.2500000000000003E-2"/>
    <n v="35.32"/>
    <x v="0"/>
    <x v="0"/>
    <s v="$22.20 Tn"/>
    <s v="$18.62 Tn"/>
    <x v="0"/>
  </r>
  <r>
    <s v="18"/>
    <s v="Cornell University"/>
    <x v="0"/>
    <n v="77.900000000000006"/>
    <n v="63.9"/>
    <n v="86.1"/>
    <n v="97.2"/>
    <n v="33.700000000000003"/>
    <n v="84"/>
    <n v="21424"/>
    <n v="10.199999999999999"/>
    <n v="0.19"/>
    <s v="48 - 52"/>
    <n v="2016"/>
    <x v="0"/>
    <n v="5.8999999999999999E-3"/>
    <n v="4.2500000000000003E-2"/>
    <n v="35.32"/>
    <x v="0"/>
    <x v="0"/>
    <s v="$22.20 Tn"/>
    <s v="$18.62 Tn"/>
    <x v="0"/>
  </r>
  <r>
    <s v="20"/>
    <s v="Duke University"/>
    <x v="0"/>
    <n v="76"/>
    <n v="56.5"/>
    <n v="78"/>
    <n v="99"/>
    <n v="100"/>
    <n v="82.7"/>
    <n v="15172"/>
    <n v="4.8"/>
    <n v="0.17"/>
    <s v="49 - 51"/>
    <n v="2016"/>
    <x v="0"/>
    <n v="5.8999999999999999E-3"/>
    <n v="4.2500000000000003E-2"/>
    <n v="35.32"/>
    <x v="0"/>
    <x v="0"/>
    <s v="$22.20 Tn"/>
    <s v="$18.62 Tn"/>
    <x v="0"/>
  </r>
  <r>
    <s v="21"/>
    <s v="University of Michigan"/>
    <x v="0"/>
    <n v="76.8"/>
    <n v="53.7"/>
    <n v="85.2"/>
    <n v="94.4"/>
    <n v="56.3"/>
    <n v="82.4"/>
    <n v="41786"/>
    <n v="9"/>
    <n v="0.16"/>
    <s v="48 - 52"/>
    <n v="2016"/>
    <x v="0"/>
    <n v="5.8999999999999999E-3"/>
    <n v="4.2500000000000003E-2"/>
    <n v="35.32"/>
    <x v="0"/>
    <x v="0"/>
    <s v="$22.20 Tn"/>
    <s v="$18.62 Tn"/>
    <x v="0"/>
  </r>
  <r>
    <s v="22"/>
    <s v="Carnegie Mellon University"/>
    <x v="0"/>
    <n v="67.400000000000006"/>
    <n v="57.1"/>
    <n v="88.8"/>
    <n v="99.1"/>
    <n v="57.5"/>
    <n v="82.3"/>
    <n v="11885"/>
    <n v="13.1"/>
    <n v="0.35"/>
    <s v="39 - 61"/>
    <n v="2016"/>
    <x v="0"/>
    <n v="5.8999999999999999E-3"/>
    <n v="4.2500000000000003E-2"/>
    <n v="35.32"/>
    <x v="0"/>
    <x v="0"/>
    <s v="$22.20 Tn"/>
    <s v="$18.62 Tn"/>
    <x v="0"/>
  </r>
  <r>
    <s v="25"/>
    <s v="Northwestern University"/>
    <x v="0"/>
    <n v="69.8"/>
    <n v="53.9"/>
    <n v="78.400000000000006"/>
    <n v="96.5"/>
    <n v="81.2"/>
    <n v="79.5"/>
    <n v="18334"/>
    <n v="13.8"/>
    <n v="0.15"/>
    <s v="48 - 52"/>
    <n v="2016"/>
    <x v="0"/>
    <n v="5.8999999999999999E-3"/>
    <n v="4.2500000000000003E-2"/>
    <n v="35.32"/>
    <x v="0"/>
    <x v="0"/>
    <s v="$22.20 Tn"/>
    <s v="$18.62 Tn"/>
    <x v="0"/>
  </r>
  <r>
    <s v="30"/>
    <s v="New York University"/>
    <x v="0"/>
    <n v="74.7"/>
    <n v="49.3"/>
    <n v="72.3"/>
    <n v="95.3"/>
    <n v="30.4"/>
    <n v="77.2"/>
    <n v="42056"/>
    <n v="6.8"/>
    <n v="0.19"/>
    <s v="55 - 45"/>
    <n v="2016"/>
    <x v="0"/>
    <n v="5.8999999999999999E-3"/>
    <n v="4.2500000000000003E-2"/>
    <n v="35.32"/>
    <x v="0"/>
    <x v="0"/>
    <s v="$22.20 Tn"/>
    <s v="$18.62 Tn"/>
    <x v="0"/>
  </r>
  <r>
    <s v="32"/>
    <s v="University of Washington"/>
    <x v="0"/>
    <n v="67.099999999999994"/>
    <n v="51.2"/>
    <n v="70"/>
    <n v="98.6"/>
    <n v="43.1"/>
    <n v="75.599999999999994"/>
    <n v="44020"/>
    <n v="11.8"/>
    <n v="0.13"/>
    <s v="53 - 47"/>
    <n v="2016"/>
    <x v="0"/>
    <n v="5.8999999999999999E-3"/>
    <n v="4.2500000000000003E-2"/>
    <n v="35.32"/>
    <x v="0"/>
    <x v="0"/>
    <s v="$22.20 Tn"/>
    <s v="$18.62 Tn"/>
    <x v="0"/>
  </r>
  <r>
    <s v="36"/>
    <s v="University of Illinois at Urbana-Champaign"/>
    <x v="0"/>
    <n v="64.5"/>
    <n v="45.8"/>
    <n v="81.2"/>
    <n v="86.8"/>
    <n v="52.8"/>
    <n v="74.5"/>
    <n v="42727"/>
    <n v="18.7"/>
    <n v="0.2"/>
    <s v="47 - 53"/>
    <n v="2016"/>
    <x v="0"/>
    <n v="5.8999999999999999E-3"/>
    <n v="4.2500000000000003E-2"/>
    <n v="35.32"/>
    <x v="0"/>
    <x v="0"/>
    <s v="$22.20 Tn"/>
    <s v="$18.62 Tn"/>
    <x v="0"/>
  </r>
  <r>
    <s v="=39"/>
    <s v="University of California, San Diego"/>
    <x v="0"/>
    <n v="56.9"/>
    <n v="42.9"/>
    <n v="69.8"/>
    <n v="98.7"/>
    <n v="56.7"/>
    <n v="72.2"/>
    <n v="27233"/>
    <n v="6.5"/>
    <n v="0.11"/>
    <s v="48 - 52"/>
    <n v="2016"/>
    <x v="0"/>
    <n v="5.8999999999999999E-3"/>
    <n v="4.2500000000000003E-2"/>
    <n v="35.32"/>
    <x v="0"/>
    <x v="0"/>
    <s v="$22.20 Tn"/>
    <s v="$18.62 Tn"/>
    <x v="0"/>
  </r>
  <r>
    <s v="=39"/>
    <s v="University of California, Santa Barbara"/>
    <x v="0"/>
    <n v="52.6"/>
    <n v="61.5"/>
    <n v="66"/>
    <n v="99.2"/>
    <n v="90.4"/>
    <n v="72.2"/>
    <n v="22020"/>
    <n v="27.3"/>
    <n v="0.11"/>
    <s v="52 - 48"/>
    <n v="2016"/>
    <x v="0"/>
    <n v="5.8999999999999999E-3"/>
    <n v="4.2500000000000003E-2"/>
    <n v="35.32"/>
    <x v="0"/>
    <x v="0"/>
    <s v="$22.20 Tn"/>
    <s v="$18.62 Tn"/>
    <x v="0"/>
  </r>
  <r>
    <s v="41"/>
    <s v="Georgia Institute of Technology"/>
    <x v="0"/>
    <n v="57.8"/>
    <n v="71.5"/>
    <n v="72.7"/>
    <n v="86"/>
    <n v="73.7"/>
    <n v="72.099999999999994"/>
    <n v="19967"/>
    <n v="20.100000000000001"/>
    <n v="0.26"/>
    <s v="31 - 69"/>
    <n v="2016"/>
    <x v="0"/>
    <n v="5.8999999999999999E-3"/>
    <n v="4.2500000000000003E-2"/>
    <n v="35.32"/>
    <x v="0"/>
    <x v="0"/>
    <s v="$22.20 Tn"/>
    <s v="$18.62 Tn"/>
    <x v="0"/>
  </r>
  <r>
    <s v="=44"/>
    <s v="University of California, Davis"/>
    <x v="0"/>
    <n v="60.1"/>
    <n v="58.4"/>
    <n v="72.7"/>
    <n v="84.3"/>
    <n v="57.3"/>
    <n v="71"/>
    <n v="35364"/>
    <n v="13.9"/>
    <n v="0.13"/>
    <s v="54 - 46"/>
    <n v="2016"/>
    <x v="0"/>
    <n v="5.8999999999999999E-3"/>
    <n v="4.2500000000000003E-2"/>
    <n v="35.32"/>
    <x v="0"/>
    <x v="0"/>
    <s v="$22.20 Tn"/>
    <s v="$18.62 Tn"/>
    <x v="0"/>
  </r>
  <r>
    <s v="46"/>
    <s v="University of Texas at Austin"/>
    <x v="0"/>
    <n v="59.3"/>
    <n v="31.7"/>
    <n v="69.7"/>
    <n v="92.2"/>
    <n v="63.1"/>
    <n v="70.3"/>
    <n v="49427"/>
    <n v="17.399999999999999"/>
    <n v="0.09"/>
    <s v="51 - 49"/>
    <n v="2016"/>
    <x v="0"/>
    <n v="5.8999999999999999E-3"/>
    <n v="4.2500000000000003E-2"/>
    <n v="35.32"/>
    <x v="0"/>
    <x v="0"/>
    <s v="$22.20 Tn"/>
    <s v="$18.62 Tn"/>
    <x v="0"/>
  </r>
  <r>
    <s v="50"/>
    <s v="University of Wisconsin-Madison"/>
    <x v="0"/>
    <n v="65.099999999999994"/>
    <n v="33"/>
    <n v="68.2"/>
    <n v="86.6"/>
    <n v="48.5"/>
    <n v="69.7"/>
    <n v="39655"/>
    <n v="10.8"/>
    <n v="0.11"/>
    <s v="51 - 49"/>
    <n v="2016"/>
    <x v="0"/>
    <n v="5.8999999999999999E-3"/>
    <n v="4.2500000000000003E-2"/>
    <n v="35.32"/>
    <x v="0"/>
    <x v="0"/>
    <s v="$22.20 Tn"/>
    <s v="$18.62 Tn"/>
    <x v="0"/>
  </r>
  <r>
    <s v="51"/>
    <s v="Brown University"/>
    <x v="0"/>
    <n v="62.8"/>
    <n v="57.8"/>
    <n v="55.7"/>
    <n v="96.4"/>
    <n v="31.4"/>
    <n v="69.599999999999994"/>
    <n v="8653"/>
    <n v="10.1"/>
    <n v="0.19"/>
    <s v=""/>
    <n v="2016"/>
    <x v="0"/>
    <n v="5.8999999999999999E-3"/>
    <n v="4.2500000000000003E-2"/>
    <n v="35.32"/>
    <x v="0"/>
    <x v="0"/>
    <s v="$22.20 Tn"/>
    <s v="$18.62 Tn"/>
    <x v="0"/>
  </r>
  <r>
    <s v="=60"/>
    <s v="Washington University in St Louis"/>
    <x v="0"/>
    <n v="54.3"/>
    <n v="44.9"/>
    <n v="55.6"/>
    <n v="99.2"/>
    <n v="33.5"/>
    <n v="67"/>
    <n v="12528"/>
    <n v="5.7"/>
    <n v="0.17"/>
    <s v=""/>
    <n v="2016"/>
    <x v="0"/>
    <n v="5.8999999999999999E-3"/>
    <n v="4.2500000000000003E-2"/>
    <n v="35.32"/>
    <x v="0"/>
    <x v="0"/>
    <s v="$22.20 Tn"/>
    <s v="$18.62 Tn"/>
    <x v="0"/>
  </r>
  <r>
    <s v="63"/>
    <s v="University of North Carolina at Chapel Hill"/>
    <x v="0"/>
    <n v="58"/>
    <n v="39"/>
    <n v="54.5"/>
    <n v="95.9"/>
    <n v="39.4"/>
    <n v="66.400000000000006"/>
    <n v="26518"/>
    <n v="7.3"/>
    <n v="0.08"/>
    <s v="58 - 42"/>
    <n v="2016"/>
    <x v="0"/>
    <n v="5.8999999999999999E-3"/>
    <n v="4.2500000000000003E-2"/>
    <n v="35.32"/>
    <x v="0"/>
    <x v="0"/>
    <s v="$22.20 Tn"/>
    <s v="$18.62 Tn"/>
    <x v="0"/>
  </r>
  <r>
    <s v="64"/>
    <s v="Boston University"/>
    <x v="0"/>
    <n v="57.8"/>
    <n v="51"/>
    <n v="49.5"/>
    <n v="97.7"/>
    <n v="30.3"/>
    <n v="66.099999999999994"/>
    <n v="24789"/>
    <n v="8.6"/>
    <n v="0.17"/>
    <s v="58 - 42"/>
    <n v="2016"/>
    <x v="0"/>
    <n v="5.8999999999999999E-3"/>
    <n v="4.2500000000000003E-2"/>
    <n v="35.32"/>
    <x v="0"/>
    <x v="0"/>
    <s v="$22.20 Tn"/>
    <s v="$18.62 Tn"/>
    <x v="0"/>
  </r>
  <r>
    <s v="=65"/>
    <s v="University of Minnesota"/>
    <x v="0"/>
    <n v="53.5"/>
    <n v="35.299999999999997"/>
    <n v="61"/>
    <n v="88"/>
    <n v="98.5"/>
    <n v="65.900000000000006"/>
    <n v="46825"/>
    <n v="18"/>
    <n v="0.13"/>
    <s v="52 - 48"/>
    <n v="2016"/>
    <x v="0"/>
    <n v="5.8999999999999999E-3"/>
    <n v="4.2500000000000003E-2"/>
    <n v="35.32"/>
    <x v="0"/>
    <x v="0"/>
    <s v="$22.20 Tn"/>
    <s v="$18.62 Tn"/>
    <x v="0"/>
  </r>
  <r>
    <s v="68"/>
    <s v="University of Southern California"/>
    <x v="0"/>
    <n v="49.3"/>
    <n v="56.3"/>
    <n v="58.9"/>
    <n v="93"/>
    <n v="38"/>
    <n v="65.5"/>
    <n v="36534"/>
    <n v="12.9"/>
    <n v="0.2"/>
    <s v="52 - 48"/>
    <n v="2016"/>
    <x v="0"/>
    <n v="5.8999999999999999E-3"/>
    <n v="4.2500000000000003E-2"/>
    <n v="35.32"/>
    <x v="0"/>
    <x v="0"/>
    <s v="$22.20 Tn"/>
    <s v="$18.62 Tn"/>
    <x v="0"/>
  </r>
  <r>
    <s v="75"/>
    <s v="Pennsylvania State University"/>
    <x v="0"/>
    <n v="50.4"/>
    <n v="40.799999999999997"/>
    <n v="61.9"/>
    <n v="80.5"/>
    <n v="56.2"/>
    <n v="62.3"/>
    <n v="44501"/>
    <n v="12.4"/>
    <n v="0.12"/>
    <s v="46 - 54"/>
    <n v="2016"/>
    <x v="0"/>
    <n v="5.8999999999999999E-3"/>
    <n v="4.2500000000000003E-2"/>
    <n v="35.32"/>
    <x v="0"/>
    <x v="0"/>
    <s v="$22.20 Tn"/>
    <s v="$18.62 Tn"/>
    <x v="0"/>
  </r>
  <r>
    <s v="79"/>
    <s v="University of Pittsburgh"/>
    <x v="0"/>
    <n v="50.6"/>
    <n v="33.9"/>
    <n v="50.3"/>
    <n v="92.3"/>
    <n v="39.299999999999997"/>
    <n v="61.5"/>
    <n v="26485"/>
    <n v="5.8"/>
    <n v="0.1"/>
    <s v="51 - 49"/>
    <n v="2016"/>
    <x v="0"/>
    <n v="5.8999999999999999E-3"/>
    <n v="4.2500000000000003E-2"/>
    <n v="35.32"/>
    <x v="0"/>
    <x v="0"/>
    <s v="$22.20 Tn"/>
    <s v="$18.62 Tn"/>
    <x v="0"/>
  </r>
  <r>
    <s v="87"/>
    <s v="Vanderbilt University"/>
    <x v="0"/>
    <n v="47.8"/>
    <n v="29.1"/>
    <n v="44.2"/>
    <n v="95.7"/>
    <n v="63.2"/>
    <n v="60.1"/>
    <n v="12161"/>
    <n v="3.6"/>
    <n v="0.1"/>
    <s v="52 - 48"/>
    <n v="2016"/>
    <x v="0"/>
    <n v="5.8999999999999999E-3"/>
    <n v="4.2500000000000003E-2"/>
    <n v="35.32"/>
    <x v="0"/>
    <x v="0"/>
    <s v="$22.20 Tn"/>
    <s v="$18.62 Tn"/>
    <x v="0"/>
  </r>
  <r>
    <s v="=90"/>
    <s v="Emory University"/>
    <x v="0"/>
    <n v="48.3"/>
    <n v="51"/>
    <n v="37.1"/>
    <n v="96.7"/>
    <n v="48.9"/>
    <n v="59.7"/>
    <n v="12338"/>
    <n v="4.5"/>
    <n v="0.18"/>
    <s v="56 - 44"/>
    <n v="2016"/>
    <x v="0"/>
    <n v="5.8999999999999999E-3"/>
    <n v="4.2500000000000003E-2"/>
    <n v="35.32"/>
    <x v="0"/>
    <x v="0"/>
    <s v="$22.20 Tn"/>
    <s v="$18.62 Tn"/>
    <x v="0"/>
  </r>
  <r>
    <s v="=90"/>
    <s v="Ohio State University"/>
    <x v="0"/>
    <n v="51.6"/>
    <n v="53"/>
    <n v="46.6"/>
    <n v="83.2"/>
    <n v="53.1"/>
    <n v="59.7"/>
    <n v="51462"/>
    <n v="13.4"/>
    <n v="0.12"/>
    <s v="49 - 51"/>
    <n v="2016"/>
    <x v="0"/>
    <n v="5.8999999999999999E-3"/>
    <n v="4.2500000000000003E-2"/>
    <n v="35.32"/>
    <x v="0"/>
    <x v="0"/>
    <s v="$22.20 Tn"/>
    <s v="$18.62 Tn"/>
    <x v="0"/>
  </r>
  <r>
    <s v="=94"/>
    <s v="Georgetown University"/>
    <x v="0"/>
    <n v="54.4"/>
    <n v="52.7"/>
    <n v="39.299999999999997"/>
    <n v="82.5"/>
    <n v="80.7"/>
    <n v="58.8"/>
    <n v="15408"/>
    <n v="8.5"/>
    <n v="0.14000000000000001"/>
    <s v="53 - 47"/>
    <n v="2016"/>
    <x v="0"/>
    <n v="5.8999999999999999E-3"/>
    <n v="4.2500000000000003E-2"/>
    <n v="35.32"/>
    <x v="0"/>
    <x v="0"/>
    <s v="$22.20 Tn"/>
    <s v="$18.62 Tn"/>
    <x v="0"/>
  </r>
  <r>
    <s v="=99"/>
    <s v="Michigan State University"/>
    <x v="0"/>
    <n v="47.3"/>
    <n v="56.4"/>
    <n v="52.6"/>
    <n v="76.8"/>
    <n v="32.200000000000003"/>
    <n v="58"/>
    <n v="44750"/>
    <n v="15.7"/>
    <n v="0.15"/>
    <s v="51 - 49"/>
    <n v="2016"/>
    <x v="0"/>
    <n v="5.8999999999999999E-3"/>
    <n v="4.2500000000000003E-2"/>
    <n v="35.32"/>
    <x v="0"/>
    <x v="0"/>
    <s v="$22.20 Tn"/>
    <s v="$18.62 Tn"/>
    <x v="0"/>
  </r>
  <r>
    <s v="=101"/>
    <s v="Rice University"/>
    <x v="0"/>
    <n v="37.9"/>
    <n v="66.599999999999994"/>
    <n v="35.1"/>
    <n v="99.7"/>
    <n v="41.7"/>
    <n v="57.9"/>
    <n v="6333"/>
    <n v="9"/>
    <n v="0.26"/>
    <s v="44 - 56"/>
    <n v="2016"/>
    <x v="0"/>
    <n v="5.8999999999999999E-3"/>
    <n v="4.2500000000000003E-2"/>
    <n v="35.32"/>
    <x v="0"/>
    <x v="0"/>
    <s v="$22.20 Tn"/>
    <s v="$18.62 Tn"/>
    <x v="0"/>
  </r>
  <r>
    <s v="=104"/>
    <s v="Dartmouth College"/>
    <x v="0"/>
    <n v="50.7"/>
    <n v="38.299999999999997"/>
    <n v="35.799999999999997"/>
    <n v="93.3"/>
    <n v="40.799999999999997"/>
    <n v="57.8"/>
    <n v="6178"/>
    <n v="6.6"/>
    <n v="0.16"/>
    <s v="47 - 53"/>
    <n v="2016"/>
    <x v="0"/>
    <n v="5.8999999999999999E-3"/>
    <n v="4.2500000000000003E-2"/>
    <n v="35.32"/>
    <x v="0"/>
    <x v="0"/>
    <s v="$22.20 Tn"/>
    <s v="$18.62 Tn"/>
    <x v="0"/>
  </r>
  <r>
    <s v="=106"/>
    <s v="University of California, Irvine"/>
    <x v="0"/>
    <n v="39.9"/>
    <n v="59.2"/>
    <n v="41.8"/>
    <n v="91.6"/>
    <n v="48.9"/>
    <n v="57.7"/>
    <n v="26614"/>
    <n v="16.100000000000001"/>
    <n v="0.16"/>
    <s v="52 - 48"/>
    <n v="2016"/>
    <x v="0"/>
    <n v="5.8999999999999999E-3"/>
    <n v="4.2500000000000003E-2"/>
    <n v="35.32"/>
    <x v="0"/>
    <x v="0"/>
    <s v="$22.20 Tn"/>
    <s v="$18.62 Tn"/>
    <x v="0"/>
  </r>
  <r>
    <s v="108"/>
    <s v="University of Notre Dame"/>
    <x v="0"/>
    <n v="47.6"/>
    <n v="47.6"/>
    <n v="48.1"/>
    <n v="81.7"/>
    <n v="33.700000000000003"/>
    <n v="57.6"/>
    <n v="11829"/>
    <n v="13.8"/>
    <n v="0.1"/>
    <s v="44 - 56"/>
    <n v="2016"/>
    <x v="0"/>
    <n v="5.8999999999999999E-3"/>
    <n v="4.2500000000000003E-2"/>
    <n v="35.32"/>
    <x v="0"/>
    <x v="0"/>
    <s v="$22.20 Tn"/>
    <s v="$18.62 Tn"/>
    <x v="0"/>
  </r>
  <r>
    <s v="=113"/>
    <s v="Purdue University"/>
    <x v="0"/>
    <n v="50.2"/>
    <n v="66.400000000000006"/>
    <n v="57.7"/>
    <n v="63.2"/>
    <n v="0"/>
    <n v="57"/>
    <n v="39256"/>
    <n v="18.100000000000001"/>
    <n v="0.22"/>
    <s v="42 - 58"/>
    <n v="2016"/>
    <x v="0"/>
    <n v="5.8999999999999999E-3"/>
    <n v="4.2500000000000003E-2"/>
    <n v="35.32"/>
    <x v="0"/>
    <x v="0"/>
    <s v="$22.20 Tn"/>
    <s v="$18.62 Tn"/>
    <x v="0"/>
  </r>
  <r>
    <s v="117"/>
    <s v="University of Maryland, College Park"/>
    <x v="0"/>
    <n v="45"/>
    <n v="43.5"/>
    <n v="42.1"/>
    <n v="88.2"/>
    <n v="32.299999999999997"/>
    <n v="56.7"/>
    <n v="31331"/>
    <n v="8.4"/>
    <n v="0.09"/>
    <s v="48 - 52"/>
    <n v="2016"/>
    <x v="0"/>
    <n v="5.8999999999999999E-3"/>
    <n v="4.2500000000000003E-2"/>
    <n v="35.32"/>
    <x v="0"/>
    <x v="0"/>
    <s v="$22.20 Tn"/>
    <s v="$18.62 Tn"/>
    <x v="0"/>
  </r>
  <r>
    <s v="=120"/>
    <s v="University of Florida"/>
    <x v="0"/>
    <n v="51.8"/>
    <n v="33.299999999999997"/>
    <n v="56.8"/>
    <n v="67.7"/>
    <n v="0"/>
    <n v="56.1"/>
    <n v="50095"/>
    <n v="18.7"/>
    <n v="0.09"/>
    <s v="54 - 46"/>
    <n v="2016"/>
    <x v="0"/>
    <n v="5.8999999999999999E-3"/>
    <n v="4.2500000000000003E-2"/>
    <n v="35.32"/>
    <x v="0"/>
    <x v="0"/>
    <s v="$22.20 Tn"/>
    <s v="$18.62 Tn"/>
    <x v="0"/>
  </r>
  <r>
    <s v="=123"/>
    <s v="Rutgers, the State University of New Jersey"/>
    <x v="0"/>
    <n v="43.9"/>
    <n v="34.700000000000003"/>
    <n v="55.7"/>
    <n v="75.400000000000006"/>
    <n v="35.9"/>
    <n v="56"/>
    <n v="37032"/>
    <n v="17.3"/>
    <n v="0.08"/>
    <s v="51 - 49"/>
    <n v="2016"/>
    <x v="0"/>
    <n v="5.8999999999999999E-3"/>
    <n v="4.2500000000000003E-2"/>
    <n v="35.32"/>
    <x v="0"/>
    <x v="0"/>
    <s v="$22.20 Tn"/>
    <s v="$18.62 Tn"/>
    <x v="0"/>
  </r>
  <r>
    <s v="=127"/>
    <s v="University of Colorado Boulder"/>
    <x v="0"/>
    <n v="39.700000000000003"/>
    <n v="36.6"/>
    <n v="37.6"/>
    <n v="96.4"/>
    <n v="35.700000000000003"/>
    <n v="55.8"/>
    <n v="29325"/>
    <n v="16.100000000000001"/>
    <n v="0.08"/>
    <s v="45 - 55"/>
    <n v="2016"/>
    <x v="0"/>
    <n v="5.8999999999999999E-3"/>
    <n v="4.2500000000000003E-2"/>
    <n v="35.32"/>
    <x v="0"/>
    <x v="0"/>
    <s v="$22.20 Tn"/>
    <s v="$18.62 Tn"/>
    <x v="0"/>
  </r>
  <r>
    <s v="=127"/>
    <s v="Tufts University"/>
    <x v="0"/>
    <n v="45.2"/>
    <n v="49.4"/>
    <n v="33.299999999999997"/>
    <n v="90.1"/>
    <n v="60.7"/>
    <n v="55.8"/>
    <n v="10410"/>
    <n v="10"/>
    <n v="0.14000000000000001"/>
    <s v="54 - 46"/>
    <n v="2016"/>
    <x v="0"/>
    <n v="5.8999999999999999E-3"/>
    <n v="4.2500000000000003E-2"/>
    <n v="35.32"/>
    <x v="0"/>
    <x v="0"/>
    <s v="$22.20 Tn"/>
    <s v="$18.62 Tn"/>
    <x v="0"/>
  </r>
  <r>
    <s v="=133"/>
    <s v="Case Western Reserve University"/>
    <x v="0"/>
    <n v="46.1"/>
    <n v="40.5"/>
    <n v="33.200000000000003"/>
    <n v="92"/>
    <n v="34.1"/>
    <n v="55.3"/>
    <n v="9259"/>
    <n v="6.4"/>
    <n v="0.17"/>
    <s v="48 - 52"/>
    <n v="2016"/>
    <x v="0"/>
    <n v="5.8999999999999999E-3"/>
    <n v="4.2500000000000003E-2"/>
    <n v="35.32"/>
    <x v="0"/>
    <x v="0"/>
    <s v="$22.20 Tn"/>
    <s v="$18.62 Tn"/>
    <x v="0"/>
  </r>
  <r>
    <s v="141"/>
    <s v="University of Massachusetts"/>
    <x v="0"/>
    <n v="40.200000000000003"/>
    <n v="48.9"/>
    <n v="36.299999999999997"/>
    <n v="88.1"/>
    <n v="52.2"/>
    <n v="54.3"/>
    <n v="56959"/>
    <n v="13"/>
    <n v="0.11"/>
    <s v="49 - 51"/>
    <n v="2016"/>
    <x v="0"/>
    <n v="5.8999999999999999E-3"/>
    <n v="4.2500000000000003E-2"/>
    <n v="35.32"/>
    <x v="0"/>
    <x v="0"/>
    <s v="$22.20 Tn"/>
    <s v="$18.62 Tn"/>
    <x v="0"/>
  </r>
  <r>
    <s v="=144"/>
    <s v="University of California, Santa Cruz"/>
    <x v="0"/>
    <n v="31.1"/>
    <n v="45.6"/>
    <n v="34.200000000000003"/>
    <n v="99.9"/>
    <n v="36.1"/>
    <n v="53.9"/>
    <n v="17404"/>
    <n v="22.7"/>
    <n v="0.01"/>
    <s v="53 - 47"/>
    <n v="2016"/>
    <x v="0"/>
    <n v="5.8999999999999999E-3"/>
    <n v="4.2500000000000003E-2"/>
    <n v="35.32"/>
    <x v="0"/>
    <x v="0"/>
    <s v="$22.20 Tn"/>
    <s v="$18.62 Tn"/>
    <x v="0"/>
  </r>
  <r>
    <s v="147"/>
    <s v="University of Virginia"/>
    <x v="0"/>
    <n v="38.799999999999997"/>
    <n v="43.4"/>
    <n v="37.5"/>
    <n v="87.3"/>
    <n v="37.9"/>
    <n v="53.3"/>
    <n v="23845"/>
    <n v="10.199999999999999"/>
    <n v="0.12"/>
    <s v="52 - 48"/>
    <n v="2016"/>
    <x v="0"/>
    <n v="5.8999999999999999E-3"/>
    <n v="4.2500000000000003E-2"/>
    <n v="35.32"/>
    <x v="0"/>
    <x v="0"/>
    <s v="$22.20 Tn"/>
    <s v="$18.62 Tn"/>
    <x v="0"/>
  </r>
  <r>
    <s v="=158"/>
    <s v="University of Rochester"/>
    <x v="0"/>
    <n v="39.700000000000003"/>
    <n v="55.8"/>
    <n v="27.9"/>
    <n v="89"/>
    <n v="37"/>
    <n v="52.1"/>
    <n v="9390"/>
    <n v="4.5"/>
    <n v="0.26"/>
    <s v="49 - 51"/>
    <n v="2016"/>
    <x v="0"/>
    <n v="5.8999999999999999E-3"/>
    <n v="4.2500000000000003E-2"/>
    <n v="35.32"/>
    <x v="0"/>
    <x v="0"/>
    <s v="$22.20 Tn"/>
    <s v="$18.62 Tn"/>
    <x v="0"/>
  </r>
  <r>
    <s v="=161"/>
    <s v="University of Miami"/>
    <x v="0"/>
    <n v="41.7"/>
    <n v="64"/>
    <n v="22.3"/>
    <n v="90.1"/>
    <n v="35.5"/>
    <n v="51.9"/>
    <n v="15286"/>
    <n v="5.7"/>
    <n v="0.14000000000000001"/>
    <s v="50 - 50"/>
    <n v="2016"/>
    <x v="0"/>
    <n v="5.8999999999999999E-3"/>
    <n v="4.2500000000000003E-2"/>
    <n v="35.32"/>
    <x v="0"/>
    <x v="0"/>
    <s v="$22.20 Tn"/>
    <s v="$18.62 Tn"/>
    <x v="0"/>
  </r>
  <r>
    <s v="163"/>
    <s v="University of Arizona"/>
    <x v="0"/>
    <n v="38.700000000000003"/>
    <n v="38.6"/>
    <n v="41.8"/>
    <n v="79.5"/>
    <n v="32.4"/>
    <n v="51.7"/>
    <n v="36429"/>
    <n v="12.7"/>
    <n v="0.08"/>
    <s v="52 - 48"/>
    <n v="2016"/>
    <x v="0"/>
    <n v="5.8999999999999999E-3"/>
    <n v="4.2500000000000003E-2"/>
    <n v="35.32"/>
    <x v="0"/>
    <x v="0"/>
    <s v="$22.20 Tn"/>
    <s v="$18.62 Tn"/>
    <x v="0"/>
  </r>
  <r>
    <s v="=164"/>
    <s v="Yeshiva University"/>
    <x v="0"/>
    <n v="44.8"/>
    <n v="28.5"/>
    <n v="23.7"/>
    <n v="92.8"/>
    <n v="0"/>
    <n v="51.2"/>
    <n v="6753"/>
    <n v="5.5"/>
    <n v="7.0000000000000007E-2"/>
    <s v="53 - 47"/>
    <n v="2016"/>
    <x v="0"/>
    <n v="5.8999999999999999E-3"/>
    <n v="4.2500000000000003E-2"/>
    <n v="35.32"/>
    <x v="0"/>
    <x v="0"/>
    <s v="$22.20 Tn"/>
    <s v="$18.62 Tn"/>
    <x v="0"/>
  </r>
  <r>
    <s v="=167"/>
    <s v="University of California, Riverside"/>
    <x v="0"/>
    <n v="27.5"/>
    <n v="59.5"/>
    <n v="33.299999999999997"/>
    <n v="91.2"/>
    <n v="42.5"/>
    <n v="51.1"/>
    <n v="20626"/>
    <n v="22"/>
    <n v="0.12"/>
    <s v="51 - 49"/>
    <n v="2016"/>
    <x v="0"/>
    <n v="5.8999999999999999E-3"/>
    <n v="4.2500000000000003E-2"/>
    <n v="35.32"/>
    <x v="0"/>
    <x v="0"/>
    <s v="$22.20 Tn"/>
    <s v="$18.62 Tn"/>
    <x v="0"/>
  </r>
  <r>
    <s v="=182"/>
    <s v="University of Utah"/>
    <x v="0"/>
    <n v="35.6"/>
    <n v="30.1"/>
    <n v="35.299999999999997"/>
    <n v="83.7"/>
    <n v="57.4"/>
    <n v="50.1"/>
    <n v="25674"/>
    <n v="16.899999999999999"/>
    <n v="0.09"/>
    <s v="45 - 55"/>
    <n v="2016"/>
    <x v="0"/>
    <n v="5.8999999999999999E-3"/>
    <n v="4.2500000000000003E-2"/>
    <n v="35.32"/>
    <x v="0"/>
    <x v="0"/>
    <s v="$22.20 Tn"/>
    <s v="$18.62 Tn"/>
    <x v="0"/>
  </r>
  <r>
    <s v="=185"/>
    <s v="Brandeis University"/>
    <x v="0"/>
    <n v="28.3"/>
    <n v="47"/>
    <n v="25.7"/>
    <n v="97.3"/>
    <n v="38.6"/>
    <n v="49.9"/>
    <n v="5495"/>
    <n v="12.6"/>
    <n v="0.22"/>
    <s v="55 - 45"/>
    <n v="2016"/>
    <x v="0"/>
    <n v="5.8999999999999999E-3"/>
    <n v="4.2500000000000003E-2"/>
    <n v="35.32"/>
    <x v="0"/>
    <x v="0"/>
    <s v="$22.20 Tn"/>
    <s v="$18.62 Tn"/>
    <x v="0"/>
  </r>
  <r>
    <s v="189"/>
    <s v="Arizona State University"/>
    <x v="0"/>
    <n v="32.4"/>
    <n v="31.9"/>
    <n v="38.1"/>
    <n v="84.6"/>
    <n v="32"/>
    <n v="49.7"/>
    <n v="83236"/>
    <n v="29.9"/>
    <n v="0.09"/>
    <s v="50 - 50"/>
    <n v="2016"/>
    <x v="0"/>
    <n v="5.8999999999999999E-3"/>
    <n v="4.2500000000000003E-2"/>
    <n v="35.32"/>
    <x v="0"/>
    <x v="0"/>
    <s v="$22.20 Tn"/>
    <s v="$18.62 Tn"/>
    <x v="0"/>
  </r>
  <r>
    <s v="=190"/>
    <s v="Boston College"/>
    <x v="0"/>
    <n v="34.1"/>
    <n v="60"/>
    <n v="29.3"/>
    <n v="83.3"/>
    <n v="46.8"/>
    <n v="49.6"/>
    <n v="13216"/>
    <n v="17.399999999999999"/>
    <n v="0.19"/>
    <s v="54 - 46"/>
    <n v="2016"/>
    <x v="0"/>
    <n v="5.8999999999999999E-3"/>
    <n v="4.2500000000000003E-2"/>
    <n v="35.32"/>
    <x v="0"/>
    <x v="0"/>
    <s v="$22.20 Tn"/>
    <s v="$18.62 Tn"/>
    <x v="0"/>
  </r>
  <r>
    <s v="=193"/>
    <s v="Texas A&amp;M University"/>
    <x v="0"/>
    <n v="49.4"/>
    <n v="47.8"/>
    <n v="52.4"/>
    <n v="47.1"/>
    <n v="46.4"/>
    <n v="49.4"/>
    <n v="50657"/>
    <n v="21.4"/>
    <n v="0.09"/>
    <s v="47 - 53"/>
    <n v="2016"/>
    <x v="0"/>
    <n v="5.8999999999999999E-3"/>
    <n v="4.2500000000000003E-2"/>
    <n v="35.32"/>
    <x v="0"/>
    <x v="0"/>
    <s v="$22.20 Tn"/>
    <s v="$18.62 Tn"/>
    <x v="0"/>
  </r>
  <r>
    <s v="201-250"/>
    <s v="University at Buffalo"/>
    <x v="0"/>
    <n v="36.5"/>
    <n v="60.6"/>
    <n v="37.9"/>
    <n v="62"/>
    <n v="43.8"/>
    <n v="46.6"/>
    <n v="25668"/>
    <n v="19"/>
    <n v="0.19"/>
    <s v="47 - 53"/>
    <n v="2016"/>
    <x v="0"/>
    <n v="5.8999999999999999E-3"/>
    <n v="4.2500000000000003E-2"/>
    <n v="35.32"/>
    <x v="0"/>
    <x v="0"/>
    <s v="$22.20 Tn"/>
    <s v="$18.62 Tn"/>
    <x v="0"/>
  </r>
  <r>
    <s v="201-250"/>
    <s v="Florida State University"/>
    <x v="0"/>
    <n v="38.5"/>
    <n v="41.6"/>
    <n v="40.1"/>
    <n v="64.7"/>
    <n v="32"/>
    <n v="46.9"/>
    <n v="41226"/>
    <n v="31.8"/>
    <n v="7.0000000000000007E-2"/>
    <s v="55 - 45"/>
    <n v="2016"/>
    <x v="0"/>
    <n v="5.8999999999999999E-3"/>
    <n v="4.2500000000000003E-2"/>
    <n v="35.32"/>
    <x v="0"/>
    <x v="0"/>
    <s v="$22.20 Tn"/>
    <s v="$18.62 Tn"/>
    <x v="0"/>
  </r>
  <r>
    <s v="201-250"/>
    <s v="George Washington University"/>
    <x v="0"/>
    <n v="44.7"/>
    <n v="48.1"/>
    <n v="23.5"/>
    <n v="65.7"/>
    <n v="29.5"/>
    <n v="44.5"/>
    <n v="20541"/>
    <n v="12"/>
    <n v="0.16"/>
    <s v="56 - 44"/>
    <n v="2016"/>
    <x v="0"/>
    <n v="5.8999999999999999E-3"/>
    <n v="4.2500000000000003E-2"/>
    <n v="35.32"/>
    <x v="0"/>
    <x v="0"/>
    <s v="$22.20 Tn"/>
    <s v="$18.62 Tn"/>
    <x v="0"/>
  </r>
  <r>
    <s v="201-250"/>
    <s v="University of Hawai’i at Mānoa"/>
    <x v="0"/>
    <n v="32"/>
    <n v="63.4"/>
    <n v="35.5"/>
    <n v="67.7"/>
    <n v="44.7"/>
    <n v="46.4"/>
    <m/>
    <m/>
    <m/>
    <s v=""/>
    <n v="2016"/>
    <x v="0"/>
    <n v="5.8999999999999999E-3"/>
    <n v="4.2500000000000003E-2"/>
    <n v="35.32"/>
    <x v="0"/>
    <x v="0"/>
    <s v="$22.20 Tn"/>
    <s v="$18.62 Tn"/>
    <x v="0"/>
  </r>
  <r>
    <s v="201-250"/>
    <s v="University of Illinois at Chicago"/>
    <x v="0"/>
    <n v="40.9"/>
    <n v="58.1"/>
    <n v="29.2"/>
    <n v="63.2"/>
    <n v="38"/>
    <n v="45.3"/>
    <n v="24313"/>
    <n v="9.1999999999999993"/>
    <n v="0.17"/>
    <s v="53 - 47"/>
    <n v="2016"/>
    <x v="0"/>
    <n v="5.8999999999999999E-3"/>
    <n v="4.2500000000000003E-2"/>
    <n v="35.32"/>
    <x v="0"/>
    <x v="0"/>
    <s v="$22.20 Tn"/>
    <s v="$18.62 Tn"/>
    <x v="0"/>
  </r>
  <r>
    <s v="201-250"/>
    <s v="Indiana University"/>
    <x v="0"/>
    <n v="43"/>
    <n v="41.2"/>
    <n v="27.3"/>
    <n v="74.8"/>
    <n v="0"/>
    <n v="46.6"/>
    <n v="62468"/>
    <n v="13.6"/>
    <n v="0.13"/>
    <s v="53 - 47"/>
    <n v="2016"/>
    <x v="0"/>
    <n v="5.8999999999999999E-3"/>
    <n v="4.2500000000000003E-2"/>
    <n v="35.32"/>
    <x v="0"/>
    <x v="0"/>
    <s v="$22.20 Tn"/>
    <s v="$18.62 Tn"/>
    <x v="0"/>
  </r>
  <r>
    <s v="201-250"/>
    <s v="University of Iowa"/>
    <x v="0"/>
    <n v="41"/>
    <n v="32.299999999999997"/>
    <n v="26.7"/>
    <n v="73.5"/>
    <n v="54.1"/>
    <n v="46.1"/>
    <n v="27526"/>
    <n v="11.6"/>
    <n v="0.11"/>
    <s v="52 - 48"/>
    <n v="2016"/>
    <x v="0"/>
    <n v="5.8999999999999999E-3"/>
    <n v="4.2500000000000003E-2"/>
    <n v="35.32"/>
    <x v="0"/>
    <x v="0"/>
    <s v="$22.20 Tn"/>
    <s v="$18.62 Tn"/>
    <x v="0"/>
  </r>
  <r>
    <s v="201-250"/>
    <s v="Northeastern University"/>
    <x v="0"/>
    <n v="35.5"/>
    <n v="58.7"/>
    <n v="20.6"/>
    <n v="84"/>
    <n v="32.9"/>
    <n v="47.3"/>
    <n v="18539"/>
    <n v="15.1"/>
    <n v="0.26"/>
    <s v="50 - 50"/>
    <n v="2016"/>
    <x v="0"/>
    <n v="5.8999999999999999E-3"/>
    <n v="4.2500000000000003E-2"/>
    <n v="35.32"/>
    <x v="0"/>
    <x v="0"/>
    <s v="$22.20 Tn"/>
    <s v="$18.62 Tn"/>
    <x v="0"/>
  </r>
  <r>
    <s v="201-250"/>
    <s v="Oregon Health and Science University"/>
    <x v="0"/>
    <n v="27.8"/>
    <n v="21.4"/>
    <n v="15.7"/>
    <n v="96"/>
    <n v="44.6"/>
    <n v="44.6"/>
    <n v="2838"/>
    <n v="1.1000000000000001"/>
    <n v="0.03"/>
    <s v="65 - 35"/>
    <n v="2016"/>
    <x v="0"/>
    <n v="5.8999999999999999E-3"/>
    <n v="4.2500000000000003E-2"/>
    <n v="35.32"/>
    <x v="0"/>
    <x v="0"/>
    <s v="$22.20 Tn"/>
    <s v="$18.62 Tn"/>
    <x v="0"/>
  </r>
  <r>
    <s v="201-250"/>
    <s v="Rush University"/>
    <x v="0"/>
    <n v="37.700000000000003"/>
    <n v="21.8"/>
    <n v="17.399999999999999"/>
    <n v="88.9"/>
    <n v="45.4"/>
    <n v="46"/>
    <n v="1855"/>
    <n v="2.1"/>
    <n v="0.05"/>
    <s v="71 - 29"/>
    <n v="2016"/>
    <x v="0"/>
    <n v="5.8999999999999999E-3"/>
    <n v="4.2500000000000003E-2"/>
    <n v="35.32"/>
    <x v="0"/>
    <x v="0"/>
    <s v="$22.20 Tn"/>
    <s v="$18.62 Tn"/>
    <x v="0"/>
  </r>
  <r>
    <s v="201-250"/>
    <s v="University of South Florida"/>
    <x v="0"/>
    <n v="24.8"/>
    <n v="45.1"/>
    <n v="35.700000000000003"/>
    <n v="73.400000000000006"/>
    <n v="99.8"/>
    <n v="46"/>
    <n v="31424"/>
    <n v="21.5"/>
    <n v="0.1"/>
    <s v=""/>
    <n v="2016"/>
    <x v="0"/>
    <n v="5.8999999999999999E-3"/>
    <n v="4.2500000000000003E-2"/>
    <n v="35.32"/>
    <x v="0"/>
    <x v="0"/>
    <s v="$22.20 Tn"/>
    <s v="$18.62 Tn"/>
    <x v="0"/>
  </r>
  <r>
    <s v="201-250"/>
    <s v="Stony Brook University"/>
    <x v="0"/>
    <n v="32.6"/>
    <n v="53.2"/>
    <n v="22"/>
    <n v="83"/>
    <n v="33.4"/>
    <n v="46.1"/>
    <n v="21908"/>
    <n v="10.9"/>
    <n v="0.24"/>
    <s v="50 - 50"/>
    <n v="2016"/>
    <x v="0"/>
    <n v="5.8999999999999999E-3"/>
    <n v="4.2500000000000003E-2"/>
    <n v="35.32"/>
    <x v="0"/>
    <x v="0"/>
    <s v="$22.20 Tn"/>
    <s v="$18.62 Tn"/>
    <x v="0"/>
  </r>
  <r>
    <s v="201-250"/>
    <s v="University of Texas at Dallas"/>
    <x v="0"/>
    <n v="24.3"/>
    <n v="52.3"/>
    <n v="26.7"/>
    <n v="86.8"/>
    <n v="41.8"/>
    <n v="46.3"/>
    <n v="16306"/>
    <n v="22.8"/>
    <n v="0.23"/>
    <s v="44 - 56"/>
    <n v="2016"/>
    <x v="0"/>
    <n v="5.8999999999999999E-3"/>
    <n v="4.2500000000000003E-2"/>
    <n v="35.32"/>
    <x v="0"/>
    <x v="0"/>
    <s v="$22.20 Tn"/>
    <s v="$18.62 Tn"/>
    <x v="0"/>
  </r>
  <r>
    <s v="201-250"/>
    <s v="Wake Forest University"/>
    <x v="0"/>
    <n v="34.6"/>
    <n v="24.2"/>
    <n v="19.5"/>
    <n v="94.8"/>
    <n v="42.5"/>
    <n v="47.5"/>
    <n v="7326"/>
    <n v="4.5999999999999996"/>
    <n v="0.05"/>
    <s v="51 - 49"/>
    <n v="2016"/>
    <x v="0"/>
    <n v="5.8999999999999999E-3"/>
    <n v="4.2500000000000003E-2"/>
    <n v="35.32"/>
    <x v="0"/>
    <x v="0"/>
    <s v="$22.20 Tn"/>
    <s v="$18.62 Tn"/>
    <x v="0"/>
  </r>
  <r>
    <s v="201-250"/>
    <s v="William &amp; Mary"/>
    <x v="0"/>
    <n v="38.5"/>
    <n v="26.6"/>
    <n v="17.5"/>
    <n v="85"/>
    <n v="29.1"/>
    <n v="45"/>
    <n v="7867"/>
    <n v="11.8"/>
    <n v="7.0000000000000007E-2"/>
    <s v="54 - 46"/>
    <n v="2016"/>
    <x v="0"/>
    <n v="5.8999999999999999E-3"/>
    <n v="4.2500000000000003E-2"/>
    <n v="35.32"/>
    <x v="0"/>
    <x v="0"/>
    <s v="$22.20 Tn"/>
    <s v="$18.62 Tn"/>
    <x v="0"/>
  </r>
  <r>
    <s v="251-300"/>
    <s v="Colorado School of Mines"/>
    <x v="0"/>
    <n v="28.5"/>
    <n v="35.5"/>
    <n v="30.3"/>
    <n v="71.8"/>
    <n v="83.7"/>
    <n v="43.9"/>
    <n v="5287"/>
    <n v="18.2"/>
    <n v="0.12"/>
    <s v="26 - 74"/>
    <n v="2016"/>
    <x v="0"/>
    <n v="5.8999999999999999E-3"/>
    <n v="4.2500000000000003E-2"/>
    <n v="35.32"/>
    <x v="0"/>
    <x v="0"/>
    <s v="$22.20 Tn"/>
    <s v="$18.62 Tn"/>
    <x v="0"/>
  </r>
  <r>
    <s v="251-300"/>
    <s v="Colorado State University"/>
    <x v="0"/>
    <n v="31.6"/>
    <n v="34.5"/>
    <n v="33"/>
    <n v="59.3"/>
    <n v="41"/>
    <n v="40.799999999999997"/>
    <n v="26769"/>
    <n v="19"/>
    <n v="0.05"/>
    <s v="52 - 48"/>
    <n v="2016"/>
    <x v="0"/>
    <n v="5.8999999999999999E-3"/>
    <n v="4.2500000000000003E-2"/>
    <n v="35.32"/>
    <x v="0"/>
    <x v="0"/>
    <s v="$22.20 Tn"/>
    <s v="$18.62 Tn"/>
    <x v="0"/>
  </r>
  <r>
    <s v="251-300"/>
    <s v="University of Delaware"/>
    <x v="0"/>
    <n v="23.7"/>
    <n v="41.6"/>
    <n v="34"/>
    <n v="70"/>
    <n v="98.7"/>
    <n v="43.9"/>
    <n v="19262"/>
    <n v="15.9"/>
    <n v="0.1"/>
    <s v="56 - 44"/>
    <n v="2016"/>
    <x v="0"/>
    <n v="5.8999999999999999E-3"/>
    <n v="4.2500000000000003E-2"/>
    <n v="35.32"/>
    <x v="0"/>
    <x v="0"/>
    <s v="$22.20 Tn"/>
    <s v="$18.62 Tn"/>
    <x v="0"/>
  </r>
  <r>
    <s v="251-300"/>
    <s v="University of Georgia"/>
    <x v="0"/>
    <n v="41.1"/>
    <n v="39.200000000000003"/>
    <n v="30.5"/>
    <n v="52.2"/>
    <n v="30.9"/>
    <n v="40.9"/>
    <n v="33119"/>
    <n v="19.899999999999999"/>
    <n v="7.0000000000000007E-2"/>
    <s v="57 - 43"/>
    <n v="2016"/>
    <x v="0"/>
    <n v="5.8999999999999999E-3"/>
    <n v="4.2500000000000003E-2"/>
    <n v="35.32"/>
    <x v="0"/>
    <x v="0"/>
    <s v="$22.20 Tn"/>
    <s v="$18.62 Tn"/>
    <x v="0"/>
  </r>
  <r>
    <s v="251-300"/>
    <s v="Iowa State University"/>
    <x v="0"/>
    <n v="31.2"/>
    <n v="35.4"/>
    <n v="29.4"/>
    <n v="61.5"/>
    <n v="54"/>
    <n v="40.6"/>
    <n v="29991"/>
    <n v="17.399999999999999"/>
    <n v="0.11"/>
    <s v="44 - 56"/>
    <n v="2016"/>
    <x v="0"/>
    <n v="5.8999999999999999E-3"/>
    <n v="4.2500000000000003E-2"/>
    <n v="35.32"/>
    <x v="0"/>
    <x v="0"/>
    <s v="$22.20 Tn"/>
    <s v="$18.62 Tn"/>
    <x v="0"/>
  </r>
  <r>
    <s v="251-300"/>
    <s v="North Carolina State University"/>
    <x v="0"/>
    <n v="36.1"/>
    <n v="49"/>
    <n v="30.5"/>
    <n v="60"/>
    <n v="40.700000000000003"/>
    <n v="42.7"/>
    <n v="30533"/>
    <n v="13.6"/>
    <n v="0.11"/>
    <s v="44 - 56"/>
    <n v="2016"/>
    <x v="0"/>
    <n v="5.8999999999999999E-3"/>
    <n v="4.2500000000000003E-2"/>
    <n v="35.32"/>
    <x v="0"/>
    <x v="0"/>
    <s v="$22.20 Tn"/>
    <s v="$18.62 Tn"/>
    <x v="0"/>
  </r>
  <r>
    <s v="251-300"/>
    <s v="Oregon State University"/>
    <x v="0"/>
    <n v="30.6"/>
    <n v="42.8"/>
    <n v="28.5"/>
    <n v="63.8"/>
    <n v="32.1"/>
    <n v="40.9"/>
    <n v="22578"/>
    <n v="16.8"/>
    <n v="0.09"/>
    <s v="47 - 53"/>
    <n v="2016"/>
    <x v="0"/>
    <n v="5.8999999999999999E-3"/>
    <n v="4.2500000000000003E-2"/>
    <n v="35.32"/>
    <x v="0"/>
    <x v="0"/>
    <s v="$22.20 Tn"/>
    <s v="$18.62 Tn"/>
    <x v="0"/>
  </r>
  <r>
    <s v="251-300"/>
    <s v="Rensselaer Polytechnic Institute"/>
    <x v="0"/>
    <n v="30.4"/>
    <n v="40.299999999999997"/>
    <n v="31.5"/>
    <n v="65.099999999999994"/>
    <n v="79.599999999999994"/>
    <n v="43.1"/>
    <n v="6671"/>
    <n v="15"/>
    <n v="0.16"/>
    <s v="30 - 70"/>
    <n v="2016"/>
    <x v="0"/>
    <n v="5.8999999999999999E-3"/>
    <n v="4.2500000000000003E-2"/>
    <n v="35.32"/>
    <x v="0"/>
    <x v="0"/>
    <s v="$22.20 Tn"/>
    <s v="$18.62 Tn"/>
    <x v="0"/>
  </r>
  <r>
    <s v="251-300"/>
    <s v="Saint Louis University"/>
    <x v="0"/>
    <n v="36.9"/>
    <n v="26.6"/>
    <n v="10.9"/>
    <n v="85"/>
    <n v="29.9"/>
    <n v="42.6"/>
    <n v="11919"/>
    <n v="5.8"/>
    <n v="0.08"/>
    <s v="58 - 42"/>
    <n v="2016"/>
    <x v="0"/>
    <n v="5.8999999999999999E-3"/>
    <n v="4.2500000000000003E-2"/>
    <n v="35.32"/>
    <x v="0"/>
    <x v="0"/>
    <s v="$22.20 Tn"/>
    <s v="$18.62 Tn"/>
    <x v="0"/>
  </r>
  <r>
    <s v="251-300"/>
    <s v="Syracuse University"/>
    <x v="0"/>
    <n v="31.4"/>
    <n v="38.299999999999997"/>
    <n v="20.8"/>
    <n v="77.099999999999994"/>
    <n v="36.299999999999997"/>
    <n v="42.6"/>
    <n v="19660"/>
    <n v="15.9"/>
    <n v="0.15"/>
    <s v="55 - 45"/>
    <n v="2016"/>
    <x v="0"/>
    <n v="5.8999999999999999E-3"/>
    <n v="4.2500000000000003E-2"/>
    <n v="35.32"/>
    <x v="0"/>
    <x v="0"/>
    <s v="$22.20 Tn"/>
    <s v="$18.62 Tn"/>
    <x v="0"/>
  </r>
  <r>
    <s v="251-300"/>
    <s v="University of Tennessee, Knoxville"/>
    <x v="0"/>
    <n v="29.5"/>
    <n v="39.299999999999997"/>
    <n v="23.2"/>
    <n v="81.400000000000006"/>
    <n v="41.3"/>
    <n v="44.2"/>
    <n v="24716"/>
    <n v="17"/>
    <n v="0.05"/>
    <s v=""/>
    <n v="2016"/>
    <x v="0"/>
    <n v="5.8999999999999999E-3"/>
    <n v="4.2500000000000003E-2"/>
    <n v="35.32"/>
    <x v="0"/>
    <x v="0"/>
    <s v="$22.20 Tn"/>
    <s v="$18.62 Tn"/>
    <x v="0"/>
  </r>
  <r>
    <s v="251-300"/>
    <s v="Tulane University"/>
    <x v="0"/>
    <n v="39.1"/>
    <n v="35.299999999999997"/>
    <n v="19.3"/>
    <n v="67.8"/>
    <n v="32.4"/>
    <n v="41.3"/>
    <n v="11381"/>
    <n v="8.4"/>
    <n v="0.08"/>
    <s v="56 - 44"/>
    <n v="2016"/>
    <x v="0"/>
    <n v="5.8999999999999999E-3"/>
    <n v="4.2500000000000003E-2"/>
    <n v="35.32"/>
    <x v="0"/>
    <x v="0"/>
    <s v="$22.20 Tn"/>
    <s v="$18.62 Tn"/>
    <x v="0"/>
  </r>
  <r>
    <s v="251-300"/>
    <s v="Virginia Polytechnic Institute and State University"/>
    <x v="0"/>
    <n v="34.9"/>
    <n v="29.5"/>
    <n v="38.200000000000003"/>
    <n v="54.2"/>
    <n v="43.3"/>
    <n v="41.5"/>
    <n v="30850"/>
    <n v="18.600000000000001"/>
    <n v="0.1"/>
    <s v="42 - 58"/>
    <n v="2016"/>
    <x v="0"/>
    <n v="5.8999999999999999E-3"/>
    <n v="4.2500000000000003E-2"/>
    <n v="35.32"/>
    <x v="0"/>
    <x v="0"/>
    <s v="$22.20 Tn"/>
    <s v="$18.62 Tn"/>
    <x v="0"/>
  </r>
  <r>
    <s v="301-350"/>
    <s v="University of Alaska Fairbanks"/>
    <x v="0"/>
    <n v="25.1"/>
    <n v="53.5"/>
    <n v="23.1"/>
    <n v="63"/>
    <n v="51.2"/>
    <n v="38.700000000000003"/>
    <n v="3837"/>
    <n v="8.1999999999999993"/>
    <n v="7.0000000000000007E-2"/>
    <s v="53 - 47"/>
    <n v="2016"/>
    <x v="0"/>
    <n v="5.8999999999999999E-3"/>
    <n v="4.2500000000000003E-2"/>
    <n v="35.32"/>
    <x v="0"/>
    <x v="0"/>
    <s v="$22.20 Tn"/>
    <s v="$18.62 Tn"/>
    <x v="0"/>
  </r>
  <r>
    <s v="301-350"/>
    <s v="University of Cincinnati"/>
    <x v="0"/>
    <n v="31.3"/>
    <n v="28.3"/>
    <n v="20.399999999999999"/>
    <n v="72.099999999999994"/>
    <n v="35.299999999999997"/>
    <n v="40.1"/>
    <n v="36108"/>
    <n v="15.7"/>
    <n v="0.06"/>
    <s v="54 - 46"/>
    <n v="2016"/>
    <x v="0"/>
    <n v="5.8999999999999999E-3"/>
    <n v="4.2500000000000003E-2"/>
    <n v="35.32"/>
    <x v="0"/>
    <x v="0"/>
    <s v="$22.20 Tn"/>
    <s v="$18.62 Tn"/>
    <x v="0"/>
  </r>
  <r>
    <s v="301-350"/>
    <s v="University of Connecticut"/>
    <x v="0"/>
    <n v="35.9"/>
    <n v="43.1"/>
    <n v="25.6"/>
    <n v="57"/>
    <n v="30.9"/>
    <n v="39.6"/>
    <n v="25742"/>
    <n v="13"/>
    <n v="0.11"/>
    <s v="51 - 49"/>
    <n v="2016"/>
    <x v="0"/>
    <n v="5.8999999999999999E-3"/>
    <n v="4.2500000000000003E-2"/>
    <n v="35.32"/>
    <x v="0"/>
    <x v="0"/>
    <s v="$22.20 Tn"/>
    <s v="$18.62 Tn"/>
    <x v="0"/>
  </r>
  <r>
    <s v="301-350"/>
    <s v="George Mason University"/>
    <x v="0"/>
    <n v="29.6"/>
    <n v="36.9"/>
    <n v="21.2"/>
    <n v="64.900000000000006"/>
    <n v="29.1"/>
    <n v="38.200000000000003"/>
    <n v="26622"/>
    <n v="17"/>
    <n v="7.0000000000000007E-2"/>
    <s v="54 - 46"/>
    <n v="2016"/>
    <x v="0"/>
    <n v="5.8999999999999999E-3"/>
    <n v="4.2500000000000003E-2"/>
    <n v="35.32"/>
    <x v="0"/>
    <x v="0"/>
    <s v="$22.20 Tn"/>
    <s v="$18.62 Tn"/>
    <x v="0"/>
  </r>
  <r>
    <s v="301-350"/>
    <s v="Medical College of Wisconsin"/>
    <x v="0"/>
    <n v="25.4"/>
    <n v="30.4"/>
    <n v="12.1"/>
    <n v="85.2"/>
    <n v="31.8"/>
    <n v="39.9"/>
    <n v="1211"/>
    <n v="0.6"/>
    <n v="0.05"/>
    <s v="48 - 52"/>
    <n v="2016"/>
    <x v="0"/>
    <n v="5.8999999999999999E-3"/>
    <n v="4.2500000000000003E-2"/>
    <n v="35.32"/>
    <x v="0"/>
    <x v="0"/>
    <s v="$22.20 Tn"/>
    <s v="$18.62 Tn"/>
    <x v="0"/>
  </r>
  <r>
    <s v="301-350"/>
    <s v="University of Nebraska-Lincoln"/>
    <x v="0"/>
    <n v="30.1"/>
    <n v="45.8"/>
    <n v="30.2"/>
    <n v="53.5"/>
    <n v="35.6"/>
    <n v="38.5"/>
    <n v="21789"/>
    <n v="16.399999999999999"/>
    <n v="0.09"/>
    <s v="46 - 54"/>
    <n v="2016"/>
    <x v="0"/>
    <n v="5.8999999999999999E-3"/>
    <n v="4.2500000000000003E-2"/>
    <n v="35.32"/>
    <x v="0"/>
    <x v="0"/>
    <s v="$22.20 Tn"/>
    <s v="$18.62 Tn"/>
    <x v="0"/>
  </r>
  <r>
    <s v="301-350"/>
    <s v="University of Oregon"/>
    <x v="0"/>
    <n v="21.2"/>
    <n v="33.5"/>
    <n v="22.7"/>
    <n v="72.599999999999994"/>
    <n v="30.8"/>
    <n v="38.200000000000003"/>
    <n v="24418"/>
    <n v="20.2"/>
    <n v="0.11"/>
    <s v="52 - 48"/>
    <n v="2016"/>
    <x v="0"/>
    <n v="5.8999999999999999E-3"/>
    <n v="4.2500000000000003E-2"/>
    <n v="35.32"/>
    <x v="0"/>
    <x v="0"/>
    <s v="$22.20 Tn"/>
    <s v="$18.62 Tn"/>
    <x v="0"/>
  </r>
  <r>
    <s v="351-400"/>
    <s v="Binghamton University, State University of New York"/>
    <x v="0"/>
    <n v="22.7"/>
    <n v="53.6"/>
    <n v="17.399999999999999"/>
    <n v="62"/>
    <n v="34"/>
    <n v="35.5"/>
    <n v="15799"/>
    <n v="23.3"/>
    <n v="0.14000000000000001"/>
    <s v="48 - 52"/>
    <n v="2016"/>
    <x v="0"/>
    <n v="5.8999999999999999E-3"/>
    <n v="4.2500000000000003E-2"/>
    <n v="35.32"/>
    <x v="0"/>
    <x v="0"/>
    <s v="$22.20 Tn"/>
    <s v="$18.62 Tn"/>
    <x v="0"/>
  </r>
  <r>
    <s v="351-400"/>
    <s v="Drexel University"/>
    <x v="0"/>
    <n v="31.2"/>
    <n v="46.3"/>
    <n v="14.6"/>
    <n v="57.7"/>
    <n v="36.299999999999997"/>
    <n v="35.4"/>
    <n v="20713"/>
    <n v="10.8"/>
    <n v="0.18"/>
    <s v="48 - 52"/>
    <n v="2016"/>
    <x v="0"/>
    <n v="5.8999999999999999E-3"/>
    <n v="4.2500000000000003E-2"/>
    <n v="35.32"/>
    <x v="0"/>
    <x v="0"/>
    <s v="$22.20 Tn"/>
    <s v="$18.62 Tn"/>
    <x v="0"/>
  </r>
  <r>
    <s v="351-400"/>
    <s v="University of Houston"/>
    <x v="0"/>
    <n v="34.9"/>
    <n v="33.9"/>
    <n v="26.5"/>
    <n v="52"/>
    <n v="42.3"/>
    <n v="37.6"/>
    <n v="40325"/>
    <n v="43.7"/>
    <n v="0.09"/>
    <s v="50 - 50"/>
    <n v="2016"/>
    <x v="0"/>
    <n v="5.8999999999999999E-3"/>
    <n v="4.2500000000000003E-2"/>
    <n v="35.32"/>
    <x v="0"/>
    <x v="0"/>
    <s v="$22.20 Tn"/>
    <s v="$18.62 Tn"/>
    <x v="0"/>
  </r>
  <r>
    <s v="351-400"/>
    <s v="University of Missouri"/>
    <x v="0"/>
    <n v="31.2"/>
    <n v="31"/>
    <n v="21"/>
    <n v="60.2"/>
    <n v="31.1"/>
    <n v="36.799999999999997"/>
    <n v="29885"/>
    <n v="14.1"/>
    <n v="0.05"/>
    <s v="53 - 47"/>
    <n v="2016"/>
    <x v="0"/>
    <n v="5.8999999999999999E-3"/>
    <n v="4.2500000000000003E-2"/>
    <n v="35.32"/>
    <x v="0"/>
    <x v="0"/>
    <s v="$22.20 Tn"/>
    <s v="$18.62 Tn"/>
    <x v="0"/>
  </r>
  <r>
    <s v="351-400"/>
    <s v="University of Montana"/>
    <x v="0"/>
    <n v="30.8"/>
    <n v="21.5"/>
    <n v="13.6"/>
    <n v="65.5"/>
    <n v="31"/>
    <n v="35.4"/>
    <n v="12470"/>
    <n v="15.2"/>
    <n v="0.03"/>
    <s v="54 - 46"/>
    <n v="2016"/>
    <x v="0"/>
    <n v="5.8999999999999999E-3"/>
    <n v="4.2500000000000003E-2"/>
    <n v="35.32"/>
    <x v="0"/>
    <x v="0"/>
    <s v="$22.20 Tn"/>
    <s v="$18.62 Tn"/>
    <x v="0"/>
  </r>
  <r>
    <s v="351-400"/>
    <s v="University of Nebraska Medical Center"/>
    <x v="0"/>
    <n v="37"/>
    <n v="37.700000000000003"/>
    <n v="13.3"/>
    <n v="64.400000000000006"/>
    <n v="33.6"/>
    <n v="38.1"/>
    <n v="2857"/>
    <n v="2.6"/>
    <n v="0.08"/>
    <s v="67 - 33"/>
    <n v="2016"/>
    <x v="0"/>
    <n v="5.8999999999999999E-3"/>
    <n v="4.2500000000000003E-2"/>
    <n v="35.32"/>
    <x v="0"/>
    <x v="0"/>
    <s v="$22.20 Tn"/>
    <s v="$18.62 Tn"/>
    <x v="0"/>
  </r>
  <r>
    <s v="351-400"/>
    <s v="University of New Mexico"/>
    <x v="0"/>
    <n v="25.6"/>
    <n v="28.6"/>
    <n v="15.4"/>
    <n v="74.5"/>
    <n v="37"/>
    <n v="37.700000000000003"/>
    <m/>
    <m/>
    <m/>
    <s v=""/>
    <n v="2016"/>
    <x v="0"/>
    <n v="5.8999999999999999E-3"/>
    <n v="4.2500000000000003E-2"/>
    <n v="35.32"/>
    <x v="0"/>
    <x v="0"/>
    <s v="$22.20 Tn"/>
    <s v="$18.62 Tn"/>
    <x v="0"/>
  </r>
  <r>
    <s v="351-400"/>
    <s v="San Diego State University"/>
    <x v="0"/>
    <n v="20.3"/>
    <n v="25.9"/>
    <n v="27"/>
    <n v="62.7"/>
    <n v="29.3"/>
    <n v="35.700000000000003"/>
    <n v="27420"/>
    <n v="31.7"/>
    <n v="0.05"/>
    <s v="57 - 43"/>
    <n v="2016"/>
    <x v="0"/>
    <n v="5.8999999999999999E-3"/>
    <n v="4.2500000000000003E-2"/>
    <n v="35.32"/>
    <x v="0"/>
    <x v="0"/>
    <s v="$22.20 Tn"/>
    <s v="$18.62 Tn"/>
    <x v="0"/>
  </r>
  <r>
    <s v="351-400"/>
    <s v="University of South Carolina"/>
    <x v="0"/>
    <n v="31.1"/>
    <n v="24.5"/>
    <n v="21.5"/>
    <n v="58.7"/>
    <n v="30.3"/>
    <n v="36"/>
    <n v="29336"/>
    <n v="16.3"/>
    <n v="0.01"/>
    <s v="55 - 45"/>
    <n v="2016"/>
    <x v="0"/>
    <n v="5.8999999999999999E-3"/>
    <n v="4.2500000000000003E-2"/>
    <n v="35.32"/>
    <x v="0"/>
    <x v="0"/>
    <s v="$22.20 Tn"/>
    <s v="$18.62 Tn"/>
    <x v="0"/>
  </r>
  <r>
    <s v="351-400"/>
    <s v="University of South Dakota"/>
    <x v="0"/>
    <n v="29.3"/>
    <n v="17.100000000000001"/>
    <n v="12.1"/>
    <n v="70.400000000000006"/>
    <n v="28"/>
    <n v="35.5"/>
    <n v="8003"/>
    <n v="17.100000000000001"/>
    <n v="0.02"/>
    <s v="61 - 39"/>
    <n v="2016"/>
    <x v="0"/>
    <n v="5.8999999999999999E-3"/>
    <n v="4.2500000000000003E-2"/>
    <n v="35.32"/>
    <x v="0"/>
    <x v="0"/>
    <s v="$22.20 Tn"/>
    <s v="$18.62 Tn"/>
    <x v="0"/>
  </r>
  <r>
    <s v="351-400"/>
    <s v="Temple University"/>
    <x v="0"/>
    <n v="34"/>
    <n v="28.6"/>
    <n v="18.2"/>
    <n v="58.3"/>
    <n v="41.6"/>
    <n v="36.299999999999997"/>
    <n v="33268"/>
    <n v="13.3"/>
    <n v="0.05"/>
    <s v="51 - 49"/>
    <n v="2016"/>
    <x v="0"/>
    <n v="5.8999999999999999E-3"/>
    <n v="4.2500000000000003E-2"/>
    <n v="35.32"/>
    <x v="0"/>
    <x v="0"/>
    <s v="$22.20 Tn"/>
    <s v="$18.62 Tn"/>
    <x v="0"/>
  </r>
  <r>
    <s v="351-400"/>
    <s v="University of Texas at San Antonio"/>
    <x v="0"/>
    <n v="18.100000000000001"/>
    <n v="29.6"/>
    <n v="16.600000000000001"/>
    <n v="74.900000000000006"/>
    <n v="28.6"/>
    <n v="35.799999999999997"/>
    <n v="27520"/>
    <n v="26.9"/>
    <n v="0.06"/>
    <s v="48 - 52"/>
    <n v="2016"/>
    <x v="0"/>
    <n v="5.8999999999999999E-3"/>
    <n v="4.2500000000000003E-2"/>
    <n v="35.32"/>
    <x v="0"/>
    <x v="0"/>
    <s v="$22.20 Tn"/>
    <s v="$18.62 Tn"/>
    <x v="0"/>
  </r>
  <r>
    <s v="351-400"/>
    <s v="Washington State University"/>
    <x v="0"/>
    <n v="29"/>
    <n v="39.6"/>
    <n v="28.2"/>
    <n v="49.6"/>
    <n v="57.1"/>
    <n v="36.4"/>
    <n v="24550"/>
    <n v="18.3"/>
    <n v="7.0000000000000007E-2"/>
    <s v="50 - 50"/>
    <n v="2016"/>
    <x v="0"/>
    <n v="5.8999999999999999E-3"/>
    <n v="4.2500000000000003E-2"/>
    <n v="35.32"/>
    <x v="0"/>
    <x v="0"/>
    <s v="$22.20 Tn"/>
    <s v="$18.62 Tn"/>
    <x v="0"/>
  </r>
  <r>
    <s v="351-400"/>
    <s v="Wayne State University"/>
    <x v="0"/>
    <n v="31.9"/>
    <n v="29.6"/>
    <n v="14.2"/>
    <n v="65.3"/>
    <n v="41.7"/>
    <n v="36.700000000000003"/>
    <n v="23065"/>
    <n v="10.7"/>
    <n v="7.0000000000000007E-2"/>
    <s v="57 - 43"/>
    <n v="2016"/>
    <x v="0"/>
    <n v="5.8999999999999999E-3"/>
    <n v="4.2500000000000003E-2"/>
    <n v="35.32"/>
    <x v="0"/>
    <x v="0"/>
    <s v="$22.20 Tn"/>
    <s v="$18.62 Tn"/>
    <x v="0"/>
  </r>
  <r>
    <s v="401-500"/>
    <s v="American University"/>
    <x v="0"/>
    <n v="42.2"/>
    <n v="28.9"/>
    <n v="16.5"/>
    <n v="41.1"/>
    <n v="35.9"/>
    <n v="33"/>
    <n v="11604"/>
    <n v="12"/>
    <n v="0.12"/>
    <s v="60 - 40"/>
    <n v="2016"/>
    <x v="0"/>
    <n v="5.8999999999999999E-3"/>
    <n v="4.2500000000000003E-2"/>
    <n v="35.32"/>
    <x v="0"/>
    <x v="0"/>
    <s v="$22.20 Tn"/>
    <s v="$18.62 Tn"/>
    <x v="0"/>
  </r>
  <r>
    <s v="401-500"/>
    <s v="Florida International University"/>
    <x v="0"/>
    <n v="25.7"/>
    <n v="32.799999999999997"/>
    <n v="18.100000000000001"/>
    <n v="49.4"/>
    <n v="32.700000000000003"/>
    <n v="31.2"/>
    <n v="32566"/>
    <n v="25.9"/>
    <n v="7.0000000000000007E-2"/>
    <s v="56 - 44"/>
    <n v="2016"/>
    <x v="0"/>
    <n v="5.8999999999999999E-3"/>
    <n v="4.2500000000000003E-2"/>
    <n v="35.32"/>
    <x v="0"/>
    <x v="0"/>
    <s v="$22.20 Tn"/>
    <s v="$18.62 Tn"/>
    <x v="0"/>
  </r>
  <r>
    <s v="401-500"/>
    <s v="Georgia State University"/>
    <x v="0"/>
    <n v="26.3"/>
    <n v="29.5"/>
    <n v="19.5"/>
    <n v="52.9"/>
    <n v="28.7"/>
    <n v="32.5"/>
    <n v="28534"/>
    <n v="20.399999999999999"/>
    <n v="0.05"/>
    <s v="59 - 41"/>
    <n v="2016"/>
    <x v="0"/>
    <n v="5.8999999999999999E-3"/>
    <n v="4.2500000000000003E-2"/>
    <n v="35.32"/>
    <x v="0"/>
    <x v="0"/>
    <s v="$22.20 Tn"/>
    <s v="$18.62 Tn"/>
    <x v="0"/>
  </r>
  <r>
    <s v="401-500"/>
    <s v="Howard University"/>
    <x v="0"/>
    <n v="38.799999999999997"/>
    <n v="30.3"/>
    <n v="11"/>
    <n v="44.5"/>
    <n v="0"/>
    <n v="30.6"/>
    <n v="10297"/>
    <n v="6.8"/>
    <n v="0.05"/>
    <s v="65 - 35"/>
    <n v="2016"/>
    <x v="0"/>
    <n v="5.8999999999999999E-3"/>
    <n v="4.2500000000000003E-2"/>
    <n v="35.32"/>
    <x v="0"/>
    <x v="0"/>
    <s v="$22.20 Tn"/>
    <s v="$18.62 Tn"/>
    <x v="0"/>
  </r>
  <r>
    <s v="401-500"/>
    <s v="University of Idaho"/>
    <x v="0"/>
    <n v="28.3"/>
    <n v="32"/>
    <n v="19.399999999999999"/>
    <n v="40.799999999999997"/>
    <n v="32.4"/>
    <n v="29.8"/>
    <n v="11641"/>
    <n v="21.5"/>
    <n v="0.06"/>
    <s v="47 - 53"/>
    <n v="2016"/>
    <x v="0"/>
    <n v="5.8999999999999999E-3"/>
    <n v="4.2500000000000003E-2"/>
    <n v="35.32"/>
    <x v="0"/>
    <x v="0"/>
    <s v="$22.20 Tn"/>
    <s v="$18.62 Tn"/>
    <x v="0"/>
  </r>
  <r>
    <s v="401-500"/>
    <s v="Lehigh University"/>
    <x v="0"/>
    <n v="23.9"/>
    <n v="36"/>
    <n v="15"/>
    <n v="58.2"/>
    <n v="38.9"/>
    <n v="32.799999999999997"/>
    <n v="6300"/>
    <n v="11.3"/>
    <n v="0.15"/>
    <s v="44 - 56"/>
    <n v="2016"/>
    <x v="0"/>
    <n v="5.8999999999999999E-3"/>
    <n v="4.2500000000000003E-2"/>
    <n v="35.32"/>
    <x v="0"/>
    <x v="0"/>
    <s v="$22.20 Tn"/>
    <s v="$18.62 Tn"/>
    <x v="0"/>
  </r>
  <r>
    <s v="401-500"/>
    <s v="Louisiana State University"/>
    <x v="0"/>
    <n v="26.8"/>
    <n v="26.1"/>
    <n v="27.7"/>
    <n v="37.799999999999997"/>
    <n v="0"/>
    <n v="29.6"/>
    <n v="28116"/>
    <n v="20.100000000000001"/>
    <n v="0.06"/>
    <s v="52 - 48"/>
    <n v="2016"/>
    <x v="0"/>
    <n v="5.8999999999999999E-3"/>
    <n v="4.2500000000000003E-2"/>
    <n v="35.32"/>
    <x v="0"/>
    <x v="0"/>
    <s v="$22.20 Tn"/>
    <s v="$18.62 Tn"/>
    <x v="0"/>
  </r>
  <r>
    <s v="401-500"/>
    <s v="University of Maryland, Baltimore County"/>
    <x v="0"/>
    <n v="21.3"/>
    <n v="28.2"/>
    <n v="18.2"/>
    <n v="61.3"/>
    <n v="31.7"/>
    <n v="33.1"/>
    <n v="13908"/>
    <n v="18.100000000000001"/>
    <n v="7.0000000000000007E-2"/>
    <s v="46 - 54"/>
    <n v="2016"/>
    <x v="0"/>
    <n v="5.8999999999999999E-3"/>
    <n v="4.2500000000000003E-2"/>
    <n v="35.32"/>
    <x v="0"/>
    <x v="0"/>
    <s v="$22.20 Tn"/>
    <s v="$18.62 Tn"/>
    <x v="0"/>
  </r>
  <r>
    <s v="401-500"/>
    <s v="University of San Francisco"/>
    <x v="0"/>
    <n v="34.200000000000003"/>
    <n v="40.1"/>
    <n v="12.9"/>
    <n v="43.8"/>
    <n v="28.6"/>
    <n v="31"/>
    <n v="10788"/>
    <n v="17"/>
    <n v="0.17"/>
    <s v="63 - 37"/>
    <n v="2016"/>
    <x v="0"/>
    <n v="5.8999999999999999E-3"/>
    <n v="4.2500000000000003E-2"/>
    <n v="35.32"/>
    <x v="0"/>
    <x v="0"/>
    <s v="$22.20 Tn"/>
    <s v="$18.62 Tn"/>
    <x v="0"/>
  </r>
  <r>
    <s v="401-500"/>
    <s v="State University of New York Albany"/>
    <x v="0"/>
    <n v="25.6"/>
    <n v="31.4"/>
    <n v="35.299999999999997"/>
    <n v="35.5"/>
    <n v="28"/>
    <n v="32"/>
    <n v="15387"/>
    <n v="18.5"/>
    <n v="0.08"/>
    <s v="51 - 49"/>
    <n v="2016"/>
    <x v="0"/>
    <n v="5.8999999999999999E-3"/>
    <n v="4.2500000000000003E-2"/>
    <n v="35.32"/>
    <x v="0"/>
    <x v="0"/>
    <s v="$22.20 Tn"/>
    <s v="$18.62 Tn"/>
    <x v="0"/>
  </r>
  <r>
    <s v="501-600"/>
    <s v="University of Arkansas"/>
    <x v="0"/>
    <n v="25.5"/>
    <n v="25.9"/>
    <n v="17.399999999999999"/>
    <n v="30.3"/>
    <n v="36.9"/>
    <n v="24.8"/>
    <n v="22819"/>
    <n v="21.2"/>
    <n v="0.05"/>
    <s v="50 - 50"/>
    <n v="2016"/>
    <x v="0"/>
    <n v="5.8999999999999999E-3"/>
    <n v="4.2500000000000003E-2"/>
    <n v="35.32"/>
    <x v="0"/>
    <x v="0"/>
    <s v="$22.20 Tn"/>
    <s v="$18.62 Tn"/>
    <x v="0"/>
  </r>
  <r>
    <s v="501-600"/>
    <s v="Auburn University"/>
    <x v="0"/>
    <n v="30.2"/>
    <n v="27.9"/>
    <n v="19.399999999999999"/>
    <n v="21"/>
    <n v="37.200000000000003"/>
    <n v="24.2"/>
    <n v="22386"/>
    <n v="17.600000000000001"/>
    <n v="0.04"/>
    <s v="51 - 49"/>
    <n v="2016"/>
    <x v="0"/>
    <n v="5.8999999999999999E-3"/>
    <n v="4.2500000000000003E-2"/>
    <n v="35.32"/>
    <x v="0"/>
    <x v="0"/>
    <s v="$22.20 Tn"/>
    <s v="$18.62 Tn"/>
    <x v="0"/>
  </r>
  <r>
    <s v="501-600"/>
    <s v="Kansas State University"/>
    <x v="0"/>
    <n v="22.9"/>
    <n v="41.7"/>
    <n v="17.5"/>
    <n v="39.299999999999997"/>
    <n v="43.1"/>
    <n v="28.1"/>
    <n v="21379"/>
    <n v="15.1"/>
    <n v="0.1"/>
    <s v="50 - 50"/>
    <n v="2016"/>
    <x v="0"/>
    <n v="5.8999999999999999E-3"/>
    <n v="4.2500000000000003E-2"/>
    <n v="35.32"/>
    <x v="0"/>
    <x v="0"/>
    <s v="$22.20 Tn"/>
    <s v="$18.62 Tn"/>
    <x v="0"/>
  </r>
  <r>
    <s v="501-600"/>
    <s v="Kent State University"/>
    <x v="0"/>
    <n v="18.399999999999999"/>
    <n v="32.4"/>
    <n v="14.2"/>
    <n v="53.8"/>
    <n v="28.5"/>
    <n v="29.1"/>
    <n v="23122"/>
    <n v="19"/>
    <n v="0.08"/>
    <s v="58 - 42"/>
    <n v="2016"/>
    <x v="0"/>
    <n v="5.8999999999999999E-3"/>
    <n v="4.2500000000000003E-2"/>
    <n v="35.32"/>
    <x v="0"/>
    <x v="0"/>
    <s v="$22.20 Tn"/>
    <s v="$18.62 Tn"/>
    <x v="0"/>
  </r>
  <r>
    <s v="501-600"/>
    <s v="Missouri University of Science and Technology"/>
    <x v="0"/>
    <n v="23.5"/>
    <n v="40.6"/>
    <n v="18.399999999999999"/>
    <n v="28.7"/>
    <n v="52.8"/>
    <n v="25.5"/>
    <n v="7647"/>
    <n v="15.5"/>
    <n v="0.12"/>
    <s v="23 - 77"/>
    <n v="2016"/>
    <x v="0"/>
    <n v="5.8999999999999999E-3"/>
    <n v="4.2500000000000003E-2"/>
    <n v="35.32"/>
    <x v="0"/>
    <x v="0"/>
    <s v="$22.20 Tn"/>
    <s v="$18.62 Tn"/>
    <x v="0"/>
  </r>
  <r>
    <s v="501-600"/>
    <s v="Montana State University"/>
    <x v="0"/>
    <n v="17.7"/>
    <n v="23.5"/>
    <n v="21.8"/>
    <n v="48"/>
    <n v="43"/>
    <n v="29.1"/>
    <n v="12331"/>
    <n v="17.8"/>
    <n v="0.04"/>
    <s v="46 - 54"/>
    <n v="2016"/>
    <x v="0"/>
    <n v="5.8999999999999999E-3"/>
    <n v="4.2500000000000003E-2"/>
    <n v="35.32"/>
    <x v="0"/>
    <x v="0"/>
    <s v="$22.20 Tn"/>
    <s v="$18.62 Tn"/>
    <x v="0"/>
  </r>
  <r>
    <s v="501-600"/>
    <s v="New Jersey Institute of Technology"/>
    <x v="0"/>
    <n v="18.899999999999999"/>
    <n v="48.5"/>
    <n v="16.600000000000001"/>
    <n v="32.200000000000003"/>
    <n v="32.200000000000003"/>
    <n v="24.8"/>
    <n v="10646"/>
    <n v="26.2"/>
    <n v="0.17"/>
    <s v="25 - 75"/>
    <n v="2016"/>
    <x v="0"/>
    <n v="5.8999999999999999E-3"/>
    <n v="4.2500000000000003E-2"/>
    <n v="35.32"/>
    <x v="0"/>
    <x v="0"/>
    <s v="$22.20 Tn"/>
    <s v="$18.62 Tn"/>
    <x v="0"/>
  </r>
  <r>
    <s v="501-600"/>
    <s v="New Mexico State University"/>
    <x v="0"/>
    <n v="19.5"/>
    <n v="30.5"/>
    <n v="19.2"/>
    <n v="47.2"/>
    <n v="34.6"/>
    <n v="28.9"/>
    <n v="15035"/>
    <n v="18.8"/>
    <n v="7.0000000000000007E-2"/>
    <s v="54 - 46"/>
    <n v="2016"/>
    <x v="0"/>
    <n v="5.8999999999999999E-3"/>
    <n v="4.2500000000000003E-2"/>
    <n v="35.32"/>
    <x v="0"/>
    <x v="0"/>
    <s v="$22.20 Tn"/>
    <s v="$18.62 Tn"/>
    <x v="0"/>
  </r>
  <r>
    <s v="501-600"/>
    <s v="University of North Carolina at Greensboro"/>
    <x v="0"/>
    <n v="18.2"/>
    <n v="17.399999999999999"/>
    <n v="15.3"/>
    <n v="43.1"/>
    <n v="28.9"/>
    <n v="25"/>
    <n v="16446"/>
    <n v="19.2"/>
    <n v="0.02"/>
    <s v="66 - 34"/>
    <n v="2016"/>
    <x v="0"/>
    <n v="5.8999999999999999E-3"/>
    <n v="4.2500000000000003E-2"/>
    <n v="35.32"/>
    <x v="0"/>
    <x v="0"/>
    <s v="$22.20 Tn"/>
    <s v="$18.62 Tn"/>
    <x v="0"/>
  </r>
  <r>
    <s v="501-600"/>
    <s v="Oklahoma State University"/>
    <x v="0"/>
    <n v="27.5"/>
    <n v="25.6"/>
    <n v="22.7"/>
    <n v="33.1"/>
    <n v="33.700000000000003"/>
    <n v="27.8"/>
    <n v="21270"/>
    <n v="21.4"/>
    <n v="7.0000000000000007E-2"/>
    <s v="49 - 51"/>
    <n v="2016"/>
    <x v="0"/>
    <n v="5.8999999999999999E-3"/>
    <n v="4.2500000000000003E-2"/>
    <n v="35.32"/>
    <x v="0"/>
    <x v="0"/>
    <s v="$22.20 Tn"/>
    <s v="$18.62 Tn"/>
    <x v="0"/>
  </r>
  <r>
    <s v="501-600"/>
    <s v="Portland State University"/>
    <x v="0"/>
    <n v="16.8"/>
    <n v="31.6"/>
    <n v="14.4"/>
    <n v="43.3"/>
    <n v="44.6"/>
    <n v="25.8"/>
    <n v="20398"/>
    <n v="22.2"/>
    <n v="0.08"/>
    <s v="54 - 46"/>
    <n v="2016"/>
    <x v="0"/>
    <n v="5.8999999999999999E-3"/>
    <n v="4.2500000000000003E-2"/>
    <n v="35.32"/>
    <x v="0"/>
    <x v="0"/>
    <s v="$22.20 Tn"/>
    <s v="$18.62 Tn"/>
    <x v="0"/>
  </r>
  <r>
    <s v="501-600"/>
    <s v="University of Texas at Arlington"/>
    <x v="0"/>
    <n v="20.100000000000001"/>
    <n v="50.3"/>
    <n v="10.1"/>
    <n v="50.9"/>
    <n v="33.4"/>
    <n v="28.9"/>
    <n v="29396"/>
    <n v="10.5"/>
    <n v="0.1"/>
    <s v="60 - 40"/>
    <n v="2016"/>
    <x v="0"/>
    <n v="5.8999999999999999E-3"/>
    <n v="4.2500000000000003E-2"/>
    <n v="35.32"/>
    <x v="0"/>
    <x v="0"/>
    <s v="$22.20 Tn"/>
    <s v="$18.62 Tn"/>
    <x v="0"/>
  </r>
  <r>
    <s v="501-600"/>
    <s v="University of Toledo"/>
    <x v="0"/>
    <n v="31.6"/>
    <n v="37.700000000000003"/>
    <n v="13.4"/>
    <n v="29.9"/>
    <n v="32.9"/>
    <n v="26.1"/>
    <n v="19465"/>
    <n v="17.5"/>
    <n v="0.09"/>
    <s v="50 - 50"/>
    <n v="2016"/>
    <x v="0"/>
    <n v="5.8999999999999999E-3"/>
    <n v="4.2500000000000003E-2"/>
    <n v="35.32"/>
    <x v="0"/>
    <x v="0"/>
    <s v="$22.20 Tn"/>
    <s v="$18.62 Tn"/>
    <x v="0"/>
  </r>
  <r>
    <s v="501-600"/>
    <s v="University of Tulsa"/>
    <x v="0"/>
    <n v="29.7"/>
    <n v="43.8"/>
    <n v="12.9"/>
    <n v="24.6"/>
    <n v="71.7"/>
    <n v="25.2"/>
    <n v="4597"/>
    <n v="12.5"/>
    <n v="0.25"/>
    <s v="43 - 57"/>
    <n v="2016"/>
    <x v="0"/>
    <n v="5.8999999999999999E-3"/>
    <n v="4.2500000000000003E-2"/>
    <n v="35.32"/>
    <x v="0"/>
    <x v="0"/>
    <s v="$22.20 Tn"/>
    <s v="$18.62 Tn"/>
    <x v="0"/>
  </r>
  <r>
    <s v="501-600"/>
    <s v="University of Wisconsin-Milwaukee"/>
    <x v="0"/>
    <n v="17.3"/>
    <n v="26"/>
    <n v="13.8"/>
    <n v="45.5"/>
    <n v="29"/>
    <n v="25.7"/>
    <n v="22542"/>
    <n v="18.399999999999999"/>
    <n v="0.05"/>
    <s v="52 - 48"/>
    <n v="2016"/>
    <x v="0"/>
    <n v="5.8999999999999999E-3"/>
    <n v="4.2500000000000003E-2"/>
    <n v="35.32"/>
    <x v="0"/>
    <x v="0"/>
    <s v="$22.20 Tn"/>
    <s v="$18.62 Tn"/>
    <x v="0"/>
  </r>
  <r>
    <s v="601-800"/>
    <s v="California State University, Long Beach"/>
    <x v="0"/>
    <n v="11.6"/>
    <n v="18.899999999999999"/>
    <n v="10.4"/>
    <n v="23.3"/>
    <n v="0"/>
    <n v="15"/>
    <n v="29594"/>
    <n v="32.299999999999997"/>
    <n v="0.05"/>
    <s v="58 - 42"/>
    <n v="2016"/>
    <x v="0"/>
    <n v="5.8999999999999999E-3"/>
    <n v="4.2500000000000003E-2"/>
    <n v="35.32"/>
    <x v="0"/>
    <x v="0"/>
    <s v="$22.20 Tn"/>
    <s v="$18.62 Tn"/>
    <x v="0"/>
  </r>
  <r>
    <s v="601-800"/>
    <s v="Clemson University"/>
    <x v="0"/>
    <n v="21.4"/>
    <n v="34.6"/>
    <n v="19.7"/>
    <n v="27"/>
    <n v="35.799999999999997"/>
    <n v="23.9"/>
    <n v="19198"/>
    <n v="17.100000000000001"/>
    <n v="0.08"/>
    <s v="46 - 54"/>
    <n v="2016"/>
    <x v="0"/>
    <n v="5.8999999999999999E-3"/>
    <n v="4.2500000000000003E-2"/>
    <n v="35.32"/>
    <x v="0"/>
    <x v="0"/>
    <s v="$22.20 Tn"/>
    <s v="$18.62 Tn"/>
    <x v="0"/>
  </r>
  <r>
    <s v="601-800"/>
    <s v="Florida Institute of Technology"/>
    <x v="0"/>
    <n v="20.399999999999999"/>
    <n v="62.4"/>
    <n v="13.5"/>
    <n v="24.6"/>
    <n v="33.4"/>
    <n v="23.1"/>
    <n v="4408"/>
    <n v="13.7"/>
    <n v="0.26"/>
    <s v="34 - 66"/>
    <n v="2016"/>
    <x v="0"/>
    <n v="5.8999999999999999E-3"/>
    <n v="4.2500000000000003E-2"/>
    <n v="35.32"/>
    <x v="0"/>
    <x v="0"/>
    <s v="$22.20 Tn"/>
    <s v="$18.62 Tn"/>
    <x v="0"/>
  </r>
  <r>
    <s v="601-800"/>
    <s v="Miami University"/>
    <x v="0"/>
    <n v="19.2"/>
    <n v="24.8"/>
    <n v="15.7"/>
    <n v="36.1"/>
    <n v="30.2"/>
    <n v="23.9"/>
    <n v="16370"/>
    <n v="20.5"/>
    <n v="7.0000000000000007E-2"/>
    <s v="53 - 47"/>
    <n v="2016"/>
    <x v="0"/>
    <n v="5.8999999999999999E-3"/>
    <n v="4.2500000000000003E-2"/>
    <n v="35.32"/>
    <x v="0"/>
    <x v="0"/>
    <s v="$22.20 Tn"/>
    <s v="$18.62 Tn"/>
    <x v="0"/>
  </r>
  <r>
    <s v="601-800"/>
    <s v="Oakland University"/>
    <x v="0"/>
    <n v="18.100000000000001"/>
    <n v="23.3"/>
    <n v="11.9"/>
    <n v="21.9"/>
    <n v="30.3"/>
    <n v="18.100000000000001"/>
    <n v="14584"/>
    <n v="19.8"/>
    <n v="0.02"/>
    <s v="60 - 40"/>
    <n v="2016"/>
    <x v="0"/>
    <n v="5.8999999999999999E-3"/>
    <n v="4.2500000000000003E-2"/>
    <n v="35.32"/>
    <x v="0"/>
    <x v="0"/>
    <s v="$22.20 Tn"/>
    <s v="$18.62 Tn"/>
    <x v="0"/>
  </r>
  <r>
    <s v="601-800"/>
    <s v="Ohio University"/>
    <x v="0"/>
    <n v="25"/>
    <n v="33.6"/>
    <n v="14.9"/>
    <n v="24.6"/>
    <n v="30.1"/>
    <n v="22.6"/>
    <n v="22224"/>
    <n v="20"/>
    <n v="0.1"/>
    <s v="50 - 50"/>
    <n v="2016"/>
    <x v="0"/>
    <n v="5.8999999999999999E-3"/>
    <n v="4.2500000000000003E-2"/>
    <n v="35.32"/>
    <x v="0"/>
    <x v="0"/>
    <s v="$22.20 Tn"/>
    <s v="$18.62 Tn"/>
    <x v="0"/>
  </r>
  <r>
    <s v="601-800"/>
    <s v="Rochester Institute of Technology"/>
    <x v="0"/>
    <n v="17.399999999999999"/>
    <n v="29.8"/>
    <n v="13.4"/>
    <n v="25.1"/>
    <n v="30.4"/>
    <n v="19.8"/>
    <n v="12965"/>
    <n v="13.5"/>
    <n v="0.13"/>
    <s v="34 - 66"/>
    <n v="2016"/>
    <x v="0"/>
    <n v="5.8999999999999999E-3"/>
    <n v="4.2500000000000003E-2"/>
    <n v="35.32"/>
    <x v="0"/>
    <x v="0"/>
    <s v="$22.20 Tn"/>
    <s v="$18.62 Tn"/>
    <x v="0"/>
  </r>
  <r>
    <s v="601-800"/>
    <s v="University of Southern Mississippi"/>
    <x v="0"/>
    <n v="21"/>
    <n v="20.8"/>
    <n v="11.8"/>
    <n v="20.100000000000001"/>
    <n v="39.9"/>
    <n v="18.399999999999999"/>
    <n v="14569"/>
    <n v="18.5"/>
    <n v="0.03"/>
    <s v="63 - 37"/>
    <n v="2016"/>
    <x v="0"/>
    <n v="5.8999999999999999E-3"/>
    <n v="4.2500000000000003E-2"/>
    <n v="35.32"/>
    <x v="0"/>
    <x v="0"/>
    <s v="$22.20 Tn"/>
    <s v="$18.62 Tn"/>
    <x v="0"/>
  </r>
  <r>
    <s v="601-800"/>
    <s v="University of Texas at El Paso"/>
    <x v="0"/>
    <n v="18.600000000000001"/>
    <n v="30.4"/>
    <n v="18.7"/>
    <n v="18.399999999999999"/>
    <n v="0"/>
    <n v="19"/>
    <n v="19123"/>
    <n v="29"/>
    <n v="7.0000000000000007E-2"/>
    <s v="54 - 46"/>
    <n v="2016"/>
    <x v="0"/>
    <n v="5.8999999999999999E-3"/>
    <n v="4.2500000000000003E-2"/>
    <n v="35.32"/>
    <x v="0"/>
    <x v="0"/>
    <s v="$22.20 Tn"/>
    <s v="$18.62 Tn"/>
    <x v="0"/>
  </r>
  <r>
    <s v="601-800"/>
    <s v="Texas Tech University"/>
    <x v="0"/>
    <n v="27.9"/>
    <n v="36.799999999999997"/>
    <n v="17.2"/>
    <n v="22"/>
    <n v="0"/>
    <n v="22.9"/>
    <n v="29512"/>
    <n v="20.9"/>
    <n v="7.0000000000000007E-2"/>
    <s v="46 - 54"/>
    <n v="2016"/>
    <x v="0"/>
    <n v="5.8999999999999999E-3"/>
    <n v="4.2500000000000003E-2"/>
    <n v="35.32"/>
    <x v="0"/>
    <x v="0"/>
    <s v="$22.20 Tn"/>
    <s v="$18.62 Tn"/>
    <x v="0"/>
  </r>
  <r>
    <s v="2"/>
    <s v="University of Oxford"/>
    <x v="1"/>
    <n v="86.5"/>
    <n v="94.4"/>
    <n v="98.9"/>
    <n v="98.8"/>
    <n v="73.099999999999994"/>
    <n v="94.2"/>
    <n v="19919"/>
    <n v="11.6"/>
    <n v="0.34"/>
    <s v="46 - 54"/>
    <n v="2016"/>
    <x v="1"/>
    <n v="5.3E-3"/>
    <n v="8.6999999999999994E-3"/>
    <n v="279.48"/>
    <x v="1"/>
    <x v="1"/>
    <s v="$2.93 Tn"/>
    <s v="$2.65 Tn"/>
    <x v="1"/>
  </r>
  <r>
    <s v="4"/>
    <s v="University of Cambridge"/>
    <x v="1"/>
    <n v="88.2"/>
    <n v="91.5"/>
    <n v="96.7"/>
    <n v="97"/>
    <n v="55"/>
    <n v="92.8"/>
    <n v="18812"/>
    <n v="11.8"/>
    <n v="0.34"/>
    <s v="46 - 54"/>
    <n v="2016"/>
    <x v="1"/>
    <n v="5.3E-3"/>
    <n v="8.6999999999999994E-3"/>
    <n v="279.48"/>
    <x v="1"/>
    <x v="1"/>
    <s v="$2.93 Tn"/>
    <s v="$2.65 Tn"/>
    <x v="1"/>
  </r>
  <r>
    <s v="8"/>
    <s v="Imperial College London"/>
    <x v="1"/>
    <n v="83.3"/>
    <n v="96"/>
    <n v="88.5"/>
    <n v="96.7"/>
    <n v="53.7"/>
    <n v="89.1"/>
    <n v="15060"/>
    <n v="11.7"/>
    <n v="0.51"/>
    <s v="37 - 63"/>
    <n v="2016"/>
    <x v="1"/>
    <n v="5.3E-3"/>
    <n v="8.6999999999999994E-3"/>
    <n v="279.48"/>
    <x v="1"/>
    <x v="1"/>
    <s v="$2.93 Tn"/>
    <s v="$2.65 Tn"/>
    <x v="1"/>
  </r>
  <r>
    <s v="14"/>
    <s v="University College London"/>
    <x v="1"/>
    <n v="78.099999999999994"/>
    <n v="94.4"/>
    <n v="91"/>
    <n v="94.2"/>
    <n v="40.5"/>
    <n v="87.1"/>
    <n v="26607"/>
    <n v="10.7"/>
    <n v="0.46"/>
    <s v="56 - 44"/>
    <n v="2016"/>
    <x v="1"/>
    <n v="5.3E-3"/>
    <n v="8.6999999999999994E-3"/>
    <n v="279.48"/>
    <x v="1"/>
    <x v="1"/>
    <s v="$2.93 Tn"/>
    <s v="$2.65 Tn"/>
    <x v="1"/>
  </r>
  <r>
    <s v="23"/>
    <s v="London School of Economics and Political Science"/>
    <x v="1"/>
    <n v="69.8"/>
    <n v="93.6"/>
    <n v="80.599999999999994"/>
    <n v="94.3"/>
    <n v="32.200000000000003"/>
    <n v="81.3"/>
    <m/>
    <m/>
    <m/>
    <s v=""/>
    <n v="2016"/>
    <x v="1"/>
    <n v="5.3E-3"/>
    <n v="8.6999999999999994E-3"/>
    <n v="279.48"/>
    <x v="1"/>
    <x v="1"/>
    <s v="$2.93 Tn"/>
    <s v="$2.65 Tn"/>
    <x v="1"/>
  </r>
  <r>
    <s v="24"/>
    <s v="University of Edinburgh"/>
    <x v="1"/>
    <n v="68.599999999999994"/>
    <n v="89.8"/>
    <n v="77.2"/>
    <n v="96.3"/>
    <n v="36.1"/>
    <n v="80.3"/>
    <n v="25774"/>
    <n v="14.1"/>
    <n v="0.36"/>
    <s v="58 - 42"/>
    <n v="2016"/>
    <x v="1"/>
    <n v="5.3E-3"/>
    <n v="8.6999999999999994E-3"/>
    <n v="279.48"/>
    <x v="1"/>
    <x v="1"/>
    <s v="$2.93 Tn"/>
    <s v="$2.65 Tn"/>
    <x v="1"/>
  </r>
  <r>
    <s v="27"/>
    <s v="King’s College London"/>
    <x v="1"/>
    <n v="64.5"/>
    <n v="93.8"/>
    <n v="75.8"/>
    <n v="93.8"/>
    <n v="40.1"/>
    <n v="78.2"/>
    <n v="21394"/>
    <n v="11.4"/>
    <n v="0.37"/>
    <s v="61 - 39"/>
    <n v="2016"/>
    <x v="1"/>
    <n v="5.3E-3"/>
    <n v="8.6999999999999994E-3"/>
    <n v="279.48"/>
    <x v="1"/>
    <x v="1"/>
    <s v="$2.93 Tn"/>
    <s v="$2.65 Tn"/>
    <x v="1"/>
  </r>
  <r>
    <s v="=56"/>
    <s v="University of Manchester"/>
    <x v="1"/>
    <n v="58.4"/>
    <n v="87"/>
    <n v="66"/>
    <n v="77.3"/>
    <n v="42"/>
    <n v="68.099999999999994"/>
    <n v="34938"/>
    <n v="15.3"/>
    <n v="0.34"/>
    <s v="52 - 48"/>
    <n v="2016"/>
    <x v="1"/>
    <n v="5.3E-3"/>
    <n v="8.6999999999999994E-3"/>
    <n v="279.48"/>
    <x v="1"/>
    <x v="1"/>
    <s v="$2.93 Tn"/>
    <s v="$2.65 Tn"/>
    <x v="1"/>
  </r>
  <r>
    <s v="69"/>
    <s v="University of Bristol"/>
    <x v="1"/>
    <n v="47.6"/>
    <n v="82.4"/>
    <n v="51.6"/>
    <n v="91.2"/>
    <n v="40"/>
    <n v="64.3"/>
    <n v="17906"/>
    <n v="14"/>
    <n v="0.25"/>
    <s v="53 - 47"/>
    <n v="2016"/>
    <x v="1"/>
    <n v="5.3E-3"/>
    <n v="8.6999999999999994E-3"/>
    <n v="279.48"/>
    <x v="1"/>
    <x v="1"/>
    <s v="$2.93 Tn"/>
    <s v="$2.65 Tn"/>
    <x v="1"/>
  </r>
  <r>
    <s v="70"/>
    <s v="Durham University"/>
    <x v="1"/>
    <n v="47.9"/>
    <n v="86.4"/>
    <n v="51.9"/>
    <n v="87.7"/>
    <n v="34.4"/>
    <n v="63.6"/>
    <n v="15489"/>
    <n v="15.7"/>
    <n v="0.24"/>
    <s v="54 - 46"/>
    <n v="2016"/>
    <x v="1"/>
    <n v="5.3E-3"/>
    <n v="8.6999999999999994E-3"/>
    <n v="279.48"/>
    <x v="1"/>
    <x v="1"/>
    <s v="$2.93 Tn"/>
    <s v="$2.65 Tn"/>
    <x v="1"/>
  </r>
  <r>
    <s v="=76"/>
    <s v="University of Glasgow"/>
    <x v="1"/>
    <n v="41.6"/>
    <n v="85.8"/>
    <n v="48.3"/>
    <n v="92.3"/>
    <n v="31.6"/>
    <n v="61.9"/>
    <n v="22616"/>
    <n v="16"/>
    <n v="0.28999999999999998"/>
    <s v="57 - 43"/>
    <n v="2016"/>
    <x v="1"/>
    <n v="5.3E-3"/>
    <n v="8.6999999999999994E-3"/>
    <n v="279.48"/>
    <x v="1"/>
    <x v="1"/>
    <s v="$2.93 Tn"/>
    <s v="$2.65 Tn"/>
    <x v="1"/>
  </r>
  <r>
    <s v="80"/>
    <s v="University of Warwick"/>
    <x v="1"/>
    <n v="47.4"/>
    <n v="90.3"/>
    <n v="53.1"/>
    <n v="78.2"/>
    <n v="37.700000000000003"/>
    <n v="61.3"/>
    <n v="18529"/>
    <n v="16.600000000000001"/>
    <n v="0.37"/>
    <s v="48 - 52"/>
    <n v="2016"/>
    <x v="1"/>
    <n v="5.3E-3"/>
    <n v="8.6999999999999994E-3"/>
    <n v="279.48"/>
    <x v="1"/>
    <x v="1"/>
    <s v="$2.93 Tn"/>
    <s v="$2.65 Tn"/>
    <x v="1"/>
  </r>
  <r>
    <s v="86"/>
    <s v="University of St Andrews"/>
    <x v="1"/>
    <n v="49.7"/>
    <n v="92.3"/>
    <n v="47.3"/>
    <n v="78.8"/>
    <n v="30.6"/>
    <n v="60.4"/>
    <n v="8338"/>
    <n v="12.7"/>
    <n v="0.47"/>
    <s v="56 - 44"/>
    <n v="2016"/>
    <x v="1"/>
    <n v="5.3E-3"/>
    <n v="8.6999999999999994E-3"/>
    <n v="279.48"/>
    <x v="1"/>
    <x v="1"/>
    <s v="$2.93 Tn"/>
    <s v="$2.65 Tn"/>
    <x v="1"/>
  </r>
  <r>
    <s v="93"/>
    <s v="University of Exeter"/>
    <x v="1"/>
    <n v="39.4"/>
    <n v="87.3"/>
    <n v="40"/>
    <n v="94.3"/>
    <n v="31.9"/>
    <n v="59.5"/>
    <n v="17755"/>
    <n v="18.8"/>
    <n v="0.28000000000000003"/>
    <s v="54 - 46"/>
    <n v="2016"/>
    <x v="1"/>
    <n v="5.3E-3"/>
    <n v="8.6999999999999994E-3"/>
    <n v="279.48"/>
    <x v="1"/>
    <x v="1"/>
    <s v="$2.93 Tn"/>
    <s v="$2.65 Tn"/>
    <x v="1"/>
  </r>
  <r>
    <s v="97"/>
    <s v="University of Sheffield"/>
    <x v="1"/>
    <n v="42.4"/>
    <n v="81.900000000000006"/>
    <n v="48.8"/>
    <n v="80.099999999999994"/>
    <n v="43.4"/>
    <n v="58.6"/>
    <n v="23311"/>
    <n v="15.5"/>
    <n v="0.31"/>
    <s v="50 - 50"/>
    <n v="2016"/>
    <x v="1"/>
    <n v="5.3E-3"/>
    <n v="8.6999999999999994E-3"/>
    <n v="279.48"/>
    <x v="1"/>
    <x v="1"/>
    <s v="$2.93 Tn"/>
    <s v="$2.65 Tn"/>
    <x v="1"/>
  </r>
  <r>
    <s v="98"/>
    <s v="Queen Mary University of London"/>
    <x v="1"/>
    <n v="34.1"/>
    <n v="93.5"/>
    <n v="41.3"/>
    <n v="93.3"/>
    <n v="36.799999999999997"/>
    <n v="58.5"/>
    <n v="14260"/>
    <n v="14"/>
    <n v="0.4"/>
    <s v="52 - 48"/>
    <n v="2016"/>
    <x v="1"/>
    <n v="5.3E-3"/>
    <n v="8.6999999999999994E-3"/>
    <n v="279.48"/>
    <x v="1"/>
    <x v="1"/>
    <s v="$2.93 Tn"/>
    <s v="$2.65 Tn"/>
    <x v="1"/>
  </r>
  <r>
    <s v="=110"/>
    <s v="University of Southampton"/>
    <x v="1"/>
    <n v="39.799999999999997"/>
    <n v="88.4"/>
    <n v="43.6"/>
    <n v="82"/>
    <n v="37.5"/>
    <n v="57.2"/>
    <n v="20925"/>
    <n v="13.5"/>
    <n v="0.28999999999999998"/>
    <s v="53 - 47"/>
    <n v="2016"/>
    <x v="1"/>
    <n v="5.3E-3"/>
    <n v="8.6999999999999994E-3"/>
    <n v="279.48"/>
    <x v="1"/>
    <x v="1"/>
    <s v="$2.93 Tn"/>
    <s v="$2.65 Tn"/>
    <x v="1"/>
  </r>
  <r>
    <s v="119"/>
    <s v="University of Birmingham"/>
    <x v="1"/>
    <n v="39.4"/>
    <n v="82"/>
    <n v="41.8"/>
    <n v="82.7"/>
    <n v="34.700000000000003"/>
    <n v="56.2"/>
    <n v="25295"/>
    <n v="16.399999999999999"/>
    <n v="0.23"/>
    <s v="54 - 46"/>
    <n v="2016"/>
    <x v="1"/>
    <n v="5.3E-3"/>
    <n v="8.6999999999999994E-3"/>
    <n v="279.48"/>
    <x v="1"/>
    <x v="1"/>
    <s v="$2.93 Tn"/>
    <s v="$2.65 Tn"/>
    <x v="1"/>
  </r>
  <r>
    <s v="129"/>
    <s v="Royal Holloway, University of London"/>
    <x v="1"/>
    <n v="35.1"/>
    <n v="92.7"/>
    <n v="33.200000000000003"/>
    <n v="91.2"/>
    <n v="34.4"/>
    <n v="55.7"/>
    <n v="8747"/>
    <n v="15.9"/>
    <n v="0.37"/>
    <s v="57 - 43"/>
    <n v="2016"/>
    <x v="1"/>
    <n v="5.3E-3"/>
    <n v="8.6999999999999994E-3"/>
    <n v="279.48"/>
    <x v="1"/>
    <x v="1"/>
    <s v="$2.93 Tn"/>
    <s v="$2.65 Tn"/>
    <x v="1"/>
  </r>
  <r>
    <s v="130"/>
    <s v="Lancaster University"/>
    <x v="1"/>
    <n v="34"/>
    <n v="87"/>
    <n v="41.4"/>
    <n v="85.3"/>
    <n v="33.6"/>
    <n v="55.6"/>
    <n v="11512"/>
    <n v="14.9"/>
    <n v="0.33"/>
    <s v="52 - 48"/>
    <n v="2016"/>
    <x v="1"/>
    <n v="5.3E-3"/>
    <n v="8.6999999999999994E-3"/>
    <n v="279.48"/>
    <x v="1"/>
    <x v="1"/>
    <s v="$2.93 Tn"/>
    <s v="$2.65 Tn"/>
    <x v="1"/>
  </r>
  <r>
    <s v="=131"/>
    <s v="University of York"/>
    <x v="1"/>
    <n v="41.9"/>
    <n v="83.5"/>
    <n v="46.3"/>
    <n v="73.099999999999994"/>
    <n v="31.1"/>
    <n v="55.4"/>
    <m/>
    <m/>
    <m/>
    <s v=""/>
    <n v="2016"/>
    <x v="1"/>
    <n v="5.3E-3"/>
    <n v="8.6999999999999994E-3"/>
    <n v="279.48"/>
    <x v="1"/>
    <x v="1"/>
    <s v="$2.93 Tn"/>
    <s v="$2.65 Tn"/>
    <x v="1"/>
  </r>
  <r>
    <s v="=133"/>
    <s v="University of Leeds"/>
    <x v="1"/>
    <n v="43.7"/>
    <n v="77.400000000000006"/>
    <n v="39"/>
    <n v="79.2"/>
    <n v="36.700000000000003"/>
    <n v="55.3"/>
    <n v="27703"/>
    <n v="14.7"/>
    <n v="0.21"/>
    <s v="58 - 42"/>
    <n v="2016"/>
    <x v="1"/>
    <n v="5.3E-3"/>
    <n v="8.6999999999999994E-3"/>
    <n v="279.48"/>
    <x v="1"/>
    <x v="1"/>
    <s v="$2.93 Tn"/>
    <s v="$2.65 Tn"/>
    <x v="1"/>
  </r>
  <r>
    <s v="140"/>
    <s v="University of Sussex"/>
    <x v="1"/>
    <n v="33.4"/>
    <n v="88.3"/>
    <n v="37.200000000000003"/>
    <n v="86.1"/>
    <n v="30.6"/>
    <n v="54.4"/>
    <n v="12001"/>
    <n v="17.399999999999999"/>
    <n v="0.35"/>
    <s v="54 - 46"/>
    <n v="2016"/>
    <x v="1"/>
    <n v="5.3E-3"/>
    <n v="8.6999999999999994E-3"/>
    <n v="279.48"/>
    <x v="1"/>
    <x v="1"/>
    <s v="$2.93 Tn"/>
    <s v="$2.65 Tn"/>
    <x v="1"/>
  </r>
  <r>
    <s v="143"/>
    <s v="University of Nottingham"/>
    <x v="1"/>
    <n v="40.299999999999997"/>
    <n v="80.599999999999994"/>
    <n v="39"/>
    <n v="77.5"/>
    <n v="39.799999999999997"/>
    <n v="54.1"/>
    <n v="30144"/>
    <n v="15"/>
    <n v="0.27"/>
    <s v="54 - 46"/>
    <n v="2016"/>
    <x v="1"/>
    <n v="5.3E-3"/>
    <n v="8.6999999999999994E-3"/>
    <n v="279.48"/>
    <x v="1"/>
    <x v="1"/>
    <s v="$2.93 Tn"/>
    <s v="$2.65 Tn"/>
    <x v="1"/>
  </r>
  <r>
    <s v="=149"/>
    <s v="University of East Anglia"/>
    <x v="1"/>
    <n v="31.9"/>
    <n v="83.5"/>
    <n v="28.7"/>
    <n v="92.7"/>
    <n v="28.5"/>
    <n v="52.9"/>
    <n v="14992"/>
    <n v="14.7"/>
    <n v="0.28000000000000003"/>
    <s v="58 - 42"/>
    <n v="2016"/>
    <x v="1"/>
    <n v="5.3E-3"/>
    <n v="8.6999999999999994E-3"/>
    <n v="279.48"/>
    <x v="1"/>
    <x v="1"/>
    <s v="$2.93 Tn"/>
    <s v="$2.65 Tn"/>
    <x v="1"/>
  </r>
  <r>
    <s v="157"/>
    <s v="University of Liverpool"/>
    <x v="1"/>
    <n v="32.799999999999997"/>
    <n v="85.4"/>
    <n v="30.9"/>
    <n v="85.9"/>
    <n v="36.6"/>
    <n v="52.2"/>
    <n v="18815"/>
    <n v="13.6"/>
    <n v="0.3"/>
    <s v="52 - 48"/>
    <n v="2016"/>
    <x v="1"/>
    <n v="5.3E-3"/>
    <n v="8.6999999999999994E-3"/>
    <n v="279.48"/>
    <x v="1"/>
    <x v="1"/>
    <s v="$2.93 Tn"/>
    <s v="$2.65 Tn"/>
    <x v="1"/>
  </r>
  <r>
    <s v="=164"/>
    <s v="University of Reading"/>
    <x v="1"/>
    <n v="39.299999999999997"/>
    <n v="85.1"/>
    <n v="37.299999999999997"/>
    <n v="69.900000000000006"/>
    <n v="34.200000000000003"/>
    <n v="51.2"/>
    <n v="12050"/>
    <n v="14.8"/>
    <n v="0.28000000000000003"/>
    <s v="55 - 45"/>
    <n v="2016"/>
    <x v="1"/>
    <n v="5.3E-3"/>
    <n v="8.6999999999999994E-3"/>
    <n v="279.48"/>
    <x v="1"/>
    <x v="1"/>
    <s v="$2.93 Tn"/>
    <s v="$2.65 Tn"/>
    <x v="1"/>
  </r>
  <r>
    <s v="=167"/>
    <s v="University of Leicester"/>
    <x v="1"/>
    <n v="32.1"/>
    <n v="86.6"/>
    <n v="27.8"/>
    <n v="86"/>
    <n v="31.7"/>
    <n v="51.1"/>
    <n v="14541"/>
    <n v="13.4"/>
    <n v="0.35"/>
    <s v="54 - 46"/>
    <n v="2016"/>
    <x v="1"/>
    <n v="5.3E-3"/>
    <n v="8.6999999999999994E-3"/>
    <n v="279.48"/>
    <x v="1"/>
    <x v="1"/>
    <s v="$2.93 Tn"/>
    <s v="$2.65 Tn"/>
    <x v="1"/>
  </r>
  <r>
    <s v="=172"/>
    <s v="University of Aberdeen"/>
    <x v="1"/>
    <n v="29.7"/>
    <n v="91.4"/>
    <n v="31.4"/>
    <n v="82.6"/>
    <n v="43.1"/>
    <n v="51"/>
    <n v="12938"/>
    <n v="15.8"/>
    <n v="0.33"/>
    <s v="54 - 46"/>
    <n v="2016"/>
    <x v="1"/>
    <n v="5.3E-3"/>
    <n v="8.6999999999999994E-3"/>
    <n v="279.48"/>
    <x v="1"/>
    <x v="1"/>
    <s v="$2.93 Tn"/>
    <s v="$2.65 Tn"/>
    <x v="1"/>
  </r>
  <r>
    <s v="=182"/>
    <s v="Cardiff University"/>
    <x v="1"/>
    <n v="30.9"/>
    <n v="78.099999999999994"/>
    <n v="31.6"/>
    <n v="82"/>
    <n v="34.6"/>
    <n v="50.1"/>
    <n v="23347"/>
    <n v="13.1"/>
    <n v="0.23"/>
    <s v="57 - 43"/>
    <n v="2016"/>
    <x v="1"/>
    <n v="5.3E-3"/>
    <n v="8.6999999999999994E-3"/>
    <n v="279.48"/>
    <x v="1"/>
    <x v="1"/>
    <s v="$2.93 Tn"/>
    <s v="$2.65 Tn"/>
    <x v="1"/>
  </r>
  <r>
    <s v="=185"/>
    <s v="University of Dundee"/>
    <x v="1"/>
    <n v="25.6"/>
    <n v="78.5"/>
    <n v="26.9"/>
    <n v="90.2"/>
    <n v="49.5"/>
    <n v="49.9"/>
    <n v="11628"/>
    <n v="15.3"/>
    <n v="0.25"/>
    <s v="60 - 40"/>
    <n v="2016"/>
    <x v="1"/>
    <n v="5.3E-3"/>
    <n v="8.6999999999999994E-3"/>
    <n v="279.48"/>
    <x v="1"/>
    <x v="1"/>
    <s v="$2.93 Tn"/>
    <s v="$2.65 Tn"/>
    <x v="1"/>
  </r>
  <r>
    <s v="=196"/>
    <s v="Newcastle University"/>
    <x v="1"/>
    <n v="30.9"/>
    <n v="84.3"/>
    <n v="27.5"/>
    <n v="81.5"/>
    <n v="34.700000000000003"/>
    <n v="49.2"/>
    <n v="20174"/>
    <n v="15.2"/>
    <n v="0.28999999999999998"/>
    <s v="50 - 50"/>
    <n v="2016"/>
    <x v="1"/>
    <n v="5.3E-3"/>
    <n v="8.6999999999999994E-3"/>
    <n v="279.48"/>
    <x v="1"/>
    <x v="1"/>
    <s v="$2.93 Tn"/>
    <s v="$2.65 Tn"/>
    <x v="1"/>
  </r>
  <r>
    <s v="=196"/>
    <s v="St George’s, University of London"/>
    <x v="1"/>
    <n v="25.6"/>
    <n v="69.5"/>
    <n v="18.100000000000001"/>
    <n v="100"/>
    <n v="37.700000000000003"/>
    <n v="49.2"/>
    <n v="2958"/>
    <n v="13.4"/>
    <n v="0.17"/>
    <s v="61 - 39"/>
    <n v="2016"/>
    <x v="1"/>
    <n v="5.3E-3"/>
    <n v="8.6999999999999994E-3"/>
    <n v="279.48"/>
    <x v="1"/>
    <x v="1"/>
    <s v="$2.93 Tn"/>
    <s v="$2.65 Tn"/>
    <x v="1"/>
  </r>
  <r>
    <s v="200"/>
    <s v="Queen’s University Belfast"/>
    <x v="1"/>
    <n v="34.1"/>
    <n v="93.4"/>
    <n v="33.299999999999997"/>
    <n v="68.900000000000006"/>
    <n v="35.700000000000003"/>
    <n v="48.8"/>
    <n v="17940"/>
    <n v="17.899999999999999"/>
    <n v="0.3"/>
    <s v="54 - 46"/>
    <n v="2016"/>
    <x v="1"/>
    <n v="5.3E-3"/>
    <n v="8.6999999999999994E-3"/>
    <n v="279.48"/>
    <x v="1"/>
    <x v="1"/>
    <s v="$2.93 Tn"/>
    <s v="$2.65 Tn"/>
    <x v="1"/>
  </r>
  <r>
    <s v="201-250"/>
    <s v="Birkbeck, University of London"/>
    <x v="1"/>
    <n v="33.5"/>
    <n v="89.9"/>
    <n v="35.1"/>
    <n v="66.3"/>
    <n v="28.5"/>
    <n v="47.9"/>
    <n v="9454"/>
    <n v="17.2"/>
    <n v="0.38"/>
    <s v="55 - 45"/>
    <n v="2016"/>
    <x v="1"/>
    <n v="5.3E-3"/>
    <n v="8.6999999999999994E-3"/>
    <n v="279.48"/>
    <x v="1"/>
    <x v="1"/>
    <s v="$2.93 Tn"/>
    <s v="$2.65 Tn"/>
    <x v="1"/>
  </r>
  <r>
    <s v="201-250"/>
    <s v="Royal Veterinary College"/>
    <x v="1"/>
    <n v="26"/>
    <n v="81.7"/>
    <n v="27.8"/>
    <n v="74.900000000000006"/>
    <n v="45.5"/>
    <n v="45.9"/>
    <n v="1819"/>
    <n v="10.9"/>
    <n v="0.18"/>
    <s v="77 - 23"/>
    <n v="2016"/>
    <x v="1"/>
    <n v="5.3E-3"/>
    <n v="8.6999999999999994E-3"/>
    <n v="279.48"/>
    <x v="1"/>
    <x v="1"/>
    <s v="$2.93 Tn"/>
    <s v="$2.65 Tn"/>
    <x v="1"/>
  </r>
  <r>
    <s v="251-300"/>
    <s v="University of Bath"/>
    <x v="1"/>
    <n v="28.9"/>
    <n v="84.8"/>
    <n v="27.9"/>
    <n v="56.7"/>
    <n v="36.299999999999997"/>
    <n v="41.3"/>
    <n v="12830"/>
    <n v="18.8"/>
    <n v="0.3"/>
    <s v="46 - 54"/>
    <n v="2016"/>
    <x v="1"/>
    <n v="5.3E-3"/>
    <n v="8.6999999999999994E-3"/>
    <n v="279.48"/>
    <x v="1"/>
    <x v="1"/>
    <s v="$2.93 Tn"/>
    <s v="$2.65 Tn"/>
    <x v="1"/>
  </r>
  <r>
    <s v="251-300"/>
    <s v="University of Surrey"/>
    <x v="1"/>
    <n v="31.7"/>
    <n v="90.4"/>
    <n v="28.9"/>
    <n v="51.2"/>
    <n v="34.9"/>
    <n v="41.2"/>
    <n v="12063"/>
    <n v="16.600000000000001"/>
    <n v="0.38"/>
    <s v="55 - 45"/>
    <n v="2016"/>
    <x v="1"/>
    <n v="5.3E-3"/>
    <n v="8.6999999999999994E-3"/>
    <n v="279.48"/>
    <x v="1"/>
    <x v="1"/>
    <s v="$2.93 Tn"/>
    <s v="$2.65 Tn"/>
    <x v="1"/>
  </r>
  <r>
    <s v="301-350"/>
    <s v="Aberystwyth University"/>
    <x v="1"/>
    <n v="21.6"/>
    <n v="72.2"/>
    <n v="18.899999999999999"/>
    <n v="67.2"/>
    <n v="31.3"/>
    <n v="38.5"/>
    <n v="9252"/>
    <n v="19.2"/>
    <n v="0.18"/>
    <s v="48 - 52"/>
    <n v="2016"/>
    <x v="1"/>
    <n v="5.3E-3"/>
    <n v="8.6999999999999994E-3"/>
    <n v="279.48"/>
    <x v="1"/>
    <x v="1"/>
    <s v="$2.93 Tn"/>
    <s v="$2.65 Tn"/>
    <x v="1"/>
  </r>
  <r>
    <s v="301-350"/>
    <s v="Bangor University"/>
    <x v="1"/>
    <n v="22.6"/>
    <n v="81.3"/>
    <n v="22.1"/>
    <n v="65.400000000000006"/>
    <n v="31"/>
    <n v="39.9"/>
    <n v="9567"/>
    <n v="19.5"/>
    <n v="0.22"/>
    <s v="55 - 45"/>
    <n v="2016"/>
    <x v="1"/>
    <n v="5.3E-3"/>
    <n v="8.6999999999999994E-3"/>
    <n v="279.48"/>
    <x v="1"/>
    <x v="1"/>
    <s v="$2.93 Tn"/>
    <s v="$2.65 Tn"/>
    <x v="1"/>
  </r>
  <r>
    <s v="301-350"/>
    <s v="University of Essex"/>
    <x v="1"/>
    <n v="33.9"/>
    <n v="93.7"/>
    <n v="33.299999999999997"/>
    <n v="38.6"/>
    <n v="28.9"/>
    <n v="39.5"/>
    <n v="12695"/>
    <n v="19.8"/>
    <n v="0.39"/>
    <s v="55 - 45"/>
    <n v="2016"/>
    <x v="1"/>
    <n v="5.3E-3"/>
    <n v="8.6999999999999994E-3"/>
    <n v="279.48"/>
    <x v="1"/>
    <x v="1"/>
    <s v="$2.93 Tn"/>
    <s v="$2.65 Tn"/>
    <x v="1"/>
  </r>
  <r>
    <s v="301-350"/>
    <s v="University of Kent"/>
    <x v="1"/>
    <n v="24.6"/>
    <n v="87.2"/>
    <n v="19.100000000000001"/>
    <n v="60.9"/>
    <n v="28.8"/>
    <n v="38.6"/>
    <n v="17638"/>
    <n v="14.4"/>
    <n v="0.27"/>
    <s v="53 - 47"/>
    <n v="2016"/>
    <x v="1"/>
    <n v="5.3E-3"/>
    <n v="8.6999999999999994E-3"/>
    <n v="279.48"/>
    <x v="1"/>
    <x v="1"/>
    <s v="$2.93 Tn"/>
    <s v="$2.65 Tn"/>
    <x v="1"/>
  </r>
  <r>
    <s v="301-350"/>
    <s v="Plymouth University"/>
    <x v="1"/>
    <n v="19.3"/>
    <n v="64"/>
    <n v="18"/>
    <n v="75.2"/>
    <n v="28.5"/>
    <n v="39.299999999999997"/>
    <n v="24121"/>
    <n v="25.9"/>
    <n v="0.13"/>
    <s v="52 - 48"/>
    <n v="2016"/>
    <x v="1"/>
    <n v="5.3E-3"/>
    <n v="8.6999999999999994E-3"/>
    <n v="279.48"/>
    <x v="1"/>
    <x v="1"/>
    <s v="$2.93 Tn"/>
    <s v="$2.65 Tn"/>
    <x v="1"/>
  </r>
  <r>
    <s v="351-400"/>
    <s v="Loughborough University"/>
    <x v="1"/>
    <n v="31.2"/>
    <n v="72.900000000000006"/>
    <n v="32.200000000000003"/>
    <n v="41.3"/>
    <n v="36.6"/>
    <n v="37.799999999999997"/>
    <n v="13951"/>
    <n v="15.9"/>
    <n v="0.22"/>
    <s v="38 - 62"/>
    <n v="2016"/>
    <x v="1"/>
    <n v="5.3E-3"/>
    <n v="8.6999999999999994E-3"/>
    <n v="279.48"/>
    <x v="1"/>
    <x v="1"/>
    <s v="$2.93 Tn"/>
    <s v="$2.65 Tn"/>
    <x v="1"/>
  </r>
  <r>
    <s v="351-400"/>
    <s v="University of Stirling"/>
    <x v="1"/>
    <n v="22.6"/>
    <n v="77.7"/>
    <n v="23.5"/>
    <n v="59.1"/>
    <n v="30.4"/>
    <n v="38.1"/>
    <n v="7828"/>
    <n v="15.9"/>
    <n v="0.22"/>
    <s v="61 - 39"/>
    <n v="2016"/>
    <x v="1"/>
    <n v="5.3E-3"/>
    <n v="8.6999999999999994E-3"/>
    <n v="279.48"/>
    <x v="1"/>
    <x v="1"/>
    <s v="$2.93 Tn"/>
    <s v="$2.65 Tn"/>
    <x v="1"/>
  </r>
  <r>
    <s v="351-400"/>
    <s v="Swansea University"/>
    <x v="1"/>
    <n v="22.2"/>
    <n v="72.400000000000006"/>
    <n v="23.8"/>
    <n v="58.2"/>
    <n v="32.700000000000003"/>
    <n v="37.5"/>
    <n v="12801"/>
    <n v="17.100000000000001"/>
    <n v="0.2"/>
    <s v="49 - 51"/>
    <n v="2016"/>
    <x v="1"/>
    <n v="5.3E-3"/>
    <n v="8.6999999999999994E-3"/>
    <n v="279.48"/>
    <x v="1"/>
    <x v="1"/>
    <s v="$2.93 Tn"/>
    <s v="$2.65 Tn"/>
    <x v="1"/>
  </r>
  <r>
    <s v="401-500"/>
    <s v="Aston University"/>
    <x v="1"/>
    <n v="18.399999999999999"/>
    <n v="92.5"/>
    <n v="20.399999999999999"/>
    <n v="51.9"/>
    <n v="34.6"/>
    <n v="35"/>
    <m/>
    <m/>
    <m/>
    <s v=""/>
    <n v="2016"/>
    <x v="1"/>
    <n v="5.3E-3"/>
    <n v="8.6999999999999994E-3"/>
    <n v="279.48"/>
    <x v="1"/>
    <x v="1"/>
    <s v="$2.93 Tn"/>
    <s v="$2.65 Tn"/>
    <x v="1"/>
  </r>
  <r>
    <s v="401-500"/>
    <s v="Bournemouth University"/>
    <x v="1"/>
    <n v="32"/>
    <n v="70.599999999999994"/>
    <n v="12.6"/>
    <n v="35.200000000000003"/>
    <n v="28.8"/>
    <n v="30"/>
    <n v="14907"/>
    <n v="25.9"/>
    <n v="0.18"/>
    <s v="53 - 47"/>
    <n v="2016"/>
    <x v="1"/>
    <n v="5.3E-3"/>
    <n v="8.6999999999999994E-3"/>
    <n v="279.48"/>
    <x v="1"/>
    <x v="1"/>
    <s v="$2.93 Tn"/>
    <s v="$2.65 Tn"/>
    <x v="1"/>
  </r>
  <r>
    <s v="401-500"/>
    <s v="Brunel University London"/>
    <x v="1"/>
    <n v="24.8"/>
    <n v="91.8"/>
    <n v="23.3"/>
    <n v="39.5"/>
    <n v="34.700000000000003"/>
    <n v="34"/>
    <n v="12613"/>
    <n v="17.600000000000001"/>
    <n v="0.38"/>
    <s v="46 - 54"/>
    <n v="2016"/>
    <x v="1"/>
    <n v="5.3E-3"/>
    <n v="8.6999999999999994E-3"/>
    <n v="279.48"/>
    <x v="1"/>
    <x v="1"/>
    <s v="$2.93 Tn"/>
    <s v="$2.65 Tn"/>
    <x v="1"/>
  </r>
  <r>
    <s v="401-500"/>
    <s v="City University London"/>
    <x v="1"/>
    <n v="23.5"/>
    <n v="89.6"/>
    <n v="21.2"/>
    <n v="43.5"/>
    <n v="28.9"/>
    <n v="33.9"/>
    <n v="13053"/>
    <n v="17.8"/>
    <n v="0.5"/>
    <s v="55 - 45"/>
    <n v="2016"/>
    <x v="1"/>
    <n v="5.3E-3"/>
    <n v="8.6999999999999994E-3"/>
    <n v="279.48"/>
    <x v="1"/>
    <x v="1"/>
    <s v="$2.93 Tn"/>
    <s v="$2.65 Tn"/>
    <x v="1"/>
  </r>
  <r>
    <s v="401-500"/>
    <s v="Heriot-Watt University"/>
    <x v="1"/>
    <n v="23.4"/>
    <n v="90.1"/>
    <n v="22.4"/>
    <n v="36.4"/>
    <n v="45.6"/>
    <n v="32.6"/>
    <n v="8773"/>
    <n v="17.8"/>
    <n v="0.43"/>
    <s v="41 - 59"/>
    <n v="2016"/>
    <x v="1"/>
    <n v="5.3E-3"/>
    <n v="8.6999999999999994E-3"/>
    <n v="279.48"/>
    <x v="1"/>
    <x v="1"/>
    <s v="$2.93 Tn"/>
    <s v="$2.65 Tn"/>
    <x v="1"/>
  </r>
  <r>
    <s v="401-500"/>
    <s v="University of Hull"/>
    <x v="1"/>
    <n v="22.4"/>
    <n v="73.2"/>
    <n v="16.100000000000001"/>
    <n v="41.1"/>
    <n v="31.8"/>
    <n v="30.2"/>
    <n v="15141"/>
    <n v="18.7"/>
    <n v="0.2"/>
    <s v="52 - 48"/>
    <n v="2016"/>
    <x v="1"/>
    <n v="5.3E-3"/>
    <n v="8.6999999999999994E-3"/>
    <n v="279.48"/>
    <x v="1"/>
    <x v="1"/>
    <s v="$2.93 Tn"/>
    <s v="$2.65 Tn"/>
    <x v="1"/>
  </r>
  <r>
    <s v="401-500"/>
    <s v="Keele University"/>
    <x v="1"/>
    <n v="20"/>
    <n v="72.7"/>
    <n v="17.600000000000001"/>
    <n v="53"/>
    <n v="29.3"/>
    <n v="33.4"/>
    <n v="8397"/>
    <n v="15.7"/>
    <n v="0.2"/>
    <s v="55 - 45"/>
    <n v="2016"/>
    <x v="1"/>
    <n v="5.3E-3"/>
    <n v="8.6999999999999994E-3"/>
    <n v="279.48"/>
    <x v="1"/>
    <x v="1"/>
    <s v="$2.93 Tn"/>
    <s v="$2.65 Tn"/>
    <x v="1"/>
  </r>
  <r>
    <s v="401-500"/>
    <s v="The Open University"/>
    <x v="1"/>
    <n v="21"/>
    <n v="51.5"/>
    <n v="13.8"/>
    <n v="60.3"/>
    <n v="28.4"/>
    <n v="33.1"/>
    <n v="76683"/>
    <n v="35.9"/>
    <n v="0.09"/>
    <s v="61 - 39"/>
    <n v="2016"/>
    <x v="1"/>
    <n v="5.3E-3"/>
    <n v="8.6999999999999994E-3"/>
    <n v="279.48"/>
    <x v="1"/>
    <x v="1"/>
    <s v="$2.93 Tn"/>
    <s v="$2.65 Tn"/>
    <x v="1"/>
  </r>
  <r>
    <s v="401-500"/>
    <s v="Oxford Brookes University"/>
    <x v="1"/>
    <n v="25.7"/>
    <n v="68.900000000000006"/>
    <n v="18.8"/>
    <n v="42.7"/>
    <n v="28.4"/>
    <n v="32"/>
    <n v="14238"/>
    <n v="18.5"/>
    <n v="0.25"/>
    <s v="57 - 43"/>
    <n v="2016"/>
    <x v="1"/>
    <n v="5.3E-3"/>
    <n v="8.6999999999999994E-3"/>
    <n v="279.48"/>
    <x v="1"/>
    <x v="1"/>
    <s v="$2.93 Tn"/>
    <s v="$2.65 Tn"/>
    <x v="1"/>
  </r>
  <r>
    <s v="401-500"/>
    <s v="University of Portsmouth"/>
    <x v="1"/>
    <n v="17.2"/>
    <n v="79.3"/>
    <n v="10.9"/>
    <n v="58.2"/>
    <n v="28.9"/>
    <n v="32.6"/>
    <n v="20161"/>
    <n v="19.100000000000001"/>
    <n v="0.23"/>
    <s v="45 - 55"/>
    <n v="2016"/>
    <x v="1"/>
    <n v="5.3E-3"/>
    <n v="8.6999999999999994E-3"/>
    <n v="279.48"/>
    <x v="1"/>
    <x v="1"/>
    <s v="$2.93 Tn"/>
    <s v="$2.65 Tn"/>
    <x v="1"/>
  </r>
  <r>
    <s v="401-500"/>
    <s v="University of Strathclyde"/>
    <x v="1"/>
    <n v="25.9"/>
    <n v="71"/>
    <n v="28"/>
    <n v="31.8"/>
    <n v="44.1"/>
    <n v="32.1"/>
    <n v="15705"/>
    <n v="20.2"/>
    <n v="0.2"/>
    <s v="50 - 50"/>
    <n v="2016"/>
    <x v="1"/>
    <n v="5.3E-3"/>
    <n v="8.6999999999999994E-3"/>
    <n v="279.48"/>
    <x v="1"/>
    <x v="1"/>
    <s v="$2.93 Tn"/>
    <s v="$2.65 Tn"/>
    <x v="1"/>
  </r>
  <r>
    <s v="401-500"/>
    <s v="Ulster University"/>
    <x v="1"/>
    <n v="19.100000000000001"/>
    <n v="79"/>
    <n v="13.2"/>
    <n v="44.1"/>
    <n v="29.2"/>
    <n v="29.6"/>
    <n v="19622"/>
    <n v="15.8"/>
    <n v="0.15"/>
    <s v="55 - 45"/>
    <n v="2016"/>
    <x v="1"/>
    <n v="5.3E-3"/>
    <n v="8.6999999999999994E-3"/>
    <n v="279.48"/>
    <x v="1"/>
    <x v="1"/>
    <s v="$2.93 Tn"/>
    <s v="$2.65 Tn"/>
    <x v="1"/>
  </r>
  <r>
    <s v="501-600"/>
    <s v="De Montfort University"/>
    <x v="1"/>
    <n v="16.8"/>
    <n v="58.4"/>
    <n v="10.1"/>
    <n v="40.1"/>
    <n v="28.5"/>
    <n v="25.2"/>
    <n v="16812"/>
    <n v="19.100000000000001"/>
    <n v="0.21"/>
    <s v="57 - 43"/>
    <n v="2016"/>
    <x v="1"/>
    <n v="5.3E-3"/>
    <n v="8.6999999999999994E-3"/>
    <n v="279.48"/>
    <x v="1"/>
    <x v="1"/>
    <s v="$2.93 Tn"/>
    <s v="$2.65 Tn"/>
    <x v="1"/>
  </r>
  <r>
    <s v="501-600"/>
    <s v="University of Hertfordshire"/>
    <x v="1"/>
    <n v="15.5"/>
    <n v="78.900000000000006"/>
    <n v="9.5"/>
    <n v="50.5"/>
    <n v="29.3"/>
    <n v="29.3"/>
    <n v="19665"/>
    <n v="19.399999999999999"/>
    <n v="0.27"/>
    <s v="54 - 46"/>
    <n v="2016"/>
    <x v="1"/>
    <n v="5.3E-3"/>
    <n v="8.6999999999999994E-3"/>
    <n v="279.48"/>
    <x v="1"/>
    <x v="1"/>
    <s v="$2.93 Tn"/>
    <s v="$2.65 Tn"/>
    <x v="1"/>
  </r>
  <r>
    <s v="501-600"/>
    <s v="Liverpool John Moores University"/>
    <x v="1"/>
    <n v="16.399999999999999"/>
    <n v="62.1"/>
    <n v="11.6"/>
    <n v="45.9"/>
    <n v="28.8"/>
    <n v="27.5"/>
    <n v="18513"/>
    <n v="19.8"/>
    <n v="0.13"/>
    <s v="52 - 48"/>
    <n v="2016"/>
    <x v="1"/>
    <n v="5.3E-3"/>
    <n v="8.6999999999999994E-3"/>
    <n v="279.48"/>
    <x v="1"/>
    <x v="1"/>
    <s v="$2.93 Tn"/>
    <s v="$2.65 Tn"/>
    <x v="1"/>
  </r>
  <r>
    <s v="501-600"/>
    <s v="Manchester Metropolitan University"/>
    <x v="1"/>
    <n v="22.7"/>
    <n v="57.8"/>
    <n v="10.6"/>
    <n v="30.8"/>
    <n v="28.3"/>
    <n v="24.3"/>
    <n v="28037"/>
    <n v="18.2"/>
    <n v="0.14000000000000001"/>
    <s v="57 - 43"/>
    <n v="2016"/>
    <x v="1"/>
    <n v="5.3E-3"/>
    <n v="8.6999999999999994E-3"/>
    <n v="279.48"/>
    <x v="1"/>
    <x v="1"/>
    <s v="$2.93 Tn"/>
    <s v="$2.65 Tn"/>
    <x v="1"/>
  </r>
  <r>
    <s v="601-800"/>
    <s v="University of Bradford"/>
    <x v="1"/>
    <n v="18.7"/>
    <n v="79.099999999999994"/>
    <n v="15.9"/>
    <n v="22.7"/>
    <n v="32.700000000000003"/>
    <n v="23.9"/>
    <n v="11065"/>
    <n v="20.5"/>
    <n v="0.32"/>
    <s v="53 - 47"/>
    <n v="2016"/>
    <x v="1"/>
    <n v="5.3E-3"/>
    <n v="8.6999999999999994E-3"/>
    <n v="279.48"/>
    <x v="1"/>
    <x v="1"/>
    <s v="$2.93 Tn"/>
    <s v="$2.65 Tn"/>
    <x v="1"/>
  </r>
  <r>
    <s v="601-800"/>
    <s v="University of Brighton"/>
    <x v="1"/>
    <n v="16.7"/>
    <n v="62.8"/>
    <n v="10.7"/>
    <n v="20.100000000000001"/>
    <n v="29.4"/>
    <n v="19.7"/>
    <n v="16924"/>
    <n v="19.5"/>
    <n v="0.19"/>
    <s v="58 - 42"/>
    <n v="2016"/>
    <x v="1"/>
    <n v="5.3E-3"/>
    <n v="8.6999999999999994E-3"/>
    <n v="279.48"/>
    <x v="1"/>
    <x v="1"/>
    <s v="$2.93 Tn"/>
    <s v="$2.65 Tn"/>
    <x v="1"/>
  </r>
  <r>
    <s v="601-800"/>
    <s v="University of Central Lancashire"/>
    <x v="1"/>
    <n v="15.7"/>
    <n v="54.1"/>
    <n v="9.4"/>
    <n v="28.2"/>
    <n v="28.9"/>
    <n v="20.8"/>
    <n v="18542"/>
    <n v="17.5"/>
    <n v="0.17"/>
    <s v="57 - 43"/>
    <n v="2016"/>
    <x v="1"/>
    <n v="5.3E-3"/>
    <n v="8.6999999999999994E-3"/>
    <n v="279.48"/>
    <x v="1"/>
    <x v="1"/>
    <s v="$2.93 Tn"/>
    <s v="$2.65 Tn"/>
    <x v="1"/>
  </r>
  <r>
    <s v="601-800"/>
    <s v="Coventry University"/>
    <x v="1"/>
    <n v="17.100000000000001"/>
    <n v="69.599999999999994"/>
    <n v="7.7"/>
    <n v="18.399999999999999"/>
    <n v="29.1"/>
    <n v="18.899999999999999"/>
    <n v="21934"/>
    <n v="14.8"/>
    <n v="0.35"/>
    <s v="47 - 53"/>
    <n v="2016"/>
    <x v="1"/>
    <n v="5.3E-3"/>
    <n v="8.6999999999999994E-3"/>
    <n v="279.48"/>
    <x v="1"/>
    <x v="1"/>
    <s v="$2.93 Tn"/>
    <s v="$2.65 Tn"/>
    <x v="1"/>
  </r>
  <r>
    <s v="601-800"/>
    <s v="Glasgow Caledonian University"/>
    <x v="1"/>
    <n v="17.100000000000001"/>
    <n v="55"/>
    <n v="10.4"/>
    <n v="24.2"/>
    <n v="29.9"/>
    <n v="20.399999999999999"/>
    <n v="13527"/>
    <n v="21.6"/>
    <n v="0.16"/>
    <s v="60 - 40"/>
    <n v="2016"/>
    <x v="1"/>
    <n v="5.3E-3"/>
    <n v="8.6999999999999994E-3"/>
    <n v="279.48"/>
    <x v="1"/>
    <x v="1"/>
    <s v="$2.93 Tn"/>
    <s v="$2.65 Tn"/>
    <x v="1"/>
  </r>
  <r>
    <s v="601-800"/>
    <s v="University of Greenwich"/>
    <x v="1"/>
    <n v="15.7"/>
    <n v="81.8"/>
    <n v="9.5"/>
    <n v="17.7"/>
    <n v="30"/>
    <n v="19.8"/>
    <n v="18096"/>
    <n v="24.6"/>
    <n v="0.32"/>
    <s v="53 - 47"/>
    <n v="2016"/>
    <x v="1"/>
    <n v="5.3E-3"/>
    <n v="8.6999999999999994E-3"/>
    <n v="279.48"/>
    <x v="1"/>
    <x v="1"/>
    <s v="$2.93 Tn"/>
    <s v="$2.65 Tn"/>
    <x v="1"/>
  </r>
  <r>
    <s v="601-800"/>
    <s v="University of Huddersfield"/>
    <x v="1"/>
    <n v="17.399999999999999"/>
    <n v="55.2"/>
    <n v="5.4"/>
    <n v="16.5"/>
    <n v="28"/>
    <n v="16.600000000000001"/>
    <n v="15436"/>
    <n v="18.100000000000001"/>
    <n v="0.25"/>
    <s v="54 - 46"/>
    <n v="2016"/>
    <x v="1"/>
    <n v="5.3E-3"/>
    <n v="8.6999999999999994E-3"/>
    <n v="279.48"/>
    <x v="1"/>
    <x v="1"/>
    <s v="$2.93 Tn"/>
    <s v="$2.65 Tn"/>
    <x v="1"/>
  </r>
  <r>
    <s v="601-800"/>
    <s v="Kingston University"/>
    <x v="1"/>
    <n v="16.899999999999999"/>
    <n v="76.8"/>
    <n v="12.1"/>
    <n v="26.7"/>
    <n v="28.5"/>
    <n v="23.2"/>
    <n v="20778"/>
    <n v="20.9"/>
    <n v="0.34"/>
    <s v="53 - 47"/>
    <n v="2016"/>
    <x v="1"/>
    <n v="5.3E-3"/>
    <n v="8.6999999999999994E-3"/>
    <n v="279.48"/>
    <x v="1"/>
    <x v="1"/>
    <s v="$2.93 Tn"/>
    <s v="$2.65 Tn"/>
    <x v="1"/>
  </r>
  <r>
    <s v="601-800"/>
    <s v="University of Lincoln"/>
    <x v="1"/>
    <n v="17.899999999999999"/>
    <n v="60.5"/>
    <n v="11.9"/>
    <n v="26.4"/>
    <n v="29.3"/>
    <n v="22.1"/>
    <n v="10665"/>
    <n v="18.899999999999999"/>
    <n v="0.11"/>
    <s v="54 - 46"/>
    <n v="2016"/>
    <x v="1"/>
    <n v="5.3E-3"/>
    <n v="8.6999999999999994E-3"/>
    <n v="279.48"/>
    <x v="1"/>
    <x v="1"/>
    <s v="$2.93 Tn"/>
    <s v="$2.65 Tn"/>
    <x v="1"/>
  </r>
  <r>
    <s v="601-800"/>
    <s v="Middlesex University"/>
    <x v="1"/>
    <n v="18.5"/>
    <n v="81"/>
    <n v="10.6"/>
    <n v="25.7"/>
    <n v="0"/>
    <n v="22.5"/>
    <n v="17753"/>
    <n v="24.7"/>
    <n v="0.44"/>
    <s v="59 - 41"/>
    <n v="2016"/>
    <x v="1"/>
    <n v="5.3E-3"/>
    <n v="8.6999999999999994E-3"/>
    <n v="279.48"/>
    <x v="1"/>
    <x v="1"/>
    <s v="$2.93 Tn"/>
    <s v="$2.65 Tn"/>
    <x v="1"/>
  </r>
  <r>
    <s v="601-800"/>
    <s v="Northumbria University"/>
    <x v="1"/>
    <n v="17.7"/>
    <n v="55.1"/>
    <n v="10.9"/>
    <n v="29.2"/>
    <n v="29.1"/>
    <n v="22.2"/>
    <n v="22750"/>
    <n v="19.3"/>
    <n v="0.16"/>
    <s v="55 - 45"/>
    <n v="2016"/>
    <x v="1"/>
    <n v="5.3E-3"/>
    <n v="8.6999999999999994E-3"/>
    <n v="279.48"/>
    <x v="1"/>
    <x v="1"/>
    <s v="$2.93 Tn"/>
    <s v="$2.65 Tn"/>
    <x v="1"/>
  </r>
  <r>
    <s v="601-800"/>
    <s v="Nottingham Trent University"/>
    <x v="1"/>
    <n v="16.5"/>
    <n v="52.7"/>
    <n v="8.9"/>
    <n v="27.3"/>
    <n v="28.4"/>
    <n v="20.5"/>
    <n v="21852"/>
    <n v="17.399999999999999"/>
    <n v="0.18"/>
    <s v="55 - 45"/>
    <n v="2016"/>
    <x v="1"/>
    <n v="5.3E-3"/>
    <n v="8.6999999999999994E-3"/>
    <n v="279.48"/>
    <x v="1"/>
    <x v="1"/>
    <s v="$2.93 Tn"/>
    <s v="$2.65 Tn"/>
    <x v="1"/>
  </r>
  <r>
    <s v="601-800"/>
    <s v="University of Salford"/>
    <x v="1"/>
    <n v="20.8"/>
    <n v="66.400000000000006"/>
    <n v="12.1"/>
    <n v="21.2"/>
    <n v="28.8"/>
    <n v="21.9"/>
    <n v="16152"/>
    <n v="17"/>
    <n v="0.25"/>
    <s v="51 - 49"/>
    <n v="2016"/>
    <x v="1"/>
    <n v="5.3E-3"/>
    <n v="8.6999999999999994E-3"/>
    <n v="279.48"/>
    <x v="1"/>
    <x v="1"/>
    <s v="$2.93 Tn"/>
    <s v="$2.65 Tn"/>
    <x v="1"/>
  </r>
  <r>
    <s v="601-800"/>
    <s v="Sheffield Hallam University"/>
    <x v="1"/>
    <n v="17.3"/>
    <n v="47"/>
    <n v="9.4"/>
    <n v="20.100000000000001"/>
    <n v="28.6"/>
    <n v="18.3"/>
    <n v="27477"/>
    <n v="18.8"/>
    <n v="0.15"/>
    <s v="53 - 47"/>
    <n v="2016"/>
    <x v="1"/>
    <n v="5.3E-3"/>
    <n v="8.6999999999999994E-3"/>
    <n v="279.48"/>
    <x v="1"/>
    <x v="1"/>
    <s v="$2.93 Tn"/>
    <s v="$2.65 Tn"/>
    <x v="1"/>
  </r>
  <r>
    <s v="601-800"/>
    <s v="University of the West of England"/>
    <x v="1"/>
    <n v="16.899999999999999"/>
    <n v="48.5"/>
    <n v="11.2"/>
    <n v="34.6"/>
    <n v="28.5"/>
    <n v="23.2"/>
    <n v="22525"/>
    <n v="21.4"/>
    <n v="0.15"/>
    <s v="53 - 47"/>
    <n v="2016"/>
    <x v="1"/>
    <n v="5.3E-3"/>
    <n v="8.6999999999999994E-3"/>
    <n v="279.48"/>
    <x v="1"/>
    <x v="1"/>
    <s v="$2.93 Tn"/>
    <s v="$2.65 Tn"/>
    <x v="1"/>
  </r>
  <r>
    <s v="601-800"/>
    <s v="University of Westminster"/>
    <x v="1"/>
    <n v="17.3"/>
    <n v="81.900000000000006"/>
    <n v="11.7"/>
    <n v="21.1"/>
    <n v="28.5"/>
    <n v="21.9"/>
    <n v="16609"/>
    <n v="21"/>
    <n v="0.43"/>
    <s v="57 - 43"/>
    <n v="2016"/>
    <x v="1"/>
    <n v="5.3E-3"/>
    <n v="8.6999999999999994E-3"/>
    <n v="279.48"/>
    <x v="1"/>
    <x v="1"/>
    <s v="$2.93 Tn"/>
    <s v="$2.65 Tn"/>
    <x v="1"/>
  </r>
  <r>
    <s v="9"/>
    <s v="ETH Zurich – Swiss Federal Institute of Technology Zurich"/>
    <x v="2"/>
    <n v="77"/>
    <n v="97.9"/>
    <n v="95"/>
    <n v="91.1"/>
    <n v="80"/>
    <n v="88.3"/>
    <n v="18178"/>
    <n v="14.7"/>
    <n v="0.37"/>
    <s v="31 - 69"/>
    <n v="2016"/>
    <x v="2"/>
    <n v="7.4000000000000003E-3"/>
    <n v="1.1000000000000001E-3"/>
    <n v="209.64"/>
    <x v="1"/>
    <x v="2"/>
    <s v="$740.70 Bn"/>
    <s v="$668.85 Bn"/>
    <x v="2"/>
  </r>
  <r>
    <s v="31"/>
    <s v="École Polytechnique Fédérale de Lausanne"/>
    <x v="2"/>
    <n v="61.3"/>
    <n v="98.6"/>
    <n v="67.5"/>
    <n v="94.6"/>
    <n v="65.400000000000006"/>
    <n v="76.099999999999994"/>
    <n v="9666"/>
    <n v="10.5"/>
    <n v="0.54"/>
    <s v="27 - 73"/>
    <n v="2016"/>
    <x v="2"/>
    <n v="7.4000000000000003E-3"/>
    <n v="1.1000000000000001E-3"/>
    <n v="209.64"/>
    <x v="1"/>
    <x v="2"/>
    <s v="$740.70 Bn"/>
    <s v="$668.85 Bn"/>
    <x v="2"/>
  </r>
  <r>
    <s v="=101"/>
    <s v="University of Basel"/>
    <x v="2"/>
    <n v="39.5"/>
    <n v="94.7"/>
    <n v="33.1"/>
    <n v="88.3"/>
    <n v="99.9"/>
    <n v="57.9"/>
    <n v="12551"/>
    <n v="17.3"/>
    <n v="0.24"/>
    <s v="54 - 46"/>
    <n v="2016"/>
    <x v="2"/>
    <n v="7.4000000000000003E-3"/>
    <n v="1.1000000000000001E-3"/>
    <n v="209.64"/>
    <x v="1"/>
    <x v="2"/>
    <s v="$740.70 Bn"/>
    <s v="$668.85 Bn"/>
    <x v="2"/>
  </r>
  <r>
    <s v="=104"/>
    <s v="University of Zurich"/>
    <x v="2"/>
    <n v="49.5"/>
    <n v="90.4"/>
    <n v="31.5"/>
    <n v="85.4"/>
    <n v="44"/>
    <n v="57.8"/>
    <n v="26583"/>
    <n v="6.5"/>
    <n v="0.19"/>
    <s v="57 - 43"/>
    <n v="2016"/>
    <x v="2"/>
    <n v="7.4000000000000003E-3"/>
    <n v="1.1000000000000001E-3"/>
    <n v="209.64"/>
    <x v="1"/>
    <x v="2"/>
    <s v="$740.70 Bn"/>
    <s v="$668.85 Bn"/>
    <x v="2"/>
  </r>
  <r>
    <s v="=120"/>
    <s v="University of Bern"/>
    <x v="2"/>
    <n v="40"/>
    <n v="83.7"/>
    <n v="42.5"/>
    <n v="76.599999999999994"/>
    <n v="82.9"/>
    <n v="56.1"/>
    <n v="14708"/>
    <n v="22.5"/>
    <n v="0.14000000000000001"/>
    <s v="54 - 46"/>
    <n v="2016"/>
    <x v="2"/>
    <n v="7.4000000000000003E-3"/>
    <n v="1.1000000000000001E-3"/>
    <n v="209.64"/>
    <x v="1"/>
    <x v="2"/>
    <s v="$740.70 Bn"/>
    <s v="$668.85 Bn"/>
    <x v="2"/>
  </r>
  <r>
    <s v="=131"/>
    <s v="University of Geneva"/>
    <x v="2"/>
    <n v="34.9"/>
    <n v="98.5"/>
    <n v="40.5"/>
    <n v="78.5"/>
    <n v="72.400000000000006"/>
    <n v="55.4"/>
    <n v="15668"/>
    <n v="15"/>
    <n v="0.39"/>
    <s v="61 - 39"/>
    <n v="2016"/>
    <x v="2"/>
    <n v="7.4000000000000003E-3"/>
    <n v="1.1000000000000001E-3"/>
    <n v="209.64"/>
    <x v="1"/>
    <x v="2"/>
    <s v="$740.70 Bn"/>
    <s v="$668.85 Bn"/>
    <x v="2"/>
  </r>
  <r>
    <s v="=144"/>
    <s v="University of Lausanne"/>
    <x v="2"/>
    <n v="30.9"/>
    <n v="89.2"/>
    <n v="45.6"/>
    <n v="76.2"/>
    <n v="56"/>
    <n v="53.9"/>
    <n v="11964"/>
    <n v="13.1"/>
    <n v="0.22"/>
    <s v=""/>
    <n v="2016"/>
    <x v="2"/>
    <n v="7.4000000000000003E-3"/>
    <n v="1.1000000000000001E-3"/>
    <n v="209.64"/>
    <x v="1"/>
    <x v="2"/>
    <s v="$740.70 Bn"/>
    <s v="$668.85 Bn"/>
    <x v="2"/>
  </r>
  <r>
    <s v="201-250"/>
    <s v="University of Fribourg"/>
    <x v="2"/>
    <n v="32.299999999999997"/>
    <n v="87.4"/>
    <n v="32.9"/>
    <n v="64.099999999999994"/>
    <n v="60.8"/>
    <n v="46.9"/>
    <n v="10416"/>
    <n v="46.9"/>
    <n v="0.19"/>
    <s v="58 - 42"/>
    <n v="2016"/>
    <x v="2"/>
    <n v="7.4000000000000003E-3"/>
    <n v="1.1000000000000001E-3"/>
    <n v="209.64"/>
    <x v="1"/>
    <x v="2"/>
    <s v="$740.70 Bn"/>
    <s v="$668.85 Bn"/>
    <x v="2"/>
  </r>
  <r>
    <s v="351-400"/>
    <s v="University of St Gallen"/>
    <x v="2"/>
    <n v="25.8"/>
    <n v="97.6"/>
    <n v="11.2"/>
    <n v="53.5"/>
    <n v="41.8"/>
    <n v="35.5"/>
    <n v="6848"/>
    <n v="10.8"/>
    <n v="0.34"/>
    <s v="32 - 68"/>
    <n v="2016"/>
    <x v="2"/>
    <n v="7.4000000000000003E-3"/>
    <n v="1.1000000000000001E-3"/>
    <n v="209.64"/>
    <x v="1"/>
    <x v="2"/>
    <s v="$740.70 Bn"/>
    <s v="$668.85 Bn"/>
    <x v="2"/>
  </r>
  <r>
    <s v="401-500"/>
    <s v="University of Neuchâtel"/>
    <x v="2"/>
    <n v="24.2"/>
    <n v="91.4"/>
    <n v="14.7"/>
    <n v="48.2"/>
    <n v="0"/>
    <n v="33"/>
    <n v="4358"/>
    <n v="8.5"/>
    <n v="0.22"/>
    <s v="59 - 41"/>
    <n v="2016"/>
    <x v="2"/>
    <n v="7.4000000000000003E-3"/>
    <n v="1.1000000000000001E-3"/>
    <n v="209.64"/>
    <x v="1"/>
    <x v="2"/>
    <s v="$740.70 Bn"/>
    <s v="$668.85 Bn"/>
    <x v="2"/>
  </r>
  <r>
    <s v="19"/>
    <s v="University of Toronto"/>
    <x v="3"/>
    <n v="75.900000000000006"/>
    <n v="77.8"/>
    <n v="89.3"/>
    <n v="90.9"/>
    <n v="49.1"/>
    <n v="83.9"/>
    <n v="66198"/>
    <n v="19.5"/>
    <n v="0.15"/>
    <s v=""/>
    <n v="2016"/>
    <x v="3"/>
    <n v="8.8999999999999999E-3"/>
    <n v="4.7999999999999996E-3"/>
    <n v="3.78"/>
    <x v="0"/>
    <x v="0"/>
    <s v="$1.83 Tn"/>
    <s v="$1.53 Tn"/>
    <x v="3"/>
  </r>
  <r>
    <s v="34"/>
    <s v="University of British Columbia"/>
    <x v="3"/>
    <n v="60.2"/>
    <n v="90.5"/>
    <n v="73.2"/>
    <n v="91.5"/>
    <n v="42.6"/>
    <n v="75.3"/>
    <n v="50152"/>
    <n v="17.600000000000001"/>
    <n v="0.25"/>
    <s v="54 - 46"/>
    <n v="2016"/>
    <x v="3"/>
    <n v="8.8999999999999999E-3"/>
    <n v="4.7999999999999996E-3"/>
    <n v="3.78"/>
    <x v="0"/>
    <x v="0"/>
    <s v="$1.83 Tn"/>
    <s v="$1.53 Tn"/>
    <x v="3"/>
  </r>
  <r>
    <s v="38"/>
    <s v="McGill University"/>
    <x v="3"/>
    <n v="66.099999999999994"/>
    <n v="85.5"/>
    <n v="72.099999999999994"/>
    <n v="78.900000000000006"/>
    <n v="40.299999999999997"/>
    <n v="72.599999999999994"/>
    <n v="31326"/>
    <n v="13.7"/>
    <n v="0.23"/>
    <s v="56 - 44"/>
    <n v="2016"/>
    <x v="3"/>
    <n v="8.8999999999999999E-3"/>
    <n v="4.7999999999999996E-3"/>
    <n v="3.78"/>
    <x v="0"/>
    <x v="0"/>
    <s v="$1.83 Tn"/>
    <s v="$1.53 Tn"/>
    <x v="3"/>
  </r>
  <r>
    <s v="=94"/>
    <s v="McMaster University"/>
    <x v="3"/>
    <n v="39.799999999999997"/>
    <n v="76.099999999999994"/>
    <n v="44.8"/>
    <n v="84.9"/>
    <n v="88"/>
    <n v="58.8"/>
    <n v="23823"/>
    <n v="19.3"/>
    <n v="0.15"/>
    <s v="53 - 47"/>
    <n v="2016"/>
    <x v="3"/>
    <n v="8.8999999999999999E-3"/>
    <n v="4.7999999999999996E-3"/>
    <n v="3.78"/>
    <x v="0"/>
    <x v="0"/>
    <s v="$1.83 Tn"/>
    <s v="$1.53 Tn"/>
    <x v="3"/>
  </r>
  <r>
    <s v="=113"/>
    <s v="University of Montreal"/>
    <x v="3"/>
    <n v="46.3"/>
    <n v="84.2"/>
    <n v="45.5"/>
    <n v="69.599999999999994"/>
    <n v="92.6"/>
    <n v="57"/>
    <n v="38264"/>
    <n v="20.3"/>
    <n v="0.25"/>
    <s v="57 - 43"/>
    <n v="2016"/>
    <x v="3"/>
    <n v="8.8999999999999999E-3"/>
    <n v="4.7999999999999996E-3"/>
    <n v="3.78"/>
    <x v="0"/>
    <x v="0"/>
    <s v="$1.83 Tn"/>
    <s v="$1.53 Tn"/>
    <x v="3"/>
  </r>
  <r>
    <s v="137"/>
    <s v="University of Alberta"/>
    <x v="3"/>
    <n v="46.4"/>
    <n v="80.7"/>
    <n v="48.1"/>
    <n v="63.6"/>
    <n v="47.4"/>
    <n v="54.7"/>
    <n v="36299"/>
    <n v="21.6"/>
    <n v="0.23"/>
    <s v="55 - 45"/>
    <n v="2016"/>
    <x v="3"/>
    <n v="8.8999999999999999E-3"/>
    <n v="4.7999999999999996E-3"/>
    <n v="3.78"/>
    <x v="0"/>
    <x v="0"/>
    <s v="$1.83 Tn"/>
    <s v="$1.53 Tn"/>
    <x v="3"/>
  </r>
  <r>
    <s v="179"/>
    <s v="University of Waterloo"/>
    <x v="3"/>
    <n v="35.4"/>
    <n v="74.400000000000006"/>
    <n v="43.9"/>
    <n v="66.5"/>
    <n v="39.5"/>
    <n v="50.3"/>
    <n v="30726"/>
    <n v="24.2"/>
    <n v="0.14000000000000001"/>
    <s v="45 - 55"/>
    <n v="2016"/>
    <x v="3"/>
    <n v="8.8999999999999999E-3"/>
    <n v="4.7999999999999996E-3"/>
    <n v="3.78"/>
    <x v="0"/>
    <x v="0"/>
    <s v="$1.83 Tn"/>
    <s v="$1.53 Tn"/>
    <x v="3"/>
  </r>
  <r>
    <s v="201-250"/>
    <s v="University of Calgary"/>
    <x v="3"/>
    <n v="33.9"/>
    <n v="70.099999999999994"/>
    <n v="36.700000000000003"/>
    <n v="67.8"/>
    <n v="52"/>
    <n v="48.1"/>
    <n v="28341"/>
    <n v="16.5"/>
    <n v="0.17"/>
    <s v="53 - 47"/>
    <n v="2016"/>
    <x v="3"/>
    <n v="8.8999999999999999E-3"/>
    <n v="4.7999999999999996E-3"/>
    <n v="3.78"/>
    <x v="0"/>
    <x v="0"/>
    <s v="$1.83 Tn"/>
    <s v="$1.53 Tn"/>
    <x v="3"/>
  </r>
  <r>
    <s v="201-250"/>
    <s v="Dalhousie University"/>
    <x v="3"/>
    <n v="30.4"/>
    <n v="78.3"/>
    <n v="29.4"/>
    <n v="65.2"/>
    <n v="50.3"/>
    <n v="44.6"/>
    <n v="15064"/>
    <n v="14.4"/>
    <n v="0.18"/>
    <s v="55 - 45"/>
    <n v="2016"/>
    <x v="3"/>
    <n v="8.8999999999999999E-3"/>
    <n v="4.7999999999999996E-3"/>
    <n v="3.78"/>
    <x v="0"/>
    <x v="0"/>
    <s v="$1.83 Tn"/>
    <s v="$1.53 Tn"/>
    <x v="3"/>
  </r>
  <r>
    <s v="201-250"/>
    <s v="Laval University"/>
    <x v="3"/>
    <n v="37.5"/>
    <n v="63.8"/>
    <n v="31.7"/>
    <n v="62.2"/>
    <n v="57.5"/>
    <n v="45.6"/>
    <n v="27227"/>
    <n v="16.2"/>
    <n v="0.12"/>
    <s v=""/>
    <n v="2016"/>
    <x v="3"/>
    <n v="8.8999999999999999E-3"/>
    <n v="4.7999999999999996E-3"/>
    <n v="3.78"/>
    <x v="0"/>
    <x v="0"/>
    <s v="$1.83 Tn"/>
    <s v="$1.53 Tn"/>
    <x v="3"/>
  </r>
  <r>
    <s v="201-250"/>
    <s v="University of Ottawa"/>
    <x v="3"/>
    <n v="37.1"/>
    <n v="69.900000000000006"/>
    <n v="36.700000000000003"/>
    <n v="61.5"/>
    <n v="41.5"/>
    <n v="46.9"/>
    <n v="36733"/>
    <n v="26.3"/>
    <n v="0.15"/>
    <s v="60 - 40"/>
    <n v="2016"/>
    <x v="3"/>
    <n v="8.8999999999999999E-3"/>
    <n v="4.7999999999999996E-3"/>
    <n v="3.78"/>
    <x v="0"/>
    <x v="0"/>
    <s v="$1.83 Tn"/>
    <s v="$1.53 Tn"/>
    <x v="3"/>
  </r>
  <r>
    <s v="201-250"/>
    <s v="University of Victoria"/>
    <x v="3"/>
    <n v="20.6"/>
    <n v="70.2"/>
    <n v="30"/>
    <n v="79"/>
    <n v="36.6"/>
    <n v="45.1"/>
    <n v="17581"/>
    <n v="21.5"/>
    <n v="0.11"/>
    <s v="56 - 44"/>
    <n v="2016"/>
    <x v="3"/>
    <n v="8.8999999999999999E-3"/>
    <n v="4.7999999999999996E-3"/>
    <n v="3.78"/>
    <x v="0"/>
    <x v="0"/>
    <s v="$1.83 Tn"/>
    <s v="$1.53 Tn"/>
    <x v="3"/>
  </r>
  <r>
    <s v="201-250"/>
    <s v="University of Western Ontario"/>
    <x v="3"/>
    <n v="38.6"/>
    <n v="73.599999999999994"/>
    <n v="32.4"/>
    <n v="59"/>
    <n v="59.7"/>
    <n v="46"/>
    <n v="27387"/>
    <n v="20.7"/>
    <n v="0.16"/>
    <s v="54 - 46"/>
    <n v="2016"/>
    <x v="3"/>
    <n v="8.8999999999999999E-3"/>
    <n v="4.7999999999999996E-3"/>
    <n v="3.78"/>
    <x v="0"/>
    <x v="0"/>
    <s v="$1.83 Tn"/>
    <s v="$1.53 Tn"/>
    <x v="3"/>
  </r>
  <r>
    <s v="251-300"/>
    <s v="Queen’s University"/>
    <x v="3"/>
    <n v="35.799999999999997"/>
    <n v="61.6"/>
    <n v="35.799999999999997"/>
    <n v="54.4"/>
    <n v="54.2"/>
    <n v="43.8"/>
    <n v="20488"/>
    <n v="22.1"/>
    <n v="0.1"/>
    <s v="58 - 42"/>
    <n v="2016"/>
    <x v="3"/>
    <n v="8.8999999999999999E-3"/>
    <n v="4.7999999999999996E-3"/>
    <n v="3.78"/>
    <x v="0"/>
    <x v="0"/>
    <s v="$1.83 Tn"/>
    <s v="$1.53 Tn"/>
    <x v="3"/>
  </r>
  <r>
    <s v="251-300"/>
    <s v="Simon Fraser University"/>
    <x v="3"/>
    <n v="23.2"/>
    <n v="61.4"/>
    <n v="29.2"/>
    <n v="72.8"/>
    <n v="42.3"/>
    <n v="43.2"/>
    <n v="26640"/>
    <n v="28.3"/>
    <n v="0.19"/>
    <s v="55 - 45"/>
    <n v="2016"/>
    <x v="3"/>
    <n v="8.8999999999999999E-3"/>
    <n v="4.7999999999999996E-3"/>
    <n v="3.78"/>
    <x v="0"/>
    <x v="0"/>
    <s v="$1.83 Tn"/>
    <s v="$1.53 Tn"/>
    <x v="3"/>
  </r>
  <r>
    <s v="301-350"/>
    <s v="York University"/>
    <x v="3"/>
    <n v="30.2"/>
    <n v="58.2"/>
    <n v="30.8"/>
    <n v="49.1"/>
    <n v="33.200000000000003"/>
    <n v="38.200000000000003"/>
    <n v="48007"/>
    <n v="39.4"/>
    <n v="0.09"/>
    <s v="59 - 41"/>
    <n v="2016"/>
    <x v="3"/>
    <n v="8.8999999999999999E-3"/>
    <n v="4.7999999999999996E-3"/>
    <n v="3.78"/>
    <x v="0"/>
    <x v="0"/>
    <s v="$1.83 Tn"/>
    <s v="$1.53 Tn"/>
    <x v="3"/>
  </r>
  <r>
    <s v="351-400"/>
    <s v="University of Guelph"/>
    <x v="3"/>
    <n v="28"/>
    <n v="53.6"/>
    <n v="34.200000000000003"/>
    <n v="44.4"/>
    <n v="47.4"/>
    <n v="37.200000000000003"/>
    <n v="21643"/>
    <n v="28.3"/>
    <n v="0.04"/>
    <s v="60 - 40"/>
    <n v="2016"/>
    <x v="3"/>
    <n v="8.8999999999999999E-3"/>
    <n v="4.7999999999999996E-3"/>
    <n v="3.78"/>
    <x v="0"/>
    <x v="0"/>
    <s v="$1.83 Tn"/>
    <s v="$1.53 Tn"/>
    <x v="3"/>
  </r>
  <r>
    <s v="351-400"/>
    <s v="University of Manitoba"/>
    <x v="3"/>
    <n v="27.1"/>
    <n v="57.8"/>
    <n v="26.9"/>
    <n v="49.7"/>
    <n v="41.8"/>
    <n v="36.5"/>
    <n v="28576"/>
    <n v="27.8"/>
    <n v="0.11"/>
    <s v="55 - 45"/>
    <n v="2016"/>
    <x v="3"/>
    <n v="8.8999999999999999E-3"/>
    <n v="4.7999999999999996E-3"/>
    <n v="3.78"/>
    <x v="0"/>
    <x v="0"/>
    <s v="$1.83 Tn"/>
    <s v="$1.53 Tn"/>
    <x v="3"/>
  </r>
  <r>
    <s v="401-500"/>
    <s v="Concordia University"/>
    <x v="3"/>
    <n v="19.3"/>
    <n v="77.400000000000006"/>
    <n v="23.4"/>
    <n v="36.4"/>
    <n v="30.9"/>
    <n v="30.3"/>
    <n v="31017"/>
    <n v="30.3"/>
    <n v="0.27"/>
    <s v="50 - 50"/>
    <n v="2016"/>
    <x v="3"/>
    <n v="8.8999999999999999E-3"/>
    <n v="4.7999999999999996E-3"/>
    <n v="3.78"/>
    <x v="0"/>
    <x v="0"/>
    <s v="$1.83 Tn"/>
    <s v="$1.53 Tn"/>
    <x v="3"/>
  </r>
  <r>
    <s v="401-500"/>
    <s v="University of Saskatchewan"/>
    <x v="3"/>
    <n v="30.8"/>
    <n v="52.9"/>
    <n v="22.4"/>
    <n v="39.700000000000003"/>
    <n v="62.9"/>
    <n v="33.4"/>
    <n v="19028"/>
    <n v="16.3"/>
    <n v="0.14000000000000001"/>
    <s v="57 - 43"/>
    <n v="2016"/>
    <x v="3"/>
    <n v="8.8999999999999999E-3"/>
    <n v="4.7999999999999996E-3"/>
    <n v="3.78"/>
    <x v="0"/>
    <x v="0"/>
    <s v="$1.83 Tn"/>
    <s v="$1.53 Tn"/>
    <x v="3"/>
  </r>
  <r>
    <s v="401-500"/>
    <s v="Université du Québec à Montréal"/>
    <x v="3"/>
    <n v="26.8"/>
    <n v="42.9"/>
    <n v="24.5"/>
    <n v="41.6"/>
    <n v="29.2"/>
    <n v="31.8"/>
    <n v="27046"/>
    <n v="24.7"/>
    <n v="0.09"/>
    <s v="61 - 39"/>
    <n v="2016"/>
    <x v="3"/>
    <n v="8.8999999999999999E-3"/>
    <n v="4.7999999999999996E-3"/>
    <n v="3.78"/>
    <x v="0"/>
    <x v="0"/>
    <s v="$1.83 Tn"/>
    <s v="$1.53 Tn"/>
    <x v="3"/>
  </r>
  <r>
    <s v="501-600"/>
    <s v="Carleton University"/>
    <x v="3"/>
    <n v="19.899999999999999"/>
    <n v="61.3"/>
    <n v="24"/>
    <n v="32"/>
    <n v="30.4"/>
    <n v="28.1"/>
    <n v="25036"/>
    <n v="29.8"/>
    <n v="0.18"/>
    <s v="47 - 53"/>
    <n v="2016"/>
    <x v="3"/>
    <n v="8.8999999999999999E-3"/>
    <n v="4.7999999999999996E-3"/>
    <n v="3.78"/>
    <x v="0"/>
    <x v="0"/>
    <s v="$1.83 Tn"/>
    <s v="$1.53 Tn"/>
    <x v="3"/>
  </r>
  <r>
    <s v="501-600"/>
    <s v="Memorial University of Newfoundland"/>
    <x v="3"/>
    <n v="18.100000000000001"/>
    <n v="53.3"/>
    <n v="15.8"/>
    <n v="35.6"/>
    <n v="48.3"/>
    <n v="26.1"/>
    <n v="15464"/>
    <n v="14.6"/>
    <n v="0.1"/>
    <s v="59 - 41"/>
    <n v="2016"/>
    <x v="3"/>
    <n v="8.8999999999999999E-3"/>
    <n v="4.7999999999999996E-3"/>
    <n v="3.78"/>
    <x v="0"/>
    <x v="0"/>
    <s v="$1.83 Tn"/>
    <s v="$1.53 Tn"/>
    <x v="3"/>
  </r>
  <r>
    <s v="501-600"/>
    <s v="University of Regina"/>
    <x v="3"/>
    <n v="15.6"/>
    <n v="47.7"/>
    <n v="15.8"/>
    <n v="34.200000000000003"/>
    <n v="34.4"/>
    <n v="24.1"/>
    <n v="11550"/>
    <n v="22.8"/>
    <n v="0.12"/>
    <s v="61 - 39"/>
    <n v="2016"/>
    <x v="3"/>
    <n v="8.8999999999999999E-3"/>
    <n v="4.7999999999999996E-3"/>
    <n v="3.78"/>
    <x v="0"/>
    <x v="0"/>
    <s v="$1.83 Tn"/>
    <s v="$1.53 Tn"/>
    <x v="3"/>
  </r>
  <r>
    <s v="501-600"/>
    <s v="Université de Sherbrooke"/>
    <x v="3"/>
    <n v="25.6"/>
    <n v="39.799999999999997"/>
    <n v="9.5"/>
    <n v="41.3"/>
    <n v="29.6"/>
    <n v="26.6"/>
    <n v="13438"/>
    <n v="5.4"/>
    <n v="0.05"/>
    <s v="54 - 46"/>
    <n v="2016"/>
    <x v="3"/>
    <n v="8.8999999999999999E-3"/>
    <n v="4.7999999999999996E-3"/>
    <n v="3.78"/>
    <x v="0"/>
    <x v="0"/>
    <s v="$1.83 Tn"/>
    <s v="$1.53 Tn"/>
    <x v="3"/>
  </r>
  <r>
    <s v="26"/>
    <s v="National University of Singapore"/>
    <x v="4"/>
    <n v="71.7"/>
    <n v="96.2"/>
    <n v="84.5"/>
    <n v="79.400000000000006"/>
    <n v="49.8"/>
    <n v="79.2"/>
    <n v="31592"/>
    <n v="15.5"/>
    <n v="0.34"/>
    <s v="49 - 51"/>
    <n v="2016"/>
    <x v="4"/>
    <n v="7.9000000000000008E-3"/>
    <n v="8.0000000000000004E-4"/>
    <n v="8239.92"/>
    <x v="2"/>
    <x v="3"/>
    <s v="$391.88 Bn"/>
    <s v="$296.95 Bn"/>
    <x v="4"/>
  </r>
  <r>
    <s v="55"/>
    <s v="Nanyang Technological University"/>
    <x v="4"/>
    <n v="48.4"/>
    <n v="94.6"/>
    <n v="61.3"/>
    <n v="85.6"/>
    <n v="99.9"/>
    <n v="68.2"/>
    <n v="25028"/>
    <n v="16.2"/>
    <n v="0.33"/>
    <s v="48 - 52"/>
    <n v="2016"/>
    <x v="4"/>
    <n v="7.9000000000000008E-3"/>
    <n v="8.0000000000000004E-4"/>
    <n v="8239.92"/>
    <x v="2"/>
    <x v="3"/>
    <s v="$391.88 Bn"/>
    <s v="$296.95 Bn"/>
    <x v="4"/>
  </r>
  <r>
    <s v="28"/>
    <s v="Karolinska Institute"/>
    <x v="5"/>
    <n v="60.6"/>
    <n v="73.099999999999994"/>
    <n v="81.099999999999994"/>
    <n v="92.2"/>
    <n v="75.8"/>
    <n v="77.5"/>
    <n v="7774"/>
    <n v="11.5"/>
    <n v="0.22"/>
    <s v="70 - 30"/>
    <n v="2016"/>
    <x v="5"/>
    <n v="6.3E-3"/>
    <n v="1.2999999999999999E-3"/>
    <n v="22.43"/>
    <x v="1"/>
    <x v="1"/>
    <s v="$576.72 Bn"/>
    <s v="$514.48 Bn"/>
    <x v="5"/>
  </r>
  <r>
    <s v="81"/>
    <s v="Uppsala University"/>
    <x v="5"/>
    <n v="44.1"/>
    <n v="59.6"/>
    <n v="61"/>
    <n v="80.900000000000006"/>
    <n v="39.5"/>
    <n v="61.2"/>
    <n v="25266"/>
    <n v="18.2"/>
    <n v="0.12"/>
    <s v="57 - 43"/>
    <n v="2016"/>
    <x v="5"/>
    <n v="6.3E-3"/>
    <n v="1.2999999999999999E-3"/>
    <n v="22.43"/>
    <x v="1"/>
    <x v="1"/>
    <s v="$576.72 Bn"/>
    <s v="$514.48 Bn"/>
    <x v="5"/>
  </r>
  <r>
    <s v="=90"/>
    <s v="Lund University"/>
    <x v="5"/>
    <n v="39.700000000000003"/>
    <n v="74.099999999999994"/>
    <n v="53.6"/>
    <n v="81.3"/>
    <n v="70.400000000000006"/>
    <n v="59.7"/>
    <n v="28251"/>
    <n v="11.5"/>
    <n v="0.15"/>
    <s v=""/>
    <n v="2016"/>
    <x v="5"/>
    <n v="6.3E-3"/>
    <n v="1.2999999999999999E-3"/>
    <n v="22.43"/>
    <x v="1"/>
    <x v="1"/>
    <s v="$576.72 Bn"/>
    <s v="$514.48 Bn"/>
    <x v="5"/>
  </r>
  <r>
    <s v="136"/>
    <s v="Stockholm University"/>
    <x v="5"/>
    <n v="34.1"/>
    <n v="48.5"/>
    <n v="51.2"/>
    <n v="82.5"/>
    <n v="31.1"/>
    <n v="54.8"/>
    <n v="31715"/>
    <n v="23.7"/>
    <n v="0.08"/>
    <s v="62 - 38"/>
    <n v="2016"/>
    <x v="5"/>
    <n v="6.3E-3"/>
    <n v="1.2999999999999999E-3"/>
    <n v="22.43"/>
    <x v="1"/>
    <x v="1"/>
    <s v="$576.72 Bn"/>
    <s v="$514.48 Bn"/>
    <x v="5"/>
  </r>
  <r>
    <s v="155"/>
    <s v="KTH Royal Institute of Technology"/>
    <x v="5"/>
    <n v="39"/>
    <n v="84.4"/>
    <n v="44.3"/>
    <n v="63.9"/>
    <n v="78.099999999999994"/>
    <n v="52.4"/>
    <n v="12062"/>
    <n v="14.6"/>
    <n v="0.21"/>
    <s v="30 - 70"/>
    <n v="2016"/>
    <x v="5"/>
    <n v="6.3E-3"/>
    <n v="1.2999999999999999E-3"/>
    <n v="22.43"/>
    <x v="1"/>
    <x v="1"/>
    <s v="$576.72 Bn"/>
    <s v="$514.48 Bn"/>
    <x v="5"/>
  </r>
  <r>
    <s v="=180"/>
    <s v="University of Gothenburg"/>
    <x v="5"/>
    <n v="28.5"/>
    <n v="58.3"/>
    <n v="39.799999999999997"/>
    <n v="81.8"/>
    <n v="30.3"/>
    <n v="50.2"/>
    <n v="26420"/>
    <n v="16.399999999999999"/>
    <n v="0.12"/>
    <s v=""/>
    <n v="2016"/>
    <x v="5"/>
    <n v="6.3E-3"/>
    <n v="1.2999999999999999E-3"/>
    <n v="22.43"/>
    <x v="1"/>
    <x v="1"/>
    <s v="$576.72 Bn"/>
    <s v="$514.48 Bn"/>
    <x v="5"/>
  </r>
  <r>
    <s v="201-250"/>
    <s v="Chalmers University of Technology"/>
    <x v="5"/>
    <n v="36.6"/>
    <n v="77.599999999999994"/>
    <n v="35.299999999999997"/>
    <n v="52.2"/>
    <n v="79.5"/>
    <n v="45"/>
    <n v="8605"/>
    <n v="11.6"/>
    <n v="0.15"/>
    <s v="30 - 70"/>
    <n v="2016"/>
    <x v="5"/>
    <n v="6.3E-3"/>
    <n v="1.2999999999999999E-3"/>
    <n v="22.43"/>
    <x v="1"/>
    <x v="1"/>
    <s v="$576.72 Bn"/>
    <s v="$514.48 Bn"/>
    <x v="5"/>
  </r>
  <r>
    <s v="201-250"/>
    <s v="Swedish University of Agricultural Sciences"/>
    <x v="5"/>
    <n v="31.5"/>
    <n v="40.1"/>
    <n v="32.799999999999997"/>
    <n v="68.099999999999994"/>
    <n v="99.9"/>
    <n v="45.2"/>
    <n v="3879"/>
    <n v="4.5999999999999996"/>
    <m/>
    <s v="67 - 33"/>
    <n v="2016"/>
    <x v="5"/>
    <n v="6.3E-3"/>
    <n v="1.2999999999999999E-3"/>
    <n v="22.43"/>
    <x v="1"/>
    <x v="1"/>
    <s v="$576.72 Bn"/>
    <s v="$514.48 Bn"/>
    <x v="5"/>
  </r>
  <r>
    <s v="251-300"/>
    <s v="Linköping University"/>
    <x v="5"/>
    <n v="24.2"/>
    <n v="57.7"/>
    <n v="18.899999999999999"/>
    <n v="76.8"/>
    <n v="42.1"/>
    <n v="41.4"/>
    <n v="17866"/>
    <n v="7.7"/>
    <n v="0.1"/>
    <s v="52 - 48"/>
    <n v="2016"/>
    <x v="5"/>
    <n v="6.3E-3"/>
    <n v="1.2999999999999999E-3"/>
    <n v="22.43"/>
    <x v="1"/>
    <x v="1"/>
    <s v="$576.72 Bn"/>
    <s v="$514.48 Bn"/>
    <x v="5"/>
  </r>
  <r>
    <s v="251-300"/>
    <s v="Umeå University"/>
    <x v="5"/>
    <n v="20.8"/>
    <n v="56.1"/>
    <n v="25"/>
    <n v="74.5"/>
    <n v="31.1"/>
    <n v="41.1"/>
    <n v="16667"/>
    <n v="11.9"/>
    <n v="7.0000000000000007E-2"/>
    <s v="60 - 40"/>
    <n v="2016"/>
    <x v="5"/>
    <n v="6.3E-3"/>
    <n v="1.2999999999999999E-3"/>
    <n v="22.43"/>
    <x v="1"/>
    <x v="1"/>
    <s v="$576.72 Bn"/>
    <s v="$514.48 Bn"/>
    <x v="5"/>
  </r>
  <r>
    <s v="301-350"/>
    <s v="Örebro University"/>
    <x v="5"/>
    <n v="18.3"/>
    <n v="39.4"/>
    <n v="10.4"/>
    <n v="87.8"/>
    <n v="29.8"/>
    <n v="38.6"/>
    <n v="8788"/>
    <n v="15.8"/>
    <n v="0.02"/>
    <s v="61 - 39"/>
    <n v="2016"/>
    <x v="5"/>
    <n v="6.3E-3"/>
    <n v="1.2999999999999999E-3"/>
    <n v="22.43"/>
    <x v="1"/>
    <x v="1"/>
    <s v="$576.72 Bn"/>
    <s v="$514.48 Bn"/>
    <x v="5"/>
  </r>
  <r>
    <s v="29"/>
    <s v="LMU Munich"/>
    <x v="6"/>
    <n v="70.5"/>
    <n v="62.8"/>
    <n v="77.400000000000006"/>
    <n v="85.7"/>
    <n v="100"/>
    <n v="77.3"/>
    <n v="35691"/>
    <n v="15.5"/>
    <n v="0.13"/>
    <s v="62 - 38"/>
    <n v="2016"/>
    <x v="6"/>
    <n v="3.2000000000000002E-3"/>
    <n v="1.0699999999999999E-2"/>
    <n v="234.61"/>
    <x v="1"/>
    <x v="2"/>
    <s v="$4.16 Tn"/>
    <s v="$3.48 Tn"/>
    <x v="6"/>
  </r>
  <r>
    <s v="37"/>
    <s v="Heidelberg University"/>
    <x v="6"/>
    <n v="68.8"/>
    <n v="62.8"/>
    <n v="69.599999999999994"/>
    <n v="88.2"/>
    <n v="68.2"/>
    <n v="74.400000000000006"/>
    <n v="28881"/>
    <n v="24.5"/>
    <n v="0.17"/>
    <s v="55 - 45"/>
    <n v="2016"/>
    <x v="6"/>
    <n v="3.2000000000000002E-3"/>
    <n v="1.0699999999999999E-2"/>
    <n v="234.61"/>
    <x v="1"/>
    <x v="2"/>
    <s v="$4.16 Tn"/>
    <s v="$3.48 Tn"/>
    <x v="6"/>
  </r>
  <r>
    <s v="49"/>
    <s v="Humboldt University of Berlin"/>
    <x v="6"/>
    <n v="63.7"/>
    <n v="62.6"/>
    <n v="77"/>
    <n v="73.599999999999994"/>
    <n v="36.1"/>
    <n v="69.900000000000006"/>
    <n v="29987"/>
    <n v="52.5"/>
    <n v="0.16"/>
    <s v=""/>
    <n v="2016"/>
    <x v="6"/>
    <n v="3.2000000000000002E-3"/>
    <n v="1.0699999999999999E-2"/>
    <n v="234.61"/>
    <x v="1"/>
    <x v="2"/>
    <s v="$4.16 Tn"/>
    <s v="$3.48 Tn"/>
    <x v="6"/>
  </r>
  <r>
    <s v="53"/>
    <s v="Technical University of Munich"/>
    <x v="6"/>
    <n v="61"/>
    <n v="63.8"/>
    <n v="66"/>
    <n v="80.099999999999994"/>
    <n v="99.2"/>
    <n v="69.400000000000006"/>
    <n v="35565"/>
    <n v="31.5"/>
    <n v="0.2"/>
    <s v="33 - 67"/>
    <n v="2016"/>
    <x v="6"/>
    <n v="3.2000000000000002E-3"/>
    <n v="1.0699999999999999E-2"/>
    <n v="234.61"/>
    <x v="1"/>
    <x v="2"/>
    <s v="$4.16 Tn"/>
    <s v="$3.48 Tn"/>
    <x v="6"/>
  </r>
  <r>
    <s v="72"/>
    <s v="Free University of Berlin"/>
    <x v="6"/>
    <n v="57.9"/>
    <n v="69.2"/>
    <n v="72.2"/>
    <n v="60.2"/>
    <n v="35.1"/>
    <n v="63.2"/>
    <n v="33062"/>
    <n v="39.299999999999997"/>
    <n v="0.2"/>
    <s v="58 - 42"/>
    <n v="2016"/>
    <x v="6"/>
    <n v="3.2000000000000002E-3"/>
    <n v="1.0699999999999999E-2"/>
    <n v="234.61"/>
    <x v="1"/>
    <x v="2"/>
    <s v="$4.16 Tn"/>
    <s v="$3.48 Tn"/>
    <x v="6"/>
  </r>
  <r>
    <s v="78"/>
    <s v="University of Tübingen"/>
    <x v="6"/>
    <n v="47"/>
    <n v="58.2"/>
    <n v="59.8"/>
    <n v="79.3"/>
    <n v="59.2"/>
    <n v="61.7"/>
    <n v="28327"/>
    <n v="38.9"/>
    <n v="0.12"/>
    <s v="58 - 42"/>
    <n v="2016"/>
    <x v="6"/>
    <n v="3.2000000000000002E-3"/>
    <n v="1.0699999999999999E-2"/>
    <n v="234.61"/>
    <x v="1"/>
    <x v="2"/>
    <s v="$4.16 Tn"/>
    <s v="$3.48 Tn"/>
    <x v="6"/>
  </r>
  <r>
    <s v="84"/>
    <s v="University of Freiburg"/>
    <x v="6"/>
    <n v="47.4"/>
    <n v="60.3"/>
    <n v="51.1"/>
    <n v="80.5"/>
    <n v="100"/>
    <n v="60.7"/>
    <n v="26467"/>
    <n v="31.2"/>
    <n v="0.16"/>
    <s v="52 - 48"/>
    <n v="2016"/>
    <x v="6"/>
    <n v="3.2000000000000002E-3"/>
    <n v="1.0699999999999999E-2"/>
    <n v="234.61"/>
    <x v="1"/>
    <x v="2"/>
    <s v="$4.16 Tn"/>
    <s v="$3.48 Tn"/>
    <x v="6"/>
  </r>
  <r>
    <s v="=94"/>
    <s v="University of Bonn"/>
    <x v="6"/>
    <n v="45.1"/>
    <n v="63.6"/>
    <n v="47.5"/>
    <n v="85.3"/>
    <n v="0"/>
    <n v="58.8"/>
    <n v="32474"/>
    <n v="70.400000000000006"/>
    <n v="0.13"/>
    <s v="55 - 45"/>
    <n v="2016"/>
    <x v="6"/>
    <n v="3.2000000000000002E-3"/>
    <n v="1.0699999999999999E-2"/>
    <n v="234.61"/>
    <x v="1"/>
    <x v="2"/>
    <s v="$4.16 Tn"/>
    <s v="$3.48 Tn"/>
    <x v="6"/>
  </r>
  <r>
    <s v="=99"/>
    <s v="University of Göttingen"/>
    <x v="6"/>
    <n v="49.3"/>
    <n v="56.4"/>
    <n v="54.5"/>
    <n v="72.7"/>
    <n v="31.8"/>
    <n v="58"/>
    <n v="25581"/>
    <n v="25.6"/>
    <n v="0.12"/>
    <s v="51 - 49"/>
    <n v="2016"/>
    <x v="6"/>
    <n v="3.2000000000000002E-3"/>
    <n v="1.0699999999999999E-2"/>
    <n v="234.61"/>
    <x v="1"/>
    <x v="2"/>
    <s v="$4.16 Tn"/>
    <s v="$3.48 Tn"/>
    <x v="6"/>
  </r>
  <r>
    <s v="=106"/>
    <s v="University of Mannheim"/>
    <x v="6"/>
    <n v="34.5"/>
    <n v="64.599999999999994"/>
    <n v="47.7"/>
    <n v="86.9"/>
    <n v="85.3"/>
    <n v="57.7"/>
    <n v="11761"/>
    <n v="85.8"/>
    <n v="0.15"/>
    <s v="55 - 45"/>
    <n v="2016"/>
    <x v="6"/>
    <n v="3.2000000000000002E-3"/>
    <n v="1.0699999999999999E-2"/>
    <n v="234.61"/>
    <x v="1"/>
    <x v="2"/>
    <s v="$4.16 Tn"/>
    <s v="$3.48 Tn"/>
    <x v="6"/>
  </r>
  <r>
    <s v="=110"/>
    <s v="RWTH Aachen University"/>
    <x v="6"/>
    <n v="49.4"/>
    <n v="54.1"/>
    <n v="56.3"/>
    <n v="63.2"/>
    <n v="98.1"/>
    <n v="57.2"/>
    <n v="37917"/>
    <n v="27.6"/>
    <n v="0.16"/>
    <s v="31 - 69"/>
    <n v="2016"/>
    <x v="6"/>
    <n v="3.2000000000000002E-3"/>
    <n v="1.0699999999999999E-2"/>
    <n v="234.61"/>
    <x v="1"/>
    <x v="2"/>
    <s v="$4.16 Tn"/>
    <s v="$3.48 Tn"/>
    <x v="6"/>
  </r>
  <r>
    <s v="=123"/>
    <s v="University of Erlangen-Nuremberg"/>
    <x v="6"/>
    <n v="51.7"/>
    <n v="47"/>
    <n v="39.700000000000003"/>
    <n v="75.2"/>
    <n v="99.4"/>
    <n v="56"/>
    <n v="36146"/>
    <n v="53.9"/>
    <n v="0.09"/>
    <s v="49 - 51"/>
    <n v="2016"/>
    <x v="6"/>
    <n v="3.2000000000000002E-3"/>
    <n v="1.0699999999999999E-2"/>
    <n v="234.61"/>
    <x v="1"/>
    <x v="2"/>
    <s v="$4.16 Tn"/>
    <s v="$3.48 Tn"/>
    <x v="6"/>
  </r>
  <r>
    <s v="=125"/>
    <s v="University of Münster"/>
    <x v="6"/>
    <n v="40.299999999999997"/>
    <n v="46.3"/>
    <n v="44.1"/>
    <n v="85.6"/>
    <n v="58.2"/>
    <n v="55.9"/>
    <n v="39838"/>
    <n v="46.1"/>
    <n v="0.08"/>
    <s v="53 - 47"/>
    <n v="2016"/>
    <x v="6"/>
    <n v="3.2000000000000002E-3"/>
    <n v="1.0699999999999999E-2"/>
    <n v="234.61"/>
    <x v="1"/>
    <x v="2"/>
    <s v="$4.16 Tn"/>
    <s v="$3.48 Tn"/>
    <x v="6"/>
  </r>
  <r>
    <s v="=138"/>
    <s v="Karlsruhe Institute of Technology"/>
    <x v="6"/>
    <n v="37.700000000000003"/>
    <n v="56.7"/>
    <n v="47.5"/>
    <n v="73.8"/>
    <n v="99.5"/>
    <n v="54.5"/>
    <n v="25294"/>
    <n v="24.6"/>
    <n v="0.16"/>
    <s v="26 - 74"/>
    <n v="2016"/>
    <x v="6"/>
    <n v="3.2000000000000002E-3"/>
    <n v="1.0699999999999999E-2"/>
    <n v="234.61"/>
    <x v="1"/>
    <x v="2"/>
    <s v="$4.16 Tn"/>
    <s v="$3.48 Tn"/>
    <x v="6"/>
  </r>
  <r>
    <s v="156"/>
    <s v="University of Cologne"/>
    <x v="6"/>
    <n v="42.2"/>
    <n v="53.1"/>
    <n v="38"/>
    <n v="75"/>
    <n v="68.5"/>
    <n v="52.3"/>
    <n v="43280"/>
    <n v="43.4"/>
    <n v="0.11"/>
    <s v="60 - 40"/>
    <n v="2016"/>
    <x v="6"/>
    <n v="3.2000000000000002E-3"/>
    <n v="1.0699999999999999E-2"/>
    <n v="234.61"/>
    <x v="1"/>
    <x v="2"/>
    <s v="$4.16 Tn"/>
    <s v="$3.48 Tn"/>
    <x v="6"/>
  </r>
  <r>
    <s v="=158"/>
    <s v="TU Dresden"/>
    <x v="6"/>
    <n v="41.4"/>
    <n v="47.7"/>
    <n v="45.8"/>
    <n v="66.099999999999994"/>
    <n v="99.7"/>
    <n v="52.1"/>
    <n v="35487"/>
    <n v="37.4"/>
    <n v="0.12"/>
    <s v="42 - 58"/>
    <n v="2016"/>
    <x v="6"/>
    <n v="3.2000000000000002E-3"/>
    <n v="1.0699999999999999E-2"/>
    <n v="234.61"/>
    <x v="1"/>
    <x v="2"/>
    <s v="$4.16 Tn"/>
    <s v="$3.48 Tn"/>
    <x v="6"/>
  </r>
  <r>
    <s v="175"/>
    <s v="University of Konstanz"/>
    <x v="6"/>
    <n v="38.5"/>
    <n v="58.3"/>
    <n v="46.7"/>
    <n v="61.9"/>
    <n v="92.4"/>
    <n v="50.8"/>
    <n v="10930"/>
    <n v="59.1"/>
    <n v="0.12"/>
    <s v="54 - 46"/>
    <n v="2016"/>
    <x v="6"/>
    <n v="3.2000000000000002E-3"/>
    <n v="1.0699999999999999E-2"/>
    <n v="234.61"/>
    <x v="1"/>
    <x v="2"/>
    <s v="$4.16 Tn"/>
    <s v="$3.48 Tn"/>
    <x v="6"/>
  </r>
  <r>
    <s v="=185"/>
    <s v="University of Würzburg"/>
    <x v="6"/>
    <n v="34.6"/>
    <n v="50.9"/>
    <n v="35.799999999999997"/>
    <n v="79.099999999999994"/>
    <n v="47.9"/>
    <n v="49.9"/>
    <n v="26576"/>
    <n v="38.4"/>
    <n v="0.08"/>
    <s v="57 - 43"/>
    <n v="2016"/>
    <x v="6"/>
    <n v="3.2000000000000002E-3"/>
    <n v="1.0699999999999999E-2"/>
    <n v="234.61"/>
    <x v="1"/>
    <x v="2"/>
    <s v="$4.16 Tn"/>
    <s v="$3.48 Tn"/>
    <x v="6"/>
  </r>
  <r>
    <s v="192"/>
    <s v="Ulm University"/>
    <x v="6"/>
    <n v="35.200000000000003"/>
    <n v="58.2"/>
    <n v="23.9"/>
    <n v="86.4"/>
    <n v="58.4"/>
    <n v="49.5"/>
    <n v="9187"/>
    <n v="11.2"/>
    <n v="0.1"/>
    <s v="47 - 53"/>
    <n v="2016"/>
    <x v="6"/>
    <n v="3.2000000000000002E-3"/>
    <n v="1.0699999999999999E-2"/>
    <n v="234.61"/>
    <x v="1"/>
    <x v="2"/>
    <s v="$4.16 Tn"/>
    <s v="$3.48 Tn"/>
    <x v="6"/>
  </r>
  <r>
    <s v="195"/>
    <s v="Charité - Universitätsmedizin Berlin"/>
    <x v="6"/>
    <n v="37.299999999999997"/>
    <n v="61.1"/>
    <n v="22.2"/>
    <n v="83.8"/>
    <n v="68.400000000000006"/>
    <n v="49.3"/>
    <n v="6853"/>
    <n v="6.6"/>
    <n v="0.16"/>
    <s v="64 - 36"/>
    <n v="2016"/>
    <x v="6"/>
    <n v="3.2000000000000002E-3"/>
    <n v="1.0699999999999999E-2"/>
    <n v="234.61"/>
    <x v="1"/>
    <x v="2"/>
    <s v="$4.16 Tn"/>
    <s v="$3.48 Tn"/>
    <x v="6"/>
  </r>
  <r>
    <s v="201-250"/>
    <s v="University of Duisburg-Essen"/>
    <x v="6"/>
    <n v="32.299999999999997"/>
    <n v="48.5"/>
    <n v="27"/>
    <n v="81.3"/>
    <n v="82.3"/>
    <n v="47.9"/>
    <n v="36051"/>
    <n v="46.6"/>
    <n v="0.11"/>
    <s v="49 - 51"/>
    <n v="2016"/>
    <x v="6"/>
    <n v="3.2000000000000002E-3"/>
    <n v="1.0699999999999999E-2"/>
    <n v="234.61"/>
    <x v="1"/>
    <x v="2"/>
    <s v="$4.16 Tn"/>
    <s v="$3.48 Tn"/>
    <x v="6"/>
  </r>
  <r>
    <s v="201-250"/>
    <s v="Goethe University Frankfurt"/>
    <x v="6"/>
    <n v="35.799999999999997"/>
    <n v="60.2"/>
    <n v="28.6"/>
    <n v="79.3"/>
    <n v="38.1"/>
    <n v="48.6"/>
    <n v="31861"/>
    <n v="9.3000000000000007"/>
    <n v="0.15"/>
    <s v="60 - 40"/>
    <n v="2016"/>
    <x v="6"/>
    <n v="3.2000000000000002E-3"/>
    <n v="1.0699999999999999E-2"/>
    <n v="234.61"/>
    <x v="1"/>
    <x v="2"/>
    <s v="$4.16 Tn"/>
    <s v="$3.48 Tn"/>
    <x v="6"/>
  </r>
  <r>
    <s v="201-250"/>
    <s v="Johannes Gutenberg University of Mainz"/>
    <x v="6"/>
    <n v="34.9"/>
    <n v="53.3"/>
    <n v="21.7"/>
    <n v="72.599999999999994"/>
    <n v="70.7"/>
    <n v="44.5"/>
    <n v="35609"/>
    <n v="32.6"/>
    <n v="0.1"/>
    <s v="58 - 42"/>
    <n v="2016"/>
    <x v="6"/>
    <n v="3.2000000000000002E-3"/>
    <n v="1.0699999999999999E-2"/>
    <n v="234.61"/>
    <x v="1"/>
    <x v="2"/>
    <s v="$4.16 Tn"/>
    <s v="$3.48 Tn"/>
    <x v="6"/>
  </r>
  <r>
    <s v="201-250"/>
    <s v="University of Kiel"/>
    <x v="6"/>
    <n v="32.299999999999997"/>
    <n v="49.4"/>
    <n v="20.5"/>
    <n v="89.5"/>
    <n v="0"/>
    <n v="46.4"/>
    <n v="24444"/>
    <n v="23.8"/>
    <n v="0.08"/>
    <s v="53 - 47"/>
    <n v="2016"/>
    <x v="6"/>
    <n v="3.2000000000000002E-3"/>
    <n v="1.0699999999999999E-2"/>
    <n v="234.61"/>
    <x v="1"/>
    <x v="2"/>
    <s v="$4.16 Tn"/>
    <s v="$3.48 Tn"/>
    <x v="6"/>
  </r>
  <r>
    <s v="201-250"/>
    <s v="University of Stuttgart"/>
    <x v="6"/>
    <n v="40"/>
    <n v="52.7"/>
    <n v="44.5"/>
    <n v="55.7"/>
    <n v="99.8"/>
    <n v="48.5"/>
    <n v="24099"/>
    <n v="45.4"/>
    <n v="0.2"/>
    <s v="31 - 69"/>
    <n v="2016"/>
    <x v="6"/>
    <n v="3.2000000000000002E-3"/>
    <n v="1.0699999999999999E-2"/>
    <n v="234.61"/>
    <x v="1"/>
    <x v="2"/>
    <s v="$4.16 Tn"/>
    <s v="$3.48 Tn"/>
    <x v="6"/>
  </r>
  <r>
    <s v="201-250"/>
    <s v="Technical University of Darmstadt"/>
    <x v="6"/>
    <n v="37.1"/>
    <n v="54.4"/>
    <n v="43.2"/>
    <n v="51.1"/>
    <n v="99.1"/>
    <n v="46"/>
    <n v="20300"/>
    <n v="53.6"/>
    <n v="0.18"/>
    <s v="28 - 72"/>
    <n v="2016"/>
    <x v="6"/>
    <n v="3.2000000000000002E-3"/>
    <n v="1.0699999999999999E-2"/>
    <n v="234.61"/>
    <x v="1"/>
    <x v="2"/>
    <s v="$4.16 Tn"/>
    <s v="$3.48 Tn"/>
    <x v="6"/>
  </r>
  <r>
    <s v="251-300"/>
    <s v="Bayreuth University"/>
    <x v="6"/>
    <n v="32.200000000000003"/>
    <n v="52.6"/>
    <n v="31.2"/>
    <n v="60.1"/>
    <n v="56.4"/>
    <n v="42.4"/>
    <n v="12520"/>
    <n v="35.5"/>
    <n v="0.08"/>
    <s v="46 - 54"/>
    <n v="2016"/>
    <x v="6"/>
    <n v="3.2000000000000002E-3"/>
    <n v="1.0699999999999999E-2"/>
    <n v="234.61"/>
    <x v="1"/>
    <x v="2"/>
    <s v="$4.16 Tn"/>
    <s v="$3.48 Tn"/>
    <x v="6"/>
  </r>
  <r>
    <s v="251-300"/>
    <s v="Bielefeld University"/>
    <x v="6"/>
    <n v="35.200000000000003"/>
    <n v="45.4"/>
    <n v="46.2"/>
    <n v="49.9"/>
    <n v="60.9"/>
    <n v="44.3"/>
    <n v="21428"/>
    <n v="67.8"/>
    <n v="0.08"/>
    <s v="57 - 43"/>
    <n v="2016"/>
    <x v="6"/>
    <n v="3.2000000000000002E-3"/>
    <n v="1.0699999999999999E-2"/>
    <n v="234.61"/>
    <x v="1"/>
    <x v="2"/>
    <s v="$4.16 Tn"/>
    <s v="$3.48 Tn"/>
    <x v="6"/>
  </r>
  <r>
    <s v="251-300"/>
    <s v="Justus Liebig University Giessen"/>
    <x v="6"/>
    <n v="32.9"/>
    <n v="46.8"/>
    <n v="33.9"/>
    <n v="52.9"/>
    <n v="46.4"/>
    <n v="40.6"/>
    <n v="25682"/>
    <n v="53.9"/>
    <n v="0.09"/>
    <s v="62 - 38"/>
    <n v="2016"/>
    <x v="6"/>
    <n v="3.2000000000000002E-3"/>
    <n v="1.0699999999999999E-2"/>
    <n v="234.61"/>
    <x v="1"/>
    <x v="2"/>
    <s v="$4.16 Tn"/>
    <s v="$3.48 Tn"/>
    <x v="6"/>
  </r>
  <r>
    <s v="251-300"/>
    <s v="Ruhr University Bochum"/>
    <x v="6"/>
    <n v="32.799999999999997"/>
    <n v="51.7"/>
    <n v="30"/>
    <n v="54.4"/>
    <n v="66.599999999999994"/>
    <n v="40.700000000000003"/>
    <n v="38675"/>
    <n v="46.3"/>
    <n v="0.13"/>
    <s v="48 - 52"/>
    <n v="2016"/>
    <x v="6"/>
    <n v="3.2000000000000002E-3"/>
    <n v="1.0699999999999999E-2"/>
    <n v="234.61"/>
    <x v="1"/>
    <x v="2"/>
    <s v="$4.16 Tn"/>
    <s v="$3.48 Tn"/>
    <x v="6"/>
  </r>
  <r>
    <s v="301-350"/>
    <s v="University of Bremen"/>
    <x v="6"/>
    <n v="30.9"/>
    <n v="50"/>
    <n v="32.700000000000003"/>
    <n v="50"/>
    <n v="46"/>
    <n v="39"/>
    <n v="18590"/>
    <n v="25.6"/>
    <n v="0.11"/>
    <s v="50 - 50"/>
    <n v="2016"/>
    <x v="6"/>
    <n v="3.2000000000000002E-3"/>
    <n v="1.0699999999999999E-2"/>
    <n v="234.61"/>
    <x v="1"/>
    <x v="2"/>
    <s v="$4.16 Tn"/>
    <s v="$3.48 Tn"/>
    <x v="6"/>
  </r>
  <r>
    <s v="301-350"/>
    <s v="University of Greifswald"/>
    <x v="6"/>
    <n v="30.1"/>
    <n v="41.7"/>
    <n v="23.5"/>
    <n v="61.3"/>
    <n v="32.6"/>
    <n v="38.4"/>
    <n v="10931"/>
    <n v="24"/>
    <n v="0.06"/>
    <s v="55 - 45"/>
    <n v="2016"/>
    <x v="6"/>
    <n v="3.2000000000000002E-3"/>
    <n v="1.0699999999999999E-2"/>
    <n v="234.61"/>
    <x v="1"/>
    <x v="2"/>
    <s v="$4.16 Tn"/>
    <s v="$3.48 Tn"/>
    <x v="6"/>
  </r>
  <r>
    <s v="301-350"/>
    <s v="University of Hohenheim"/>
    <x v="6"/>
    <n v="30.9"/>
    <n v="50.3"/>
    <n v="33.799999999999997"/>
    <n v="51.5"/>
    <n v="52.8"/>
    <n v="40"/>
    <n v="9163"/>
    <n v="41.2"/>
    <n v="0.13"/>
    <s v="56 - 44"/>
    <n v="2016"/>
    <x v="6"/>
    <n v="3.2000000000000002E-3"/>
    <n v="1.0699999999999999E-2"/>
    <n v="234.61"/>
    <x v="1"/>
    <x v="2"/>
    <s v="$4.16 Tn"/>
    <s v="$3.48 Tn"/>
    <x v="6"/>
  </r>
  <r>
    <s v="301-350"/>
    <s v="Leibniz University of Hanover"/>
    <x v="6"/>
    <n v="36.5"/>
    <n v="43.2"/>
    <n v="36.9"/>
    <n v="39"/>
    <n v="69.599999999999994"/>
    <n v="38.700000000000003"/>
    <n v="22401"/>
    <n v="62.7"/>
    <n v="0.12"/>
    <s v="41 - 59"/>
    <n v="2016"/>
    <x v="6"/>
    <n v="3.2000000000000002E-3"/>
    <n v="1.0699999999999999E-2"/>
    <n v="234.61"/>
    <x v="1"/>
    <x v="2"/>
    <s v="$4.16 Tn"/>
    <s v="$3.48 Tn"/>
    <x v="6"/>
  </r>
  <r>
    <s v="301-350"/>
    <s v="Technical University of Dortmund"/>
    <x v="6"/>
    <n v="34.200000000000003"/>
    <n v="40.799999999999997"/>
    <n v="29.8"/>
    <n v="55.3"/>
    <n v="48.6"/>
    <n v="40.1"/>
    <n v="29143"/>
    <n v="88.9"/>
    <n v="0.1"/>
    <s v="47 - 53"/>
    <n v="2016"/>
    <x v="6"/>
    <n v="3.2000000000000002E-3"/>
    <n v="1.0699999999999999E-2"/>
    <n v="234.61"/>
    <x v="1"/>
    <x v="2"/>
    <s v="$4.16 Tn"/>
    <s v="$3.48 Tn"/>
    <x v="6"/>
  </r>
  <r>
    <s v="401-500"/>
    <s v="University of Kaiserslautern"/>
    <x v="6"/>
    <n v="29.6"/>
    <n v="44.1"/>
    <n v="22.6"/>
    <n v="47.5"/>
    <n v="80.2"/>
    <n v="35.200000000000003"/>
    <n v="14184"/>
    <n v="54.4"/>
    <n v="0.14000000000000001"/>
    <s v="36 - 64"/>
    <n v="2016"/>
    <x v="6"/>
    <n v="3.2000000000000002E-3"/>
    <n v="1.0699999999999999E-2"/>
    <n v="234.61"/>
    <x v="1"/>
    <x v="2"/>
    <s v="$4.16 Tn"/>
    <s v="$3.48 Tn"/>
    <x v="6"/>
  </r>
  <r>
    <s v="501-600"/>
    <s v="Otto von Guericke University of Magdeburg"/>
    <x v="6"/>
    <n v="22.9"/>
    <n v="43.9"/>
    <n v="14.4"/>
    <n v="39.700000000000003"/>
    <n v="37.700000000000003"/>
    <n v="27.3"/>
    <n v="14104"/>
    <n v="13.1"/>
    <n v="0.13"/>
    <s v="42 - 58"/>
    <n v="2016"/>
    <x v="6"/>
    <n v="3.2000000000000002E-3"/>
    <n v="1.0699999999999999E-2"/>
    <n v="234.61"/>
    <x v="1"/>
    <x v="2"/>
    <s v="$4.16 Tn"/>
    <s v="$3.48 Tn"/>
    <x v="6"/>
  </r>
  <r>
    <s v="33"/>
    <s v="University of Melbourne"/>
    <x v="7"/>
    <n v="62"/>
    <n v="87.1"/>
    <n v="75.5"/>
    <n v="86.6"/>
    <n v="64.599999999999994"/>
    <n v="75.400000000000006"/>
    <n v="40128"/>
    <n v="23.7"/>
    <n v="0.35"/>
    <s v="55 - 45"/>
    <n v="2016"/>
    <x v="7"/>
    <n v="1.18E-2"/>
    <n v="3.3E-3"/>
    <n v="3.32"/>
    <x v="3"/>
    <x v="4"/>
    <s v="$1.48 Tn"/>
    <s v="$1.30 Tn"/>
    <x v="7"/>
  </r>
  <r>
    <s v="52"/>
    <s v="Australian National University"/>
    <x v="7"/>
    <n v="54.7"/>
    <n v="93.3"/>
    <n v="77.3"/>
    <n v="72.3"/>
    <n v="48"/>
    <n v="69.5"/>
    <n v="14604"/>
    <n v="19.2"/>
    <n v="0.35"/>
    <s v="52 - 48"/>
    <n v="2016"/>
    <x v="7"/>
    <n v="1.18E-2"/>
    <n v="3.3E-3"/>
    <n v="3.32"/>
    <x v="3"/>
    <x v="4"/>
    <s v="$1.48 Tn"/>
    <s v="$1.30 Tn"/>
    <x v="7"/>
  </r>
  <r>
    <s v="=56"/>
    <s v="University of Sydney"/>
    <x v="7"/>
    <n v="54.3"/>
    <n v="84.4"/>
    <n v="68.099999999999994"/>
    <n v="77.5"/>
    <n v="72.400000000000006"/>
    <n v="68.099999999999994"/>
    <n v="41868"/>
    <n v="20.2"/>
    <n v="0.28000000000000003"/>
    <s v="57 - 43"/>
    <n v="2016"/>
    <x v="7"/>
    <n v="1.18E-2"/>
    <n v="3.3E-3"/>
    <n v="3.32"/>
    <x v="3"/>
    <x v="4"/>
    <s v="$1.48 Tn"/>
    <s v="$1.30 Tn"/>
    <x v="7"/>
  </r>
  <r>
    <s v="=60"/>
    <s v="The University of Queensland"/>
    <x v="7"/>
    <n v="49.2"/>
    <n v="89.3"/>
    <n v="62.8"/>
    <n v="82.4"/>
    <n v="76.7"/>
    <n v="67"/>
    <n v="34718"/>
    <n v="32.700000000000003"/>
    <n v="0.27"/>
    <s v="53 - 47"/>
    <n v="2016"/>
    <x v="7"/>
    <n v="1.18E-2"/>
    <n v="3.3E-3"/>
    <n v="3.32"/>
    <x v="3"/>
    <x v="4"/>
    <s v="$1.48 Tn"/>
    <s v="$1.30 Tn"/>
    <x v="7"/>
  </r>
  <r>
    <s v="73"/>
    <s v="Monash University"/>
    <x v="7"/>
    <n v="48.1"/>
    <n v="87.6"/>
    <n v="58.5"/>
    <n v="73.3"/>
    <n v="79.7"/>
    <n v="62.5"/>
    <n v="50882"/>
    <n v="40.5"/>
    <n v="0.36"/>
    <s v="56 - 44"/>
    <n v="2016"/>
    <x v="7"/>
    <n v="1.18E-2"/>
    <n v="3.3E-3"/>
    <n v="3.32"/>
    <x v="3"/>
    <x v="4"/>
    <s v="$1.48 Tn"/>
    <s v="$1.30 Tn"/>
    <x v="7"/>
  </r>
  <r>
    <s v="=82"/>
    <s v="University of New South Wales"/>
    <x v="7"/>
    <n v="40.700000000000003"/>
    <n v="89.5"/>
    <n v="53.9"/>
    <n v="82.1"/>
    <n v="50"/>
    <n v="61"/>
    <n v="38309"/>
    <n v="25.9"/>
    <n v="0.33"/>
    <s v="47 - 53"/>
    <n v="2016"/>
    <x v="7"/>
    <n v="1.18E-2"/>
    <n v="3.3E-3"/>
    <n v="3.32"/>
    <x v="3"/>
    <x v="4"/>
    <s v="$1.48 Tn"/>
    <s v="$1.30 Tn"/>
    <x v="7"/>
  </r>
  <r>
    <s v="109"/>
    <s v="University of Western Australia"/>
    <x v="7"/>
    <n v="33.4"/>
    <n v="92.6"/>
    <n v="46.1"/>
    <n v="83.6"/>
    <n v="64.5"/>
    <n v="57.5"/>
    <n v="20851"/>
    <n v="20.7"/>
    <n v="0.27"/>
    <s v="50 - 50"/>
    <n v="2016"/>
    <x v="7"/>
    <n v="1.18E-2"/>
    <n v="3.3E-3"/>
    <n v="3.32"/>
    <x v="3"/>
    <x v="4"/>
    <s v="$1.48 Tn"/>
    <s v="$1.30 Tn"/>
    <x v="7"/>
  </r>
  <r>
    <s v="=149"/>
    <s v="University of Adelaide"/>
    <x v="7"/>
    <n v="32.799999999999997"/>
    <n v="85.1"/>
    <n v="43.2"/>
    <n v="72.400000000000006"/>
    <n v="79.3"/>
    <n v="52.9"/>
    <n v="20771"/>
    <n v="30.1"/>
    <n v="0.26"/>
    <s v="48 - 52"/>
    <n v="2016"/>
    <x v="7"/>
    <n v="1.18E-2"/>
    <n v="3.3E-3"/>
    <n v="3.32"/>
    <x v="3"/>
    <x v="4"/>
    <s v="$1.48 Tn"/>
    <s v="$1.30 Tn"/>
    <x v="7"/>
  </r>
  <r>
    <s v="201-250"/>
    <s v="University of Technology Sydney"/>
    <x v="7"/>
    <n v="27"/>
    <n v="90.1"/>
    <n v="35.1"/>
    <n v="66.900000000000006"/>
    <n v="42.3"/>
    <n v="46.5"/>
    <n v="24519"/>
    <n v="44.1"/>
    <n v="0.31"/>
    <s v="53 - 47"/>
    <n v="2016"/>
    <x v="7"/>
    <n v="1.18E-2"/>
    <n v="3.3E-3"/>
    <n v="3.32"/>
    <x v="3"/>
    <x v="4"/>
    <s v="$1.48 Tn"/>
    <s v="$1.30 Tn"/>
    <x v="7"/>
  </r>
  <r>
    <s v="251-300"/>
    <s v="Charles Darwin University"/>
    <x v="7"/>
    <n v="17.8"/>
    <n v="63.7"/>
    <n v="22.6"/>
    <n v="85.9"/>
    <n v="43.2"/>
    <n v="43.7"/>
    <n v="5570"/>
    <n v="25.4"/>
    <n v="0.15"/>
    <s v="67 - 33"/>
    <n v="2016"/>
    <x v="7"/>
    <n v="1.18E-2"/>
    <n v="3.3E-3"/>
    <n v="3.32"/>
    <x v="3"/>
    <x v="4"/>
    <s v="$1.48 Tn"/>
    <s v="$1.30 Tn"/>
    <x v="7"/>
  </r>
  <r>
    <s v="251-300"/>
    <s v="Flinders University"/>
    <x v="7"/>
    <n v="21.4"/>
    <n v="64.7"/>
    <n v="25.7"/>
    <n v="69.5"/>
    <n v="41.7"/>
    <n v="40.9"/>
    <n v="15655"/>
    <n v="22.6"/>
    <n v="0.15"/>
    <s v="63 - 37"/>
    <n v="2016"/>
    <x v="7"/>
    <n v="1.18E-2"/>
    <n v="3.3E-3"/>
    <n v="3.32"/>
    <x v="3"/>
    <x v="4"/>
    <s v="$1.48 Tn"/>
    <s v="$1.30 Tn"/>
    <x v="7"/>
  </r>
  <r>
    <s v="251-300"/>
    <s v="Griffith University"/>
    <x v="7"/>
    <n v="22.5"/>
    <n v="81.7"/>
    <n v="25.2"/>
    <n v="66.3"/>
    <n v="34.6"/>
    <n v="41.2"/>
    <n v="30251"/>
    <n v="22"/>
    <n v="0.21"/>
    <s v=""/>
    <n v="2016"/>
    <x v="7"/>
    <n v="1.18E-2"/>
    <n v="3.3E-3"/>
    <n v="3.32"/>
    <x v="3"/>
    <x v="4"/>
    <s v="$1.48 Tn"/>
    <s v="$1.30 Tn"/>
    <x v="7"/>
  </r>
  <r>
    <s v="251-300"/>
    <s v="James Cook University"/>
    <x v="7"/>
    <n v="19"/>
    <n v="70.400000000000006"/>
    <n v="22.8"/>
    <n v="81.400000000000006"/>
    <n v="40.700000000000003"/>
    <n v="43.3"/>
    <n v="11713"/>
    <n v="21.9"/>
    <n v="0.11"/>
    <s v="63 - 37"/>
    <n v="2016"/>
    <x v="7"/>
    <n v="1.18E-2"/>
    <n v="3.3E-3"/>
    <n v="3.32"/>
    <x v="3"/>
    <x v="4"/>
    <s v="$1.48 Tn"/>
    <s v="$1.30 Tn"/>
    <x v="7"/>
  </r>
  <r>
    <s v="251-300"/>
    <s v="University of Newcastle"/>
    <x v="7"/>
    <n v="27.4"/>
    <n v="75.900000000000006"/>
    <n v="26.5"/>
    <n v="67.2"/>
    <n v="64.400000000000006"/>
    <n v="43.6"/>
    <n v="23508"/>
    <n v="21.9"/>
    <n v="0.18"/>
    <s v="56 - 44"/>
    <n v="2016"/>
    <x v="7"/>
    <n v="1.18E-2"/>
    <n v="3.3E-3"/>
    <n v="3.32"/>
    <x v="3"/>
    <x v="4"/>
    <s v="$1.48 Tn"/>
    <s v="$1.30 Tn"/>
    <x v="7"/>
  </r>
  <r>
    <s v="251-300"/>
    <s v="Queensland University of Technology"/>
    <x v="7"/>
    <n v="28.8"/>
    <n v="76"/>
    <n v="35.6"/>
    <n v="56"/>
    <n v="73.7"/>
    <n v="43.7"/>
    <n v="33391"/>
    <n v="35.799999999999997"/>
    <n v="0.17"/>
    <s v="54 - 46"/>
    <n v="2016"/>
    <x v="7"/>
    <n v="1.18E-2"/>
    <n v="3.3E-3"/>
    <n v="3.32"/>
    <x v="3"/>
    <x v="4"/>
    <s v="$1.48 Tn"/>
    <s v="$1.30 Tn"/>
    <x v="7"/>
  </r>
  <r>
    <s v="251-300"/>
    <s v="University of Tasmania"/>
    <x v="7"/>
    <n v="21.8"/>
    <n v="79.099999999999994"/>
    <n v="25.7"/>
    <n v="68"/>
    <n v="42.7"/>
    <n v="41.6"/>
    <n v="18340"/>
    <n v="23.8"/>
    <n v="0.21"/>
    <s v="57 - 43"/>
    <n v="2016"/>
    <x v="7"/>
    <n v="1.18E-2"/>
    <n v="3.3E-3"/>
    <n v="3.32"/>
    <x v="3"/>
    <x v="4"/>
    <s v="$1.48 Tn"/>
    <s v="$1.30 Tn"/>
    <x v="7"/>
  </r>
  <r>
    <s v="251-300"/>
    <s v="University of Wollongong"/>
    <x v="7"/>
    <n v="25.8"/>
    <n v="86.8"/>
    <n v="28.4"/>
    <n v="59.3"/>
    <n v="57.9"/>
    <n v="42"/>
    <n v="16489"/>
    <n v="25.4"/>
    <n v="0.24"/>
    <s v="50 - 50"/>
    <n v="2016"/>
    <x v="7"/>
    <n v="1.18E-2"/>
    <n v="3.3E-3"/>
    <n v="3.32"/>
    <x v="3"/>
    <x v="4"/>
    <s v="$1.48 Tn"/>
    <s v="$1.30 Tn"/>
    <x v="7"/>
  </r>
  <r>
    <s v="301-350"/>
    <s v="Deakin University"/>
    <x v="7"/>
    <n v="22.4"/>
    <n v="76.900000000000006"/>
    <n v="21.9"/>
    <n v="66.8"/>
    <n v="30"/>
    <n v="39.799999999999997"/>
    <n v="32713"/>
    <n v="30.4"/>
    <n v="0.17"/>
    <s v="60 - 40"/>
    <n v="2016"/>
    <x v="7"/>
    <n v="1.18E-2"/>
    <n v="3.3E-3"/>
    <n v="3.32"/>
    <x v="3"/>
    <x v="4"/>
    <s v="$1.48 Tn"/>
    <s v="$1.30 Tn"/>
    <x v="7"/>
  </r>
  <r>
    <s v="301-350"/>
    <s v="Macquarie University"/>
    <x v="7"/>
    <n v="28.5"/>
    <n v="90"/>
    <n v="27.2"/>
    <n v="52.3"/>
    <n v="33.1"/>
    <n v="40"/>
    <n v="27930"/>
    <n v="20"/>
    <n v="0.44"/>
    <s v="55 - 45"/>
    <n v="2016"/>
    <x v="7"/>
    <n v="1.18E-2"/>
    <n v="3.3E-3"/>
    <n v="3.32"/>
    <x v="3"/>
    <x v="4"/>
    <s v="$1.48 Tn"/>
    <s v="$1.30 Tn"/>
    <x v="7"/>
  </r>
  <r>
    <s v="351-400"/>
    <s v="La Trobe University"/>
    <x v="7"/>
    <n v="27"/>
    <n v="78"/>
    <n v="28.5"/>
    <n v="45.4"/>
    <n v="43.7"/>
    <n v="37.200000000000003"/>
    <n v="22037"/>
    <n v="29"/>
    <n v="0.27"/>
    <s v="63 - 37"/>
    <n v="2016"/>
    <x v="7"/>
    <n v="1.18E-2"/>
    <n v="3.3E-3"/>
    <n v="3.32"/>
    <x v="3"/>
    <x v="4"/>
    <s v="$1.48 Tn"/>
    <s v="$1.30 Tn"/>
    <x v="7"/>
  </r>
  <r>
    <s v="351-400"/>
    <s v="University of South Australia"/>
    <x v="7"/>
    <n v="26.4"/>
    <n v="89"/>
    <n v="26.7"/>
    <n v="41.2"/>
    <n v="85.9"/>
    <n v="37.1"/>
    <n v="18971"/>
    <n v="26.2"/>
    <n v="0.32"/>
    <s v="59 - 41"/>
    <n v="2016"/>
    <x v="7"/>
    <n v="1.18E-2"/>
    <n v="3.3E-3"/>
    <n v="3.32"/>
    <x v="3"/>
    <x v="4"/>
    <s v="$1.48 Tn"/>
    <s v="$1.30 Tn"/>
    <x v="7"/>
  </r>
  <r>
    <s v="351-400"/>
    <s v="Swinburne University of Technology"/>
    <x v="7"/>
    <n v="21.5"/>
    <n v="84.8"/>
    <n v="20.2"/>
    <n v="53.4"/>
    <n v="32.200000000000003"/>
    <n v="35.700000000000003"/>
    <n v="20314"/>
    <n v="36.5"/>
    <n v="0.33"/>
    <s v="44 - 56"/>
    <n v="2016"/>
    <x v="7"/>
    <n v="1.18E-2"/>
    <n v="3.3E-3"/>
    <n v="3.32"/>
    <x v="3"/>
    <x v="4"/>
    <s v="$1.48 Tn"/>
    <s v="$1.30 Tn"/>
    <x v="7"/>
  </r>
  <r>
    <s v="401-500"/>
    <s v="Curtin University"/>
    <x v="7"/>
    <n v="20.100000000000001"/>
    <n v="93.1"/>
    <n v="20.2"/>
    <n v="44.6"/>
    <n v="37.799999999999997"/>
    <n v="33.4"/>
    <n v="30333"/>
    <n v="17.100000000000001"/>
    <n v="0.38"/>
    <s v="53 - 47"/>
    <n v="2016"/>
    <x v="7"/>
    <n v="1.18E-2"/>
    <n v="3.3E-3"/>
    <n v="3.32"/>
    <x v="3"/>
    <x v="4"/>
    <s v="$1.48 Tn"/>
    <s v="$1.30 Tn"/>
    <x v="7"/>
  </r>
  <r>
    <s v="401-500"/>
    <s v="Murdoch University"/>
    <x v="7"/>
    <n v="18.7"/>
    <n v="88.3"/>
    <n v="19.600000000000001"/>
    <n v="51.2"/>
    <n v="36.5"/>
    <n v="34.4"/>
    <n v="16606"/>
    <n v="32.799999999999997"/>
    <n v="0.43"/>
    <s v="59 - 41"/>
    <n v="2016"/>
    <x v="7"/>
    <n v="1.18E-2"/>
    <n v="3.3E-3"/>
    <n v="3.32"/>
    <x v="3"/>
    <x v="4"/>
    <s v="$1.48 Tn"/>
    <s v="$1.30 Tn"/>
    <x v="7"/>
  </r>
  <r>
    <s v="401-500"/>
    <s v="RMIT University"/>
    <x v="7"/>
    <n v="24.7"/>
    <n v="82.1"/>
    <n v="17.7"/>
    <n v="44.6"/>
    <n v="37"/>
    <n v="33.200000000000003"/>
    <n v="29501"/>
    <n v="18.100000000000001"/>
    <n v="0.25"/>
    <s v="47 - 53"/>
    <n v="2016"/>
    <x v="7"/>
    <n v="1.18E-2"/>
    <n v="3.3E-3"/>
    <n v="3.32"/>
    <x v="3"/>
    <x v="4"/>
    <s v="$1.48 Tn"/>
    <s v="$1.30 Tn"/>
    <x v="7"/>
  </r>
  <r>
    <s v="401-500"/>
    <s v="Southern Cross University"/>
    <x v="7"/>
    <n v="18.899999999999999"/>
    <n v="52.7"/>
    <n v="18.3"/>
    <n v="53.3"/>
    <n v="37.700000000000003"/>
    <n v="32"/>
    <n v="9026"/>
    <n v="32.799999999999997"/>
    <n v="0.15"/>
    <s v="66 - 34"/>
    <n v="2016"/>
    <x v="7"/>
    <n v="1.18E-2"/>
    <n v="3.3E-3"/>
    <n v="3.32"/>
    <x v="3"/>
    <x v="4"/>
    <s v="$1.48 Tn"/>
    <s v="$1.30 Tn"/>
    <x v="7"/>
  </r>
  <r>
    <s v="401-500"/>
    <s v="Western Sydney University"/>
    <x v="7"/>
    <n v="20.100000000000001"/>
    <n v="54"/>
    <n v="24.6"/>
    <n v="52.3"/>
    <n v="30.7"/>
    <n v="33.9"/>
    <n v="30704"/>
    <n v="32.200000000000003"/>
    <n v="0.09"/>
    <s v="56 - 44"/>
    <n v="2016"/>
    <x v="7"/>
    <n v="1.18E-2"/>
    <n v="3.3E-3"/>
    <n v="3.32"/>
    <x v="3"/>
    <x v="4"/>
    <s v="$1.48 Tn"/>
    <s v="$1.30 Tn"/>
    <x v="7"/>
  </r>
  <r>
    <s v="501-600"/>
    <s v="University of Canberra"/>
    <x v="7"/>
    <n v="18.399999999999999"/>
    <n v="54.6"/>
    <n v="19.3"/>
    <n v="29.8"/>
    <n v="36.200000000000003"/>
    <n v="25.2"/>
    <n v="11221"/>
    <n v="28.6"/>
    <n v="0.24"/>
    <s v="54 - 46"/>
    <n v="2016"/>
    <x v="7"/>
    <n v="1.18E-2"/>
    <n v="3.3E-3"/>
    <n v="3.32"/>
    <x v="3"/>
    <x v="4"/>
    <s v="$1.48 Tn"/>
    <s v="$1.30 Tn"/>
    <x v="7"/>
  </r>
  <r>
    <s v="501-600"/>
    <s v="Central Queensland University"/>
    <x v="7"/>
    <n v="20.9"/>
    <n v="50.8"/>
    <n v="11.4"/>
    <n v="43.7"/>
    <n v="32.5"/>
    <n v="27.4"/>
    <n v="11452"/>
    <n v="29.6"/>
    <n v="0.27"/>
    <s v="59 - 41"/>
    <n v="2016"/>
    <x v="7"/>
    <n v="1.18E-2"/>
    <n v="3.3E-3"/>
    <n v="3.32"/>
    <x v="3"/>
    <x v="4"/>
    <s v="$1.48 Tn"/>
    <s v="$1.30 Tn"/>
    <x v="7"/>
  </r>
  <r>
    <s v="501-600"/>
    <s v="Edith Cowan University"/>
    <x v="7"/>
    <n v="18.899999999999999"/>
    <n v="68.7"/>
    <n v="16.100000000000001"/>
    <n v="35"/>
    <n v="34.5"/>
    <n v="27"/>
    <n v="27491"/>
    <n v="16.100000000000001"/>
    <n v="0.16"/>
    <s v="61 - 39"/>
    <n v="2016"/>
    <x v="7"/>
    <n v="1.18E-2"/>
    <n v="3.3E-3"/>
    <n v="3.32"/>
    <x v="3"/>
    <x v="4"/>
    <s v="$1.48 Tn"/>
    <s v="$1.30 Tn"/>
    <x v="7"/>
  </r>
  <r>
    <s v="601-800"/>
    <s v="University of Southern Queensland"/>
    <x v="7"/>
    <n v="18.399999999999999"/>
    <n v="63"/>
    <n v="13.1"/>
    <n v="14.4"/>
    <n v="28.8"/>
    <n v="19.2"/>
    <n v="13761"/>
    <n v="29.2"/>
    <n v="0.21"/>
    <s v="55 - 45"/>
    <n v="2016"/>
    <x v="7"/>
    <n v="1.18E-2"/>
    <n v="3.3E-3"/>
    <n v="3.32"/>
    <x v="3"/>
    <x v="4"/>
    <s v="$1.48 Tn"/>
    <s v="$1.30 Tn"/>
    <x v="7"/>
  </r>
  <r>
    <s v="35"/>
    <s v="KU Leuven"/>
    <x v="8"/>
    <n v="59.9"/>
    <n v="68.599999999999994"/>
    <n v="76.900000000000006"/>
    <n v="87.3"/>
    <n v="100"/>
    <n v="74.8"/>
    <n v="42503"/>
    <n v="41.9"/>
    <n v="0.18"/>
    <s v="54 - 46"/>
    <n v="2016"/>
    <x v="8"/>
    <n v="4.4000000000000003E-3"/>
    <n v="1.5E-3"/>
    <n v="379.64"/>
    <x v="1"/>
    <x v="2"/>
    <s v="$553.78 Bn"/>
    <s v="$467.96 Bn"/>
    <x v="8"/>
  </r>
  <r>
    <s v="118"/>
    <s v="Ghent University"/>
    <x v="8"/>
    <n v="42.1"/>
    <n v="54.2"/>
    <n v="54.5"/>
    <n v="71.2"/>
    <n v="88.3"/>
    <n v="56.6"/>
    <n v="32166"/>
    <n v="34.1"/>
    <n v="0.09"/>
    <s v="57 - 43"/>
    <n v="2016"/>
    <x v="8"/>
    <n v="4.4000000000000003E-3"/>
    <n v="1.5E-3"/>
    <n v="379.64"/>
    <x v="1"/>
    <x v="2"/>
    <s v="$553.78 Bn"/>
    <s v="$467.96 Bn"/>
    <x v="8"/>
  </r>
  <r>
    <s v="=167"/>
    <s v="Université Catholique de Louvain"/>
    <x v="8"/>
    <n v="38.700000000000003"/>
    <n v="74.2"/>
    <n v="40.6"/>
    <n v="68.400000000000006"/>
    <n v="51"/>
    <n v="51.1"/>
    <n v="28856"/>
    <n v="42"/>
    <n v="0.19"/>
    <s v="54 - 46"/>
    <n v="2016"/>
    <x v="8"/>
    <n v="4.4000000000000003E-3"/>
    <n v="1.5E-3"/>
    <n v="379.64"/>
    <x v="1"/>
    <x v="2"/>
    <s v="$553.78 Bn"/>
    <s v="$467.96 Bn"/>
    <x v="8"/>
  </r>
  <r>
    <s v="=190"/>
    <s v="University of Antwerp"/>
    <x v="8"/>
    <n v="31.6"/>
    <n v="64.8"/>
    <n v="40.799999999999997"/>
    <n v="71.7"/>
    <n v="60.3"/>
    <n v="49.6"/>
    <n v="12346"/>
    <n v="30.3"/>
    <n v="0.16"/>
    <s v="56 - 44"/>
    <n v="2016"/>
    <x v="8"/>
    <n v="4.4000000000000003E-3"/>
    <n v="1.5E-3"/>
    <n v="379.64"/>
    <x v="1"/>
    <x v="2"/>
    <s v="$553.78 Bn"/>
    <s v="$467.96 Bn"/>
    <x v="8"/>
  </r>
  <r>
    <s v="251-300"/>
    <s v="University of Liège"/>
    <x v="8"/>
    <n v="29.1"/>
    <n v="69.7"/>
    <n v="36.6"/>
    <n v="46.5"/>
    <n v="98.9"/>
    <n v="41.4"/>
    <n v="20951"/>
    <n v="25.9"/>
    <n v="0.23"/>
    <s v="54 - 46"/>
    <n v="2016"/>
    <x v="8"/>
    <n v="4.4000000000000003E-3"/>
    <n v="1.5E-3"/>
    <n v="379.64"/>
    <x v="1"/>
    <x v="2"/>
    <s v="$553.78 Bn"/>
    <s v="$467.96 Bn"/>
    <x v="8"/>
  </r>
  <r>
    <s v="301-350"/>
    <s v="Vrije Universiteit Brussel"/>
    <x v="8"/>
    <n v="28.7"/>
    <n v="64.5"/>
    <n v="24.5"/>
    <n v="56.8"/>
    <n v="77.099999999999994"/>
    <n v="39.799999999999997"/>
    <n v="9020"/>
    <n v="17.100000000000001"/>
    <n v="0.16"/>
    <s v="55 - 45"/>
    <n v="2016"/>
    <x v="8"/>
    <n v="4.4000000000000003E-3"/>
    <n v="1.5E-3"/>
    <n v="379.64"/>
    <x v="1"/>
    <x v="2"/>
    <s v="$553.78 Bn"/>
    <s v="$467.96 Bn"/>
    <x v="8"/>
  </r>
  <r>
    <s v="351-400"/>
    <s v="Université Libre de Bruxelles"/>
    <x v="8"/>
    <n v="26.1"/>
    <n v="84.5"/>
    <n v="28.3"/>
    <n v="47.9"/>
    <n v="39.1"/>
    <n v="38"/>
    <n v="23819"/>
    <n v="26.1"/>
    <n v="0.32"/>
    <s v="54 - 46"/>
    <n v="2016"/>
    <x v="8"/>
    <n v="4.4000000000000003E-3"/>
    <n v="1.5E-3"/>
    <n v="379.64"/>
    <x v="1"/>
    <x v="2"/>
    <s v="$553.78 Bn"/>
    <s v="$467.96 Bn"/>
    <x v="8"/>
  </r>
  <r>
    <s v="42"/>
    <s v="Peking University"/>
    <x v="9"/>
    <n v="77.8"/>
    <n v="49.2"/>
    <n v="72.400000000000006"/>
    <n v="69.099999999999994"/>
    <n v="100"/>
    <n v="72"/>
    <n v="40148"/>
    <n v="8.3000000000000007"/>
    <n v="0.14000000000000001"/>
    <s v=""/>
    <n v="2016"/>
    <x v="9"/>
    <n v="3.8999999999999998E-3"/>
    <n v="0.1847"/>
    <n v="148.28"/>
    <x v="2"/>
    <x v="5"/>
    <s v="$15.47 Tn"/>
    <s v="$11.22 Tn"/>
    <x v="9"/>
  </r>
  <r>
    <s v="=47"/>
    <s v="Tsinghua University"/>
    <x v="9"/>
    <n v="73.3"/>
    <n v="39.5"/>
    <n v="83"/>
    <n v="58.8"/>
    <n v="100"/>
    <n v="70"/>
    <n v="39763"/>
    <n v="13.7"/>
    <n v="0.1"/>
    <s v="32 - 68"/>
    <n v="2016"/>
    <x v="9"/>
    <n v="3.8999999999999998E-3"/>
    <n v="0.1847"/>
    <n v="148.28"/>
    <x v="2"/>
    <x v="5"/>
    <s v="$15.47 Tn"/>
    <s v="$11.22 Tn"/>
    <x v="9"/>
  </r>
  <r>
    <s v="201-250"/>
    <s v="Fudan University"/>
    <x v="9"/>
    <n v="44.7"/>
    <n v="38.6"/>
    <n v="30.4"/>
    <n v="61.1"/>
    <n v="28"/>
    <n v="44.5"/>
    <n v="32175"/>
    <n v="12.2"/>
    <n v="0.11"/>
    <s v="50 - 50"/>
    <n v="2016"/>
    <x v="9"/>
    <n v="3.8999999999999998E-3"/>
    <n v="0.1847"/>
    <n v="148.28"/>
    <x v="2"/>
    <x v="5"/>
    <s v="$15.47 Tn"/>
    <s v="$11.22 Tn"/>
    <x v="9"/>
  </r>
  <r>
    <s v="201-250"/>
    <s v="University of Science and Technology of China"/>
    <x v="9"/>
    <n v="46.7"/>
    <n v="21.4"/>
    <n v="36.6"/>
    <n v="67.2"/>
    <n v="80.3"/>
    <n v="48.8"/>
    <n v="14290"/>
    <n v="7.9"/>
    <n v="0.02"/>
    <s v=""/>
    <n v="2016"/>
    <x v="9"/>
    <n v="3.8999999999999998E-3"/>
    <n v="0.1847"/>
    <n v="148.28"/>
    <x v="2"/>
    <x v="5"/>
    <s v="$15.47 Tn"/>
    <s v="$11.22 Tn"/>
    <x v="9"/>
  </r>
  <r>
    <s v="251-300"/>
    <s v="Nanjing University"/>
    <x v="9"/>
    <n v="37.200000000000003"/>
    <n v="50.4"/>
    <n v="32.200000000000003"/>
    <n v="54.2"/>
    <n v="58.6"/>
    <n v="42.3"/>
    <n v="29743"/>
    <n v="13.3"/>
    <n v="0.1"/>
    <s v="46 - 54"/>
    <n v="2016"/>
    <x v="9"/>
    <n v="3.8999999999999998E-3"/>
    <n v="0.1847"/>
    <n v="148.28"/>
    <x v="2"/>
    <x v="5"/>
    <s v="$15.47 Tn"/>
    <s v="$11.22 Tn"/>
    <x v="9"/>
  </r>
  <r>
    <s v="251-300"/>
    <s v="Zhejiang University"/>
    <x v="9"/>
    <n v="44.3"/>
    <n v="19.600000000000001"/>
    <n v="46"/>
    <n v="36.1"/>
    <n v="96.2"/>
    <n v="41.8"/>
    <n v="47508"/>
    <n v="15.9"/>
    <n v="0.05"/>
    <s v="41 - 59"/>
    <n v="2016"/>
    <x v="9"/>
    <n v="3.8999999999999998E-3"/>
    <n v="0.1847"/>
    <n v="148.28"/>
    <x v="2"/>
    <x v="5"/>
    <s v="$15.47 Tn"/>
    <s v="$11.22 Tn"/>
    <x v="9"/>
  </r>
  <r>
    <s v="301-350"/>
    <s v="Shanghai Jiao Tong University"/>
    <x v="9"/>
    <n v="37.799999999999997"/>
    <n v="27.5"/>
    <n v="45.2"/>
    <n v="34"/>
    <n v="92.9"/>
    <n v="39.5"/>
    <n v="38191"/>
    <n v="12.8"/>
    <n v="0.06"/>
    <s v="37 - 63"/>
    <n v="2016"/>
    <x v="9"/>
    <n v="3.8999999999999998E-3"/>
    <n v="0.1847"/>
    <n v="148.28"/>
    <x v="2"/>
    <x v="5"/>
    <s v="$15.47 Tn"/>
    <s v="$11.22 Tn"/>
    <x v="9"/>
  </r>
  <r>
    <s v="351-400"/>
    <s v="Sun Yat-sen University"/>
    <x v="9"/>
    <n v="31.9"/>
    <n v="37"/>
    <n v="24.6"/>
    <n v="45.7"/>
    <n v="79.400000000000006"/>
    <n v="35.4"/>
    <n v="51351"/>
    <n v="16.600000000000001"/>
    <n v="0.08"/>
    <s v="51 - 49"/>
    <n v="2016"/>
    <x v="9"/>
    <n v="3.8999999999999998E-3"/>
    <n v="0.1847"/>
    <n v="148.28"/>
    <x v="2"/>
    <x v="5"/>
    <s v="$15.47 Tn"/>
    <s v="$11.22 Tn"/>
    <x v="9"/>
  </r>
  <r>
    <s v="401-500"/>
    <s v="East China University of Science and Technology"/>
    <x v="9"/>
    <n v="24.1"/>
    <n v="21.7"/>
    <n v="17.100000000000001"/>
    <n v="46.4"/>
    <n v="64.7"/>
    <n v="29.5"/>
    <n v="27140"/>
    <n v="15.5"/>
    <n v="0.05"/>
    <s v=""/>
    <n v="2016"/>
    <x v="9"/>
    <n v="3.8999999999999998E-3"/>
    <n v="0.1847"/>
    <n v="148.28"/>
    <x v="2"/>
    <x v="5"/>
    <s v="$15.47 Tn"/>
    <s v="$11.22 Tn"/>
    <x v="9"/>
  </r>
  <r>
    <s v="401-500"/>
    <s v="Wuhan University"/>
    <x v="9"/>
    <n v="38.200000000000003"/>
    <n v="36.700000000000003"/>
    <n v="26.8"/>
    <n v="18"/>
    <n v="97.8"/>
    <n v="30.1"/>
    <n v="46227"/>
    <n v="14.4"/>
    <n v="7.0000000000000007E-2"/>
    <s v=""/>
    <n v="2016"/>
    <x v="9"/>
    <n v="3.8999999999999998E-3"/>
    <n v="0.1847"/>
    <n v="148.28"/>
    <x v="2"/>
    <x v="5"/>
    <s v="$15.47 Tn"/>
    <s v="$11.22 Tn"/>
    <x v="9"/>
  </r>
  <r>
    <s v="401-500"/>
    <s v="Xiamen University"/>
    <x v="9"/>
    <n v="26.7"/>
    <n v="25"/>
    <n v="15.6"/>
    <n v="47"/>
    <n v="0"/>
    <n v="28.7"/>
    <n v="32921"/>
    <n v="12.3"/>
    <n v="0.05"/>
    <s v="52 - 48"/>
    <n v="2016"/>
    <x v="9"/>
    <n v="3.8999999999999998E-3"/>
    <n v="0.1847"/>
    <n v="148.28"/>
    <x v="2"/>
    <x v="5"/>
    <s v="$15.47 Tn"/>
    <s v="$11.22 Tn"/>
    <x v="9"/>
  </r>
  <r>
    <s v="501-600"/>
    <s v="China Agricultural University"/>
    <x v="9"/>
    <n v="35.799999999999997"/>
    <n v="17.600000000000001"/>
    <n v="24.9"/>
    <n v="22.6"/>
    <n v="52.3"/>
    <n v="27.6"/>
    <n v="19342"/>
    <n v="12"/>
    <n v="0.01"/>
    <s v="57 - 43"/>
    <n v="2016"/>
    <x v="9"/>
    <n v="3.8999999999999998E-3"/>
    <n v="0.1847"/>
    <n v="148.28"/>
    <x v="2"/>
    <x v="5"/>
    <s v="$15.47 Tn"/>
    <s v="$11.22 Tn"/>
    <x v="9"/>
  </r>
  <r>
    <s v="501-600"/>
    <s v="East China Normal University"/>
    <x v="9"/>
    <n v="24.6"/>
    <n v="30.6"/>
    <n v="14.7"/>
    <n v="43.3"/>
    <n v="42"/>
    <n v="28.1"/>
    <n v="29623"/>
    <n v="14"/>
    <n v="0.11"/>
    <s v="63 - 37"/>
    <n v="2016"/>
    <x v="9"/>
    <n v="3.8999999999999998E-3"/>
    <n v="0.1847"/>
    <n v="148.28"/>
    <x v="2"/>
    <x v="5"/>
    <s v="$15.47 Tn"/>
    <s v="$11.22 Tn"/>
    <x v="9"/>
  </r>
  <r>
    <s v="501-600"/>
    <s v="Harbin Institute of Technology"/>
    <x v="9"/>
    <n v="29.4"/>
    <n v="25.6"/>
    <n v="27.3"/>
    <n v="15.7"/>
    <n v="99.8"/>
    <n v="26.1"/>
    <n v="31658"/>
    <n v="10.8"/>
    <n v="7.0000000000000007E-2"/>
    <s v="29 - 71"/>
    <n v="2016"/>
    <x v="9"/>
    <n v="3.8999999999999998E-3"/>
    <n v="0.1847"/>
    <n v="148.28"/>
    <x v="2"/>
    <x v="5"/>
    <s v="$15.47 Tn"/>
    <s v="$11.22 Tn"/>
    <x v="9"/>
  </r>
  <r>
    <s v="501-600"/>
    <s v="Huazhong University of Science and Technology"/>
    <x v="9"/>
    <n v="29.3"/>
    <n v="17.3"/>
    <n v="22.7"/>
    <n v="31.6"/>
    <n v="71.8"/>
    <n v="28.2"/>
    <n v="57242"/>
    <n v="17.7"/>
    <n v="0.04"/>
    <s v="34 - 66"/>
    <n v="2016"/>
    <x v="9"/>
    <n v="3.8999999999999998E-3"/>
    <n v="0.1847"/>
    <n v="148.28"/>
    <x v="2"/>
    <x v="5"/>
    <s v="$15.47 Tn"/>
    <s v="$11.22 Tn"/>
    <x v="9"/>
  </r>
  <r>
    <s v="501-600"/>
    <s v="Renmin University of China"/>
    <x v="9"/>
    <n v="34.700000000000003"/>
    <n v="40.1"/>
    <n v="13.7"/>
    <n v="30.7"/>
    <n v="42.5"/>
    <n v="27.8"/>
    <n v="24954"/>
    <n v="12.7"/>
    <n v="0.06"/>
    <s v=""/>
    <n v="2016"/>
    <x v="9"/>
    <n v="3.8999999999999998E-3"/>
    <n v="0.1847"/>
    <n v="148.28"/>
    <x v="2"/>
    <x v="5"/>
    <s v="$15.47 Tn"/>
    <s v="$11.22 Tn"/>
    <x v="9"/>
  </r>
  <r>
    <s v="501-600"/>
    <s v="Soochow University"/>
    <x v="9"/>
    <n v="19.2"/>
    <n v="16"/>
    <n v="13.7"/>
    <n v="45.8"/>
    <n v="75.3"/>
    <n v="26.7"/>
    <n v="36465"/>
    <n v="12.9"/>
    <n v="0.02"/>
    <s v="78 - 22"/>
    <n v="2016"/>
    <x v="9"/>
    <n v="3.8999999999999998E-3"/>
    <n v="0.1847"/>
    <n v="148.28"/>
    <x v="2"/>
    <x v="5"/>
    <s v="$15.47 Tn"/>
    <s v="$11.22 Tn"/>
    <x v="9"/>
  </r>
  <r>
    <s v="501-600"/>
    <s v="South China University of Technology"/>
    <x v="9"/>
    <n v="19.5"/>
    <n v="17.5"/>
    <n v="22.1"/>
    <n v="28.1"/>
    <n v="86.8"/>
    <n v="24.4"/>
    <n v="41438"/>
    <n v="17.7"/>
    <n v="0.03"/>
    <s v="33 - 67"/>
    <n v="2016"/>
    <x v="9"/>
    <n v="3.8999999999999998E-3"/>
    <n v="0.1847"/>
    <n v="148.28"/>
    <x v="2"/>
    <x v="5"/>
    <s v="$15.47 Tn"/>
    <s v="$11.22 Tn"/>
    <x v="9"/>
  </r>
  <r>
    <s v="501-600"/>
    <s v="Tianjin University"/>
    <x v="9"/>
    <n v="36.5"/>
    <n v="14.7"/>
    <n v="34.4"/>
    <n v="12.2"/>
    <n v="100"/>
    <n v="28.5"/>
    <n v="29693"/>
    <n v="12.2"/>
    <n v="0.01"/>
    <s v=""/>
    <n v="2016"/>
    <x v="9"/>
    <n v="3.8999999999999998E-3"/>
    <n v="0.1847"/>
    <n v="148.28"/>
    <x v="2"/>
    <x v="5"/>
    <s v="$15.47 Tn"/>
    <s v="$11.22 Tn"/>
    <x v="9"/>
  </r>
  <r>
    <s v="501-600"/>
    <s v="Tongji University"/>
    <x v="9"/>
    <n v="28.9"/>
    <n v="37.200000000000003"/>
    <n v="29.2"/>
    <n v="13.1"/>
    <n v="63.5"/>
    <n v="25.7"/>
    <n v="37394"/>
    <n v="13.5"/>
    <n v="0.1"/>
    <s v="38 - 62"/>
    <n v="2016"/>
    <x v="9"/>
    <n v="3.8999999999999998E-3"/>
    <n v="0.1847"/>
    <n v="148.28"/>
    <x v="2"/>
    <x v="5"/>
    <s v="$15.47 Tn"/>
    <s v="$11.22 Tn"/>
    <x v="9"/>
  </r>
  <r>
    <s v="501-600"/>
    <s v="Xi’an Jiaotong University"/>
    <x v="9"/>
    <n v="28.7"/>
    <n v="25.8"/>
    <n v="22.5"/>
    <n v="25.5"/>
    <n v="70.400000000000006"/>
    <n v="26.7"/>
    <n v="29863"/>
    <n v="12.3"/>
    <n v="0.04"/>
    <s v="34 - 66"/>
    <n v="2016"/>
    <x v="9"/>
    <n v="3.8999999999999998E-3"/>
    <n v="0.1847"/>
    <n v="148.28"/>
    <x v="2"/>
    <x v="5"/>
    <s v="$15.47 Tn"/>
    <s v="$11.22 Tn"/>
    <x v="9"/>
  </r>
  <r>
    <s v="601-800"/>
    <s v="Beijing Institute of Technology"/>
    <x v="9"/>
    <n v="25.9"/>
    <n v="16.899999999999999"/>
    <n v="21.7"/>
    <n v="9.1"/>
    <n v="87.6"/>
    <n v="20.5"/>
    <m/>
    <m/>
    <m/>
    <s v=""/>
    <n v="2016"/>
    <x v="9"/>
    <n v="3.8999999999999998E-3"/>
    <n v="0.1847"/>
    <n v="148.28"/>
    <x v="2"/>
    <x v="5"/>
    <s v="$15.47 Tn"/>
    <s v="$11.22 Tn"/>
    <x v="9"/>
  </r>
  <r>
    <s v="601-800"/>
    <s v="Capital Medical University"/>
    <x v="9"/>
    <n v="26.3"/>
    <n v="18.8"/>
    <n v="14.9"/>
    <n v="16.3"/>
    <n v="28.8"/>
    <n v="19.399999999999999"/>
    <n v="11506"/>
    <n v="7.1"/>
    <n v="0.03"/>
    <s v="70 - 30"/>
    <n v="2016"/>
    <x v="9"/>
    <n v="3.8999999999999998E-3"/>
    <n v="0.1847"/>
    <n v="148.28"/>
    <x v="2"/>
    <x v="5"/>
    <s v="$15.47 Tn"/>
    <s v="$11.22 Tn"/>
    <x v="9"/>
  </r>
  <r>
    <s v="601-800"/>
    <s v="China University of Geosciences (Wuhan)"/>
    <x v="9"/>
    <n v="21.1"/>
    <n v="16.100000000000001"/>
    <n v="21.4"/>
    <n v="21.5"/>
    <n v="64.5"/>
    <n v="22"/>
    <n v="29483"/>
    <n v="20.7"/>
    <n v="0.03"/>
    <s v=""/>
    <n v="2016"/>
    <x v="9"/>
    <n v="3.8999999999999998E-3"/>
    <n v="0.1847"/>
    <n v="148.28"/>
    <x v="2"/>
    <x v="5"/>
    <s v="$15.47 Tn"/>
    <s v="$11.22 Tn"/>
    <x v="9"/>
  </r>
  <r>
    <s v="601-800"/>
    <s v="China University of Petroleum (Beijing)"/>
    <x v="9"/>
    <n v="23.6"/>
    <n v="15.9"/>
    <n v="26.6"/>
    <n v="4"/>
    <n v="100"/>
    <n v="20"/>
    <n v="14579"/>
    <n v="19.399999999999999"/>
    <n v="0.06"/>
    <s v=""/>
    <n v="2016"/>
    <x v="9"/>
    <n v="3.8999999999999998E-3"/>
    <n v="0.1847"/>
    <n v="148.28"/>
    <x v="2"/>
    <x v="5"/>
    <s v="$15.47 Tn"/>
    <s v="$11.22 Tn"/>
    <x v="9"/>
  </r>
  <r>
    <s v="601-800"/>
    <s v="Chongqing University"/>
    <x v="9"/>
    <n v="19.5"/>
    <n v="15.5"/>
    <n v="15.5"/>
    <n v="8.6999999999999993"/>
    <n v="73.8"/>
    <n v="16.100000000000001"/>
    <n v="43955"/>
    <n v="16"/>
    <n v="0.03"/>
    <s v=""/>
    <n v="2016"/>
    <x v="9"/>
    <n v="3.8999999999999998E-3"/>
    <n v="0.1847"/>
    <n v="148.28"/>
    <x v="2"/>
    <x v="5"/>
    <s v="$15.47 Tn"/>
    <s v="$11.22 Tn"/>
    <x v="9"/>
  </r>
  <r>
    <s v="601-800"/>
    <s v="Dalian University of Technology"/>
    <x v="9"/>
    <n v="22.6"/>
    <n v="20.7"/>
    <n v="19"/>
    <n v="23.5"/>
    <n v="93.3"/>
    <n v="23.4"/>
    <n v="34326"/>
    <n v="15.2"/>
    <n v="0.02"/>
    <s v="33 - 67"/>
    <n v="2016"/>
    <x v="9"/>
    <n v="3.8999999999999998E-3"/>
    <n v="0.1847"/>
    <n v="148.28"/>
    <x v="2"/>
    <x v="5"/>
    <s v="$15.47 Tn"/>
    <s v="$11.22 Tn"/>
    <x v="9"/>
  </r>
  <r>
    <s v="601-800"/>
    <s v="University of Electronic Science and Technology of China"/>
    <x v="9"/>
    <n v="20.5"/>
    <n v="13.4"/>
    <n v="12.9"/>
    <n v="8.8000000000000007"/>
    <n v="28"/>
    <n v="14.4"/>
    <n v="21689"/>
    <n v="9.8000000000000007"/>
    <n v="0"/>
    <s v="21 - 79"/>
    <n v="2016"/>
    <x v="9"/>
    <n v="3.8999999999999998E-3"/>
    <n v="0.1847"/>
    <n v="148.28"/>
    <x v="2"/>
    <x v="5"/>
    <s v="$15.47 Tn"/>
    <s v="$11.22 Tn"/>
    <x v="9"/>
  </r>
  <r>
    <s v="601-800"/>
    <s v="Hunan University"/>
    <x v="9"/>
    <n v="18.3"/>
    <n v="14.8"/>
    <n v="15"/>
    <n v="21.2"/>
    <n v="46.7"/>
    <n v="18.600000000000001"/>
    <n v="42756"/>
    <n v="24.7"/>
    <n v="0.02"/>
    <s v="43 - 57"/>
    <n v="2016"/>
    <x v="9"/>
    <n v="3.8999999999999998E-3"/>
    <n v="0.1847"/>
    <n v="148.28"/>
    <x v="2"/>
    <x v="5"/>
    <s v="$15.47 Tn"/>
    <s v="$11.22 Tn"/>
    <x v="9"/>
  </r>
  <r>
    <s v="601-800"/>
    <s v="Jilin University"/>
    <x v="9"/>
    <n v="28.2"/>
    <n v="20.3"/>
    <n v="14.4"/>
    <n v="14.6"/>
    <n v="42.1"/>
    <n v="19.7"/>
    <n v="65605"/>
    <n v="13.6"/>
    <n v="0.03"/>
    <s v="46 - 54"/>
    <n v="2016"/>
    <x v="9"/>
    <n v="3.8999999999999998E-3"/>
    <n v="0.1847"/>
    <n v="148.28"/>
    <x v="2"/>
    <x v="5"/>
    <s v="$15.47 Tn"/>
    <s v="$11.22 Tn"/>
    <x v="9"/>
  </r>
  <r>
    <s v="601-800"/>
    <s v="Northwestern Polytechnical University"/>
    <x v="9"/>
    <n v="23.4"/>
    <n v="15.2"/>
    <n v="15.4"/>
    <n v="3.5"/>
    <n v="28"/>
    <n v="14.5"/>
    <n v="23056"/>
    <n v="14.1"/>
    <n v="0.03"/>
    <s v="25 - 75"/>
    <n v="2016"/>
    <x v="9"/>
    <n v="3.8999999999999998E-3"/>
    <n v="0.1847"/>
    <n v="148.28"/>
    <x v="2"/>
    <x v="5"/>
    <s v="$15.47 Tn"/>
    <s v="$11.22 Tn"/>
    <x v="9"/>
  </r>
  <r>
    <s v="601-800"/>
    <s v="Ocean University of China"/>
    <x v="9"/>
    <n v="18.899999999999999"/>
    <n v="15.6"/>
    <n v="10.7"/>
    <n v="12.9"/>
    <n v="50.1"/>
    <n v="15.2"/>
    <n v="36205"/>
    <n v="20.6"/>
    <n v="0.01"/>
    <s v="40 - 60"/>
    <n v="2016"/>
    <x v="9"/>
    <n v="3.8999999999999998E-3"/>
    <n v="0.1847"/>
    <n v="148.28"/>
    <x v="2"/>
    <x v="5"/>
    <s v="$15.47 Tn"/>
    <s v="$11.22 Tn"/>
    <x v="9"/>
  </r>
  <r>
    <s v="601-800"/>
    <s v="University of Science and Technology Beijing"/>
    <x v="9"/>
    <n v="25.1"/>
    <n v="15.6"/>
    <n v="22.4"/>
    <n v="6.9"/>
    <n v="89.7"/>
    <n v="19.7"/>
    <n v="22780"/>
    <n v="15.1"/>
    <n v="0.04"/>
    <s v="36 - 64"/>
    <n v="2016"/>
    <x v="9"/>
    <n v="3.8999999999999998E-3"/>
    <n v="0.1847"/>
    <n v="148.28"/>
    <x v="2"/>
    <x v="5"/>
    <s v="$15.47 Tn"/>
    <s v="$11.22 Tn"/>
    <x v="9"/>
  </r>
  <r>
    <s v="601-800"/>
    <s v="Shanghai University"/>
    <x v="9"/>
    <n v="19.100000000000001"/>
    <n v="15.8"/>
    <n v="16.100000000000001"/>
    <n v="14.8"/>
    <n v="45.7"/>
    <n v="17.3"/>
    <n v="46044"/>
    <n v="17.5"/>
    <n v="0.03"/>
    <s v="48 - 52"/>
    <n v="2016"/>
    <x v="9"/>
    <n v="3.8999999999999998E-3"/>
    <n v="0.1847"/>
    <n v="148.28"/>
    <x v="2"/>
    <x v="5"/>
    <s v="$15.47 Tn"/>
    <s v="$11.22 Tn"/>
    <x v="9"/>
  </r>
  <r>
    <s v="601-800"/>
    <s v="Shantou University"/>
    <x v="9"/>
    <n v="17.600000000000001"/>
    <n v="30.7"/>
    <n v="9.1"/>
    <n v="28.3"/>
    <n v="30.7"/>
    <n v="19.600000000000001"/>
    <n v="9593"/>
    <n v="13.5"/>
    <n v="0"/>
    <s v="48 - 52"/>
    <n v="2016"/>
    <x v="9"/>
    <n v="3.8999999999999998E-3"/>
    <n v="0.1847"/>
    <n v="148.28"/>
    <x v="2"/>
    <x v="5"/>
    <s v="$15.47 Tn"/>
    <s v="$11.22 Tn"/>
    <x v="9"/>
  </r>
  <r>
    <s v="601-800"/>
    <s v="Sichuan University"/>
    <x v="9"/>
    <n v="25"/>
    <n v="15.7"/>
    <n v="18.399999999999999"/>
    <n v="16.100000000000001"/>
    <n v="90.8"/>
    <n v="21.3"/>
    <n v="65035"/>
    <n v="14.5"/>
    <n v="0.02"/>
    <s v="48 - 52"/>
    <n v="2016"/>
    <x v="9"/>
    <n v="3.8999999999999998E-3"/>
    <n v="0.1847"/>
    <n v="148.28"/>
    <x v="2"/>
    <x v="5"/>
    <s v="$15.47 Tn"/>
    <s v="$11.22 Tn"/>
    <x v="9"/>
  </r>
  <r>
    <s v="601-800"/>
    <s v="Xidian University"/>
    <x v="9"/>
    <n v="17.899999999999999"/>
    <n v="12.8"/>
    <n v="12.1"/>
    <n v="8.9"/>
    <n v="83.7"/>
    <n v="14.7"/>
    <n v="31618"/>
    <n v="16.399999999999999"/>
    <n v="0.02"/>
    <s v="29 - 71"/>
    <n v="2016"/>
    <x v="9"/>
    <n v="3.8999999999999998E-3"/>
    <n v="0.1847"/>
    <n v="148.28"/>
    <x v="2"/>
    <x v="5"/>
    <s v="$15.47 Tn"/>
    <s v="$11.22 Tn"/>
    <x v="9"/>
  </r>
  <r>
    <s v="43"/>
    <s v="University of Tokyo"/>
    <x v="10"/>
    <n v="81.400000000000006"/>
    <n v="30.3"/>
    <n v="83"/>
    <n v="60.9"/>
    <n v="50.8"/>
    <n v="71.099999999999994"/>
    <n v="26199"/>
    <n v="5.7"/>
    <n v="0.1"/>
    <s v=""/>
    <n v="2016"/>
    <x v="10"/>
    <n v="-3.0000000000000001E-3"/>
    <n v="1.6199999999999999E-2"/>
    <n v="334.66"/>
    <x v="2"/>
    <x v="5"/>
    <s v="$5.50 Tn"/>
    <s v="$4.94 Tn"/>
    <x v="10"/>
  </r>
  <r>
    <s v="=88"/>
    <s v="Kyoto University"/>
    <x v="10"/>
    <n v="70.599999999999994"/>
    <n v="26.1"/>
    <n v="69.3"/>
    <n v="46.6"/>
    <n v="79"/>
    <n v="59.9"/>
    <n v="22809"/>
    <n v="5.6"/>
    <n v="7.0000000000000007E-2"/>
    <s v=""/>
    <n v="2016"/>
    <x v="10"/>
    <n v="-3.0000000000000001E-3"/>
    <n v="1.6199999999999999E-2"/>
    <n v="334.66"/>
    <x v="2"/>
    <x v="5"/>
    <s v="$5.50 Tn"/>
    <s v="$4.94 Tn"/>
    <x v="10"/>
  </r>
  <r>
    <s v="201-250"/>
    <s v="Tohoku University"/>
    <x v="10"/>
    <n v="45.3"/>
    <n v="29.3"/>
    <n v="42.7"/>
    <n v="49.4"/>
    <n v="74.7"/>
    <n v="45.3"/>
    <n v="17200"/>
    <n v="5"/>
    <n v="7.0000000000000007E-2"/>
    <s v="25 - 75"/>
    <n v="2016"/>
    <x v="10"/>
    <n v="-3.0000000000000001E-3"/>
    <n v="1.6199999999999999E-2"/>
    <n v="334.66"/>
    <x v="2"/>
    <x v="5"/>
    <s v="$5.50 Tn"/>
    <s v="$4.94 Tn"/>
    <x v="10"/>
  </r>
  <r>
    <s v="201-250"/>
    <s v="Tokyo Institute of Technology"/>
    <x v="10"/>
    <n v="45.6"/>
    <n v="31.9"/>
    <n v="47.6"/>
    <n v="42.2"/>
    <n v="70.900000000000006"/>
    <n v="44.8"/>
    <n v="9586"/>
    <n v="7.3"/>
    <n v="0.13"/>
    <s v="13 - 87"/>
    <n v="2016"/>
    <x v="10"/>
    <n v="-3.0000000000000001E-3"/>
    <n v="1.6199999999999999E-2"/>
    <n v="334.66"/>
    <x v="2"/>
    <x v="5"/>
    <s v="$5.50 Tn"/>
    <s v="$4.94 Tn"/>
    <x v="10"/>
  </r>
  <r>
    <s v="251-300"/>
    <s v="Osaka University"/>
    <x v="10"/>
    <n v="46.8"/>
    <n v="26.6"/>
    <n v="45.2"/>
    <n v="37.4"/>
    <n v="76.099999999999994"/>
    <n v="42.7"/>
    <n v="23144"/>
    <n v="7.8"/>
    <n v="0.09"/>
    <s v="31 - 69"/>
    <n v="2016"/>
    <x v="10"/>
    <n v="-3.0000000000000001E-3"/>
    <n v="1.6199999999999999E-2"/>
    <n v="334.66"/>
    <x v="2"/>
    <x v="5"/>
    <s v="$5.50 Tn"/>
    <s v="$4.94 Tn"/>
    <x v="10"/>
  </r>
  <r>
    <s v="301-350"/>
    <s v="Nagoya University"/>
    <x v="10"/>
    <n v="40.799999999999997"/>
    <n v="27.4"/>
    <n v="38.9"/>
    <n v="40.1"/>
    <n v="91.4"/>
    <n v="40.299999999999997"/>
    <n v="15529"/>
    <n v="7.9"/>
    <n v="0.1"/>
    <s v="29 - 71"/>
    <n v="2016"/>
    <x v="10"/>
    <n v="-3.0000000000000001E-3"/>
    <n v="1.6199999999999999E-2"/>
    <n v="334.66"/>
    <x v="2"/>
    <x v="5"/>
    <s v="$5.50 Tn"/>
    <s v="$4.94 Tn"/>
    <x v="10"/>
  </r>
  <r>
    <s v="401-500"/>
    <s v="Hokkaido University"/>
    <x v="10"/>
    <n v="40.299999999999997"/>
    <n v="27.9"/>
    <n v="32.799999999999997"/>
    <n v="29.3"/>
    <n v="53.7"/>
    <n v="34.200000000000003"/>
    <n v="18162"/>
    <n v="8.1999999999999993"/>
    <n v="0.09"/>
    <s v="29 - 71"/>
    <n v="2016"/>
    <x v="10"/>
    <n v="-3.0000000000000001E-3"/>
    <n v="1.6199999999999999E-2"/>
    <n v="334.66"/>
    <x v="2"/>
    <x v="5"/>
    <s v="$5.50 Tn"/>
    <s v="$4.94 Tn"/>
    <x v="10"/>
  </r>
  <r>
    <s v="401-500"/>
    <s v="Kyushu University"/>
    <x v="10"/>
    <n v="36.5"/>
    <n v="26.4"/>
    <n v="27.5"/>
    <n v="31.8"/>
    <n v="83.2"/>
    <n v="32.799999999999997"/>
    <n v="18925"/>
    <n v="6.7"/>
    <n v="0.08"/>
    <s v="28 - 72"/>
    <n v="2016"/>
    <x v="10"/>
    <n v="-3.0000000000000001E-3"/>
    <n v="1.6199999999999999E-2"/>
    <n v="334.66"/>
    <x v="2"/>
    <x v="5"/>
    <s v="$5.50 Tn"/>
    <s v="$4.94 Tn"/>
    <x v="10"/>
  </r>
  <r>
    <s v="401-500"/>
    <s v="Tokyo Medical and Dental University (TMDU)"/>
    <x v="10"/>
    <n v="39.299999999999997"/>
    <n v="23.1"/>
    <n v="18.3"/>
    <n v="36.6"/>
    <n v="59.5"/>
    <n v="31.5"/>
    <n v="2872"/>
    <n v="3.3"/>
    <n v="7.0000000000000007E-2"/>
    <s v="51 - 49"/>
    <n v="2016"/>
    <x v="10"/>
    <n v="-3.0000000000000001E-3"/>
    <n v="1.6199999999999999E-2"/>
    <n v="334.66"/>
    <x v="2"/>
    <x v="5"/>
    <s v="$5.50 Tn"/>
    <s v="$4.94 Tn"/>
    <x v="10"/>
  </r>
  <r>
    <s v="401-500"/>
    <s v="Tokyo Metropolitan University"/>
    <x v="10"/>
    <n v="21.6"/>
    <n v="19.899999999999999"/>
    <n v="11.4"/>
    <n v="72.2"/>
    <n v="30.9"/>
    <n v="33.799999999999997"/>
    <n v="9303"/>
    <n v="9.9"/>
    <n v="0.04"/>
    <s v="35 - 65"/>
    <n v="2016"/>
    <x v="10"/>
    <n v="-3.0000000000000001E-3"/>
    <n v="1.6199999999999999E-2"/>
    <n v="334.66"/>
    <x v="2"/>
    <x v="5"/>
    <s v="$5.50 Tn"/>
    <s v="$4.94 Tn"/>
    <x v="10"/>
  </r>
  <r>
    <s v="401-500"/>
    <s v="University of Tsukuba"/>
    <x v="10"/>
    <n v="40"/>
    <n v="34.4"/>
    <n v="30"/>
    <n v="33.700000000000003"/>
    <n v="42.9"/>
    <n v="34.799999999999997"/>
    <n v="15930"/>
    <n v="12.6"/>
    <n v="0.16"/>
    <s v="38 - 62"/>
    <n v="2016"/>
    <x v="10"/>
    <n v="-3.0000000000000001E-3"/>
    <n v="1.6199999999999999E-2"/>
    <n v="334.66"/>
    <x v="2"/>
    <x v="5"/>
    <s v="$5.50 Tn"/>
    <s v="$4.94 Tn"/>
    <x v="10"/>
  </r>
  <r>
    <s v="501-600"/>
    <s v="Hiroshima University"/>
    <x v="10"/>
    <n v="27.8"/>
    <n v="22.2"/>
    <n v="18.899999999999999"/>
    <n v="41.7"/>
    <n v="42.2"/>
    <n v="29.2"/>
    <n v="14686"/>
    <n v="8.1999999999999993"/>
    <n v="0.05"/>
    <s v="36 - 64"/>
    <n v="2016"/>
    <x v="10"/>
    <n v="-3.0000000000000001E-3"/>
    <n v="1.6199999999999999E-2"/>
    <n v="334.66"/>
    <x v="2"/>
    <x v="5"/>
    <s v="$5.50 Tn"/>
    <s v="$4.94 Tn"/>
    <x v="10"/>
  </r>
  <r>
    <s v="501-600"/>
    <s v="Kanazawa University"/>
    <x v="10"/>
    <n v="24.7"/>
    <n v="18.399999999999999"/>
    <n v="14.8"/>
    <n v="35.5"/>
    <n v="30.4"/>
    <n v="24.6"/>
    <n v="10546"/>
    <n v="10.4"/>
    <n v="0.05"/>
    <s v="36 - 64"/>
    <n v="2016"/>
    <x v="10"/>
    <n v="-3.0000000000000001E-3"/>
    <n v="1.6199999999999999E-2"/>
    <n v="334.66"/>
    <x v="2"/>
    <x v="5"/>
    <s v="$5.50 Tn"/>
    <s v="$4.94 Tn"/>
    <x v="10"/>
  </r>
  <r>
    <s v="501-600"/>
    <s v="Keio University"/>
    <x v="10"/>
    <n v="25"/>
    <n v="22.7"/>
    <n v="17.5"/>
    <n v="28.5"/>
    <n v="41.4"/>
    <n v="24"/>
    <n v="33751"/>
    <n v="11.9"/>
    <n v="0.05"/>
    <s v="32 - 68"/>
    <n v="2016"/>
    <x v="10"/>
    <n v="-3.0000000000000001E-3"/>
    <n v="1.6199999999999999E-2"/>
    <n v="334.66"/>
    <x v="2"/>
    <x v="5"/>
    <s v="$5.50 Tn"/>
    <s v="$4.94 Tn"/>
    <x v="10"/>
  </r>
  <r>
    <s v="501-600"/>
    <s v="Osaka City University"/>
    <x v="10"/>
    <n v="26.3"/>
    <n v="21.3"/>
    <n v="13.4"/>
    <n v="34.4"/>
    <n v="40.700000000000003"/>
    <n v="24.8"/>
    <n v="8604"/>
    <n v="10.1"/>
    <n v="0.04"/>
    <s v="36 - 64"/>
    <n v="2016"/>
    <x v="10"/>
    <n v="-3.0000000000000001E-3"/>
    <n v="1.6199999999999999E-2"/>
    <n v="334.66"/>
    <x v="2"/>
    <x v="5"/>
    <s v="$5.50 Tn"/>
    <s v="$4.94 Tn"/>
    <x v="10"/>
  </r>
  <r>
    <s v="501-600"/>
    <s v="Tokyo University of Agriculture and Technology"/>
    <x v="10"/>
    <n v="34.9"/>
    <n v="19.399999999999999"/>
    <n v="24.1"/>
    <n v="16.899999999999999"/>
    <n v="39.9"/>
    <n v="25.2"/>
    <n v="5865"/>
    <n v="14.4"/>
    <n v="0.05"/>
    <s v="27 - 73"/>
    <n v="2016"/>
    <x v="10"/>
    <n v="-3.0000000000000001E-3"/>
    <n v="1.6199999999999999E-2"/>
    <n v="334.66"/>
    <x v="2"/>
    <x v="5"/>
    <s v="$5.50 Tn"/>
    <s v="$4.94 Tn"/>
    <x v="10"/>
  </r>
  <r>
    <s v="601-800"/>
    <s v="Chiba University"/>
    <x v="10"/>
    <n v="26.9"/>
    <n v="21"/>
    <n v="16.8"/>
    <n v="24.8"/>
    <n v="55.3"/>
    <n v="23.5"/>
    <n v="14554"/>
    <n v="12.3"/>
    <n v="0.05"/>
    <s v="37 - 63"/>
    <n v="2016"/>
    <x v="10"/>
    <n v="-3.0000000000000001E-3"/>
    <n v="1.6199999999999999E-2"/>
    <n v="334.66"/>
    <x v="2"/>
    <x v="5"/>
    <s v="$5.50 Tn"/>
    <s v="$4.94 Tn"/>
    <x v="10"/>
  </r>
  <r>
    <s v="601-800"/>
    <s v="Ehime University"/>
    <x v="10"/>
    <n v="19.2"/>
    <n v="20.9"/>
    <n v="11.3"/>
    <n v="17.5"/>
    <n v="37.799999999999997"/>
    <n v="16.899999999999999"/>
    <n v="8394"/>
    <n v="9.9"/>
    <n v="0.01"/>
    <s v="39 - 61"/>
    <n v="2016"/>
    <x v="10"/>
    <n v="-3.0000000000000001E-3"/>
    <n v="1.6199999999999999E-2"/>
    <n v="334.66"/>
    <x v="2"/>
    <x v="5"/>
    <s v="$5.50 Tn"/>
    <s v="$4.94 Tn"/>
    <x v="10"/>
  </r>
  <r>
    <s v="601-800"/>
    <s v="Gifu University"/>
    <x v="10"/>
    <n v="25.4"/>
    <n v="18.5"/>
    <n v="16.899999999999999"/>
    <n v="14.7"/>
    <n v="32.799999999999997"/>
    <n v="19.3"/>
    <n v="7318"/>
    <n v="12.4"/>
    <n v="0.04"/>
    <s v="35 - 65"/>
    <n v="2016"/>
    <x v="10"/>
    <n v="-3.0000000000000001E-3"/>
    <n v="1.6199999999999999E-2"/>
    <n v="334.66"/>
    <x v="2"/>
    <x v="5"/>
    <s v="$5.50 Tn"/>
    <s v="$4.94 Tn"/>
    <x v="10"/>
  </r>
  <r>
    <s v="601-800"/>
    <s v="Juntendo University"/>
    <x v="10"/>
    <n v="32.299999999999997"/>
    <n v="16.7"/>
    <n v="10.5"/>
    <n v="24"/>
    <n v="51.1"/>
    <n v="22.6"/>
    <n v="3955"/>
    <n v="3.7"/>
    <n v="0.01"/>
    <s v="52 - 48"/>
    <n v="2016"/>
    <x v="10"/>
    <n v="-3.0000000000000001E-3"/>
    <n v="1.6199999999999999E-2"/>
    <n v="334.66"/>
    <x v="2"/>
    <x v="5"/>
    <s v="$5.50 Tn"/>
    <s v="$4.94 Tn"/>
    <x v="10"/>
  </r>
  <r>
    <s v="601-800"/>
    <s v="Kinki University"/>
    <x v="10"/>
    <n v="18.5"/>
    <n v="17"/>
    <n v="7.9"/>
    <n v="30"/>
    <n v="33.200000000000003"/>
    <n v="19"/>
    <n v="31216"/>
    <n v="11.6"/>
    <n v="0.02"/>
    <s v=""/>
    <n v="2016"/>
    <x v="10"/>
    <n v="-3.0000000000000001E-3"/>
    <n v="1.6199999999999999E-2"/>
    <n v="334.66"/>
    <x v="2"/>
    <x v="5"/>
    <s v="$5.50 Tn"/>
    <s v="$4.94 Tn"/>
    <x v="10"/>
  </r>
  <r>
    <s v="601-800"/>
    <s v="Kobe University"/>
    <x v="10"/>
    <n v="27.8"/>
    <n v="21.1"/>
    <n v="15.4"/>
    <n v="24.3"/>
    <n v="45.1"/>
    <n v="23"/>
    <n v="15885"/>
    <n v="8.4"/>
    <n v="0.06"/>
    <s v="33 - 67"/>
    <n v="2016"/>
    <x v="10"/>
    <n v="-3.0000000000000001E-3"/>
    <n v="1.6199999999999999E-2"/>
    <n v="334.66"/>
    <x v="2"/>
    <x v="5"/>
    <s v="$5.50 Tn"/>
    <s v="$4.94 Tn"/>
    <x v="10"/>
  </r>
  <r>
    <s v="601-800"/>
    <s v="Kumamoto University"/>
    <x v="10"/>
    <n v="23.4"/>
    <n v="22.2"/>
    <n v="11.6"/>
    <n v="28.1"/>
    <n v="43.1"/>
    <n v="21.7"/>
    <n v="10226"/>
    <n v="7.6"/>
    <n v="0.05"/>
    <s v="37 - 63"/>
    <n v="2016"/>
    <x v="10"/>
    <n v="-3.0000000000000001E-3"/>
    <n v="1.6199999999999999E-2"/>
    <n v="334.66"/>
    <x v="2"/>
    <x v="5"/>
    <s v="$5.50 Tn"/>
    <s v="$4.94 Tn"/>
    <x v="10"/>
  </r>
  <r>
    <s v="601-800"/>
    <s v="Kyushu Institute of Technology"/>
    <x v="10"/>
    <n v="19.399999999999999"/>
    <n v="20.7"/>
    <n v="12.5"/>
    <n v="14.2"/>
    <n v="44.1"/>
    <n v="16.5"/>
    <n v="5890"/>
    <n v="12.1"/>
    <n v="0.04"/>
    <s v="11 - 89"/>
    <n v="2016"/>
    <x v="10"/>
    <n v="-3.0000000000000001E-3"/>
    <n v="1.6199999999999999E-2"/>
    <n v="334.66"/>
    <x v="2"/>
    <x v="5"/>
    <s v="$5.50 Tn"/>
    <s v="$4.94 Tn"/>
    <x v="10"/>
  </r>
  <r>
    <s v="601-800"/>
    <s v="Nagasaki University"/>
    <x v="10"/>
    <n v="22.8"/>
    <n v="21.9"/>
    <n v="10.8"/>
    <n v="14.3"/>
    <n v="0"/>
    <n v="16"/>
    <n v="9137"/>
    <n v="7.2"/>
    <n v="0.04"/>
    <s v="36 - 64"/>
    <n v="2016"/>
    <x v="10"/>
    <n v="-3.0000000000000001E-3"/>
    <n v="1.6199999999999999E-2"/>
    <n v="334.66"/>
    <x v="2"/>
    <x v="5"/>
    <s v="$5.50 Tn"/>
    <s v="$4.94 Tn"/>
    <x v="10"/>
  </r>
  <r>
    <s v="601-800"/>
    <s v="Niigata University"/>
    <x v="10"/>
    <n v="21.9"/>
    <n v="19.3"/>
    <n v="10.1"/>
    <n v="17.5"/>
    <n v="33"/>
    <n v="17.100000000000001"/>
    <n v="12460"/>
    <n v="8.5"/>
    <n v="0.03"/>
    <s v="37 - 63"/>
    <n v="2016"/>
    <x v="10"/>
    <n v="-3.0000000000000001E-3"/>
    <n v="1.6199999999999999E-2"/>
    <n v="334.66"/>
    <x v="2"/>
    <x v="5"/>
    <s v="$5.50 Tn"/>
    <s v="$4.94 Tn"/>
    <x v="10"/>
  </r>
  <r>
    <s v="601-800"/>
    <s v="Okayama University"/>
    <x v="10"/>
    <n v="24.3"/>
    <n v="20.6"/>
    <n v="14.9"/>
    <n v="25.3"/>
    <n v="48"/>
    <n v="22.1"/>
    <n v="13035"/>
    <n v="8.6"/>
    <n v="0.03"/>
    <s v="38 - 62"/>
    <n v="2016"/>
    <x v="10"/>
    <n v="-3.0000000000000001E-3"/>
    <n v="1.6199999999999999E-2"/>
    <n v="334.66"/>
    <x v="2"/>
    <x v="5"/>
    <s v="$5.50 Tn"/>
    <s v="$4.94 Tn"/>
    <x v="10"/>
  </r>
  <r>
    <s v="601-800"/>
    <s v="Osaka Prefecture University"/>
    <x v="10"/>
    <n v="21.6"/>
    <n v="17.600000000000001"/>
    <n v="10.199999999999999"/>
    <n v="17.5"/>
    <n v="41.5"/>
    <n v="17.100000000000001"/>
    <n v="8051"/>
    <n v="7.5"/>
    <n v="0.03"/>
    <s v="36 - 64"/>
    <n v="2016"/>
    <x v="10"/>
    <n v="-3.0000000000000001E-3"/>
    <n v="1.6199999999999999E-2"/>
    <n v="334.66"/>
    <x v="2"/>
    <x v="5"/>
    <s v="$5.50 Tn"/>
    <s v="$4.94 Tn"/>
    <x v="10"/>
  </r>
  <r>
    <s v="601-800"/>
    <s v="Saitama University"/>
    <x v="10"/>
    <n v="18.600000000000001"/>
    <n v="20.6"/>
    <n v="9.6"/>
    <n v="23.4"/>
    <n v="29.6"/>
    <n v="17.8"/>
    <n v="7469"/>
    <n v="11.7"/>
    <n v="0.02"/>
    <s v="33 - 67"/>
    <n v="2016"/>
    <x v="10"/>
    <n v="-3.0000000000000001E-3"/>
    <n v="1.6199999999999999E-2"/>
    <n v="334.66"/>
    <x v="2"/>
    <x v="5"/>
    <s v="$5.50 Tn"/>
    <s v="$4.94 Tn"/>
    <x v="10"/>
  </r>
  <r>
    <s v="601-800"/>
    <s v="Shinshu University"/>
    <x v="10"/>
    <n v="20.8"/>
    <n v="20.3"/>
    <n v="8.3000000000000007"/>
    <n v="22"/>
    <n v="31.6"/>
    <n v="17.600000000000001"/>
    <n v="11232"/>
    <n v="9.6"/>
    <n v="0.03"/>
    <s v=""/>
    <n v="2016"/>
    <x v="10"/>
    <n v="-3.0000000000000001E-3"/>
    <n v="1.6199999999999999E-2"/>
    <n v="334.66"/>
    <x v="2"/>
    <x v="5"/>
    <s v="$5.50 Tn"/>
    <s v="$4.94 Tn"/>
    <x v="10"/>
  </r>
  <r>
    <s v="601-800"/>
    <s v="Showa University"/>
    <x v="10"/>
    <n v="28.5"/>
    <n v="14"/>
    <n v="7.9"/>
    <n v="7"/>
    <n v="0"/>
    <n v="14.1"/>
    <n v="3675"/>
    <n v="2.5"/>
    <n v="0"/>
    <s v="57 - 43"/>
    <n v="2016"/>
    <x v="10"/>
    <n v="-3.0000000000000001E-3"/>
    <n v="1.6199999999999999E-2"/>
    <n v="334.66"/>
    <x v="2"/>
    <x v="5"/>
    <s v="$5.50 Tn"/>
    <s v="$4.94 Tn"/>
    <x v="10"/>
  </r>
  <r>
    <s v="601-800"/>
    <s v="Sophia University"/>
    <x v="10"/>
    <n v="22"/>
    <n v="32.799999999999997"/>
    <n v="9.4"/>
    <n v="5.3"/>
    <n v="29.5"/>
    <n v="14.2"/>
    <n v="12799"/>
    <n v="24.3"/>
    <n v="0.08"/>
    <s v="53 - 47"/>
    <n v="2016"/>
    <x v="10"/>
    <n v="-3.0000000000000001E-3"/>
    <n v="1.6199999999999999E-2"/>
    <n v="334.66"/>
    <x v="2"/>
    <x v="5"/>
    <s v="$5.50 Tn"/>
    <s v="$4.94 Tn"/>
    <x v="10"/>
  </r>
  <r>
    <s v="601-800"/>
    <s v="Tokai University"/>
    <x v="10"/>
    <n v="17.899999999999999"/>
    <n v="19.3"/>
    <n v="7.6"/>
    <n v="15.3"/>
    <n v="34.4"/>
    <n v="14.5"/>
    <n v="29700"/>
    <n v="12.7"/>
    <n v="0.01"/>
    <s v="27 - 73"/>
    <n v="2016"/>
    <x v="10"/>
    <n v="-3.0000000000000001E-3"/>
    <n v="1.6199999999999999E-2"/>
    <n v="334.66"/>
    <x v="2"/>
    <x v="5"/>
    <s v="$5.50 Tn"/>
    <s v="$4.94 Tn"/>
    <x v="10"/>
  </r>
  <r>
    <s v="601-800"/>
    <s v="Tokushima University"/>
    <x v="10"/>
    <n v="25.3"/>
    <n v="16.8"/>
    <n v="21.6"/>
    <n v="12.8"/>
    <n v="59.6"/>
    <n v="20.7"/>
    <n v="7519"/>
    <n v="8.9"/>
    <n v="0.03"/>
    <s v="34 - 66"/>
    <n v="2016"/>
    <x v="10"/>
    <n v="-3.0000000000000001E-3"/>
    <n v="1.6199999999999999E-2"/>
    <n v="334.66"/>
    <x v="2"/>
    <x v="5"/>
    <s v="$5.50 Tn"/>
    <s v="$4.94 Tn"/>
    <x v="10"/>
  </r>
  <r>
    <s v="601-800"/>
    <s v="Tokyo University of Marine Science and Technology"/>
    <x v="10"/>
    <n v="27.9"/>
    <n v="24.5"/>
    <n v="12.4"/>
    <n v="7.7"/>
    <n v="57.9"/>
    <n v="17.7"/>
    <n v="2597"/>
    <n v="11.1"/>
    <n v="7.0000000000000007E-2"/>
    <s v="34 - 66"/>
    <n v="2016"/>
    <x v="10"/>
    <n v="-3.0000000000000001E-3"/>
    <n v="1.6199999999999999E-2"/>
    <n v="334.66"/>
    <x v="2"/>
    <x v="5"/>
    <s v="$5.50 Tn"/>
    <s v="$4.94 Tn"/>
    <x v="10"/>
  </r>
  <r>
    <s v="601-800"/>
    <s v="Tokyo University of Science"/>
    <x v="10"/>
    <n v="23"/>
    <n v="15.4"/>
    <n v="24.1"/>
    <n v="21.4"/>
    <n v="37.6"/>
    <n v="22.6"/>
    <n v="20243"/>
    <n v="25.7"/>
    <n v="0.02"/>
    <s v="20 - 80"/>
    <n v="2016"/>
    <x v="10"/>
    <n v="-3.0000000000000001E-3"/>
    <n v="1.6199999999999999E-2"/>
    <n v="334.66"/>
    <x v="2"/>
    <x v="5"/>
    <s v="$5.50 Tn"/>
    <s v="$4.94 Tn"/>
    <x v="10"/>
  </r>
  <r>
    <s v="601-800"/>
    <s v="Tottori University"/>
    <x v="10"/>
    <n v="24.3"/>
    <n v="16.7"/>
    <n v="10.1"/>
    <n v="9.6"/>
    <n v="34.5"/>
    <n v="15.3"/>
    <n v="6248"/>
    <n v="8.1999999999999993"/>
    <n v="0.02"/>
    <s v="34 - 66"/>
    <n v="2016"/>
    <x v="10"/>
    <n v="-3.0000000000000001E-3"/>
    <n v="1.6199999999999999E-2"/>
    <n v="334.66"/>
    <x v="2"/>
    <x v="5"/>
    <s v="$5.50 Tn"/>
    <s v="$4.94 Tn"/>
    <x v="10"/>
  </r>
  <r>
    <s v="601-800"/>
    <s v="Toyohashi University of Technology"/>
    <x v="10"/>
    <n v="22"/>
    <n v="25.4"/>
    <n v="18.899999999999999"/>
    <n v="15.8"/>
    <n v="50.3"/>
    <n v="20.2"/>
    <n v="2153"/>
    <n v="9.3000000000000007"/>
    <n v="0.09"/>
    <s v="9 - 91"/>
    <n v="2016"/>
    <x v="10"/>
    <n v="-3.0000000000000001E-3"/>
    <n v="1.6199999999999999E-2"/>
    <n v="334.66"/>
    <x v="2"/>
    <x v="5"/>
    <s v="$5.50 Tn"/>
    <s v="$4.94 Tn"/>
    <x v="10"/>
  </r>
  <r>
    <s v="601-800"/>
    <s v="Waseda University"/>
    <x v="10"/>
    <n v="23.6"/>
    <n v="29.7"/>
    <n v="14.6"/>
    <n v="29.4"/>
    <n v="32.4"/>
    <n v="23.3"/>
    <n v="52316"/>
    <n v="16.899999999999999"/>
    <n v="0.08"/>
    <s v="35 - 65"/>
    <n v="2016"/>
    <x v="10"/>
    <n v="-3.0000000000000001E-3"/>
    <n v="1.6199999999999999E-2"/>
    <n v="334.66"/>
    <x v="2"/>
    <x v="5"/>
    <s v="$5.50 Tn"/>
    <s v="$4.94 Tn"/>
    <x v="10"/>
  </r>
  <r>
    <s v="601-800"/>
    <s v="Yokohama City University"/>
    <x v="10"/>
    <n v="24"/>
    <n v="16.100000000000001"/>
    <n v="10.199999999999999"/>
    <n v="36.4"/>
    <n v="37.9"/>
    <n v="23.3"/>
    <n v="4122"/>
    <n v="3.7"/>
    <n v="0.03"/>
    <s v=""/>
    <n v="2016"/>
    <x v="10"/>
    <n v="-3.0000000000000001E-3"/>
    <n v="1.6199999999999999E-2"/>
    <n v="334.66"/>
    <x v="2"/>
    <x v="5"/>
    <s v="$5.50 Tn"/>
    <s v="$4.94 Tn"/>
    <x v="10"/>
  </r>
  <r>
    <s v="601-800"/>
    <s v="Yokohama National University"/>
    <x v="10"/>
    <n v="20.100000000000001"/>
    <n v="23.3"/>
    <n v="16"/>
    <n v="13.5"/>
    <n v="40.4"/>
    <n v="17.600000000000001"/>
    <n v="10117"/>
    <n v="12.1"/>
    <n v="0.08"/>
    <s v="28 - 72"/>
    <n v="2016"/>
    <x v="10"/>
    <n v="-3.0000000000000001E-3"/>
    <n v="1.6199999999999999E-2"/>
    <n v="334.66"/>
    <x v="2"/>
    <x v="5"/>
    <s v="$5.50 Tn"/>
    <s v="$4.94 Tn"/>
    <x v="10"/>
  </r>
  <r>
    <s v="=47"/>
    <s v="Wageningen University and Research Center"/>
    <x v="11"/>
    <n v="52.6"/>
    <n v="70.3"/>
    <n v="66.900000000000006"/>
    <n v="87.8"/>
    <n v="100"/>
    <n v="70"/>
    <n v="9248"/>
    <n v="17"/>
    <n v="0.21"/>
    <s v="56 - 44"/>
    <n v="2016"/>
    <x v="11"/>
    <n v="2.2000000000000001E-3"/>
    <n v="2.2000000000000001E-3"/>
    <n v="409.44"/>
    <x v="1"/>
    <x v="2"/>
    <s v="$954.93 Bn"/>
    <s v="$777.23 Bn"/>
    <x v="11"/>
  </r>
  <r>
    <s v="58"/>
    <s v="University of Amsterdam"/>
    <x v="11"/>
    <n v="52.2"/>
    <n v="66.5"/>
    <n v="64.7"/>
    <n v="87.4"/>
    <n v="62.8"/>
    <n v="67.8"/>
    <n v="24570"/>
    <n v="14.4"/>
    <n v="0.11"/>
    <s v="53 - 47"/>
    <n v="2016"/>
    <x v="11"/>
    <n v="2.2000000000000001E-3"/>
    <n v="2.2000000000000001E-3"/>
    <n v="409.44"/>
    <x v="1"/>
    <x v="2"/>
    <s v="$954.93 Bn"/>
    <s v="$777.23 Bn"/>
    <x v="11"/>
  </r>
  <r>
    <s v="62"/>
    <s v="Utrecht University"/>
    <x v="11"/>
    <n v="48.1"/>
    <n v="55.8"/>
    <n v="64.3"/>
    <n v="88.1"/>
    <n v="89.1"/>
    <n v="66.599999999999994"/>
    <n v="30779"/>
    <n v="15.4"/>
    <n v="7.0000000000000007E-2"/>
    <s v="59 - 41"/>
    <n v="2016"/>
    <x v="11"/>
    <n v="2.2000000000000001E-3"/>
    <n v="2.2000000000000001E-3"/>
    <n v="409.44"/>
    <x v="1"/>
    <x v="2"/>
    <s v="$954.93 Bn"/>
    <s v="$777.23 Bn"/>
    <x v="11"/>
  </r>
  <r>
    <s v="=65"/>
    <s v="Delft University of Technology"/>
    <x v="11"/>
    <n v="55"/>
    <n v="84"/>
    <n v="73.8"/>
    <n v="61.5"/>
    <n v="100"/>
    <n v="65.900000000000006"/>
    <n v="15920"/>
    <n v="19.399999999999999"/>
    <n v="0.25"/>
    <s v="26 - 74"/>
    <n v="2016"/>
    <x v="11"/>
    <n v="2.2000000000000001E-3"/>
    <n v="2.2000000000000001E-3"/>
    <n v="409.44"/>
    <x v="1"/>
    <x v="2"/>
    <s v="$954.93 Bn"/>
    <s v="$777.23 Bn"/>
    <x v="11"/>
  </r>
  <r>
    <s v="67"/>
    <s v="Leiden University"/>
    <x v="11"/>
    <n v="50.5"/>
    <n v="64.3"/>
    <n v="63.1"/>
    <n v="85.2"/>
    <n v="49.8"/>
    <n v="65.7"/>
    <n v="21222"/>
    <n v="17.100000000000001"/>
    <n v="0.1"/>
    <s v="59 - 41"/>
    <n v="2016"/>
    <x v="11"/>
    <n v="2.2000000000000001E-3"/>
    <n v="2.2000000000000001E-3"/>
    <n v="409.44"/>
    <x v="1"/>
    <x v="2"/>
    <s v="$954.93 Bn"/>
    <s v="$777.23 Bn"/>
    <x v="11"/>
  </r>
  <r>
    <s v="71"/>
    <s v="Erasmus University Rotterdam"/>
    <x v="11"/>
    <n v="37.200000000000003"/>
    <n v="76.099999999999994"/>
    <n v="55.2"/>
    <n v="95.6"/>
    <n v="54.6"/>
    <n v="63.5"/>
    <n v="20580"/>
    <n v="18.899999999999999"/>
    <n v="0.18"/>
    <s v="48 - 52"/>
    <n v="2016"/>
    <x v="11"/>
    <n v="2.2000000000000001E-3"/>
    <n v="2.2000000000000001E-3"/>
    <n v="409.44"/>
    <x v="1"/>
    <x v="2"/>
    <s v="$954.93 Bn"/>
    <s v="$777.23 Bn"/>
    <x v="11"/>
  </r>
  <r>
    <s v="74"/>
    <s v="University of Groningen"/>
    <x v="11"/>
    <n v="43.3"/>
    <n v="63.9"/>
    <n v="56.9"/>
    <n v="84"/>
    <n v="92.4"/>
    <n v="62.4"/>
    <n v="24556"/>
    <n v="25.6"/>
    <n v="0.12"/>
    <s v="52 - 48"/>
    <n v="2016"/>
    <x v="11"/>
    <n v="2.2000000000000001E-3"/>
    <n v="2.2000000000000001E-3"/>
    <n v="409.44"/>
    <x v="1"/>
    <x v="2"/>
    <s v="$954.93 Bn"/>
    <s v="$777.23 Bn"/>
    <x v="11"/>
  </r>
  <r>
    <s v="=88"/>
    <s v="Maastricht University"/>
    <x v="11"/>
    <n v="37.5"/>
    <n v="95.5"/>
    <n v="47.7"/>
    <n v="82.7"/>
    <n v="95.4"/>
    <n v="59.9"/>
    <n v="15626"/>
    <n v="18.899999999999999"/>
    <n v="0.48"/>
    <s v="56 - 44"/>
    <n v="2016"/>
    <x v="11"/>
    <n v="2.2000000000000001E-3"/>
    <n v="2.2000000000000001E-3"/>
    <n v="409.44"/>
    <x v="1"/>
    <x v="2"/>
    <s v="$954.93 Bn"/>
    <s v="$777.23 Bn"/>
    <x v="11"/>
  </r>
  <r>
    <s v="=125"/>
    <s v="Radboud University Nijmegen"/>
    <x v="11"/>
    <n v="34.299999999999997"/>
    <n v="60.9"/>
    <n v="48.5"/>
    <n v="84.9"/>
    <n v="39.200000000000003"/>
    <n v="55.9"/>
    <n v="17713"/>
    <n v="13"/>
    <n v="0.1"/>
    <s v="58 - 42"/>
    <n v="2016"/>
    <x v="11"/>
    <n v="2.2000000000000001E-3"/>
    <n v="2.2000000000000001E-3"/>
    <n v="409.44"/>
    <x v="1"/>
    <x v="2"/>
    <s v="$954.93 Bn"/>
    <s v="$777.23 Bn"/>
    <x v="11"/>
  </r>
  <r>
    <s v="=149"/>
    <s v="University of Twente"/>
    <x v="11"/>
    <n v="34.1"/>
    <n v="80.099999999999994"/>
    <n v="45.6"/>
    <n v="68.8"/>
    <n v="91.2"/>
    <n v="52.9"/>
    <n v="6631"/>
    <n v="12"/>
    <n v="0.26"/>
    <s v="37 - 63"/>
    <n v="2016"/>
    <x v="11"/>
    <n v="2.2000000000000001E-3"/>
    <n v="2.2000000000000001E-3"/>
    <n v="409.44"/>
    <x v="1"/>
    <x v="2"/>
    <s v="$954.93 Bn"/>
    <s v="$777.23 Bn"/>
    <x v="11"/>
  </r>
  <r>
    <s v="154"/>
    <s v="VU University Amsterdam"/>
    <x v="11"/>
    <n v="28.4"/>
    <n v="54.9"/>
    <n v="37.1"/>
    <n v="90.7"/>
    <n v="60.1"/>
    <n v="52.5"/>
    <n v="23280"/>
    <n v="16.3"/>
    <n v="0.06"/>
    <s v="56 - 44"/>
    <n v="2016"/>
    <x v="11"/>
    <n v="2.2000000000000001E-3"/>
    <n v="2.2000000000000001E-3"/>
    <n v="409.44"/>
    <x v="1"/>
    <x v="2"/>
    <s v="$954.93 Bn"/>
    <s v="$777.23 Bn"/>
    <x v="11"/>
  </r>
  <r>
    <s v="=176"/>
    <s v="Eindhoven University of Technology"/>
    <x v="11"/>
    <n v="34.299999999999997"/>
    <n v="71.3"/>
    <n v="41"/>
    <n v="70.7"/>
    <n v="57.3"/>
    <n v="50.6"/>
    <n v="8176"/>
    <n v="16"/>
    <n v="0.14000000000000001"/>
    <s v="19 - 81"/>
    <n v="2016"/>
    <x v="11"/>
    <n v="2.2000000000000001E-3"/>
    <n v="2.2000000000000001E-3"/>
    <n v="409.44"/>
    <x v="1"/>
    <x v="2"/>
    <s v="$954.93 Bn"/>
    <s v="$777.23 Bn"/>
    <x v="11"/>
  </r>
  <r>
    <s v="201-250"/>
    <s v="Tilburg University"/>
    <x v="11"/>
    <n v="34.1"/>
    <n v="71.599999999999994"/>
    <n v="47.1"/>
    <n v="51.5"/>
    <n v="57.4"/>
    <n v="46.6"/>
    <n v="7576"/>
    <n v="22.4"/>
    <n v="0.1"/>
    <s v="49 - 51"/>
    <n v="2016"/>
    <x v="11"/>
    <n v="2.2000000000000001E-3"/>
    <n v="2.2000000000000001E-3"/>
    <n v="409.44"/>
    <x v="1"/>
    <x v="2"/>
    <s v="$954.93 Bn"/>
    <s v="$777.23 Bn"/>
    <x v="11"/>
  </r>
  <r>
    <s v="54"/>
    <s v="École Normale Supérieure"/>
    <x v="12"/>
    <n v="70.599999999999994"/>
    <n v="85.5"/>
    <n v="47.7"/>
    <n v="87.1"/>
    <n v="37.1"/>
    <n v="69"/>
    <n v="2400"/>
    <n v="7.9"/>
    <n v="0.2"/>
    <s v="46 - 54"/>
    <n v="2016"/>
    <x v="12"/>
    <n v="2.2000000000000001E-3"/>
    <n v="8.3999999999999995E-3"/>
    <n v="118.31"/>
    <x v="1"/>
    <x v="2"/>
    <s v="$2.88 Tn"/>
    <s v="$2.47 Tn"/>
    <x v="12"/>
  </r>
  <r>
    <s v="=101"/>
    <s v="École Polytechnique"/>
    <x v="12"/>
    <n v="53.5"/>
    <n v="92.8"/>
    <n v="44.6"/>
    <n v="64.7"/>
    <n v="82.3"/>
    <n v="57.9"/>
    <n v="2429"/>
    <n v="4.8"/>
    <n v="0.3"/>
    <s v="18 - 82"/>
    <n v="2016"/>
    <x v="12"/>
    <n v="2.2000000000000001E-3"/>
    <n v="8.3999999999999995E-3"/>
    <n v="118.31"/>
    <x v="1"/>
    <x v="2"/>
    <s v="$2.88 Tn"/>
    <s v="$2.47 Tn"/>
    <x v="12"/>
  </r>
  <r>
    <s v="=113"/>
    <s v="Pierre and Marie Curie University"/>
    <x v="12"/>
    <n v="52.8"/>
    <n v="74.099999999999994"/>
    <n v="32.700000000000003"/>
    <n v="82.9"/>
    <n v="37.4"/>
    <n v="57"/>
    <n v="27862"/>
    <n v="8.6999999999999993"/>
    <n v="0.18"/>
    <s v="48 - 52"/>
    <n v="2016"/>
    <x v="12"/>
    <n v="2.2000000000000001E-3"/>
    <n v="8.3999999999999995E-3"/>
    <n v="118.31"/>
    <x v="1"/>
    <x v="2"/>
    <s v="$2.88 Tn"/>
    <s v="$2.47 Tn"/>
    <x v="12"/>
  </r>
  <r>
    <s v="188"/>
    <s v="Paris-Sud University"/>
    <x v="12"/>
    <n v="38.700000000000003"/>
    <n v="64.2"/>
    <n v="29"/>
    <n v="79.8"/>
    <n v="28.8"/>
    <n v="49.8"/>
    <n v="27603"/>
    <n v="15"/>
    <n v="0.17"/>
    <s v=""/>
    <n v="2016"/>
    <x v="12"/>
    <n v="2.2000000000000001E-3"/>
    <n v="8.3999999999999995E-3"/>
    <n v="118.31"/>
    <x v="1"/>
    <x v="2"/>
    <s v="$2.88 Tn"/>
    <s v="$2.47 Tn"/>
    <x v="12"/>
  </r>
  <r>
    <s v="199"/>
    <s v="Paris Diderot University – Paris 7"/>
    <x v="12"/>
    <n v="30.5"/>
    <n v="64.900000000000006"/>
    <n v="22.9"/>
    <n v="91"/>
    <n v="29"/>
    <n v="48.9"/>
    <n v="27756"/>
    <n v="14.8"/>
    <n v="0.17"/>
    <s v="63 - 37"/>
    <n v="2016"/>
    <x v="12"/>
    <n v="2.2000000000000001E-3"/>
    <n v="8.3999999999999995E-3"/>
    <n v="118.31"/>
    <x v="1"/>
    <x v="2"/>
    <s v="$2.88 Tn"/>
    <s v="$2.47 Tn"/>
    <x v="12"/>
  </r>
  <r>
    <s v="201-250"/>
    <s v="École Normale Supérieure de Lyon"/>
    <x v="12"/>
    <n v="41.6"/>
    <n v="65.599999999999994"/>
    <n v="30"/>
    <n v="69"/>
    <n v="31.7"/>
    <n v="47.9"/>
    <n v="2218"/>
    <n v="8"/>
    <n v="0.14000000000000001"/>
    <s v="49 - 51"/>
    <n v="2016"/>
    <x v="12"/>
    <n v="2.2000000000000001E-3"/>
    <n v="8.3999999999999995E-3"/>
    <n v="118.31"/>
    <x v="1"/>
    <x v="2"/>
    <s v="$2.88 Tn"/>
    <s v="$2.47 Tn"/>
    <x v="12"/>
  </r>
  <r>
    <s v="201-250"/>
    <s v="Joseph Fourier University"/>
    <x v="12"/>
    <n v="34.200000000000003"/>
    <n v="58.6"/>
    <n v="21.6"/>
    <n v="83.2"/>
    <n v="31.6"/>
    <n v="46.9"/>
    <n v="16130"/>
    <n v="12.1"/>
    <n v="0.13"/>
    <s v=""/>
    <n v="2016"/>
    <x v="12"/>
    <n v="2.2000000000000001E-3"/>
    <n v="8.3999999999999995E-3"/>
    <n v="118.31"/>
    <x v="1"/>
    <x v="2"/>
    <s v="$2.88 Tn"/>
    <s v="$2.47 Tn"/>
    <x v="12"/>
  </r>
  <r>
    <s v="201-250"/>
    <s v="Paris Descartes University"/>
    <x v="12"/>
    <n v="24.6"/>
    <n v="49.1"/>
    <n v="28.8"/>
    <n v="83.3"/>
    <n v="29"/>
    <n v="45.4"/>
    <n v="34691"/>
    <n v="26.9"/>
    <n v="0.15"/>
    <s v="63 - 37"/>
    <n v="2016"/>
    <x v="12"/>
    <n v="2.2000000000000001E-3"/>
    <n v="8.3999999999999995E-3"/>
    <n v="118.31"/>
    <x v="1"/>
    <x v="2"/>
    <s v="$2.88 Tn"/>
    <s v="$2.47 Tn"/>
    <x v="12"/>
  </r>
  <r>
    <s v="251-300"/>
    <s v="Aix-Marseille University"/>
    <x v="12"/>
    <n v="36.700000000000003"/>
    <n v="63"/>
    <n v="22.1"/>
    <n v="64.900000000000006"/>
    <n v="33.1"/>
    <n v="42.7"/>
    <n v="71749"/>
    <n v="45.5"/>
    <n v="0.13"/>
    <s v="61 - 39"/>
    <n v="2016"/>
    <x v="12"/>
    <n v="2.2000000000000001E-3"/>
    <n v="8.3999999999999995E-3"/>
    <n v="118.31"/>
    <x v="1"/>
    <x v="2"/>
    <s v="$2.88 Tn"/>
    <s v="$2.47 Tn"/>
    <x v="12"/>
  </r>
  <r>
    <s v="251-300"/>
    <s v="University of Bordeaux"/>
    <x v="12"/>
    <n v="25.3"/>
    <n v="54.6"/>
    <n v="22"/>
    <n v="71.7"/>
    <n v="30.6"/>
    <n v="40.6"/>
    <n v="51239"/>
    <n v="19.399999999999999"/>
    <n v="0.12"/>
    <s v="58 - 42"/>
    <n v="2016"/>
    <x v="12"/>
    <n v="2.2000000000000001E-3"/>
    <n v="8.3999999999999995E-3"/>
    <n v="118.31"/>
    <x v="1"/>
    <x v="2"/>
    <s v="$2.88 Tn"/>
    <s v="$2.47 Tn"/>
    <x v="12"/>
  </r>
  <r>
    <s v="301-350"/>
    <s v="Montpellier University"/>
    <x v="12"/>
    <n v="38.700000000000003"/>
    <n v="54.4"/>
    <n v="16.7"/>
    <n v="59.5"/>
    <n v="31.9"/>
    <n v="39.299999999999997"/>
    <n v="36731"/>
    <n v="18.399999999999999"/>
    <n v="0.14000000000000001"/>
    <s v="51 - 49"/>
    <n v="2016"/>
    <x v="12"/>
    <n v="2.2000000000000001E-3"/>
    <n v="8.3999999999999995E-3"/>
    <n v="118.31"/>
    <x v="1"/>
    <x v="2"/>
    <s v="$2.88 Tn"/>
    <s v="$2.47 Tn"/>
    <x v="12"/>
  </r>
  <r>
    <s v="301-350"/>
    <s v="University of Strasbourg"/>
    <x v="12"/>
    <n v="25.5"/>
    <n v="71.599999999999994"/>
    <n v="23.4"/>
    <n v="64.400000000000006"/>
    <n v="32.799999999999997"/>
    <n v="40.200000000000003"/>
    <n v="46208"/>
    <n v="17.8"/>
    <n v="0.21"/>
    <s v="58 - 42"/>
    <n v="2016"/>
    <x v="12"/>
    <n v="2.2000000000000001E-3"/>
    <n v="8.3999999999999995E-3"/>
    <n v="118.31"/>
    <x v="1"/>
    <x v="2"/>
    <s v="$2.88 Tn"/>
    <s v="$2.47 Tn"/>
    <x v="12"/>
  </r>
  <r>
    <s v="301-350"/>
    <s v="Toulouse 1 Capitole University"/>
    <x v="12"/>
    <n v="18.600000000000001"/>
    <n v="66.7"/>
    <n v="35.700000000000003"/>
    <n v="56.3"/>
    <n v="32.5"/>
    <n v="39"/>
    <n v="19011"/>
    <n v="43.8"/>
    <n v="0.19"/>
    <s v="59 - 41"/>
    <n v="2016"/>
    <x v="12"/>
    <n v="2.2000000000000001E-3"/>
    <n v="8.3999999999999995E-3"/>
    <n v="118.31"/>
    <x v="1"/>
    <x v="2"/>
    <s v="$2.88 Tn"/>
    <s v="$2.47 Tn"/>
    <x v="12"/>
  </r>
  <r>
    <s v="351-400"/>
    <s v="Panthéon-Sorbonne University – Paris 1"/>
    <x v="12"/>
    <n v="53.2"/>
    <n v="47.6"/>
    <n v="47.6"/>
    <n v="6.8"/>
    <n v="28.3"/>
    <n v="36.6"/>
    <n v="42215"/>
    <n v="34.299999999999997"/>
    <n v="0.2"/>
    <s v="59 - 41"/>
    <n v="2016"/>
    <x v="12"/>
    <n v="2.2000000000000001E-3"/>
    <n v="8.3999999999999995E-3"/>
    <n v="118.31"/>
    <x v="1"/>
    <x v="2"/>
    <s v="$2.88 Tn"/>
    <s v="$2.47 Tn"/>
    <x v="12"/>
  </r>
  <r>
    <s v="351-400"/>
    <s v="Lille 2 University – Health and Law"/>
    <x v="12"/>
    <n v="15.1"/>
    <n v="39.4"/>
    <n v="9.5"/>
    <n v="81.7"/>
    <n v="31.5"/>
    <n v="35.6"/>
    <n v="26894"/>
    <n v="38.5"/>
    <n v="0.08"/>
    <s v="58 - 42"/>
    <n v="2016"/>
    <x v="12"/>
    <n v="2.2000000000000001E-3"/>
    <n v="8.3999999999999995E-3"/>
    <n v="118.31"/>
    <x v="1"/>
    <x v="2"/>
    <s v="$2.88 Tn"/>
    <s v="$2.47 Tn"/>
    <x v="12"/>
  </r>
  <r>
    <s v="401-500"/>
    <s v="Claude Bernard University Lyon 1"/>
    <x v="12"/>
    <n v="21.3"/>
    <n v="50.5"/>
    <n v="13.2"/>
    <n v="66.5"/>
    <n v="34.5"/>
    <n v="34.9"/>
    <n v="35308"/>
    <n v="16.100000000000001"/>
    <n v="0.11"/>
    <s v="50 - 50"/>
    <n v="2016"/>
    <x v="12"/>
    <n v="2.2000000000000001E-3"/>
    <n v="8.3999999999999995E-3"/>
    <n v="118.31"/>
    <x v="1"/>
    <x v="2"/>
    <s v="$2.88 Tn"/>
    <s v="$2.47 Tn"/>
    <x v="12"/>
  </r>
  <r>
    <s v="401-500"/>
    <s v="University of Nantes"/>
    <x v="12"/>
    <n v="19.600000000000001"/>
    <n v="35.1"/>
    <n v="12.2"/>
    <n v="69.400000000000006"/>
    <n v="0"/>
    <n v="33"/>
    <n v="33866"/>
    <n v="22.2"/>
    <n v="0.11"/>
    <s v="56 - 44"/>
    <n v="2016"/>
    <x v="12"/>
    <n v="2.2000000000000001E-3"/>
    <n v="8.3999999999999995E-3"/>
    <n v="118.31"/>
    <x v="1"/>
    <x v="2"/>
    <s v="$2.88 Tn"/>
    <s v="$2.47 Tn"/>
    <x v="12"/>
  </r>
  <r>
    <s v="401-500"/>
    <s v="National Institute of Applied Sciences of Lyon (INSA Lyon)"/>
    <x v="12"/>
    <n v="27"/>
    <n v="63.6"/>
    <n v="10.6"/>
    <n v="41.8"/>
    <n v="40.299999999999997"/>
    <n v="29.6"/>
    <n v="6137"/>
    <n v="8.1999999999999993"/>
    <n v="0.31"/>
    <s v="31 - 69"/>
    <n v="2016"/>
    <x v="12"/>
    <n v="2.2000000000000001E-3"/>
    <n v="8.3999999999999995E-3"/>
    <n v="118.31"/>
    <x v="1"/>
    <x v="2"/>
    <s v="$2.88 Tn"/>
    <s v="$2.47 Tn"/>
    <x v="12"/>
  </r>
  <r>
    <s v="401-500"/>
    <s v="University of Nice Sophia Antipolis"/>
    <x v="12"/>
    <n v="21.4"/>
    <n v="79.5"/>
    <n v="16.100000000000001"/>
    <n v="53.7"/>
    <n v="28.5"/>
    <n v="34"/>
    <n v="27304"/>
    <n v="20.3"/>
    <n v="0.22"/>
    <s v="56 - 44"/>
    <n v="2016"/>
    <x v="12"/>
    <n v="2.2000000000000001E-3"/>
    <n v="8.3999999999999995E-3"/>
    <n v="118.31"/>
    <x v="1"/>
    <x v="2"/>
    <s v="$2.88 Tn"/>
    <s v="$2.47 Tn"/>
    <x v="12"/>
  </r>
  <r>
    <s v="501-600"/>
    <s v="Blaise Pascal University"/>
    <x v="12"/>
    <n v="20.2"/>
    <n v="66.599999999999994"/>
    <n v="2.9"/>
    <n v="46.9"/>
    <n v="0"/>
    <n v="26"/>
    <n v="15619"/>
    <n v="7.1"/>
    <n v="0.17"/>
    <s v="55 - 45"/>
    <n v="2016"/>
    <x v="12"/>
    <n v="2.2000000000000001E-3"/>
    <n v="8.3999999999999995E-3"/>
    <n v="118.31"/>
    <x v="1"/>
    <x v="2"/>
    <s v="$2.88 Tn"/>
    <s v="$2.47 Tn"/>
    <x v="12"/>
  </r>
  <r>
    <s v="501-600"/>
    <s v="University of Burgundy"/>
    <x v="12"/>
    <n v="21.4"/>
    <n v="50.9"/>
    <n v="8.8000000000000007"/>
    <n v="46.3"/>
    <n v="0"/>
    <n v="26.8"/>
    <n v="26612"/>
    <n v="20.8"/>
    <n v="0.11"/>
    <s v="54 - 46"/>
    <n v="2016"/>
    <x v="12"/>
    <n v="2.2000000000000001E-3"/>
    <n v="8.3999999999999995E-3"/>
    <n v="118.31"/>
    <x v="1"/>
    <x v="2"/>
    <s v="$2.88 Tn"/>
    <s v="$2.47 Tn"/>
    <x v="12"/>
  </r>
  <r>
    <s v="501-600"/>
    <s v="Paris Dauphine University"/>
    <x v="12"/>
    <n v="21.9"/>
    <n v="69.3"/>
    <n v="11.1"/>
    <n v="27.6"/>
    <n v="30.6"/>
    <n v="24.1"/>
    <n v="9565"/>
    <n v="15.4"/>
    <n v="0.28000000000000003"/>
    <s v="53 - 47"/>
    <n v="2016"/>
    <x v="12"/>
    <n v="2.2000000000000001E-3"/>
    <n v="8.3999999999999995E-3"/>
    <n v="118.31"/>
    <x v="1"/>
    <x v="2"/>
    <s v="$2.88 Tn"/>
    <s v="$2.47 Tn"/>
    <x v="12"/>
  </r>
  <r>
    <s v="501-600"/>
    <s v="University of Rennes 1"/>
    <x v="12"/>
    <n v="17.8"/>
    <n v="53"/>
    <n v="10.3"/>
    <n v="44.7"/>
    <n v="31.7"/>
    <n v="26.6"/>
    <n v="22186"/>
    <n v="13.9"/>
    <n v="0.12"/>
    <s v="50 - 50"/>
    <n v="2016"/>
    <x v="12"/>
    <n v="2.2000000000000001E-3"/>
    <n v="8.3999999999999995E-3"/>
    <n v="118.31"/>
    <x v="1"/>
    <x v="2"/>
    <s v="$2.88 Tn"/>
    <s v="$2.47 Tn"/>
    <x v="12"/>
  </r>
  <r>
    <s v="601-800"/>
    <s v="University of Cergy-Pontoise"/>
    <x v="12"/>
    <n v="18.7"/>
    <n v="49.1"/>
    <n v="6.3"/>
    <n v="13.2"/>
    <n v="28.6"/>
    <n v="15.9"/>
    <n v="17000"/>
    <n v="9.1999999999999993"/>
    <n v="0.11"/>
    <s v="53 - 47"/>
    <n v="2016"/>
    <x v="12"/>
    <n v="2.2000000000000001E-3"/>
    <n v="8.3999999999999995E-3"/>
    <n v="118.31"/>
    <x v="1"/>
    <x v="2"/>
    <s v="$2.88 Tn"/>
    <s v="$2.47 Tn"/>
    <x v="12"/>
  </r>
  <r>
    <s v="601-800"/>
    <s v="Lille 1 University – Science and Technology"/>
    <x v="12"/>
    <n v="20"/>
    <n v="60.3"/>
    <n v="8.6"/>
    <n v="32.4"/>
    <n v="31.8"/>
    <n v="23.6"/>
    <n v="19599"/>
    <n v="14.5"/>
    <n v="0.18"/>
    <s v="41 - 59"/>
    <n v="2016"/>
    <x v="12"/>
    <n v="2.2000000000000001E-3"/>
    <n v="8.3999999999999995E-3"/>
    <n v="118.31"/>
    <x v="1"/>
    <x v="2"/>
    <s v="$2.88 Tn"/>
    <s v="$2.47 Tn"/>
    <x v="12"/>
  </r>
  <r>
    <s v="601-800"/>
    <s v="University of Paris North – Paris 13"/>
    <x v="12"/>
    <n v="17.5"/>
    <n v="46.4"/>
    <n v="11.6"/>
    <n v="36.200000000000003"/>
    <n v="28"/>
    <n v="23.8"/>
    <n v="23026"/>
    <n v="23.4"/>
    <n v="0.22"/>
    <s v="60 - 40"/>
    <n v="2016"/>
    <x v="12"/>
    <n v="2.2000000000000001E-3"/>
    <n v="8.3999999999999995E-3"/>
    <n v="118.31"/>
    <x v="1"/>
    <x v="2"/>
    <s v="$2.88 Tn"/>
    <s v="$2.47 Tn"/>
    <x v="12"/>
  </r>
  <r>
    <s v="601-800"/>
    <s v="Paris-Sorbonne University – Paris 4"/>
    <x v="12"/>
    <n v="31.1"/>
    <n v="44.2"/>
    <n v="21.3"/>
    <n v="7.1"/>
    <n v="28.5"/>
    <n v="21.9"/>
    <n v="21580"/>
    <n v="27.4"/>
    <n v="0.21"/>
    <s v="69 - 31"/>
    <n v="2016"/>
    <x v="12"/>
    <n v="2.2000000000000001E-3"/>
    <n v="8.3999999999999995E-3"/>
    <n v="118.31"/>
    <x v="1"/>
    <x v="2"/>
    <s v="$2.88 Tn"/>
    <s v="$2.47 Tn"/>
    <x v="12"/>
  </r>
  <r>
    <s v="=76"/>
    <s v="University of Helsinki"/>
    <x v="13"/>
    <n v="48.4"/>
    <n v="51.8"/>
    <n v="60.4"/>
    <n v="82.1"/>
    <n v="31.6"/>
    <n v="61.9"/>
    <n v="23505"/>
    <n v="15.1"/>
    <n v="0.06"/>
    <s v="66 - 34"/>
    <n v="2016"/>
    <x v="13"/>
    <n v="1.5E-3"/>
    <n v="6.9999999999999999E-4"/>
    <n v="16.37"/>
    <x v="1"/>
    <x v="1"/>
    <s v="$289.24 Bn"/>
    <s v="$238.50 Bn"/>
    <x v="13"/>
  </r>
  <r>
    <s v="251-300"/>
    <s v="Aalto University"/>
    <x v="13"/>
    <n v="31.1"/>
    <n v="65.400000000000006"/>
    <n v="32.799999999999997"/>
    <n v="62.1"/>
    <n v="61.6"/>
    <n v="44.2"/>
    <n v="16099"/>
    <n v="24.2"/>
    <n v="0.17"/>
    <s v="32 - 68"/>
    <n v="2016"/>
    <x v="13"/>
    <n v="1.5E-3"/>
    <n v="6.9999999999999999E-4"/>
    <n v="16.37"/>
    <x v="1"/>
    <x v="1"/>
    <s v="$289.24 Bn"/>
    <s v="$238.50 Bn"/>
    <x v="13"/>
  </r>
  <r>
    <s v="301-350"/>
    <s v="University of Turku"/>
    <x v="13"/>
    <n v="27.1"/>
    <n v="66.2"/>
    <n v="21.2"/>
    <n v="65.8"/>
    <n v="31.2"/>
    <n v="40"/>
    <n v="12326"/>
    <n v="14.6"/>
    <n v="0.05"/>
    <s v="61 - 39"/>
    <n v="2016"/>
    <x v="13"/>
    <n v="1.5E-3"/>
    <n v="6.9999999999999999E-4"/>
    <n v="16.37"/>
    <x v="1"/>
    <x v="1"/>
    <s v="$289.24 Bn"/>
    <s v="$238.50 Bn"/>
    <x v="13"/>
  </r>
  <r>
    <s v="351-400"/>
    <s v="University of Eastern Finland"/>
    <x v="13"/>
    <n v="24.8"/>
    <n v="46.1"/>
    <n v="20.7"/>
    <n v="65.099999999999994"/>
    <n v="33.299999999999997"/>
    <n v="37.5"/>
    <n v="10798"/>
    <n v="17.3"/>
    <n v="0.06"/>
    <s v="64 - 36"/>
    <n v="2016"/>
    <x v="13"/>
    <n v="1.5E-3"/>
    <n v="6.9999999999999999E-4"/>
    <n v="16.37"/>
    <x v="1"/>
    <x v="1"/>
    <s v="$289.24 Bn"/>
    <s v="$238.50 Bn"/>
    <x v="13"/>
  </r>
  <r>
    <s v="351-400"/>
    <s v="University of Jyväskylä"/>
    <x v="13"/>
    <n v="28.2"/>
    <n v="47.1"/>
    <n v="25.5"/>
    <n v="55.5"/>
    <n v="34.200000000000003"/>
    <n v="37.1"/>
    <n v="9703"/>
    <n v="15.2"/>
    <n v="0.05"/>
    <s v="62 - 38"/>
    <n v="2016"/>
    <x v="13"/>
    <n v="1.5E-3"/>
    <n v="6.9999999999999999E-4"/>
    <n v="16.37"/>
    <x v="1"/>
    <x v="1"/>
    <s v="$289.24 Bn"/>
    <s v="$238.50 Bn"/>
    <x v="13"/>
  </r>
  <r>
    <s v="351-400"/>
    <s v="University of Oulu"/>
    <x v="13"/>
    <n v="23.1"/>
    <n v="56.9"/>
    <n v="15.9"/>
    <n v="62.3"/>
    <n v="30.9"/>
    <n v="35.4"/>
    <n v="14056"/>
    <n v="8.5"/>
    <n v="0.06"/>
    <s v="49 - 51"/>
    <n v="2016"/>
    <x v="13"/>
    <n v="1.5E-3"/>
    <n v="6.9999999999999999E-4"/>
    <n v="16.37"/>
    <x v="1"/>
    <x v="1"/>
    <s v="$289.24 Bn"/>
    <s v="$238.50 Bn"/>
    <x v="13"/>
  </r>
  <r>
    <s v="401-500"/>
    <s v="University of Tampere"/>
    <x v="13"/>
    <n v="23.5"/>
    <n v="41.9"/>
    <n v="13.7"/>
    <n v="63.7"/>
    <n v="40"/>
    <n v="34.4"/>
    <n v="10045"/>
    <n v="9.5"/>
    <n v="0.04"/>
    <s v="66 - 34"/>
    <n v="2016"/>
    <x v="13"/>
    <n v="1.5E-3"/>
    <n v="6.9999999999999999E-4"/>
    <n v="16.37"/>
    <x v="1"/>
    <x v="1"/>
    <s v="$289.24 Bn"/>
    <s v="$238.50 Bn"/>
    <x v="13"/>
  </r>
  <r>
    <s v="401-500"/>
    <s v="Tampere University of Technology"/>
    <x v="13"/>
    <n v="23.1"/>
    <n v="54"/>
    <n v="17.2"/>
    <n v="45.5"/>
    <n v="67.5"/>
    <n v="31.5"/>
    <n v="6147"/>
    <n v="15.5"/>
    <n v="0.13"/>
    <s v="23 - 77"/>
    <n v="2016"/>
    <x v="13"/>
    <n v="1.5E-3"/>
    <n v="6.9999999999999999E-4"/>
    <n v="16.37"/>
    <x v="1"/>
    <x v="1"/>
    <s v="$289.24 Bn"/>
    <s v="$238.50 Bn"/>
    <x v="13"/>
  </r>
  <r>
    <s v="501-600"/>
    <s v="Lappeenranta University of Technology"/>
    <x v="13"/>
    <n v="27.1"/>
    <n v="53"/>
    <n v="27.5"/>
    <n v="20.8"/>
    <n v="80.3"/>
    <n v="28.6"/>
    <n v="3486"/>
    <n v="23.9"/>
    <n v="0.19"/>
    <s v="31 - 69"/>
    <n v="2016"/>
    <x v="13"/>
    <n v="1.5E-3"/>
    <n v="6.9999999999999999E-4"/>
    <n v="16.37"/>
    <x v="1"/>
    <x v="1"/>
    <s v="$289.24 Bn"/>
    <s v="$238.50 Bn"/>
    <x v="13"/>
  </r>
  <r>
    <s v="=82"/>
    <s v="University of Copenhagen"/>
    <x v="14"/>
    <n v="49.8"/>
    <n v="83.3"/>
    <n v="42.7"/>
    <n v="86.2"/>
    <n v="45"/>
    <n v="61"/>
    <n v="27545"/>
    <n v="4.0999999999999996"/>
    <n v="0.19"/>
    <s v="67 - 33"/>
    <n v="2016"/>
    <x v="14"/>
    <n v="3.5000000000000001E-3"/>
    <n v="6.9999999999999999E-4"/>
    <n v="134.41"/>
    <x v="1"/>
    <x v="1"/>
    <s v="$364.55 Bn"/>
    <s v="$306.90 Bn"/>
    <x v="14"/>
  </r>
  <r>
    <s v="=106"/>
    <s v="Aarhus University"/>
    <x v="14"/>
    <n v="36.9"/>
    <n v="76.8"/>
    <n v="50.7"/>
    <n v="79.8"/>
    <n v="68.3"/>
    <n v="57.7"/>
    <n v="23895"/>
    <n v="13.6"/>
    <n v="0.14000000000000001"/>
    <s v="54 - 46"/>
    <n v="2016"/>
    <x v="14"/>
    <n v="3.5000000000000001E-3"/>
    <n v="6.9999999999999999E-4"/>
    <n v="134.41"/>
    <x v="1"/>
    <x v="1"/>
    <s v="$364.55 Bn"/>
    <s v="$306.90 Bn"/>
    <x v="14"/>
  </r>
  <r>
    <s v="=167"/>
    <s v="Technical University of Denmark"/>
    <x v="14"/>
    <n v="37.299999999999997"/>
    <n v="85.1"/>
    <n v="29.9"/>
    <n v="77.8"/>
    <n v="50"/>
    <n v="51.1"/>
    <n v="9990"/>
    <n v="5"/>
    <n v="0.18"/>
    <s v="27 - 73"/>
    <n v="2016"/>
    <x v="14"/>
    <n v="3.5000000000000001E-3"/>
    <n v="6.9999999999999999E-4"/>
    <n v="134.41"/>
    <x v="1"/>
    <x v="1"/>
    <s v="$364.55 Bn"/>
    <s v="$306.90 Bn"/>
    <x v="14"/>
  </r>
  <r>
    <s v="201-250"/>
    <s v="Aalborg University"/>
    <x v="14"/>
    <n v="25.1"/>
    <n v="71"/>
    <n v="28.4"/>
    <n v="73.8"/>
    <n v="43.7"/>
    <n v="44.6"/>
    <n v="17422"/>
    <n v="15.9"/>
    <n v="0.15"/>
    <s v="48 - 52"/>
    <n v="2016"/>
    <x v="14"/>
    <n v="3.5000000000000001E-3"/>
    <n v="6.9999999999999999E-4"/>
    <n v="134.41"/>
    <x v="1"/>
    <x v="1"/>
    <s v="$364.55 Bn"/>
    <s v="$306.90 Bn"/>
    <x v="14"/>
  </r>
  <r>
    <s v="201-250"/>
    <s v="Copenhagen Business School"/>
    <x v="14"/>
    <n v="19.3"/>
    <n v="88.5"/>
    <n v="26.5"/>
    <n v="79.400000000000006"/>
    <n v="35.299999999999997"/>
    <n v="45.1"/>
    <n v="18293"/>
    <n v="42.7"/>
    <n v="0.19"/>
    <s v="48 - 52"/>
    <n v="2016"/>
    <x v="14"/>
    <n v="3.5000000000000001E-3"/>
    <n v="6.9999999999999999E-4"/>
    <n v="134.41"/>
    <x v="1"/>
    <x v="1"/>
    <s v="$364.55 Bn"/>
    <s v="$306.90 Bn"/>
    <x v="14"/>
  </r>
  <r>
    <s v="301-350"/>
    <s v="University of Southern Denmark"/>
    <x v="14"/>
    <n v="19.2"/>
    <n v="71.8"/>
    <n v="14.7"/>
    <n v="79.7"/>
    <n v="28"/>
    <n v="40.200000000000003"/>
    <n v="22210"/>
    <n v="12.7"/>
    <n v="0.16"/>
    <s v="52 - 48"/>
    <n v="2016"/>
    <x v="14"/>
    <n v="3.5000000000000001E-3"/>
    <n v="6.9999999999999999E-4"/>
    <n v="134.41"/>
    <x v="1"/>
    <x v="1"/>
    <s v="$364.55 Bn"/>
    <s v="$306.90 Bn"/>
    <x v="14"/>
  </r>
  <r>
    <s v="85"/>
    <s v="Seoul National University"/>
    <x v="15"/>
    <n v="66.5"/>
    <n v="30.9"/>
    <n v="70.5"/>
    <n v="50"/>
    <n v="85.4"/>
    <n v="60.5"/>
    <n v="26389"/>
    <n v="13.9"/>
    <n v="0.1"/>
    <s v=""/>
    <n v="2016"/>
    <x v="15"/>
    <n v="8.9999999999999998E-4"/>
    <n v="6.6E-3"/>
    <n v="511.62"/>
    <x v="2"/>
    <x v="5"/>
    <s v="$1.74 Tn"/>
    <s v="$1.41 Tn"/>
    <x v="15"/>
  </r>
  <r>
    <s v="116"/>
    <s v="Pohang University of Science and Technology"/>
    <x v="15"/>
    <n v="49.1"/>
    <n v="33.700000000000003"/>
    <n v="47.1"/>
    <n v="76.7"/>
    <n v="100"/>
    <n v="56.9"/>
    <n v="3055"/>
    <n v="10.1"/>
    <n v="0.04"/>
    <s v="20 - 80"/>
    <n v="2016"/>
    <x v="15"/>
    <n v="8.9999999999999998E-4"/>
    <n v="6.6E-3"/>
    <n v="511.62"/>
    <x v="2"/>
    <x v="5"/>
    <s v="$1.74 Tn"/>
    <s v="$1.41 Tn"/>
    <x v="15"/>
  </r>
  <r>
    <s v="148"/>
    <s v="Korea Advanced Institute of Science and Technology (KAIST)"/>
    <x v="15"/>
    <n v="43.3"/>
    <n v="33.9"/>
    <n v="40.5"/>
    <n v="75.900000000000006"/>
    <n v="100"/>
    <n v="53"/>
    <n v="9027"/>
    <n v="10"/>
    <n v="0.09"/>
    <s v="20 - 80"/>
    <n v="2016"/>
    <x v="15"/>
    <n v="8.9999999999999998E-4"/>
    <n v="6.6E-3"/>
    <n v="511.62"/>
    <x v="2"/>
    <x v="5"/>
    <s v="$1.74 Tn"/>
    <s v="$1.41 Tn"/>
    <x v="15"/>
  </r>
  <r>
    <s v="153"/>
    <s v="Sungkyunkwan University (SKKU)"/>
    <x v="15"/>
    <n v="51.4"/>
    <n v="36.700000000000003"/>
    <n v="53.5"/>
    <n v="53.8"/>
    <n v="97.5"/>
    <n v="52.8"/>
    <n v="24365"/>
    <n v="20.3"/>
    <n v="0.09"/>
    <s v="39 - 61"/>
    <n v="2016"/>
    <x v="15"/>
    <n v="8.9999999999999998E-4"/>
    <n v="6.6E-3"/>
    <n v="511.62"/>
    <x v="2"/>
    <x v="5"/>
    <s v="$1.74 Tn"/>
    <s v="$1.41 Tn"/>
    <x v="15"/>
  </r>
  <r>
    <s v="251-300"/>
    <s v="Korea University"/>
    <x v="15"/>
    <n v="43.9"/>
    <n v="40.200000000000003"/>
    <n v="43.4"/>
    <n v="41.8"/>
    <n v="99.8"/>
    <n v="44.2"/>
    <n v="24043"/>
    <n v="15.8"/>
    <n v="0.14000000000000001"/>
    <s v=""/>
    <n v="2016"/>
    <x v="15"/>
    <n v="8.9999999999999998E-4"/>
    <n v="6.6E-3"/>
    <n v="511.62"/>
    <x v="2"/>
    <x v="5"/>
    <s v="$1.74 Tn"/>
    <s v="$1.41 Tn"/>
    <x v="15"/>
  </r>
  <r>
    <s v="301-350"/>
    <s v="Gwangju Institute of Science and Technology"/>
    <x v="15"/>
    <n v="35.200000000000003"/>
    <n v="36.200000000000003"/>
    <n v="42"/>
    <n v="43.7"/>
    <n v="45.2"/>
    <n v="40.1"/>
    <n v="1394"/>
    <n v="9.6"/>
    <n v="0.08"/>
    <s v="25 - 75"/>
    <n v="2016"/>
    <x v="15"/>
    <n v="8.9999999999999998E-4"/>
    <n v="6.6E-3"/>
    <n v="511.62"/>
    <x v="2"/>
    <x v="5"/>
    <s v="$1.74 Tn"/>
    <s v="$1.41 Tn"/>
    <x v="15"/>
  </r>
  <r>
    <s v="301-350"/>
    <s v="Yonsei University"/>
    <x v="15"/>
    <n v="37.200000000000003"/>
    <n v="41.5"/>
    <n v="34.1"/>
    <n v="39.4"/>
    <n v="75.900000000000006"/>
    <n v="38.200000000000003"/>
    <n v="24774"/>
    <n v="11.6"/>
    <n v="0.14000000000000001"/>
    <s v=""/>
    <n v="2016"/>
    <x v="15"/>
    <n v="8.9999999999999998E-4"/>
    <n v="6.6E-3"/>
    <n v="511.62"/>
    <x v="2"/>
    <x v="5"/>
    <s v="$1.74 Tn"/>
    <s v="$1.41 Tn"/>
    <x v="15"/>
  </r>
  <r>
    <s v="351-400"/>
    <s v="Hanyang University"/>
    <x v="15"/>
    <n v="33.9"/>
    <n v="54.3"/>
    <n v="32.6"/>
    <n v="31.1"/>
    <n v="87.9"/>
    <n v="35.6"/>
    <n v="16729"/>
    <n v="10.4"/>
    <n v="0.19"/>
    <s v=""/>
    <n v="2016"/>
    <x v="15"/>
    <n v="8.9999999999999998E-4"/>
    <n v="6.6E-3"/>
    <n v="511.62"/>
    <x v="2"/>
    <x v="5"/>
    <s v="$1.74 Tn"/>
    <s v="$1.41 Tn"/>
    <x v="15"/>
  </r>
  <r>
    <s v="401-500"/>
    <s v="Ewha Womans University"/>
    <x v="15"/>
    <n v="23.9"/>
    <n v="34.299999999999997"/>
    <n v="18.3"/>
    <n v="50.4"/>
    <n v="57.6"/>
    <n v="31.8"/>
    <n v="17625"/>
    <n v="14.4"/>
    <n v="0.06"/>
    <s v="100 - 0"/>
    <n v="2016"/>
    <x v="15"/>
    <n v="8.9999999999999998E-4"/>
    <n v="6.6E-3"/>
    <n v="511.62"/>
    <x v="2"/>
    <x v="5"/>
    <s v="$1.74 Tn"/>
    <s v="$1.41 Tn"/>
    <x v="15"/>
  </r>
  <r>
    <s v="401-500"/>
    <s v="Kyung Hee University"/>
    <x v="15"/>
    <n v="26.1"/>
    <n v="46.4"/>
    <n v="27.6"/>
    <n v="39.200000000000003"/>
    <n v="89.4"/>
    <n v="33.6"/>
    <n v="24356"/>
    <n v="17.399999999999999"/>
    <n v="0.14000000000000001"/>
    <s v=""/>
    <n v="2016"/>
    <x v="15"/>
    <n v="8.9999999999999998E-4"/>
    <n v="6.6E-3"/>
    <n v="511.62"/>
    <x v="2"/>
    <x v="5"/>
    <s v="$1.74 Tn"/>
    <s v="$1.41 Tn"/>
    <x v="15"/>
  </r>
  <r>
    <s v="401-500"/>
    <s v="University of Ulsan"/>
    <x v="15"/>
    <n v="19.5"/>
    <n v="18.600000000000001"/>
    <n v="20.5"/>
    <n v="54"/>
    <n v="64.7"/>
    <n v="31.2"/>
    <n v="14037"/>
    <n v="13.3"/>
    <n v="0.03"/>
    <s v=""/>
    <n v="2016"/>
    <x v="15"/>
    <n v="8.9999999999999998E-4"/>
    <n v="6.6E-3"/>
    <n v="511.62"/>
    <x v="2"/>
    <x v="5"/>
    <s v="$1.74 Tn"/>
    <s v="$1.41 Tn"/>
    <x v="15"/>
  </r>
  <r>
    <s v="501-600"/>
    <s v="Chung-Ang University"/>
    <x v="15"/>
    <n v="29.9"/>
    <n v="43.7"/>
    <n v="27.6"/>
    <n v="17.399999999999999"/>
    <n v="61.3"/>
    <n v="27.3"/>
    <n v="13015"/>
    <n v="17.399999999999999"/>
    <n v="0.17"/>
    <s v="45 - 55"/>
    <n v="2016"/>
    <x v="15"/>
    <n v="8.9999999999999998E-4"/>
    <n v="6.6E-3"/>
    <n v="511.62"/>
    <x v="2"/>
    <x v="5"/>
    <s v="$1.74 Tn"/>
    <s v="$1.41 Tn"/>
    <x v="15"/>
  </r>
  <r>
    <s v="501-600"/>
    <s v="Pusan National University"/>
    <x v="15"/>
    <n v="27.5"/>
    <n v="32.9"/>
    <n v="24.7"/>
    <n v="20.399999999999999"/>
    <n v="66.8"/>
    <n v="25.9"/>
    <n v="24929"/>
    <n v="19.7"/>
    <n v="0.12"/>
    <s v="51 - 49"/>
    <n v="2016"/>
    <x v="15"/>
    <n v="8.9999999999999998E-4"/>
    <n v="6.6E-3"/>
    <n v="511.62"/>
    <x v="2"/>
    <x v="5"/>
    <s v="$1.74 Tn"/>
    <s v="$1.41 Tn"/>
    <x v="15"/>
  </r>
  <r>
    <s v="601-800"/>
    <s v="Ajou University"/>
    <x v="15"/>
    <n v="19.5"/>
    <n v="20"/>
    <n v="11.9"/>
    <n v="23.9"/>
    <n v="45.7"/>
    <n v="19.2"/>
    <n v="12706"/>
    <n v="11.3"/>
    <n v="0.02"/>
    <s v="33 - 67"/>
    <n v="2016"/>
    <x v="15"/>
    <n v="8.9999999999999998E-4"/>
    <n v="6.6E-3"/>
    <n v="511.62"/>
    <x v="2"/>
    <x v="5"/>
    <s v="$1.74 Tn"/>
    <s v="$1.41 Tn"/>
    <x v="15"/>
  </r>
  <r>
    <s v="601-800"/>
    <s v="Chonbuk National University"/>
    <x v="15"/>
    <n v="19.7"/>
    <n v="27.2"/>
    <n v="14.7"/>
    <n v="24.5"/>
    <n v="33.299999999999997"/>
    <n v="20.5"/>
    <n v="23270"/>
    <n v="15"/>
    <n v="0.03"/>
    <s v="45 - 55"/>
    <n v="2016"/>
    <x v="15"/>
    <n v="8.9999999999999998E-4"/>
    <n v="6.6E-3"/>
    <n v="511.62"/>
    <x v="2"/>
    <x v="5"/>
    <s v="$1.74 Tn"/>
    <s v="$1.41 Tn"/>
    <x v="15"/>
  </r>
  <r>
    <s v="601-800"/>
    <s v="Chonnam National University"/>
    <x v="15"/>
    <n v="17.5"/>
    <n v="20.399999999999999"/>
    <n v="11.7"/>
    <n v="29.1"/>
    <n v="31.4"/>
    <n v="19.8"/>
    <n v="35779"/>
    <n v="18.5"/>
    <n v="0.03"/>
    <s v="41 - 59"/>
    <n v="2016"/>
    <x v="15"/>
    <n v="8.9999999999999998E-4"/>
    <n v="6.6E-3"/>
    <n v="511.62"/>
    <x v="2"/>
    <x v="5"/>
    <s v="$1.74 Tn"/>
    <s v="$1.41 Tn"/>
    <x v="15"/>
  </r>
  <r>
    <s v="601-800"/>
    <s v="Chungnam National University"/>
    <x v="15"/>
    <n v="23.2"/>
    <n v="19.8"/>
    <n v="17.7"/>
    <n v="13.2"/>
    <n v="39.9"/>
    <n v="18.7"/>
    <n v="18361"/>
    <n v="17.2"/>
    <n v="0.03"/>
    <s v=""/>
    <n v="2016"/>
    <x v="15"/>
    <n v="8.9999999999999998E-4"/>
    <n v="6.6E-3"/>
    <n v="511.62"/>
    <x v="2"/>
    <x v="5"/>
    <s v="$1.74 Tn"/>
    <s v="$1.41 Tn"/>
    <x v="15"/>
  </r>
  <r>
    <s v="601-800"/>
    <s v="Inha University"/>
    <x v="15"/>
    <n v="20.7"/>
    <n v="23.5"/>
    <n v="20"/>
    <n v="22.5"/>
    <n v="64.7"/>
    <n v="22.3"/>
    <n v="20353"/>
    <n v="24.1"/>
    <n v="0.03"/>
    <s v="36 - 64"/>
    <n v="2016"/>
    <x v="15"/>
    <n v="8.9999999999999998E-4"/>
    <n v="6.6E-3"/>
    <n v="511.62"/>
    <x v="2"/>
    <x v="5"/>
    <s v="$1.74 Tn"/>
    <s v="$1.41 Tn"/>
    <x v="15"/>
  </r>
  <r>
    <s v="601-800"/>
    <s v="Konkuk University"/>
    <x v="15"/>
    <n v="20"/>
    <n v="22.6"/>
    <n v="19.600000000000001"/>
    <n v="17"/>
    <n v="36"/>
    <n v="19.600000000000001"/>
    <n v="26483"/>
    <n v="23.5"/>
    <n v="0.06"/>
    <s v="47 - 53"/>
    <n v="2016"/>
    <x v="15"/>
    <n v="8.9999999999999998E-4"/>
    <n v="6.6E-3"/>
    <n v="511.62"/>
    <x v="2"/>
    <x v="5"/>
    <s v="$1.74 Tn"/>
    <s v="$1.41 Tn"/>
    <x v="15"/>
  </r>
  <r>
    <s v="601-800"/>
    <s v="Kyungpook National University"/>
    <x v="15"/>
    <n v="21.1"/>
    <n v="21.7"/>
    <n v="16"/>
    <n v="18.100000000000001"/>
    <n v="34.9"/>
    <n v="19.100000000000001"/>
    <n v="27152"/>
    <n v="14.4"/>
    <n v="0.04"/>
    <s v="42 - 58"/>
    <n v="2016"/>
    <x v="15"/>
    <n v="8.9999999999999998E-4"/>
    <n v="6.6E-3"/>
    <n v="511.62"/>
    <x v="2"/>
    <x v="5"/>
    <s v="$1.74 Tn"/>
    <s v="$1.41 Tn"/>
    <x v="15"/>
  </r>
  <r>
    <s v="601-800"/>
    <s v="Sejong University"/>
    <x v="15"/>
    <n v="18.899999999999999"/>
    <n v="25.2"/>
    <n v="12.2"/>
    <n v="38.700000000000003"/>
    <n v="35.4"/>
    <n v="23.7"/>
    <n v="11704"/>
    <n v="15.5"/>
    <n v="0.03"/>
    <s v="43 - 57"/>
    <n v="2016"/>
    <x v="15"/>
    <n v="8.9999999999999998E-4"/>
    <n v="6.6E-3"/>
    <n v="511.62"/>
    <x v="2"/>
    <x v="5"/>
    <s v="$1.74 Tn"/>
    <s v="$1.41 Tn"/>
    <x v="15"/>
  </r>
  <r>
    <s v="601-800"/>
    <s v="University of Seoul"/>
    <x v="15"/>
    <n v="22.8"/>
    <n v="18.7"/>
    <n v="17.5"/>
    <n v="21.4"/>
    <n v="28.9"/>
    <n v="20.6"/>
    <n v="10243"/>
    <n v="19"/>
    <n v="0.03"/>
    <s v="36 - 64"/>
    <n v="2016"/>
    <x v="15"/>
    <n v="8.9999999999999998E-4"/>
    <n v="6.6E-3"/>
    <n v="511.62"/>
    <x v="2"/>
    <x v="5"/>
    <s v="$1.74 Tn"/>
    <s v="$1.41 Tn"/>
    <x v="15"/>
  </r>
  <r>
    <s v="601-800"/>
    <s v="Sogang University"/>
    <x v="15"/>
    <n v="21.5"/>
    <n v="27.7"/>
    <n v="24.8"/>
    <n v="20.5"/>
    <n v="46.8"/>
    <n v="23.3"/>
    <n v="10625"/>
    <n v="24.1"/>
    <n v="7.0000000000000007E-2"/>
    <s v="43 - 57"/>
    <n v="2016"/>
    <x v="15"/>
    <n v="8.9999999999999998E-4"/>
    <n v="6.6E-3"/>
    <n v="511.62"/>
    <x v="2"/>
    <x v="5"/>
    <s v="$1.74 Tn"/>
    <s v="$1.41 Tn"/>
    <x v="15"/>
  </r>
  <r>
    <s v="601-800"/>
    <s v="Yeungnam University"/>
    <x v="15"/>
    <n v="18.600000000000001"/>
    <n v="24.3"/>
    <n v="10.9"/>
    <n v="26.5"/>
    <n v="35.4"/>
    <n v="19.5"/>
    <n v="21958"/>
    <n v="15.3"/>
    <n v="0.03"/>
    <s v="48 - 52"/>
    <n v="2016"/>
    <x v="15"/>
    <n v="8.9999999999999998E-4"/>
    <n v="6.6E-3"/>
    <n v="511.62"/>
    <x v="2"/>
    <x v="5"/>
    <s v="$1.74 Tn"/>
    <s v="$1.41 Tn"/>
    <x v="15"/>
  </r>
  <r>
    <s v="112"/>
    <s v="Scuola Normale Superiore di Pisa"/>
    <x v="16"/>
    <n v="54.2"/>
    <n v="46.3"/>
    <n v="53.1"/>
    <n v="67.2"/>
    <n v="52"/>
    <n v="57.1"/>
    <n v="462"/>
    <n v="16.5"/>
    <n v="0.05"/>
    <s v="28 - 72"/>
    <n v="2016"/>
    <x v="16"/>
    <n v="-1.5E-3"/>
    <n v="7.7999999999999996E-3"/>
    <n v="200.65"/>
    <x v="1"/>
    <x v="6"/>
    <s v="$2.09 Tn"/>
    <s v="$1.86 Tn"/>
    <x v="16"/>
  </r>
  <r>
    <s v="=180"/>
    <s v="Scuola Superiore Sant’Anna"/>
    <x v="16"/>
    <n v="42.5"/>
    <n v="45.2"/>
    <n v="23.2"/>
    <n v="84.5"/>
    <n v="71.2"/>
    <n v="50.2"/>
    <n v="769"/>
    <n v="8.5"/>
    <n v="0.17"/>
    <s v="35 - 65"/>
    <n v="2016"/>
    <x v="16"/>
    <n v="-1.5E-3"/>
    <n v="7.7999999999999996E-3"/>
    <n v="200.65"/>
    <x v="1"/>
    <x v="6"/>
    <s v="$2.09 Tn"/>
    <s v="$1.86 Tn"/>
    <x v="16"/>
  </r>
  <r>
    <s v="198"/>
    <s v="University of Trento"/>
    <x v="16"/>
    <n v="30.8"/>
    <n v="55.9"/>
    <n v="27.4"/>
    <n v="87.7"/>
    <n v="47.1"/>
    <n v="49.1"/>
    <n v="16841"/>
    <n v="43.2"/>
    <n v="0.08"/>
    <s v="51 - 49"/>
    <n v="2016"/>
    <x v="16"/>
    <n v="-1.5E-3"/>
    <n v="7.7999999999999996E-3"/>
    <n v="200.65"/>
    <x v="1"/>
    <x v="6"/>
    <s v="$2.09 Tn"/>
    <s v="$1.86 Tn"/>
    <x v="16"/>
  </r>
  <r>
    <s v="201-250"/>
    <s v="University of Bologna"/>
    <x v="16"/>
    <n v="39.299999999999997"/>
    <n v="39.9"/>
    <n v="29.5"/>
    <n v="73"/>
    <n v="34.5"/>
    <n v="46.4"/>
    <n v="85532"/>
    <n v="22.9"/>
    <n v="7.0000000000000007E-2"/>
    <s v="56 - 44"/>
    <n v="2016"/>
    <x v="16"/>
    <n v="-1.5E-3"/>
    <n v="7.7999999999999996E-3"/>
    <n v="200.65"/>
    <x v="1"/>
    <x v="6"/>
    <s v="$2.09 Tn"/>
    <s v="$1.86 Tn"/>
    <x v="16"/>
  </r>
  <r>
    <s v="201-250"/>
    <s v="Polytechnic University of Milan"/>
    <x v="16"/>
    <n v="30.1"/>
    <n v="48.8"/>
    <n v="31.7"/>
    <n v="76.3"/>
    <n v="66.3"/>
    <n v="46.7"/>
    <n v="30025"/>
    <n v="22.2"/>
    <n v="0.12"/>
    <s v="34 - 66"/>
    <n v="2016"/>
    <x v="16"/>
    <n v="-1.5E-3"/>
    <n v="7.7999999999999996E-3"/>
    <n v="200.65"/>
    <x v="1"/>
    <x v="6"/>
    <s v="$2.09 Tn"/>
    <s v="$1.86 Tn"/>
    <x v="16"/>
  </r>
  <r>
    <s v="201-250"/>
    <s v="Sapienza University of Rome"/>
    <x v="16"/>
    <n v="38"/>
    <n v="34.700000000000003"/>
    <n v="37.299999999999997"/>
    <n v="61.5"/>
    <n v="32.6"/>
    <n v="44.5"/>
    <n v="120986"/>
    <n v="32.299999999999997"/>
    <n v="7.0000000000000007E-2"/>
    <s v="59 - 41"/>
    <n v="2016"/>
    <x v="16"/>
    <n v="-1.5E-3"/>
    <n v="7.7999999999999996E-3"/>
    <n v="200.65"/>
    <x v="1"/>
    <x v="6"/>
    <s v="$2.09 Tn"/>
    <s v="$1.86 Tn"/>
    <x v="16"/>
  </r>
  <r>
    <s v="301-350"/>
    <s v="University of Milan"/>
    <x v="16"/>
    <n v="30.5"/>
    <n v="37.700000000000003"/>
    <n v="24.2"/>
    <n v="64.8"/>
    <n v="40.9"/>
    <n v="39.700000000000003"/>
    <n v="58618"/>
    <n v="24.3"/>
    <n v="0.05"/>
    <s v="60 - 40"/>
    <n v="2016"/>
    <x v="16"/>
    <n v="-1.5E-3"/>
    <n v="7.7999999999999996E-3"/>
    <n v="200.65"/>
    <x v="1"/>
    <x v="6"/>
    <s v="$2.09 Tn"/>
    <s v="$1.86 Tn"/>
    <x v="16"/>
  </r>
  <r>
    <s v="301-350"/>
    <s v="University of Milan-Bicocca"/>
    <x v="16"/>
    <n v="24.3"/>
    <n v="34.299999999999997"/>
    <n v="25.5"/>
    <n v="65.8"/>
    <n v="46.6"/>
    <n v="38.4"/>
    <n v="33370"/>
    <n v="72.5"/>
    <n v="0.05"/>
    <s v="60 - 40"/>
    <n v="2016"/>
    <x v="16"/>
    <n v="-1.5E-3"/>
    <n v="7.7999999999999996E-3"/>
    <n v="200.65"/>
    <x v="1"/>
    <x v="6"/>
    <s v="$2.09 Tn"/>
    <s v="$1.86 Tn"/>
    <x v="16"/>
  </r>
  <r>
    <s v="301-350"/>
    <s v="University of Naples Federico II"/>
    <x v="16"/>
    <n v="24.7"/>
    <n v="21.1"/>
    <n v="14.8"/>
    <n v="81.3"/>
    <n v="47.4"/>
    <n v="39"/>
    <n v="83653"/>
    <n v="64.2"/>
    <n v="0.01"/>
    <s v=""/>
    <n v="2016"/>
    <x v="16"/>
    <n v="-1.5E-3"/>
    <n v="7.7999999999999996E-3"/>
    <n v="200.65"/>
    <x v="1"/>
    <x v="6"/>
    <s v="$2.09 Tn"/>
    <s v="$1.86 Tn"/>
    <x v="16"/>
  </r>
  <r>
    <s v="301-350"/>
    <s v="University of Padua"/>
    <x v="16"/>
    <n v="25.7"/>
    <n v="37.9"/>
    <n v="22.6"/>
    <n v="74.599999999999994"/>
    <n v="32.6"/>
    <n v="40.5"/>
    <n v="62577"/>
    <n v="18.3"/>
    <n v="0.04"/>
    <s v="56 - 44"/>
    <n v="2016"/>
    <x v="16"/>
    <n v="-1.5E-3"/>
    <n v="7.7999999999999996E-3"/>
    <n v="200.65"/>
    <x v="1"/>
    <x v="6"/>
    <s v="$2.09 Tn"/>
    <s v="$1.86 Tn"/>
    <x v="16"/>
  </r>
  <r>
    <s v="301-350"/>
    <s v="University of Pavia"/>
    <x v="16"/>
    <n v="25"/>
    <n v="40.5"/>
    <n v="22.5"/>
    <n v="65.099999999999994"/>
    <n v="69.400000000000006"/>
    <n v="38.6"/>
    <n v="22958"/>
    <n v="40.6"/>
    <n v="0.06"/>
    <s v="56 - 44"/>
    <n v="2016"/>
    <x v="16"/>
    <n v="-1.5E-3"/>
    <n v="7.7999999999999996E-3"/>
    <n v="200.65"/>
    <x v="1"/>
    <x v="6"/>
    <s v="$2.09 Tn"/>
    <s v="$1.86 Tn"/>
    <x v="16"/>
  </r>
  <r>
    <s v="301-350"/>
    <s v="University of Trieste"/>
    <x v="16"/>
    <n v="26.5"/>
    <n v="47.3"/>
    <n v="18.5"/>
    <n v="74.099999999999994"/>
    <n v="32.299999999999997"/>
    <n v="40.1"/>
    <n v="18135"/>
    <n v="25.8"/>
    <n v="0.09"/>
    <s v="56 - 44"/>
    <n v="2016"/>
    <x v="16"/>
    <n v="-1.5E-3"/>
    <n v="7.7999999999999996E-3"/>
    <n v="200.65"/>
    <x v="1"/>
    <x v="6"/>
    <s v="$2.09 Tn"/>
    <s v="$1.86 Tn"/>
    <x v="16"/>
  </r>
  <r>
    <s v="301-350"/>
    <s v="University of Turin"/>
    <x v="16"/>
    <n v="27.4"/>
    <n v="38.799999999999997"/>
    <n v="22.3"/>
    <n v="67.5"/>
    <n v="54.2"/>
    <n v="39.4"/>
    <n v="67552"/>
    <n v="66"/>
    <n v="0.06"/>
    <s v="62 - 38"/>
    <n v="2016"/>
    <x v="16"/>
    <n v="-1.5E-3"/>
    <n v="7.7999999999999996E-3"/>
    <n v="200.65"/>
    <x v="1"/>
    <x v="6"/>
    <s v="$2.09 Tn"/>
    <s v="$1.86 Tn"/>
    <x v="16"/>
  </r>
  <r>
    <s v="351-400"/>
    <s v="University of Florence"/>
    <x v="16"/>
    <n v="21.7"/>
    <n v="38.5"/>
    <n v="20.399999999999999"/>
    <n v="72.099999999999994"/>
    <n v="35.9"/>
    <n v="38"/>
    <n v="54290"/>
    <n v="17.2"/>
    <n v="7.0000000000000007E-2"/>
    <s v="59 - 41"/>
    <n v="2016"/>
    <x v="16"/>
    <n v="-1.5E-3"/>
    <n v="7.7999999999999996E-3"/>
    <n v="200.65"/>
    <x v="1"/>
    <x v="6"/>
    <s v="$2.09 Tn"/>
    <s v="$1.86 Tn"/>
    <x v="16"/>
  </r>
  <r>
    <s v="351-400"/>
    <s v="University of Modena and Reggio Emilia"/>
    <x v="16"/>
    <n v="18.7"/>
    <n v="34.200000000000003"/>
    <n v="15.6"/>
    <n v="72.900000000000006"/>
    <n v="32.299999999999997"/>
    <n v="35.5"/>
    <n v="19693"/>
    <n v="25.3"/>
    <n v="0.06"/>
    <s v="54 - 46"/>
    <n v="2016"/>
    <x v="16"/>
    <n v="-1.5E-3"/>
    <n v="7.7999999999999996E-3"/>
    <n v="200.65"/>
    <x v="1"/>
    <x v="6"/>
    <s v="$2.09 Tn"/>
    <s v="$1.86 Tn"/>
    <x v="16"/>
  </r>
  <r>
    <s v="351-400"/>
    <s v="Polytechnic University of Turin"/>
    <x v="16"/>
    <n v="23.7"/>
    <n v="50.6"/>
    <n v="18.600000000000001"/>
    <n v="65.900000000000006"/>
    <n v="42.5"/>
    <n v="37.299999999999997"/>
    <n v="27709"/>
    <n v="19.600000000000001"/>
    <n v="0.16"/>
    <s v="29 - 71"/>
    <n v="2016"/>
    <x v="16"/>
    <n v="-1.5E-3"/>
    <n v="7.7999999999999996E-3"/>
    <n v="200.65"/>
    <x v="1"/>
    <x v="6"/>
    <s v="$2.09 Tn"/>
    <s v="$1.86 Tn"/>
    <x v="16"/>
  </r>
  <r>
    <s v="351-400"/>
    <s v="University of Rome III"/>
    <x v="16"/>
    <n v="23.1"/>
    <n v="35.9"/>
    <n v="21"/>
    <n v="64.8"/>
    <n v="37.5"/>
    <n v="36.299999999999997"/>
    <n v="36353"/>
    <n v="61.2"/>
    <n v="0.05"/>
    <s v="59 - 41"/>
    <n v="2016"/>
    <x v="16"/>
    <n v="-1.5E-3"/>
    <n v="7.7999999999999996E-3"/>
    <n v="200.65"/>
    <x v="1"/>
    <x v="6"/>
    <s v="$2.09 Tn"/>
    <s v="$1.86 Tn"/>
    <x v="16"/>
  </r>
  <r>
    <s v="351-400"/>
    <s v="Verona University"/>
    <x v="16"/>
    <n v="23.6"/>
    <n v="38.299999999999997"/>
    <n v="13.1"/>
    <n v="76.099999999999994"/>
    <n v="36.6"/>
    <n v="37.6"/>
    <n v="25250"/>
    <n v="19.7"/>
    <n v="7.0000000000000007E-2"/>
    <s v="65 - 35"/>
    <n v="2016"/>
    <x v="16"/>
    <n v="-1.5E-3"/>
    <n v="7.7999999999999996E-3"/>
    <n v="200.65"/>
    <x v="1"/>
    <x v="6"/>
    <s v="$2.09 Tn"/>
    <s v="$1.86 Tn"/>
    <x v="16"/>
  </r>
  <r>
    <s v="401-500"/>
    <s v="University of Bari Aldo Moro"/>
    <x v="16"/>
    <n v="28.7"/>
    <n v="31.7"/>
    <n v="21.6"/>
    <n v="48.8"/>
    <n v="45.4"/>
    <n v="33.200000000000003"/>
    <n v="51560"/>
    <n v="65.099999999999994"/>
    <n v="0.02"/>
    <s v="65 - 35"/>
    <n v="2016"/>
    <x v="16"/>
    <n v="-1.5E-3"/>
    <n v="7.7999999999999996E-3"/>
    <n v="200.65"/>
    <x v="1"/>
    <x v="6"/>
    <s v="$2.09 Tn"/>
    <s v="$1.86 Tn"/>
    <x v="16"/>
  </r>
  <r>
    <s v="401-500"/>
    <s v="University of Brescia"/>
    <x v="16"/>
    <n v="15.6"/>
    <n v="36.6"/>
    <n v="14.8"/>
    <n v="72.3"/>
    <n v="35.799999999999997"/>
    <n v="34.4"/>
    <n v="14076"/>
    <n v="25"/>
    <n v="7.0000000000000007E-2"/>
    <s v="48 - 52"/>
    <n v="2016"/>
    <x v="16"/>
    <n v="-1.5E-3"/>
    <n v="7.7999999999999996E-3"/>
    <n v="200.65"/>
    <x v="1"/>
    <x v="6"/>
    <s v="$2.09 Tn"/>
    <s v="$1.86 Tn"/>
    <x v="16"/>
  </r>
  <r>
    <s v="401-500"/>
    <s v="Ca’ Foscari University of Venice"/>
    <x v="16"/>
    <n v="23.9"/>
    <n v="38.1"/>
    <n v="27.8"/>
    <n v="48.9"/>
    <n v="32.299999999999997"/>
    <n v="33.799999999999997"/>
    <n v="19267"/>
    <n v="38.299999999999997"/>
    <n v="7.0000000000000007E-2"/>
    <s v="66 - 34"/>
    <n v="2016"/>
    <x v="16"/>
    <n v="-1.5E-3"/>
    <n v="7.7999999999999996E-3"/>
    <n v="200.65"/>
    <x v="1"/>
    <x v="6"/>
    <s v="$2.09 Tn"/>
    <s v="$1.86 Tn"/>
    <x v="16"/>
  </r>
  <r>
    <s v="401-500"/>
    <s v="University of Cagliari"/>
    <x v="16"/>
    <n v="19.399999999999999"/>
    <n v="32.6"/>
    <n v="13.2"/>
    <n v="56.8"/>
    <n v="33.6"/>
    <n v="30.1"/>
    <n v="30638"/>
    <n v="51"/>
    <n v="0.01"/>
    <s v="62 - 38"/>
    <n v="2016"/>
    <x v="16"/>
    <n v="-1.5E-3"/>
    <n v="7.7999999999999996E-3"/>
    <n v="200.65"/>
    <x v="1"/>
    <x v="6"/>
    <s v="$2.09 Tn"/>
    <s v="$1.86 Tn"/>
    <x v="16"/>
  </r>
  <r>
    <s v="401-500"/>
    <s v="Catholic University of the Sacred Heart"/>
    <x v="16"/>
    <n v="18.600000000000001"/>
    <n v="39"/>
    <n v="11.3"/>
    <n v="55.4"/>
    <n v="38.700000000000003"/>
    <n v="29.5"/>
    <n v="30304"/>
    <n v="18.899999999999999"/>
    <n v="0.1"/>
    <s v=""/>
    <n v="2016"/>
    <x v="16"/>
    <n v="-1.5E-3"/>
    <n v="7.7999999999999996E-3"/>
    <n v="200.65"/>
    <x v="1"/>
    <x v="6"/>
    <s v="$2.09 Tn"/>
    <s v="$1.86 Tn"/>
    <x v="16"/>
  </r>
  <r>
    <s v="401-500"/>
    <s v="University of Ferrara"/>
    <x v="16"/>
    <n v="17.7"/>
    <n v="41.8"/>
    <n v="17.2"/>
    <n v="63.3"/>
    <n v="35.9"/>
    <n v="33.5"/>
    <n v="18882"/>
    <n v="30.2"/>
    <n v="7.0000000000000007E-2"/>
    <s v="56 - 44"/>
    <n v="2016"/>
    <x v="16"/>
    <n v="-1.5E-3"/>
    <n v="7.7999999999999996E-3"/>
    <n v="200.65"/>
    <x v="1"/>
    <x v="6"/>
    <s v="$2.09 Tn"/>
    <s v="$1.86 Tn"/>
    <x v="16"/>
  </r>
  <r>
    <s v="401-500"/>
    <s v="University of Genoa"/>
    <x v="16"/>
    <n v="27.2"/>
    <n v="38.799999999999997"/>
    <n v="14.2"/>
    <n v="59.3"/>
    <n v="42.3"/>
    <n v="34.200000000000003"/>
    <n v="37373"/>
    <n v="29.5"/>
    <n v="0.09"/>
    <s v="56 - 44"/>
    <n v="2016"/>
    <x v="16"/>
    <n v="-1.5E-3"/>
    <n v="7.7999999999999996E-3"/>
    <n v="200.65"/>
    <x v="1"/>
    <x v="6"/>
    <s v="$2.09 Tn"/>
    <s v="$1.86 Tn"/>
    <x v="16"/>
  </r>
  <r>
    <s v="401-500"/>
    <s v="Marche Polytechnic University"/>
    <x v="16"/>
    <n v="15.2"/>
    <n v="27.3"/>
    <n v="11"/>
    <n v="80.2"/>
    <n v="28"/>
    <n v="34.700000000000003"/>
    <n v="16589"/>
    <n v="23"/>
    <n v="0.04"/>
    <s v="45 - 55"/>
    <n v="2016"/>
    <x v="16"/>
    <n v="-1.5E-3"/>
    <n v="7.7999999999999996E-3"/>
    <n v="200.65"/>
    <x v="1"/>
    <x v="6"/>
    <s v="$2.09 Tn"/>
    <s v="$1.86 Tn"/>
    <x v="16"/>
  </r>
  <r>
    <s v="401-500"/>
    <s v="University of Palermo"/>
    <x v="16"/>
    <n v="15.3"/>
    <n v="23.6"/>
    <n v="9.1"/>
    <n v="77.400000000000006"/>
    <n v="28"/>
    <n v="33"/>
    <n v="43875"/>
    <n v="22.4"/>
    <n v="0.01"/>
    <s v="60 - 40"/>
    <n v="2016"/>
    <x v="16"/>
    <n v="-1.5E-3"/>
    <n v="7.7999999999999996E-3"/>
    <n v="200.65"/>
    <x v="1"/>
    <x v="6"/>
    <s v="$2.09 Tn"/>
    <s v="$1.86 Tn"/>
    <x v="16"/>
  </r>
  <r>
    <s v="401-500"/>
    <s v="University of Parma"/>
    <x v="16"/>
    <n v="17.7"/>
    <n v="36.799999999999997"/>
    <n v="16.600000000000001"/>
    <n v="56.4"/>
    <n v="37.1"/>
    <n v="30.9"/>
    <n v="26937"/>
    <n v="29.1"/>
    <n v="7.0000000000000007E-2"/>
    <s v="56 - 44"/>
    <n v="2016"/>
    <x v="16"/>
    <n v="-1.5E-3"/>
    <n v="7.7999999999999996E-3"/>
    <n v="200.65"/>
    <x v="1"/>
    <x v="6"/>
    <s v="$2.09 Tn"/>
    <s v="$1.86 Tn"/>
    <x v="16"/>
  </r>
  <r>
    <s v="401-500"/>
    <s v="University of Pisa"/>
    <x v="16"/>
    <n v="21.6"/>
    <n v="31.1"/>
    <n v="18.899999999999999"/>
    <n v="64.5"/>
    <n v="31.4"/>
    <n v="34.6"/>
    <n v="47247"/>
    <n v="18"/>
    <n v="0.04"/>
    <s v="52 - 48"/>
    <n v="2016"/>
    <x v="16"/>
    <n v="-1.5E-3"/>
    <n v="7.7999999999999996E-3"/>
    <n v="200.65"/>
    <x v="1"/>
    <x v="6"/>
    <s v="$2.09 Tn"/>
    <s v="$1.86 Tn"/>
    <x v="16"/>
  </r>
  <r>
    <s v="401-500"/>
    <s v="University of Rome II – Tor Vergata"/>
    <x v="16"/>
    <n v="23.5"/>
    <n v="36.5"/>
    <n v="17.2"/>
    <n v="64.5"/>
    <n v="34.700000000000003"/>
    <n v="35.200000000000003"/>
    <n v="33504"/>
    <n v="26.5"/>
    <n v="0.06"/>
    <s v="52 - 48"/>
    <n v="2016"/>
    <x v="16"/>
    <n v="-1.5E-3"/>
    <n v="7.7999999999999996E-3"/>
    <n v="200.65"/>
    <x v="1"/>
    <x v="6"/>
    <s v="$2.09 Tn"/>
    <s v="$1.86 Tn"/>
    <x v="16"/>
  </r>
  <r>
    <s v="401-500"/>
    <s v="University of Salento"/>
    <x v="16"/>
    <n v="29.6"/>
    <n v="24.5"/>
    <n v="13.2"/>
    <n v="53"/>
    <n v="36.200000000000003"/>
    <n v="31.5"/>
    <n v="19959"/>
    <n v="58.4"/>
    <n v="0.01"/>
    <s v="64 - 36"/>
    <n v="2016"/>
    <x v="16"/>
    <n v="-1.5E-3"/>
    <n v="7.7999999999999996E-3"/>
    <n v="200.65"/>
    <x v="1"/>
    <x v="6"/>
    <s v="$2.09 Tn"/>
    <s v="$1.86 Tn"/>
    <x v="16"/>
  </r>
  <r>
    <s v="401-500"/>
    <s v="University of Siena"/>
    <x v="16"/>
    <n v="23.7"/>
    <n v="39"/>
    <n v="17.8"/>
    <n v="45.2"/>
    <n v="33.200000000000003"/>
    <n v="29.8"/>
    <n v="18846"/>
    <n v="23.6"/>
    <n v="0.05"/>
    <s v="59 - 41"/>
    <n v="2016"/>
    <x v="16"/>
    <n v="-1.5E-3"/>
    <n v="7.7999999999999996E-3"/>
    <n v="200.65"/>
    <x v="1"/>
    <x v="6"/>
    <s v="$2.09 Tn"/>
    <s v="$1.86 Tn"/>
    <x v="16"/>
  </r>
  <r>
    <s v="401-500"/>
    <s v="University of Urbino Carlo Bo"/>
    <x v="16"/>
    <n v="17.2"/>
    <n v="35"/>
    <n v="8.6999999999999993"/>
    <n v="66.8"/>
    <n v="31.2"/>
    <n v="31.2"/>
    <n v="13435"/>
    <n v="37.4"/>
    <n v="7.0000000000000007E-2"/>
    <s v="61 - 39"/>
    <n v="2016"/>
    <x v="16"/>
    <n v="-1.5E-3"/>
    <n v="7.7999999999999996E-3"/>
    <n v="200.65"/>
    <x v="1"/>
    <x v="6"/>
    <s v="$2.09 Tn"/>
    <s v="$1.86 Tn"/>
    <x v="16"/>
  </r>
  <r>
    <s v="501-600"/>
    <s v="University of Catania"/>
    <x v="16"/>
    <n v="19.2"/>
    <n v="25.3"/>
    <n v="15.9"/>
    <n v="52.9"/>
    <n v="29.5"/>
    <n v="29"/>
    <n v="55859"/>
    <n v="49.7"/>
    <n v="0.01"/>
    <s v="61 - 39"/>
    <n v="2016"/>
    <x v="16"/>
    <n v="-1.5E-3"/>
    <n v="7.7999999999999996E-3"/>
    <n v="200.65"/>
    <x v="1"/>
    <x v="6"/>
    <s v="$2.09 Tn"/>
    <s v="$1.86 Tn"/>
    <x v="16"/>
  </r>
  <r>
    <s v="=120"/>
    <s v="University of Cape Town"/>
    <x v="17"/>
    <n v="34.9"/>
    <n v="80.2"/>
    <n v="38.700000000000003"/>
    <n v="85.6"/>
    <n v="92.7"/>
    <n v="56.1"/>
    <n v="20040"/>
    <n v="12.1"/>
    <n v="0.18"/>
    <s v="53 - 47"/>
    <n v="2016"/>
    <x v="17"/>
    <n v="1.2800000000000001E-2"/>
    <n v="7.6E-3"/>
    <n v="48.57"/>
    <x v="4"/>
    <x v="7"/>
    <s v="$386.73 Bn"/>
    <s v="$295.44 Bn"/>
    <x v="17"/>
  </r>
  <r>
    <s v="201-250"/>
    <s v="University of the Witwatersrand"/>
    <x v="17"/>
    <n v="26.2"/>
    <n v="68.400000000000006"/>
    <n v="31.5"/>
    <n v="76"/>
    <n v="99.7"/>
    <n v="47.7"/>
    <n v="23321"/>
    <n v="18.600000000000001"/>
    <n v="0.09"/>
    <s v="56 - 44"/>
    <n v="2016"/>
    <x v="17"/>
    <n v="1.2800000000000001E-2"/>
    <n v="7.6E-3"/>
    <n v="48.57"/>
    <x v="4"/>
    <x v="7"/>
    <s v="$386.73 Bn"/>
    <s v="$295.44 Bn"/>
    <x v="17"/>
  </r>
  <r>
    <s v="301-350"/>
    <s v="Stellenbosch University"/>
    <x v="17"/>
    <n v="28.2"/>
    <n v="49.8"/>
    <n v="35"/>
    <n v="46.9"/>
    <n v="100"/>
    <n v="39.299999999999997"/>
    <n v="21849"/>
    <n v="23"/>
    <n v="0.08"/>
    <s v="53 - 47"/>
    <n v="2016"/>
    <x v="17"/>
    <n v="1.2800000000000001E-2"/>
    <n v="7.6E-3"/>
    <n v="48.57"/>
    <x v="4"/>
    <x v="7"/>
    <s v="$386.73 Bn"/>
    <s v="$295.44 Bn"/>
    <x v="17"/>
  </r>
  <r>
    <s v="401-500"/>
    <s v="University of KwaZulu-Natal"/>
    <x v="17"/>
    <n v="20.3"/>
    <n v="58.6"/>
    <n v="25.7"/>
    <n v="41.5"/>
    <n v="38.200000000000003"/>
    <n v="31.6"/>
    <n v="30572"/>
    <n v="24.9"/>
    <n v="0.06"/>
    <s v="58 - 42"/>
    <n v="2016"/>
    <x v="17"/>
    <n v="1.2800000000000001E-2"/>
    <n v="7.6E-3"/>
    <n v="48.57"/>
    <x v="4"/>
    <x v="7"/>
    <s v="$386.73 Bn"/>
    <s v="$295.44 Bn"/>
    <x v="17"/>
  </r>
  <r>
    <s v="501-600"/>
    <s v="University of Pretoria"/>
    <x v="17"/>
    <n v="25.6"/>
    <n v="46"/>
    <n v="21.2"/>
    <n v="17.5"/>
    <n v="52.4"/>
    <n v="24"/>
    <n v="37314"/>
    <n v="20"/>
    <n v="0.08"/>
    <s v="57 - 43"/>
    <n v="2016"/>
    <x v="17"/>
    <n v="1.2800000000000001E-2"/>
    <n v="7.6E-3"/>
    <n v="48.57"/>
    <x v="4"/>
    <x v="7"/>
    <s v="$386.73 Bn"/>
    <s v="$295.44 Bn"/>
    <x v="17"/>
  </r>
  <r>
    <s v="601-800"/>
    <s v="University of South Africa"/>
    <x v="17"/>
    <n v="18.399999999999999"/>
    <n v="28.7"/>
    <n v="11.3"/>
    <n v="9.4"/>
    <n v="28.8"/>
    <n v="14.6"/>
    <n v="197102"/>
    <n v="108.5"/>
    <n v="0.09"/>
    <s v="65 - 35"/>
    <n v="2016"/>
    <x v="17"/>
    <n v="1.2800000000000001E-2"/>
    <n v="7.6E-3"/>
    <n v="48.57"/>
    <x v="4"/>
    <x v="7"/>
    <s v="$386.73 Bn"/>
    <s v="$295.44 Bn"/>
    <x v="17"/>
  </r>
  <r>
    <s v="135"/>
    <s v="University of Oslo"/>
    <x v="18"/>
    <n v="43.3"/>
    <n v="68.2"/>
    <n v="44.7"/>
    <n v="75.5"/>
    <n v="38.299999999999997"/>
    <n v="55.1"/>
    <n v="27139"/>
    <n v="18.8"/>
    <n v="0.18"/>
    <s v=""/>
    <n v="2016"/>
    <x v="18"/>
    <n v="7.9000000000000008E-3"/>
    <n v="6.9999999999999999E-4"/>
    <n v="16.739999999999998"/>
    <x v="1"/>
    <x v="1"/>
    <s v="$438.62 Bn"/>
    <s v="$371.07 Bn"/>
    <x v="18"/>
  </r>
  <r>
    <s v="=182"/>
    <s v="University of Bergen"/>
    <x v="18"/>
    <n v="32.5"/>
    <n v="70"/>
    <n v="31.5"/>
    <n v="82.4"/>
    <n v="36.200000000000003"/>
    <n v="50.1"/>
    <n v="11623"/>
    <n v="11.1"/>
    <n v="0.12"/>
    <s v="60 - 40"/>
    <n v="2016"/>
    <x v="18"/>
    <n v="7.9000000000000008E-3"/>
    <n v="6.9999999999999999E-4"/>
    <n v="16.739999999999998"/>
    <x v="1"/>
    <x v="1"/>
    <s v="$438.62 Bn"/>
    <s v="$371.07 Bn"/>
    <x v="18"/>
  </r>
  <r>
    <s v="351-400"/>
    <s v="Norwegian University of Science and Technology"/>
    <x v="18"/>
    <n v="16.3"/>
    <n v="59.9"/>
    <n v="25.8"/>
    <n v="59.8"/>
    <n v="51.8"/>
    <n v="36.4"/>
    <n v="17381"/>
    <n v="13.9"/>
    <n v="0.09"/>
    <s v="46 - 54"/>
    <n v="2016"/>
    <x v="18"/>
    <n v="7.9000000000000008E-3"/>
    <n v="6.9999999999999999E-4"/>
    <n v="16.739999999999998"/>
    <x v="1"/>
    <x v="1"/>
    <s v="$438.62 Bn"/>
    <s v="$371.07 Bn"/>
    <x v="18"/>
  </r>
  <r>
    <s v="351-400"/>
    <s v="UiT The Arctic University of Norway"/>
    <x v="18"/>
    <n v="26.5"/>
    <n v="66.099999999999994"/>
    <n v="18.7"/>
    <n v="58.8"/>
    <n v="36.799999999999997"/>
    <n v="37.1"/>
    <n v="10398"/>
    <n v="12.2"/>
    <n v="0.1"/>
    <s v="60 - 40"/>
    <n v="2016"/>
    <x v="18"/>
    <n v="7.9000000000000008E-3"/>
    <n v="6.9999999999999999E-4"/>
    <n v="16.739999999999998"/>
    <x v="1"/>
    <x v="1"/>
    <s v="$438.62 Bn"/>
    <s v="$371.07 Bn"/>
    <x v="18"/>
  </r>
  <r>
    <s v="142"/>
    <s v="University of Vienna"/>
    <x v="19"/>
    <n v="40.799999999999997"/>
    <n v="92.6"/>
    <n v="50.5"/>
    <n v="63.6"/>
    <n v="30.2"/>
    <n v="54.2"/>
    <n v="34651"/>
    <n v="20.5"/>
    <n v="0.25"/>
    <s v="67 - 33"/>
    <n v="2016"/>
    <x v="19"/>
    <n v="5.7000000000000002E-3"/>
    <n v="1.1999999999999999E-3"/>
    <n v="107.38"/>
    <x v="1"/>
    <x v="2"/>
    <s v="$481.68 Bn"/>
    <s v="$390.80 Bn"/>
    <x v="19"/>
  </r>
  <r>
    <s v="201-250"/>
    <s v="Medical University of Vienna"/>
    <x v="19"/>
    <n v="26.6"/>
    <n v="81.7"/>
    <n v="14.6"/>
    <n v="89.1"/>
    <n v="33.9"/>
    <n v="46.1"/>
    <n v="7426"/>
    <n v="2.9"/>
    <n v="0.28000000000000003"/>
    <s v="50 - 50"/>
    <n v="2016"/>
    <x v="19"/>
    <n v="5.7000000000000002E-3"/>
    <n v="1.1999999999999999E-3"/>
    <n v="107.38"/>
    <x v="1"/>
    <x v="2"/>
    <s v="$481.68 Bn"/>
    <s v="$390.80 Bn"/>
    <x v="19"/>
  </r>
  <r>
    <s v="251-300"/>
    <s v="Vienna University of Technology"/>
    <x v="19"/>
    <n v="34.1"/>
    <n v="77.3"/>
    <n v="32"/>
    <n v="54.6"/>
    <n v="86.5"/>
    <n v="44.2"/>
    <n v="26419"/>
    <n v="52"/>
    <n v="0.27"/>
    <s v="27 - 73"/>
    <n v="2016"/>
    <x v="19"/>
    <n v="5.7000000000000002E-3"/>
    <n v="1.1999999999999999E-3"/>
    <n v="107.38"/>
    <x v="1"/>
    <x v="2"/>
    <s v="$481.68 Bn"/>
    <s v="$390.80 Bn"/>
    <x v="19"/>
  </r>
  <r>
    <s v="301-350"/>
    <s v="University of Innsbruck"/>
    <x v="19"/>
    <n v="23.6"/>
    <n v="95.7"/>
    <n v="16.899999999999999"/>
    <n v="67.3"/>
    <n v="39.9"/>
    <n v="40.5"/>
    <n v="18209"/>
    <n v="16.899999999999999"/>
    <n v="0.39"/>
    <s v="54 - 46"/>
    <n v="2016"/>
    <x v="19"/>
    <n v="5.7000000000000002E-3"/>
    <n v="1.1999999999999999E-3"/>
    <n v="107.38"/>
    <x v="1"/>
    <x v="2"/>
    <s v="$481.68 Bn"/>
    <s v="$390.80 Bn"/>
    <x v="19"/>
  </r>
  <r>
    <s v="351-400"/>
    <s v="Graz University of Technology"/>
    <x v="19"/>
    <n v="26"/>
    <n v="69.3"/>
    <n v="15.8"/>
    <n v="52.9"/>
    <n v="77.2"/>
    <n v="35.5"/>
    <n v="7542"/>
    <n v="12.5"/>
    <n v="0.16"/>
    <s v="22 - 78"/>
    <n v="2016"/>
    <x v="19"/>
    <n v="5.7000000000000002E-3"/>
    <n v="1.1999999999999999E-3"/>
    <n v="107.38"/>
    <x v="1"/>
    <x v="2"/>
    <s v="$481.68 Bn"/>
    <s v="$390.80 Bn"/>
    <x v="19"/>
  </r>
  <r>
    <s v="401-500"/>
    <s v="University of Graz"/>
    <x v="19"/>
    <n v="24.9"/>
    <n v="68.900000000000006"/>
    <n v="16.3"/>
    <n v="53.3"/>
    <n v="29.3"/>
    <n v="34.200000000000003"/>
    <n v="20584"/>
    <n v="26.8"/>
    <n v="0.12"/>
    <s v="65 - 35"/>
    <n v="2016"/>
    <x v="19"/>
    <n v="5.7000000000000002E-3"/>
    <n v="1.1999999999999999E-3"/>
    <n v="107.38"/>
    <x v="1"/>
    <x v="2"/>
    <s v="$481.68 Bn"/>
    <s v="$390.80 Bn"/>
    <x v="19"/>
  </r>
  <r>
    <s v="401-500"/>
    <s v="Johannes Kepler University of Linz"/>
    <x v="19"/>
    <n v="19.2"/>
    <n v="58.5"/>
    <n v="13.8"/>
    <n v="51.6"/>
    <n v="37.4"/>
    <n v="30.7"/>
    <n v="19646"/>
    <n v="29.1"/>
    <n v="0.1"/>
    <s v="48 - 52"/>
    <n v="2016"/>
    <x v="19"/>
    <n v="5.7000000000000002E-3"/>
    <n v="1.1999999999999999E-3"/>
    <n v="107.38"/>
    <x v="1"/>
    <x v="2"/>
    <s v="$481.68 Bn"/>
    <s v="$390.80 Bn"/>
    <x v="19"/>
  </r>
  <r>
    <s v="146"/>
    <s v="Autonomous University of Barcelona"/>
    <x v="20"/>
    <n v="40.299999999999997"/>
    <n v="50.3"/>
    <n v="40"/>
    <n v="83.8"/>
    <n v="34.9"/>
    <n v="53.8"/>
    <n v="30538"/>
    <n v="12.3"/>
    <n v="0.1"/>
    <s v="59 - 41"/>
    <n v="2016"/>
    <x v="20"/>
    <n v="4.0000000000000002E-4"/>
    <n v="6.0000000000000001E-3"/>
    <n v="92.4"/>
    <x v="1"/>
    <x v="6"/>
    <s v="$1.50 Tn"/>
    <s v="$1.24 Tn"/>
    <x v="20"/>
  </r>
  <r>
    <s v="=164"/>
    <s v="Pompeu Fabra University"/>
    <x v="20"/>
    <n v="32.9"/>
    <n v="63.3"/>
    <n v="28"/>
    <n v="90.7"/>
    <n v="37.200000000000003"/>
    <n v="51.2"/>
    <n v="10901"/>
    <n v="18.3"/>
    <n v="0.13"/>
    <s v="59 - 41"/>
    <n v="2016"/>
    <x v="20"/>
    <n v="4.0000000000000002E-4"/>
    <n v="6.0000000000000001E-3"/>
    <n v="92.4"/>
    <x v="1"/>
    <x v="6"/>
    <s v="$1.50 Tn"/>
    <s v="$1.24 Tn"/>
    <x v="20"/>
  </r>
  <r>
    <s v="174"/>
    <s v="University of Barcelona"/>
    <x v="20"/>
    <n v="38.5"/>
    <n v="49.2"/>
    <n v="37.4"/>
    <n v="78.900000000000006"/>
    <n v="31.1"/>
    <n v="50.9"/>
    <n v="47491"/>
    <n v="12.2"/>
    <n v="0.1"/>
    <s v="62 - 38"/>
    <n v="2016"/>
    <x v="20"/>
    <n v="4.0000000000000002E-4"/>
    <n v="6.0000000000000001E-3"/>
    <n v="92.4"/>
    <x v="1"/>
    <x v="6"/>
    <s v="$1.50 Tn"/>
    <s v="$1.24 Tn"/>
    <x v="20"/>
  </r>
  <r>
    <s v="301-350"/>
    <s v="Autonomous University of Madrid"/>
    <x v="20"/>
    <n v="35.6"/>
    <n v="48.6"/>
    <n v="30.9"/>
    <n v="46.9"/>
    <n v="33"/>
    <n v="38.5"/>
    <n v="28296"/>
    <n v="13"/>
    <n v="0.15"/>
    <s v="56 - 44"/>
    <n v="2016"/>
    <x v="20"/>
    <n v="4.0000000000000002E-4"/>
    <n v="6.0000000000000001E-3"/>
    <n v="92.4"/>
    <x v="1"/>
    <x v="6"/>
    <s v="$1.50 Tn"/>
    <s v="$1.24 Tn"/>
    <x v="20"/>
  </r>
  <r>
    <s v="301-350"/>
    <s v="University of Navarra"/>
    <x v="20"/>
    <n v="31.9"/>
    <n v="52.6"/>
    <n v="20.8"/>
    <n v="57.5"/>
    <n v="63.5"/>
    <n v="38.6"/>
    <n v="11259"/>
    <n v="10.6"/>
    <n v="0.16"/>
    <s v="52 - 48"/>
    <n v="2016"/>
    <x v="20"/>
    <n v="4.0000000000000002E-4"/>
    <n v="6.0000000000000001E-3"/>
    <n v="92.4"/>
    <x v="1"/>
    <x v="6"/>
    <s v="$1.50 Tn"/>
    <s v="$1.24 Tn"/>
    <x v="20"/>
  </r>
  <r>
    <s v="401-500"/>
    <s v="Complutense University of Madrid"/>
    <x v="20"/>
    <n v="33.200000000000003"/>
    <n v="39.1"/>
    <n v="27.6"/>
    <n v="31.2"/>
    <n v="30.9"/>
    <n v="31.3"/>
    <n v="86519"/>
    <n v="17.5"/>
    <n v="0.13"/>
    <s v="62 - 38"/>
    <n v="2016"/>
    <x v="20"/>
    <n v="4.0000000000000002E-4"/>
    <n v="6.0000000000000001E-3"/>
    <n v="92.4"/>
    <x v="1"/>
    <x v="6"/>
    <s v="$1.50 Tn"/>
    <s v="$1.24 Tn"/>
    <x v="20"/>
  </r>
  <r>
    <s v="401-500"/>
    <s v="Polytechnic University of Catalonia"/>
    <x v="20"/>
    <n v="25.2"/>
    <n v="63.9"/>
    <n v="14.8"/>
    <n v="44.7"/>
    <n v="40.9"/>
    <n v="31.2"/>
    <n v="22893"/>
    <n v="11.7"/>
    <n v="0.28000000000000003"/>
    <s v="12 - 88"/>
    <n v="2016"/>
    <x v="20"/>
    <n v="4.0000000000000002E-4"/>
    <n v="6.0000000000000001E-3"/>
    <n v="92.4"/>
    <x v="1"/>
    <x v="6"/>
    <s v="$1.50 Tn"/>
    <s v="$1.24 Tn"/>
    <x v="20"/>
  </r>
  <r>
    <s v="401-500"/>
    <s v="University of Rovira i Virgili"/>
    <x v="20"/>
    <n v="20.8"/>
    <n v="41.5"/>
    <n v="14.8"/>
    <n v="66.900000000000006"/>
    <n v="30.9"/>
    <n v="34.6"/>
    <n v="12533"/>
    <n v="12.8"/>
    <n v="0.09"/>
    <s v="61 - 39"/>
    <n v="2016"/>
    <x v="20"/>
    <n v="4.0000000000000002E-4"/>
    <n v="6.0000000000000001E-3"/>
    <n v="92.4"/>
    <x v="1"/>
    <x v="6"/>
    <s v="$1.50 Tn"/>
    <s v="$1.24 Tn"/>
    <x v="20"/>
  </r>
  <r>
    <s v="401-500"/>
    <s v="University of Valencia"/>
    <x v="20"/>
    <n v="22.7"/>
    <n v="40.5"/>
    <n v="16.899999999999999"/>
    <n v="49.6"/>
    <n v="31.3"/>
    <n v="30.6"/>
    <n v="58413"/>
    <n v="15.4"/>
    <n v="0.09"/>
    <s v="60 - 40"/>
    <n v="2016"/>
    <x v="20"/>
    <n v="4.0000000000000002E-4"/>
    <n v="6.0000000000000001E-3"/>
    <n v="92.4"/>
    <x v="1"/>
    <x v="6"/>
    <s v="$1.50 Tn"/>
    <s v="$1.24 Tn"/>
    <x v="20"/>
  </r>
  <r>
    <s v="501-600"/>
    <s v="University of the Basque Country"/>
    <x v="20"/>
    <n v="18.2"/>
    <n v="34.9"/>
    <n v="11.9"/>
    <n v="43.1"/>
    <n v="30.3"/>
    <n v="25.3"/>
    <n v="46373"/>
    <n v="15.3"/>
    <n v="0.05"/>
    <s v="53 - 47"/>
    <n v="2016"/>
    <x v="20"/>
    <n v="4.0000000000000002E-4"/>
    <n v="6.0000000000000001E-3"/>
    <n v="92.4"/>
    <x v="1"/>
    <x v="6"/>
    <s v="$1.50 Tn"/>
    <s v="$1.24 Tn"/>
    <x v="20"/>
  </r>
  <r>
    <s v="501-600"/>
    <s v="University of Granada"/>
    <x v="20"/>
    <n v="24.3"/>
    <n v="36.4"/>
    <n v="14.7"/>
    <n v="45.8"/>
    <n v="29.4"/>
    <n v="28.9"/>
    <n v="53476"/>
    <n v="16"/>
    <n v="0.06"/>
    <s v="56 - 44"/>
    <n v="2016"/>
    <x v="20"/>
    <n v="4.0000000000000002E-4"/>
    <n v="6.0000000000000001E-3"/>
    <n v="92.4"/>
    <x v="1"/>
    <x v="6"/>
    <s v="$1.50 Tn"/>
    <s v="$1.24 Tn"/>
    <x v="20"/>
  </r>
  <r>
    <s v="501-600"/>
    <s v="University of La Laguna"/>
    <x v="20"/>
    <n v="16.899999999999999"/>
    <n v="44.7"/>
    <n v="10"/>
    <n v="44.8"/>
    <n v="28.5"/>
    <n v="25.6"/>
    <n v="22422"/>
    <n v="14.9"/>
    <n v="0.05"/>
    <s v="58 - 42"/>
    <n v="2016"/>
    <x v="20"/>
    <n v="4.0000000000000002E-4"/>
    <n v="6.0000000000000001E-3"/>
    <n v="92.4"/>
    <x v="1"/>
    <x v="6"/>
    <s v="$1.50 Tn"/>
    <s v="$1.24 Tn"/>
    <x v="20"/>
  </r>
  <r>
    <s v="501-600"/>
    <s v="University of Oviedo"/>
    <x v="20"/>
    <n v="19.5"/>
    <n v="36.200000000000003"/>
    <n v="10.8"/>
    <n v="41.9"/>
    <n v="34.1"/>
    <n v="25.2"/>
    <n v="24210"/>
    <n v="13.7"/>
    <n v="0.05"/>
    <s v="54 - 46"/>
    <n v="2016"/>
    <x v="20"/>
    <n v="4.0000000000000002E-4"/>
    <n v="6.0000000000000001E-3"/>
    <n v="92.4"/>
    <x v="1"/>
    <x v="6"/>
    <s v="$1.50 Tn"/>
    <s v="$1.24 Tn"/>
    <x v="20"/>
  </r>
  <r>
    <s v="501-600"/>
    <s v="University of Salamanca"/>
    <x v="20"/>
    <n v="26.1"/>
    <n v="40.799999999999997"/>
    <n v="16.899999999999999"/>
    <n v="25.9"/>
    <n v="31.6"/>
    <n v="24.5"/>
    <n v="31035"/>
    <n v="17.899999999999999"/>
    <n v="0.12"/>
    <s v="58 - 42"/>
    <n v="2016"/>
    <x v="20"/>
    <n v="4.0000000000000002E-4"/>
    <n v="6.0000000000000001E-3"/>
    <n v="92.4"/>
    <x v="1"/>
    <x v="6"/>
    <s v="$1.50 Tn"/>
    <s v="$1.24 Tn"/>
    <x v="20"/>
  </r>
  <r>
    <s v="501-600"/>
    <s v="University of Santiago de Compostela"/>
    <x v="20"/>
    <n v="22.9"/>
    <n v="37.1"/>
    <n v="14.1"/>
    <n v="46.9"/>
    <n v="32.299999999999997"/>
    <n v="28.8"/>
    <n v="29085"/>
    <n v="15.3"/>
    <n v="0.06"/>
    <s v="63 - 37"/>
    <n v="2016"/>
    <x v="20"/>
    <n v="4.0000000000000002E-4"/>
    <n v="6.0000000000000001E-3"/>
    <n v="92.4"/>
    <x v="1"/>
    <x v="6"/>
    <s v="$1.50 Tn"/>
    <s v="$1.24 Tn"/>
    <x v="20"/>
  </r>
  <r>
    <s v="501-600"/>
    <s v="University of Seville"/>
    <x v="20"/>
    <n v="21.5"/>
    <n v="32"/>
    <n v="14.9"/>
    <n v="32.6"/>
    <n v="36.700000000000003"/>
    <n v="24"/>
    <n v="64931"/>
    <n v="17.5"/>
    <n v="7.0000000000000007E-2"/>
    <s v="55 - 45"/>
    <n v="2016"/>
    <x v="20"/>
    <n v="4.0000000000000002E-4"/>
    <n v="6.0000000000000001E-3"/>
    <n v="92.4"/>
    <x v="1"/>
    <x v="6"/>
    <s v="$1.50 Tn"/>
    <s v="$1.24 Tn"/>
    <x v="20"/>
  </r>
  <r>
    <s v="501-600"/>
    <s v="University of Zaragoza"/>
    <x v="20"/>
    <n v="20.100000000000001"/>
    <n v="33.5"/>
    <n v="12.7"/>
    <n v="49.5"/>
    <n v="36.700000000000003"/>
    <n v="28.1"/>
    <n v="31046"/>
    <n v="11.8"/>
    <n v="0.05"/>
    <s v="55 - 45"/>
    <n v="2016"/>
    <x v="20"/>
    <n v="4.0000000000000002E-4"/>
    <n v="6.0000000000000001E-3"/>
    <n v="92.4"/>
    <x v="1"/>
    <x v="6"/>
    <s v="$1.50 Tn"/>
    <s v="$1.24 Tn"/>
    <x v="20"/>
  </r>
  <r>
    <s v="601-800"/>
    <s v="University of A Coruña"/>
    <x v="20"/>
    <n v="18.3"/>
    <n v="23.4"/>
    <n v="10"/>
    <n v="16.600000000000001"/>
    <n v="38.200000000000003"/>
    <n v="16.2"/>
    <n v="17062"/>
    <n v="13"/>
    <n v="0.02"/>
    <s v="52 - 48"/>
    <n v="2016"/>
    <x v="20"/>
    <n v="4.0000000000000002E-4"/>
    <n v="6.0000000000000001E-3"/>
    <n v="92.4"/>
    <x v="1"/>
    <x v="6"/>
    <s v="$1.50 Tn"/>
    <s v="$1.24 Tn"/>
    <x v="20"/>
  </r>
  <r>
    <s v="601-800"/>
    <s v="University of Alcalá"/>
    <x v="20"/>
    <n v="17.600000000000001"/>
    <n v="50"/>
    <n v="11.2"/>
    <n v="28.3"/>
    <n v="43.3"/>
    <n v="22"/>
    <n v="30812"/>
    <n v="25.1"/>
    <n v="0.18"/>
    <s v="53 - 47"/>
    <n v="2016"/>
    <x v="20"/>
    <n v="4.0000000000000002E-4"/>
    <n v="6.0000000000000001E-3"/>
    <n v="92.4"/>
    <x v="1"/>
    <x v="6"/>
    <s v="$1.50 Tn"/>
    <s v="$1.24 Tn"/>
    <x v="20"/>
  </r>
  <r>
    <s v="601-800"/>
    <s v="University of Castilla-La Mancha"/>
    <x v="20"/>
    <n v="18.399999999999999"/>
    <n v="28.6"/>
    <n v="10.3"/>
    <n v="30.5"/>
    <n v="29.7"/>
    <n v="20.6"/>
    <n v="26381"/>
    <n v="14.3"/>
    <n v="0.03"/>
    <s v="56 - 44"/>
    <n v="2016"/>
    <x v="20"/>
    <n v="4.0000000000000002E-4"/>
    <n v="6.0000000000000001E-3"/>
    <n v="92.4"/>
    <x v="1"/>
    <x v="6"/>
    <s v="$1.50 Tn"/>
    <s v="$1.24 Tn"/>
    <x v="20"/>
  </r>
  <r>
    <s v="601-800"/>
    <s v="Carlos III University of Madrid"/>
    <x v="20"/>
    <n v="23.2"/>
    <n v="44.7"/>
    <n v="17.399999999999999"/>
    <n v="24.8"/>
    <n v="34.799999999999997"/>
    <n v="23.8"/>
    <n v="15730"/>
    <n v="11.4"/>
    <n v="0.09"/>
    <s v="43 - 57"/>
    <n v="2016"/>
    <x v="20"/>
    <n v="4.0000000000000002E-4"/>
    <n v="6.0000000000000001E-3"/>
    <n v="92.4"/>
    <x v="1"/>
    <x v="6"/>
    <s v="$1.50 Tn"/>
    <s v="$1.24 Tn"/>
    <x v="20"/>
  </r>
  <r>
    <s v="601-800"/>
    <s v="University of Murcia"/>
    <x v="20"/>
    <n v="19.3"/>
    <n v="28.3"/>
    <n v="11.7"/>
    <n v="28"/>
    <n v="29.5"/>
    <n v="20.6"/>
    <n v="31460"/>
    <n v="15.8"/>
    <n v="0.06"/>
    <s v="62 - 38"/>
    <n v="2016"/>
    <x v="20"/>
    <n v="4.0000000000000002E-4"/>
    <n v="6.0000000000000001E-3"/>
    <n v="92.4"/>
    <x v="1"/>
    <x v="6"/>
    <s v="$1.50 Tn"/>
    <s v="$1.24 Tn"/>
    <x v="20"/>
  </r>
  <r>
    <s v="601-800"/>
    <s v="Polytechnic University of Valencia"/>
    <x v="20"/>
    <n v="20.3"/>
    <n v="32.9"/>
    <n v="12.7"/>
    <n v="34.299999999999997"/>
    <n v="43.8"/>
    <n v="23.8"/>
    <n v="33172"/>
    <n v="13.6"/>
    <n v="7.0000000000000007E-2"/>
    <s v="36 - 64"/>
    <n v="2016"/>
    <x v="20"/>
    <n v="4.0000000000000002E-4"/>
    <n v="6.0000000000000001E-3"/>
    <n v="92.4"/>
    <x v="1"/>
    <x v="6"/>
    <s v="$1.50 Tn"/>
    <s v="$1.24 Tn"/>
    <x v="20"/>
  </r>
  <r>
    <s v="601-800"/>
    <s v="Technical University of Madrid"/>
    <x v="20"/>
    <n v="21.8"/>
    <n v="39.5"/>
    <n v="14.6"/>
    <n v="24.5"/>
    <n v="38.299999999999997"/>
    <n v="22.2"/>
    <n v="41500"/>
    <n v="13.8"/>
    <n v="0.11"/>
    <s v="32 - 68"/>
    <n v="2016"/>
    <x v="20"/>
    <n v="4.0000000000000002E-4"/>
    <n v="6.0000000000000001E-3"/>
    <n v="92.4"/>
    <x v="1"/>
    <x v="6"/>
    <s v="$1.50 Tn"/>
    <s v="$1.24 Tn"/>
    <x v="20"/>
  </r>
  <r>
    <s v="601-800"/>
    <s v="University of Vigo"/>
    <x v="20"/>
    <n v="18.399999999999999"/>
    <n v="30.7"/>
    <n v="10.5"/>
    <n v="31.8"/>
    <n v="38.1"/>
    <n v="21.5"/>
    <n v="22793"/>
    <n v="19"/>
    <n v="0.03"/>
    <s v="51 - 49"/>
    <n v="2016"/>
    <x v="20"/>
    <n v="4.0000000000000002E-4"/>
    <n v="6.0000000000000001E-3"/>
    <n v="92.4"/>
    <x v="1"/>
    <x v="6"/>
    <s v="$1.50 Tn"/>
    <s v="$1.24 Tn"/>
    <x v="20"/>
  </r>
  <r>
    <s v="160"/>
    <s v="Trinity College Dublin"/>
    <x v="21"/>
    <n v="41.9"/>
    <n v="90.5"/>
    <n v="30.8"/>
    <n v="75.8"/>
    <n v="28"/>
    <n v="52"/>
    <n v="15521"/>
    <n v="18"/>
    <n v="0.25"/>
    <s v="57 - 43"/>
    <n v="2016"/>
    <x v="21"/>
    <n v="1.1299999999999999E-2"/>
    <n v="5.9999999999999995E-4"/>
    <n v="70.27"/>
    <x v="1"/>
    <x v="1"/>
    <s v="$405.19 Bn"/>
    <s v="$304.82 Bn"/>
    <x v="21"/>
  </r>
  <r>
    <s v="=176"/>
    <s v="University College Dublin"/>
    <x v="21"/>
    <n v="35"/>
    <n v="86.3"/>
    <n v="38.5"/>
    <n v="70.8"/>
    <n v="33.5"/>
    <n v="50.6"/>
    <n v="22193"/>
    <n v="24.5"/>
    <n v="0.23"/>
    <s v=""/>
    <n v="2016"/>
    <x v="21"/>
    <n v="1.1299999999999999E-2"/>
    <n v="5.9999999999999995E-4"/>
    <n v="70.27"/>
    <x v="1"/>
    <x v="1"/>
    <s v="$405.19 Bn"/>
    <s v="$304.82 Bn"/>
    <x v="21"/>
  </r>
  <r>
    <s v="251-300"/>
    <s v="National University of Ireland, Galway"/>
    <x v="21"/>
    <n v="27.3"/>
    <n v="76.5"/>
    <n v="25.4"/>
    <n v="68.5"/>
    <n v="41.9"/>
    <n v="43.1"/>
    <n v="14067"/>
    <n v="26.8"/>
    <n v="0.14000000000000001"/>
    <s v="56 - 44"/>
    <n v="2016"/>
    <x v="21"/>
    <n v="1.1299999999999999E-2"/>
    <n v="5.9999999999999995E-4"/>
    <n v="70.27"/>
    <x v="1"/>
    <x v="1"/>
    <s v="$405.19 Bn"/>
    <s v="$304.82 Bn"/>
    <x v="21"/>
  </r>
  <r>
    <s v="251-300"/>
    <s v="Royal College of Surgeons in Ireland"/>
    <x v="21"/>
    <n v="29.9"/>
    <n v="90.1"/>
    <n v="20.100000000000001"/>
    <n v="65.3"/>
    <n v="33.9"/>
    <n v="42.2"/>
    <n v="2473"/>
    <n v="15.6"/>
    <n v="0.63"/>
    <s v="55 - 45"/>
    <n v="2016"/>
    <x v="21"/>
    <n v="1.1299999999999999E-2"/>
    <n v="5.9999999999999995E-4"/>
    <n v="70.27"/>
    <x v="1"/>
    <x v="1"/>
    <s v="$405.19 Bn"/>
    <s v="$304.82 Bn"/>
    <x v="21"/>
  </r>
  <r>
    <s v="351-400"/>
    <s v="National University of Ireland, Maynooth"/>
    <x v="21"/>
    <n v="24.6"/>
    <n v="75.599999999999994"/>
    <n v="22.8"/>
    <n v="50.2"/>
    <n v="36.6"/>
    <n v="35.9"/>
    <n v="7653"/>
    <n v="28"/>
    <n v="0.11"/>
    <s v="55 - 45"/>
    <n v="2016"/>
    <x v="21"/>
    <n v="1.1299999999999999E-2"/>
    <n v="5.9999999999999995E-4"/>
    <n v="70.27"/>
    <x v="1"/>
    <x v="1"/>
    <s v="$405.19 Bn"/>
    <s v="$304.82 Bn"/>
    <x v="21"/>
  </r>
  <r>
    <s v="351-400"/>
    <s v="University College Cork"/>
    <x v="21"/>
    <n v="28.6"/>
    <n v="75.5"/>
    <n v="23.8"/>
    <n v="48.4"/>
    <n v="47.1"/>
    <n v="37.1"/>
    <n v="15805"/>
    <n v="22.3"/>
    <n v="0.15"/>
    <s v="55 - 45"/>
    <n v="2016"/>
    <x v="21"/>
    <n v="1.1299999999999999E-2"/>
    <n v="5.9999999999999995E-4"/>
    <n v="70.27"/>
    <x v="1"/>
    <x v="1"/>
    <s v="$405.19 Bn"/>
    <s v="$304.82 Bn"/>
    <x v="21"/>
  </r>
  <r>
    <s v="401-500"/>
    <s v="Dublin City University"/>
    <x v="21"/>
    <n v="26.1"/>
    <n v="76.7"/>
    <n v="25.2"/>
    <n v="36.299999999999997"/>
    <n v="51.7"/>
    <n v="33.299999999999997"/>
    <n v="8546"/>
    <n v="22.9"/>
    <n v="0.17"/>
    <s v="51 - 49"/>
    <n v="2016"/>
    <x v="21"/>
    <n v="1.1299999999999999E-2"/>
    <n v="5.9999999999999995E-4"/>
    <n v="70.27"/>
    <x v="1"/>
    <x v="1"/>
    <s v="$405.19 Bn"/>
    <s v="$304.82 Bn"/>
    <x v="21"/>
  </r>
  <r>
    <s v="501-600"/>
    <s v="University of Limerick"/>
    <x v="21"/>
    <n v="19.8"/>
    <n v="76.5"/>
    <n v="16.3"/>
    <n v="36.6"/>
    <n v="34"/>
    <n v="28.4"/>
    <n v="12212"/>
    <n v="19.8"/>
    <n v="0.13"/>
    <s v="46 - 54"/>
    <n v="2016"/>
    <x v="21"/>
    <n v="1.1299999999999999E-2"/>
    <n v="5.9999999999999995E-4"/>
    <n v="70.27"/>
    <x v="1"/>
    <x v="1"/>
    <s v="$405.19 Bn"/>
    <s v="$304.82 Bn"/>
    <x v="21"/>
  </r>
  <r>
    <s v="601-800"/>
    <s v="Dublin Institute of Technology"/>
    <x v="21"/>
    <n v="16.100000000000001"/>
    <n v="70.5"/>
    <n v="8.8000000000000007"/>
    <n v="20.7"/>
    <n v="28.1"/>
    <n v="19.7"/>
    <n v="13839"/>
    <n v="18.899999999999999"/>
    <n v="0.25"/>
    <s v="41 - 59"/>
    <n v="2016"/>
    <x v="21"/>
    <n v="1.1299999999999999E-2"/>
    <n v="5.9999999999999995E-4"/>
    <n v="70.27"/>
    <x v="1"/>
    <x v="1"/>
    <s v="$405.19 Bn"/>
    <s v="$304.82 Bn"/>
    <x v="21"/>
  </r>
  <r>
    <s v="=161"/>
    <s v="Lomonosov Moscow State University"/>
    <x v="22"/>
    <n v="75.400000000000006"/>
    <n v="57.8"/>
    <n v="66.7"/>
    <n v="8.6"/>
    <n v="95.7"/>
    <n v="51.9"/>
    <n v="30822"/>
    <n v="7.7"/>
    <n v="0.2"/>
    <s v="43 - 57"/>
    <n v="2016"/>
    <x v="22"/>
    <n v="4.0000000000000002E-4"/>
    <n v="1.8700000000000001E-2"/>
    <n v="8.5399999999999991"/>
    <x v="1"/>
    <x v="8"/>
    <s v="$1.67 Tn"/>
    <s v="$1.25 Tn"/>
    <x v="22"/>
  </r>
  <r>
    <s v="201-250"/>
    <s v="Peter the Great St Petersburg Polytechnic University"/>
    <x v="22"/>
    <n v="30.8"/>
    <n v="29.6"/>
    <n v="17.8"/>
    <n v="97.4"/>
    <n v="42.5"/>
    <n v="47.1"/>
    <n v="17155"/>
    <n v="7.2"/>
    <n v="0.08"/>
    <s v="40 - 60"/>
    <n v="2016"/>
    <x v="22"/>
    <n v="4.0000000000000002E-4"/>
    <n v="1.8700000000000001E-2"/>
    <n v="8.5399999999999991"/>
    <x v="1"/>
    <x v="8"/>
    <s v="$1.67 Tn"/>
    <s v="$1.25 Tn"/>
    <x v="22"/>
  </r>
  <r>
    <s v="251-300"/>
    <s v="Tomsk Polytechnic University"/>
    <x v="22"/>
    <n v="31.6"/>
    <n v="32.700000000000003"/>
    <n v="15.1"/>
    <n v="82.4"/>
    <n v="60.2"/>
    <n v="42.7"/>
    <n v="11902"/>
    <n v="6.9"/>
    <n v="0.17"/>
    <s v="39 - 61"/>
    <n v="2016"/>
    <x v="22"/>
    <n v="4.0000000000000002E-4"/>
    <n v="1.8700000000000001E-2"/>
    <n v="8.5399999999999991"/>
    <x v="1"/>
    <x v="8"/>
    <s v="$1.67 Tn"/>
    <s v="$1.25 Tn"/>
    <x v="22"/>
  </r>
  <r>
    <s v="301-350"/>
    <s v="Kazan Federal University"/>
    <x v="22"/>
    <n v="21.9"/>
    <n v="25.5"/>
    <n v="12.3"/>
    <n v="87.5"/>
    <n v="42.4"/>
    <n v="39.5"/>
    <n v="23321"/>
    <n v="12.2"/>
    <n v="0.06"/>
    <s v="69 - 31"/>
    <n v="2016"/>
    <x v="22"/>
    <n v="4.0000000000000002E-4"/>
    <n v="1.8700000000000001E-2"/>
    <n v="8.5399999999999991"/>
    <x v="1"/>
    <x v="8"/>
    <s v="$1.67 Tn"/>
    <s v="$1.25 Tn"/>
    <x v="22"/>
  </r>
  <r>
    <s v="301-350"/>
    <s v="National Research Nuclear University MePhI"/>
    <x v="22"/>
    <n v="43.9"/>
    <n v="27.5"/>
    <n v="24.1"/>
    <n v="52.8"/>
    <n v="28.1"/>
    <n v="39"/>
    <n v="7801"/>
    <n v="7.3"/>
    <n v="7.0000000000000007E-2"/>
    <s v="29 - 71"/>
    <n v="2016"/>
    <x v="22"/>
    <n v="4.0000000000000002E-4"/>
    <n v="1.8700000000000001E-2"/>
    <n v="8.5399999999999991"/>
    <x v="1"/>
    <x v="8"/>
    <s v="$1.67 Tn"/>
    <s v="$1.25 Tn"/>
    <x v="22"/>
  </r>
  <r>
    <s v="401-500"/>
    <s v="Novosibirsk State University"/>
    <x v="22"/>
    <n v="41.4"/>
    <n v="32.4"/>
    <n v="30.8"/>
    <n v="26.2"/>
    <n v="38.200000000000003"/>
    <n v="32.9"/>
    <n v="7131"/>
    <n v="7.1"/>
    <n v="0.13"/>
    <s v="52 - 48"/>
    <n v="2016"/>
    <x v="22"/>
    <n v="4.0000000000000002E-4"/>
    <n v="1.8700000000000001E-2"/>
    <n v="8.5399999999999991"/>
    <x v="1"/>
    <x v="8"/>
    <s v="$1.67 Tn"/>
    <s v="$1.25 Tn"/>
    <x v="22"/>
  </r>
  <r>
    <s v="401-500"/>
    <s v="Saint Petersburg State University"/>
    <x v="22"/>
    <n v="47.9"/>
    <n v="33"/>
    <n v="31.4"/>
    <n v="14.5"/>
    <n v="29.5"/>
    <n v="31.4"/>
    <n v="20836"/>
    <n v="5.2"/>
    <n v="7.0000000000000007E-2"/>
    <s v="60 - 40"/>
    <n v="2016"/>
    <x v="22"/>
    <n v="4.0000000000000002E-4"/>
    <n v="1.8700000000000001E-2"/>
    <n v="8.5399999999999991"/>
    <x v="1"/>
    <x v="8"/>
    <s v="$1.67 Tn"/>
    <s v="$1.25 Tn"/>
    <x v="22"/>
  </r>
  <r>
    <s v="501-600"/>
    <s v="Bauman Moscow State Technical University"/>
    <x v="22"/>
    <n v="44"/>
    <n v="15.6"/>
    <n v="23.7"/>
    <n v="3.1"/>
    <n v="68.099999999999994"/>
    <n v="24.1"/>
    <n v="18808"/>
    <n v="4"/>
    <n v="0.04"/>
    <s v="23 - 77"/>
    <n v="2016"/>
    <x v="22"/>
    <n v="4.0000000000000002E-4"/>
    <n v="1.8700000000000001E-2"/>
    <n v="8.5399999999999991"/>
    <x v="1"/>
    <x v="8"/>
    <s v="$1.67 Tn"/>
    <s v="$1.25 Tn"/>
    <x v="22"/>
  </r>
  <r>
    <s v="601-800"/>
    <s v="Moscow Institute of Physics and Technology"/>
    <x v="22"/>
    <n v="34.299999999999997"/>
    <n v="44.4"/>
    <n v="16.3"/>
    <n v="15.5"/>
    <n v="28"/>
    <n v="23.9"/>
    <n v="5395"/>
    <n v="7"/>
    <n v="0.12"/>
    <s v=""/>
    <n v="2016"/>
    <x v="22"/>
    <n v="4.0000000000000002E-4"/>
    <n v="1.8700000000000001E-2"/>
    <n v="8.5399999999999991"/>
    <x v="1"/>
    <x v="8"/>
    <s v="$1.67 Tn"/>
    <s v="$1.25 Tn"/>
    <x v="22"/>
  </r>
  <r>
    <s v="601-800"/>
    <s v="National University of Science and Technology (MISiS)"/>
    <x v="22"/>
    <n v="24.8"/>
    <n v="33.700000000000003"/>
    <n v="17.5"/>
    <n v="10.8"/>
    <n v="67.2"/>
    <n v="20.100000000000001"/>
    <n v="4441"/>
    <n v="6.7"/>
    <n v="0.13"/>
    <s v="43 - 57"/>
    <n v="2016"/>
    <x v="22"/>
    <n v="4.0000000000000002E-4"/>
    <n v="1.8700000000000001E-2"/>
    <n v="8.5399999999999991"/>
    <x v="1"/>
    <x v="8"/>
    <s v="$1.67 Tn"/>
    <s v="$1.25 Tn"/>
    <x v="22"/>
  </r>
  <r>
    <s v="601-800"/>
    <s v="Southern Federal University"/>
    <x v="22"/>
    <n v="21.9"/>
    <n v="17.3"/>
    <n v="8.1999999999999993"/>
    <n v="9.1999999999999993"/>
    <n v="39.5"/>
    <n v="14.1"/>
    <n v="27556"/>
    <n v="9"/>
    <n v="0.03"/>
    <s v="56 - 44"/>
    <n v="2016"/>
    <x v="22"/>
    <n v="4.0000000000000002E-4"/>
    <n v="1.8700000000000001E-2"/>
    <n v="8.5399999999999991"/>
    <x v="1"/>
    <x v="8"/>
    <s v="$1.67 Tn"/>
    <s v="$1.25 Tn"/>
    <x v="22"/>
  </r>
  <r>
    <s v="601-800"/>
    <s v="Tomsk State University"/>
    <x v="22"/>
    <n v="34.799999999999997"/>
    <n v="36.9"/>
    <n v="20.8"/>
    <n v="7.6"/>
    <n v="44"/>
    <n v="22.8"/>
    <n v="10413"/>
    <n v="9.9"/>
    <n v="0.12"/>
    <s v="60 - 40"/>
    <n v="2016"/>
    <x v="22"/>
    <n v="4.0000000000000002E-4"/>
    <n v="1.8700000000000001E-2"/>
    <n v="8.5399999999999991"/>
    <x v="1"/>
    <x v="8"/>
    <s v="$1.67 Tn"/>
    <s v="$1.25 Tn"/>
    <x v="22"/>
  </r>
  <r>
    <s v="601-800"/>
    <s v="Ural Federal University"/>
    <x v="22"/>
    <n v="24.8"/>
    <n v="17.3"/>
    <n v="10.6"/>
    <n v="16.8"/>
    <n v="35.6"/>
    <n v="17.8"/>
    <n v="28427"/>
    <n v="10.1"/>
    <n v="0.03"/>
    <s v="48 - 52"/>
    <n v="2016"/>
    <x v="22"/>
    <n v="4.0000000000000002E-4"/>
    <n v="1.8700000000000001E-2"/>
    <n v="8.5399999999999991"/>
    <x v="1"/>
    <x v="8"/>
    <s v="$1.67 Tn"/>
    <s v="$1.25 Tn"/>
    <x v="22"/>
  </r>
  <r>
    <s v="=167"/>
    <s v="National Taiwan University"/>
    <x v="23"/>
    <n v="54.1"/>
    <n v="27.7"/>
    <n v="58"/>
    <n v="47.3"/>
    <n v="49.6"/>
    <n v="51.1"/>
    <n v="31891"/>
    <n v="11.9"/>
    <n v="7.0000000000000007E-2"/>
    <s v="39 - 61"/>
    <n v="2016"/>
    <x v="23"/>
    <n v="1.8E-3"/>
    <n v="3.0999999999999999E-3"/>
    <n v="658.05"/>
    <x v="2"/>
    <x v="5"/>
    <s v="$633.70 Bn"/>
    <s v="-"/>
    <x v="23"/>
  </r>
  <r>
    <s v="251-300"/>
    <s v="National Tsing Hua University"/>
    <x v="23"/>
    <n v="37.700000000000003"/>
    <n v="23.2"/>
    <n v="36.6"/>
    <n v="53"/>
    <n v="49.5"/>
    <n v="41.2"/>
    <n v="10221"/>
    <n v="13.5"/>
    <n v="0.05"/>
    <s v="33 - 67"/>
    <n v="2016"/>
    <x v="23"/>
    <n v="1.8E-3"/>
    <n v="3.0999999999999999E-3"/>
    <n v="658.05"/>
    <x v="2"/>
    <x v="5"/>
    <s v="$633.70 Bn"/>
    <s v="-"/>
    <x v="23"/>
  </r>
  <r>
    <s v="301-350"/>
    <s v="National Chiao Tung University"/>
    <x v="23"/>
    <n v="32.9"/>
    <n v="32"/>
    <n v="45.4"/>
    <n v="34.200000000000003"/>
    <n v="96.9"/>
    <n v="38.6"/>
    <n v="12646"/>
    <n v="16.600000000000001"/>
    <n v="0.05"/>
    <s v="27 - 73"/>
    <n v="2016"/>
    <x v="23"/>
    <n v="1.8E-3"/>
    <n v="3.0999999999999999E-3"/>
    <n v="658.05"/>
    <x v="2"/>
    <x v="5"/>
    <s v="$633.70 Bn"/>
    <s v="-"/>
    <x v="23"/>
  </r>
  <r>
    <s v="301-350"/>
    <s v="National Taiwan University of Science and Technology (Taiwan Tech)"/>
    <x v="23"/>
    <n v="31.7"/>
    <n v="30.5"/>
    <n v="43.1"/>
    <n v="39.1"/>
    <n v="92.2"/>
    <n v="38.799999999999997"/>
    <n v="7446"/>
    <n v="17.399999999999999"/>
    <n v="0.11"/>
    <s v="34 - 66"/>
    <n v="2016"/>
    <x v="23"/>
    <n v="1.8E-3"/>
    <n v="3.0999999999999999E-3"/>
    <n v="658.05"/>
    <x v="2"/>
    <x v="5"/>
    <s v="$633.70 Bn"/>
    <s v="-"/>
    <x v="23"/>
  </r>
  <r>
    <s v="401-500"/>
    <s v="China Medical University, Taiwan"/>
    <x v="23"/>
    <n v="24"/>
    <n v="25.7"/>
    <n v="29.4"/>
    <n v="45"/>
    <n v="60.4"/>
    <n v="33"/>
    <n v="7983"/>
    <n v="15.4"/>
    <n v="0.08"/>
    <s v="53 - 47"/>
    <n v="2016"/>
    <x v="23"/>
    <n v="1.8E-3"/>
    <n v="3.0999999999999999E-3"/>
    <n v="658.05"/>
    <x v="2"/>
    <x v="5"/>
    <s v="$633.70 Bn"/>
    <s v="-"/>
    <x v="23"/>
  </r>
  <r>
    <s v="401-500"/>
    <s v="National Cheng Kung University"/>
    <x v="23"/>
    <n v="29.8"/>
    <n v="27.7"/>
    <n v="40.200000000000003"/>
    <n v="27.2"/>
    <n v="100"/>
    <n v="33.700000000000003"/>
    <n v="21234"/>
    <n v="14.4"/>
    <n v="0.11"/>
    <s v="36 - 64"/>
    <n v="2016"/>
    <x v="23"/>
    <n v="1.8E-3"/>
    <n v="3.0999999999999999E-3"/>
    <n v="658.05"/>
    <x v="2"/>
    <x v="5"/>
    <s v="$633.70 Bn"/>
    <s v="-"/>
    <x v="23"/>
  </r>
  <r>
    <s v="401-500"/>
    <s v="National Yang-Ming University"/>
    <x v="23"/>
    <n v="41.5"/>
    <n v="15.8"/>
    <n v="18.5"/>
    <n v="33.299999999999997"/>
    <n v="30.2"/>
    <n v="29.9"/>
    <n v="4496"/>
    <n v="5.4"/>
    <n v="0.02"/>
    <s v="48 - 52"/>
    <n v="2016"/>
    <x v="23"/>
    <n v="1.8E-3"/>
    <n v="3.0999999999999999E-3"/>
    <n v="658.05"/>
    <x v="2"/>
    <x v="5"/>
    <s v="$633.70 Bn"/>
    <s v="-"/>
    <x v="23"/>
  </r>
  <r>
    <s v="501-600"/>
    <s v="National Central University"/>
    <x v="23"/>
    <n v="26.3"/>
    <n v="27.1"/>
    <n v="23.2"/>
    <n v="17.5"/>
    <n v="75.3"/>
    <n v="24"/>
    <n v="10915"/>
    <n v="9.8000000000000007"/>
    <n v="0.06"/>
    <s v="31 - 69"/>
    <n v="2016"/>
    <x v="23"/>
    <n v="1.8E-3"/>
    <n v="3.0999999999999999E-3"/>
    <n v="658.05"/>
    <x v="2"/>
    <x v="5"/>
    <s v="$633.70 Bn"/>
    <s v="-"/>
    <x v="23"/>
  </r>
  <r>
    <s v="501-600"/>
    <s v="National Sun Yat-Sen University"/>
    <x v="23"/>
    <n v="26.1"/>
    <n v="19.7"/>
    <n v="33"/>
    <n v="25.8"/>
    <n v="44.3"/>
    <n v="28.1"/>
    <n v="9336"/>
    <n v="19.600000000000001"/>
    <n v="0.04"/>
    <s v="37 - 63"/>
    <n v="2016"/>
    <x v="23"/>
    <n v="1.8E-3"/>
    <n v="3.0999999999999999E-3"/>
    <n v="658.05"/>
    <x v="2"/>
    <x v="5"/>
    <s v="$633.70 Bn"/>
    <s v="-"/>
    <x v="23"/>
  </r>
  <r>
    <s v="501-600"/>
    <s v="National Taiwan Normal University"/>
    <x v="23"/>
    <n v="26.2"/>
    <n v="38.1"/>
    <n v="31.3"/>
    <n v="16.2"/>
    <n v="81.900000000000006"/>
    <n v="27"/>
    <n v="11072"/>
    <n v="13"/>
    <n v="0.19"/>
    <s v="57 - 43"/>
    <n v="2016"/>
    <x v="23"/>
    <n v="1.8E-3"/>
    <n v="3.0999999999999999E-3"/>
    <n v="658.05"/>
    <x v="2"/>
    <x v="5"/>
    <s v="$633.70 Bn"/>
    <s v="-"/>
    <x v="23"/>
  </r>
  <r>
    <s v="601-800"/>
    <s v="Asia University, Taiwan"/>
    <x v="23"/>
    <n v="14.4"/>
    <n v="18.3"/>
    <n v="15.9"/>
    <n v="30.5"/>
    <n v="38.4"/>
    <n v="20.6"/>
    <n v="12119"/>
    <n v="26.3"/>
    <n v="0.03"/>
    <s v="53 - 47"/>
    <n v="2016"/>
    <x v="23"/>
    <n v="1.8E-3"/>
    <n v="3.0999999999999999E-3"/>
    <n v="658.05"/>
    <x v="2"/>
    <x v="5"/>
    <s v="$633.70 Bn"/>
    <s v="-"/>
    <x v="23"/>
  </r>
  <r>
    <s v="601-800"/>
    <s v="Chang Gung University"/>
    <x v="23"/>
    <n v="19.3"/>
    <n v="15.7"/>
    <n v="24.7"/>
    <n v="27.6"/>
    <n v="31.9"/>
    <n v="23.5"/>
    <n v="7506"/>
    <n v="12.6"/>
    <n v="0"/>
    <s v="42 - 58"/>
    <n v="2016"/>
    <x v="23"/>
    <n v="1.8E-3"/>
    <n v="3.0999999999999999E-3"/>
    <n v="658.05"/>
    <x v="2"/>
    <x v="5"/>
    <s v="$633.70 Bn"/>
    <s v="-"/>
    <x v="23"/>
  </r>
  <r>
    <s v="601-800"/>
    <s v="Chung Yuan Christian University"/>
    <x v="23"/>
    <n v="15.9"/>
    <n v="18.7"/>
    <n v="22.1"/>
    <n v="17.399999999999999"/>
    <n v="41.9"/>
    <n v="19.100000000000001"/>
    <n v="15020"/>
    <n v="30.2"/>
    <n v="0.03"/>
    <s v="41 - 59"/>
    <n v="2016"/>
    <x v="23"/>
    <n v="1.8E-3"/>
    <n v="3.0999999999999999E-3"/>
    <n v="658.05"/>
    <x v="2"/>
    <x v="5"/>
    <s v="$633.70 Bn"/>
    <s v="-"/>
    <x v="23"/>
  </r>
  <r>
    <s v="601-800"/>
    <s v="Feng Chia University"/>
    <x v="23"/>
    <n v="14.6"/>
    <n v="21.1"/>
    <n v="13.7"/>
    <n v="34.4"/>
    <n v="33.9"/>
    <n v="21.2"/>
    <n v="20213"/>
    <n v="23.9"/>
    <n v="7.0000000000000007E-2"/>
    <s v="36 - 64"/>
    <n v="2016"/>
    <x v="23"/>
    <n v="1.8E-3"/>
    <n v="3.0999999999999999E-3"/>
    <n v="658.05"/>
    <x v="2"/>
    <x v="5"/>
    <s v="$633.70 Bn"/>
    <s v="-"/>
    <x v="23"/>
  </r>
  <r>
    <s v="601-800"/>
    <s v="Fu Jen Catholic University"/>
    <x v="23"/>
    <n v="14.4"/>
    <n v="19.100000000000001"/>
    <n v="9.8000000000000007"/>
    <n v="18.2"/>
    <n v="47"/>
    <n v="15.3"/>
    <n v="25951"/>
    <n v="22.8"/>
    <n v="0.04"/>
    <s v="59 - 41"/>
    <n v="2016"/>
    <x v="23"/>
    <n v="1.8E-3"/>
    <n v="3.0999999999999999E-3"/>
    <n v="658.05"/>
    <x v="2"/>
    <x v="5"/>
    <s v="$633.70 Bn"/>
    <s v="-"/>
    <x v="23"/>
  </r>
  <r>
    <s v="601-800"/>
    <s v="I-Shou University"/>
    <x v="23"/>
    <n v="12.8"/>
    <n v="24.8"/>
    <n v="11.5"/>
    <n v="13.3"/>
    <n v="41"/>
    <n v="14.2"/>
    <n v="16263"/>
    <n v="29.9"/>
    <n v="0.1"/>
    <s v="45 - 55"/>
    <n v="2016"/>
    <x v="23"/>
    <n v="1.8E-3"/>
    <n v="3.0999999999999999E-3"/>
    <n v="658.05"/>
    <x v="2"/>
    <x v="5"/>
    <s v="$633.70 Bn"/>
    <s v="-"/>
    <x v="23"/>
  </r>
  <r>
    <s v="601-800"/>
    <s v="Kaohsiung Medical University"/>
    <x v="23"/>
    <n v="20.6"/>
    <n v="19.899999999999999"/>
    <n v="22.2"/>
    <n v="20.5"/>
    <n v="33.200000000000003"/>
    <n v="21.3"/>
    <n v="7009"/>
    <n v="12.6"/>
    <n v="0.05"/>
    <s v="56 - 44"/>
    <n v="2016"/>
    <x v="23"/>
    <n v="1.8E-3"/>
    <n v="3.0999999999999999E-3"/>
    <n v="658.05"/>
    <x v="2"/>
    <x v="5"/>
    <s v="$633.70 Bn"/>
    <s v="-"/>
    <x v="23"/>
  </r>
  <r>
    <s v="601-800"/>
    <s v="National Chengchi University"/>
    <x v="23"/>
    <n v="18.399999999999999"/>
    <n v="33.1"/>
    <n v="12.5"/>
    <n v="14"/>
    <n v="31.3"/>
    <n v="16.7"/>
    <n v="16867"/>
    <n v="18.399999999999999"/>
    <n v="0.1"/>
    <s v="57 - 43"/>
    <n v="2016"/>
    <x v="23"/>
    <n v="1.8E-3"/>
    <n v="3.0999999999999999E-3"/>
    <n v="658.05"/>
    <x v="2"/>
    <x v="5"/>
    <s v="$633.70 Bn"/>
    <s v="-"/>
    <x v="23"/>
  </r>
  <r>
    <s v="601-800"/>
    <s v="National Chung Cheng University"/>
    <x v="23"/>
    <n v="21.3"/>
    <n v="14.2"/>
    <n v="20.3"/>
    <n v="15.7"/>
    <n v="40.799999999999997"/>
    <n v="19.3"/>
    <n v="11989"/>
    <n v="22.9"/>
    <n v="0.01"/>
    <s v=""/>
    <n v="2016"/>
    <x v="23"/>
    <n v="1.8E-3"/>
    <n v="3.0999999999999999E-3"/>
    <n v="658.05"/>
    <x v="2"/>
    <x v="5"/>
    <s v="$633.70 Bn"/>
    <s v="-"/>
    <x v="23"/>
  </r>
  <r>
    <s v="601-800"/>
    <s v="National Chung Hsing University"/>
    <x v="23"/>
    <n v="20.2"/>
    <n v="16.899999999999999"/>
    <n v="16.8"/>
    <n v="24.5"/>
    <n v="42.5"/>
    <n v="20.8"/>
    <n v="15632"/>
    <n v="20.3"/>
    <n v="0.04"/>
    <s v="39 - 61"/>
    <n v="2016"/>
    <x v="23"/>
    <n v="1.8E-3"/>
    <n v="3.0999999999999999E-3"/>
    <n v="658.05"/>
    <x v="2"/>
    <x v="5"/>
    <s v="$633.70 Bn"/>
    <s v="-"/>
    <x v="23"/>
  </r>
  <r>
    <s v="601-800"/>
    <s v="National Taipei University of Technology"/>
    <x v="23"/>
    <n v="17.8"/>
    <n v="16"/>
    <n v="14.6"/>
    <n v="16.399999999999999"/>
    <n v="81.3"/>
    <n v="17.899999999999999"/>
    <n v="10227"/>
    <n v="16.5"/>
    <n v="0.03"/>
    <s v="25 - 75"/>
    <n v="2016"/>
    <x v="23"/>
    <n v="1.8E-3"/>
    <n v="3.0999999999999999E-3"/>
    <n v="658.05"/>
    <x v="2"/>
    <x v="5"/>
    <s v="$633.70 Bn"/>
    <s v="-"/>
    <x v="23"/>
  </r>
  <r>
    <s v="601-800"/>
    <s v="National Taiwan Ocean University"/>
    <x v="23"/>
    <n v="18.100000000000001"/>
    <n v="20.3"/>
    <n v="21"/>
    <n v="18.2"/>
    <n v="49.3"/>
    <n v="19.899999999999999"/>
    <n v="8240"/>
    <n v="20.9"/>
    <n v="0.05"/>
    <s v="30 - 70"/>
    <n v="2016"/>
    <x v="23"/>
    <n v="1.8E-3"/>
    <n v="3.0999999999999999E-3"/>
    <n v="658.05"/>
    <x v="2"/>
    <x v="5"/>
    <s v="$633.70 Bn"/>
    <s v="-"/>
    <x v="23"/>
  </r>
  <r>
    <s v="601-800"/>
    <s v="Taipei Medical University"/>
    <x v="23"/>
    <n v="25.7"/>
    <n v="26.5"/>
    <n v="21.7"/>
    <n v="19"/>
    <n v="42.2"/>
    <n v="23"/>
    <n v="6001"/>
    <n v="11.1"/>
    <n v="0.06"/>
    <s v="58 - 42"/>
    <n v="2016"/>
    <x v="23"/>
    <n v="1.8E-3"/>
    <n v="3.0999999999999999E-3"/>
    <n v="658.05"/>
    <x v="2"/>
    <x v="5"/>
    <s v="$633.70 Bn"/>
    <s v="-"/>
    <x v="23"/>
  </r>
  <r>
    <s v="601-800"/>
    <s v="Yuan Ze University"/>
    <x v="23"/>
    <n v="16.2"/>
    <n v="17.7"/>
    <n v="18.3"/>
    <n v="28.6"/>
    <n v="39.799999999999997"/>
    <n v="21.3"/>
    <n v="8663"/>
    <n v="20.6"/>
    <n v="0.04"/>
    <s v="43 - 57"/>
    <n v="2016"/>
    <x v="23"/>
    <n v="1.8E-3"/>
    <n v="3.0999999999999999E-3"/>
    <n v="658.05"/>
    <x v="2"/>
    <x v="5"/>
    <s v="$633.70 Bn"/>
    <s v="-"/>
    <x v="23"/>
  </r>
  <r>
    <s v="=172"/>
    <s v="University of Auckland"/>
    <x v="24"/>
    <n v="31.4"/>
    <n v="90.5"/>
    <n v="39.5"/>
    <n v="69.8"/>
    <n v="78"/>
    <n v="51"/>
    <n v="29787"/>
    <n v="18.899999999999999"/>
    <n v="0.28000000000000003"/>
    <s v="54 - 46"/>
    <n v="2016"/>
    <x v="24"/>
    <n v="8.2000000000000007E-3"/>
    <n v="5.9999999999999995E-4"/>
    <n v="17.829999999999998"/>
    <x v="3"/>
    <x v="4"/>
    <s v="$224.94 Bn"/>
    <s v="$187.52 Bn"/>
    <x v="24"/>
  </r>
  <r>
    <s v="201-250"/>
    <s v="University of Otago"/>
    <x v="24"/>
    <n v="30.7"/>
    <n v="89.9"/>
    <n v="30.5"/>
    <n v="74.900000000000006"/>
    <n v="31.5"/>
    <n v="48.4"/>
    <n v="18600"/>
    <n v="20.3"/>
    <n v="0.21"/>
    <s v="57 - 43"/>
    <n v="2016"/>
    <x v="24"/>
    <n v="8.2000000000000007E-3"/>
    <n v="5.9999999999999995E-4"/>
    <n v="17.829999999999998"/>
    <x v="3"/>
    <x v="4"/>
    <s v="$224.94 Bn"/>
    <s v="$187.52 Bn"/>
    <x v="24"/>
  </r>
  <r>
    <s v="351-400"/>
    <s v="Victoria University of Wellington"/>
    <x v="24"/>
    <n v="26"/>
    <n v="88.8"/>
    <n v="28.7"/>
    <n v="44.3"/>
    <n v="45.6"/>
    <n v="37.5"/>
    <n v="17142"/>
    <n v="21.1"/>
    <n v="0.21"/>
    <s v="55 - 45"/>
    <n v="2016"/>
    <x v="24"/>
    <n v="8.2000000000000007E-3"/>
    <n v="5.9999999999999995E-4"/>
    <n v="17.829999999999998"/>
    <x v="3"/>
    <x v="4"/>
    <s v="$224.94 Bn"/>
    <s v="$187.52 Bn"/>
    <x v="24"/>
  </r>
  <r>
    <s v="401-500"/>
    <s v="University of Canterbury"/>
    <x v="24"/>
    <n v="23.5"/>
    <n v="91"/>
    <n v="22.5"/>
    <n v="38.9"/>
    <n v="52.1"/>
    <n v="33.6"/>
    <n v="12187"/>
    <n v="16.5"/>
    <n v="0.2"/>
    <s v="51 - 49"/>
    <n v="2016"/>
    <x v="24"/>
    <n v="8.2000000000000007E-3"/>
    <n v="5.9999999999999995E-4"/>
    <n v="17.829999999999998"/>
    <x v="3"/>
    <x v="4"/>
    <s v="$224.94 Bn"/>
    <s v="$187.52 Bn"/>
    <x v="24"/>
  </r>
  <r>
    <s v="401-500"/>
    <s v="University of Waikato"/>
    <x v="24"/>
    <n v="19.3"/>
    <n v="87"/>
    <n v="18.2"/>
    <n v="53.7"/>
    <n v="30.7"/>
    <n v="34.700000000000003"/>
    <n v="10159"/>
    <n v="17"/>
    <n v="0.25"/>
    <s v="57 - 43"/>
    <n v="2016"/>
    <x v="24"/>
    <n v="8.2000000000000007E-3"/>
    <n v="5.9999999999999995E-4"/>
    <n v="17.829999999999998"/>
    <x v="3"/>
    <x v="4"/>
    <s v="$224.94 Bn"/>
    <s v="$187.52 Bn"/>
    <x v="24"/>
  </r>
  <r>
    <s v="501-600"/>
    <s v="Massey University"/>
    <x v="24"/>
    <n v="23.1"/>
    <n v="80.5"/>
    <n v="17.100000000000001"/>
    <n v="31.9"/>
    <n v="35.799999999999997"/>
    <n v="28.6"/>
    <n v="19101"/>
    <n v="16.8"/>
    <n v="0.15"/>
    <s v="62 - 38"/>
    <n v="2016"/>
    <x v="24"/>
    <n v="8.2000000000000007E-3"/>
    <n v="5.9999999999999995E-4"/>
    <n v="17.829999999999998"/>
    <x v="3"/>
    <x v="4"/>
    <s v="$224.94 Bn"/>
    <s v="$187.52 Bn"/>
    <x v="24"/>
  </r>
  <r>
    <s v="601-800"/>
    <s v="Auckland University of Technology"/>
    <x v="24"/>
    <n v="17.3"/>
    <n v="95.6"/>
    <n v="9.8000000000000007"/>
    <n v="21.7"/>
    <n v="28.5"/>
    <n v="22.5"/>
    <n v="18981"/>
    <n v="18.100000000000001"/>
    <n v="0.38"/>
    <s v="58 - 42"/>
    <n v="2016"/>
    <x v="24"/>
    <n v="8.2000000000000007E-3"/>
    <n v="5.9999999999999995E-4"/>
    <n v="17.829999999999998"/>
    <x v="3"/>
    <x v="4"/>
    <s v="$224.94 Bn"/>
    <s v="$187.52 Bn"/>
    <x v="24"/>
  </r>
  <r>
    <s v="178"/>
    <s v="Hebrew University of Jerusalem"/>
    <x v="25"/>
    <n v="45.8"/>
    <n v="55.6"/>
    <n v="41.4"/>
    <n v="64.599999999999994"/>
    <n v="31.9"/>
    <n v="50.5"/>
    <n v="17612"/>
    <n v="10.7"/>
    <n v="0.05"/>
    <s v="55 - 45"/>
    <n v="2016"/>
    <x v="25"/>
    <n v="1.6E-2"/>
    <n v="1.1000000000000001E-3"/>
    <n v="416.73"/>
    <x v="2"/>
    <x v="9"/>
    <s v="$403.96 Bn"/>
    <s v="$317.75 Bn"/>
    <x v="25"/>
  </r>
  <r>
    <s v="201-250"/>
    <s v="Tel Aviv University"/>
    <x v="25"/>
    <n v="41"/>
    <n v="47.5"/>
    <n v="50.5"/>
    <n v="49.2"/>
    <n v="42.9"/>
    <n v="46.8"/>
    <n v="23977"/>
    <n v="24.4"/>
    <n v="0.04"/>
    <s v=""/>
    <n v="2016"/>
    <x v="25"/>
    <n v="1.6E-2"/>
    <n v="1.1000000000000001E-3"/>
    <n v="416.73"/>
    <x v="2"/>
    <x v="9"/>
    <s v="$403.96 Bn"/>
    <s v="$317.75 Bn"/>
    <x v="25"/>
  </r>
  <r>
    <s v="301-350"/>
    <s v="Technion Israel Institute of Technology"/>
    <x v="25"/>
    <n v="30.8"/>
    <n v="61.9"/>
    <n v="33.299999999999997"/>
    <n v="52.1"/>
    <n v="28.8"/>
    <n v="40.200000000000003"/>
    <n v="13855"/>
    <n v="19.399999999999999"/>
    <n v="0.04"/>
    <s v="35 - 65"/>
    <n v="2016"/>
    <x v="25"/>
    <n v="1.6E-2"/>
    <n v="1.1000000000000001E-3"/>
    <n v="416.73"/>
    <x v="2"/>
    <x v="9"/>
    <s v="$403.96 Bn"/>
    <s v="$317.75 Bn"/>
    <x v="25"/>
  </r>
  <r>
    <s v="401-500"/>
    <s v="Bar-Ilan University"/>
    <x v="25"/>
    <n v="22.6"/>
    <n v="49.4"/>
    <n v="21.3"/>
    <n v="42.3"/>
    <n v="28.9"/>
    <n v="30.3"/>
    <n v="17503"/>
    <n v="16"/>
    <n v="0.05"/>
    <s v="59 - 41"/>
    <n v="2016"/>
    <x v="25"/>
    <n v="1.6E-2"/>
    <n v="1.1000000000000001E-3"/>
    <n v="416.73"/>
    <x v="2"/>
    <x v="9"/>
    <s v="$403.96 Bn"/>
    <s v="$317.75 Bn"/>
    <x v="25"/>
  </r>
  <r>
    <s v="501-600"/>
    <s v="Ben-Gurion University of the Negev"/>
    <x v="25"/>
    <n v="25.1"/>
    <n v="52.9"/>
    <n v="21.3"/>
    <n v="30.1"/>
    <n v="28.7"/>
    <n v="27.6"/>
    <n v="16695"/>
    <n v="12.6"/>
    <n v="0.02"/>
    <s v="49 - 51"/>
    <n v="2016"/>
    <x v="25"/>
    <n v="1.6E-2"/>
    <n v="1.1000000000000001E-3"/>
    <n v="416.73"/>
    <x v="2"/>
    <x v="9"/>
    <s v="$403.96 Bn"/>
    <s v="$317.75 Bn"/>
    <x v="25"/>
  </r>
  <r>
    <s v="501-600"/>
    <s v="University of Haifa"/>
    <x v="25"/>
    <n v="25.5"/>
    <n v="34.700000000000003"/>
    <n v="29.5"/>
    <n v="26.2"/>
    <n v="30.3"/>
    <n v="27.7"/>
    <n v="17758"/>
    <n v="30.8"/>
    <n v="0.01"/>
    <s v="65 - 35"/>
    <n v="2016"/>
    <x v="25"/>
    <n v="1.6E-2"/>
    <n v="1.1000000000000001E-3"/>
    <n v="416.73"/>
    <x v="2"/>
    <x v="9"/>
    <s v="$403.96 Bn"/>
    <s v="$317.75 Bn"/>
    <x v="25"/>
  </r>
  <r>
    <s v="=193"/>
    <s v="University of Luxembourg"/>
    <x v="26"/>
    <n v="25"/>
    <n v="99.8"/>
    <n v="26.7"/>
    <n v="84.8"/>
    <n v="38.1"/>
    <n v="49.4"/>
    <n v="5144"/>
    <n v="15.9"/>
    <n v="0.52"/>
    <s v="50 - 50"/>
    <n v="2016"/>
    <x v="26"/>
    <n v="1.66E-2"/>
    <n v="1E-4"/>
    <n v="242.06"/>
    <x v="1"/>
    <x v="2"/>
    <s v="$73.69 Bn"/>
    <s v="$58.63 Bn"/>
    <x v="26"/>
  </r>
  <r>
    <s v="251-300"/>
    <s v="University of Iceland"/>
    <x v="27"/>
    <n v="16.2"/>
    <n v="61"/>
    <n v="16.2"/>
    <n v="91.4"/>
    <n v="28"/>
    <n v="42.4"/>
    <n v="13960"/>
    <n v="25.9"/>
    <n v="0.08"/>
    <s v="66 - 34"/>
    <n v="2016"/>
    <x v="27"/>
    <n v="6.4999999999999997E-3"/>
    <n v="0"/>
    <n v="3.31"/>
    <x v="1"/>
    <x v="1"/>
    <s v="$26.82 Bn"/>
    <s v="$20.27 Bn"/>
    <x v="27"/>
  </r>
  <r>
    <s v="251-300"/>
    <s v="Indian Institute of Science"/>
    <x v="28"/>
    <n v="42.7"/>
    <n v="16.399999999999999"/>
    <n v="47.2"/>
    <n v="42.4"/>
    <n v="52.4"/>
    <n v="42.2"/>
    <n v="3318"/>
    <n v="8.1999999999999993"/>
    <n v="0.01"/>
    <s v="19 - 81"/>
    <n v="2016"/>
    <x v="28"/>
    <n v="9.9000000000000008E-3"/>
    <n v="0.17699999999999999"/>
    <n v="419.76"/>
    <x v="2"/>
    <x v="10"/>
    <s v="$3.26 Tn"/>
    <s v="$2.26 Tn"/>
    <x v="28"/>
  </r>
  <r>
    <s v="351-400"/>
    <s v="Indian Institute of Technology Bombay"/>
    <x v="28"/>
    <n v="37.799999999999997"/>
    <n v="17.7"/>
    <n v="28.6"/>
    <n v="48.5"/>
    <n v="42.3"/>
    <n v="36.9"/>
    <n v="8327"/>
    <n v="14.9"/>
    <n v="0.01"/>
    <s v="16 - 84"/>
    <n v="2016"/>
    <x v="28"/>
    <n v="9.9000000000000008E-3"/>
    <n v="0.17699999999999999"/>
    <n v="419.76"/>
    <x v="2"/>
    <x v="10"/>
    <s v="$3.26 Tn"/>
    <s v="$2.26 Tn"/>
    <x v="28"/>
  </r>
  <r>
    <s v="401-500"/>
    <s v="Indian Institute of Technology Delhi"/>
    <x v="28"/>
    <n v="35.799999999999997"/>
    <n v="15.5"/>
    <n v="25.8"/>
    <n v="33.4"/>
    <n v="62.8"/>
    <n v="31.2"/>
    <n v="8371"/>
    <n v="17.3"/>
    <n v="0.01"/>
    <s v="18 - 82"/>
    <n v="2016"/>
    <x v="28"/>
    <n v="9.9000000000000008E-3"/>
    <n v="0.17699999999999999"/>
    <n v="419.76"/>
    <x v="2"/>
    <x v="10"/>
    <s v="$3.26 Tn"/>
    <s v="$2.26 Tn"/>
    <x v="28"/>
  </r>
  <r>
    <s v="401-500"/>
    <s v="Indian Institute of Technology Kharagpur"/>
    <x v="28"/>
    <n v="33.200000000000003"/>
    <n v="13.3"/>
    <n v="30.5"/>
    <n v="41.4"/>
    <n v="31.7"/>
    <n v="33.299999999999997"/>
    <n v="9928"/>
    <n v="17.5"/>
    <n v="0"/>
    <s v="15 - 85"/>
    <n v="2016"/>
    <x v="28"/>
    <n v="9.9000000000000008E-3"/>
    <n v="0.17699999999999999"/>
    <n v="419.76"/>
    <x v="2"/>
    <x v="10"/>
    <s v="$3.26 Tn"/>
    <s v="$2.26 Tn"/>
    <x v="28"/>
  </r>
  <r>
    <s v="401-500"/>
    <s v="Indian Institute of Technology Madras"/>
    <x v="28"/>
    <n v="34.6"/>
    <n v="16.100000000000001"/>
    <n v="20.7"/>
    <n v="31.4"/>
    <n v="88.9"/>
    <n v="29.4"/>
    <n v="8234"/>
    <n v="15.9"/>
    <n v="0.01"/>
    <s v="19 - 81"/>
    <n v="2016"/>
    <x v="28"/>
    <n v="9.9000000000000008E-3"/>
    <n v="0.17699999999999999"/>
    <n v="419.76"/>
    <x v="2"/>
    <x v="10"/>
    <s v="$3.26 Tn"/>
    <s v="$2.26 Tn"/>
    <x v="28"/>
  </r>
  <r>
    <s v="501-600"/>
    <s v="Indian Institute of Technology Guwahati"/>
    <x v="28"/>
    <n v="24.3"/>
    <n v="12.9"/>
    <n v="20.7"/>
    <n v="42.6"/>
    <n v="32.299999999999997"/>
    <n v="28.1"/>
    <n v="4710"/>
    <n v="14.2"/>
    <n v="0.01"/>
    <s v="14 - 86"/>
    <n v="2016"/>
    <x v="28"/>
    <n v="9.9000000000000008E-3"/>
    <n v="0.17699999999999999"/>
    <n v="419.76"/>
    <x v="2"/>
    <x v="10"/>
    <s v="$3.26 Tn"/>
    <s v="$2.26 Tn"/>
    <x v="28"/>
  </r>
  <r>
    <s v="501-600"/>
    <s v="Indian Institute of Technology Kanpur"/>
    <x v="28"/>
    <n v="33.1"/>
    <n v="16.399999999999999"/>
    <n v="15"/>
    <n v="31.5"/>
    <n v="28"/>
    <n v="25.8"/>
    <n v="6167"/>
    <n v="12.2"/>
    <n v="0"/>
    <s v="13 - 87"/>
    <n v="2016"/>
    <x v="28"/>
    <n v="9.9000000000000008E-3"/>
    <n v="0.17699999999999999"/>
    <n v="419.76"/>
    <x v="2"/>
    <x v="10"/>
    <s v="$3.26 Tn"/>
    <s v="$2.26 Tn"/>
    <x v="28"/>
  </r>
  <r>
    <s v="501-600"/>
    <s v="Indian Institute of Technology Roorkee"/>
    <x v="28"/>
    <n v="29.7"/>
    <n v="13.9"/>
    <n v="17.5"/>
    <n v="37.200000000000003"/>
    <n v="81.400000000000006"/>
    <n v="28.4"/>
    <n v="8061"/>
    <n v="18.7"/>
    <n v="0.01"/>
    <s v="17 - 83"/>
    <n v="2016"/>
    <x v="28"/>
    <n v="9.9000000000000008E-3"/>
    <n v="0.17699999999999999"/>
    <n v="419.76"/>
    <x v="2"/>
    <x v="10"/>
    <s v="$3.26 Tn"/>
    <s v="$2.26 Tn"/>
    <x v="28"/>
  </r>
  <r>
    <s v="501-600"/>
    <s v="Jadavpur University"/>
    <x v="28"/>
    <n v="32.799999999999997"/>
    <n v="7.7"/>
    <n v="22.2"/>
    <n v="31.8"/>
    <n v="33.799999999999997"/>
    <n v="27.5"/>
    <n v="10697"/>
    <n v="16.100000000000001"/>
    <n v="0"/>
    <s v="30 - 70"/>
    <n v="2016"/>
    <x v="28"/>
    <n v="9.9000000000000008E-3"/>
    <n v="0.17699999999999999"/>
    <n v="419.76"/>
    <x v="2"/>
    <x v="10"/>
    <s v="$3.26 Tn"/>
    <s v="$2.26 Tn"/>
    <x v="28"/>
  </r>
  <r>
    <s v="501-600"/>
    <s v="Panjab University"/>
    <x v="28"/>
    <n v="24.6"/>
    <n v="14.1"/>
    <n v="8.8000000000000007"/>
    <n v="41"/>
    <n v="28.1"/>
    <n v="24.1"/>
    <n v="16691"/>
    <n v="23.9"/>
    <n v="0.01"/>
    <s v="46 - 54"/>
    <n v="2016"/>
    <x v="28"/>
    <n v="9.9000000000000008E-3"/>
    <n v="0.17699999999999999"/>
    <n v="419.76"/>
    <x v="2"/>
    <x v="10"/>
    <s v="$3.26 Tn"/>
    <s v="$2.26 Tn"/>
    <x v="28"/>
  </r>
  <r>
    <s v="601-800"/>
    <s v="Aligarh Muslim University"/>
    <x v="28"/>
    <n v="28.3"/>
    <n v="18.7"/>
    <n v="10"/>
    <n v="20.9"/>
    <n v="29.6"/>
    <n v="19.899999999999999"/>
    <n v="11197"/>
    <n v="10.5"/>
    <n v="0.02"/>
    <s v="17 - 83"/>
    <n v="2016"/>
    <x v="28"/>
    <n v="9.9000000000000008E-3"/>
    <n v="0.17699999999999999"/>
    <n v="419.76"/>
    <x v="2"/>
    <x v="10"/>
    <s v="$3.26 Tn"/>
    <s v="$2.26 Tn"/>
    <x v="28"/>
  </r>
  <r>
    <s v="601-800"/>
    <s v="Amrita University"/>
    <x v="28"/>
    <n v="20.399999999999999"/>
    <n v="29.6"/>
    <n v="5.8"/>
    <n v="20.7"/>
    <n v="28"/>
    <n v="17"/>
    <n v="17273"/>
    <n v="6.6"/>
    <n v="0.08"/>
    <s v=""/>
    <n v="2016"/>
    <x v="28"/>
    <n v="9.9000000000000008E-3"/>
    <n v="0.17699999999999999"/>
    <n v="419.76"/>
    <x v="2"/>
    <x v="10"/>
    <s v="$3.26 Tn"/>
    <s v="$2.26 Tn"/>
    <x v="28"/>
  </r>
  <r>
    <s v="601-800"/>
    <s v="Andhra University"/>
    <x v="28"/>
    <n v="34.799999999999997"/>
    <n v="7.2"/>
    <n v="6.9"/>
    <n v="1.2"/>
    <n v="31.3"/>
    <n v="14.2"/>
    <n v="10407"/>
    <n v="20.2"/>
    <n v="0.03"/>
    <s v="36 - 64"/>
    <n v="2016"/>
    <x v="28"/>
    <n v="9.9000000000000008E-3"/>
    <n v="0.17699999999999999"/>
    <n v="419.76"/>
    <x v="2"/>
    <x v="10"/>
    <s v="$3.26 Tn"/>
    <s v="$2.26 Tn"/>
    <x v="28"/>
  </r>
  <r>
    <s v="601-800"/>
    <s v="Birla Institute of Technology and Science, Pilani"/>
    <x v="28"/>
    <n v="18.3"/>
    <n v="13.7"/>
    <n v="8.3000000000000007"/>
    <n v="17.399999999999999"/>
    <n v="29.6"/>
    <n v="15"/>
    <n v="11837"/>
    <n v="19.5"/>
    <n v="0"/>
    <s v="22 - 78"/>
    <n v="2016"/>
    <x v="28"/>
    <n v="9.9000000000000008E-3"/>
    <n v="0.17699999999999999"/>
    <n v="419.76"/>
    <x v="2"/>
    <x v="10"/>
    <s v="$3.26 Tn"/>
    <s v="$2.26 Tn"/>
    <x v="28"/>
  </r>
  <r>
    <s v="601-800"/>
    <s v="University of Calcutta"/>
    <x v="28"/>
    <n v="34.700000000000003"/>
    <n v="13.1"/>
    <n v="8.6999999999999993"/>
    <n v="19.8"/>
    <n v="29.2"/>
    <n v="20.7"/>
    <n v="18511"/>
    <n v="32.5"/>
    <n v="0"/>
    <s v=""/>
    <n v="2016"/>
    <x v="28"/>
    <n v="9.9000000000000008E-3"/>
    <n v="0.17699999999999999"/>
    <n v="419.76"/>
    <x v="2"/>
    <x v="10"/>
    <s v="$3.26 Tn"/>
    <s v="$2.26 Tn"/>
    <x v="28"/>
  </r>
  <r>
    <s v="601-800"/>
    <s v="University of Delhi"/>
    <x v="28"/>
    <n v="29.8"/>
    <n v="15.4"/>
    <n v="10.8"/>
    <n v="19.100000000000001"/>
    <n v="28.2"/>
    <n v="19.8"/>
    <n v="32567"/>
    <n v="22.9"/>
    <n v="0.01"/>
    <s v="50 - 50"/>
    <n v="2016"/>
    <x v="28"/>
    <n v="9.9000000000000008E-3"/>
    <n v="0.17699999999999999"/>
    <n v="419.76"/>
    <x v="2"/>
    <x v="10"/>
    <s v="$3.26 Tn"/>
    <s v="$2.26 Tn"/>
    <x v="28"/>
  </r>
  <r>
    <s v="601-800"/>
    <s v="Savitribai Phule Pune University"/>
    <x v="28"/>
    <n v="38.299999999999997"/>
    <n v="17.3"/>
    <n v="12.4"/>
    <n v="11.4"/>
    <n v="29.3"/>
    <n v="20.7"/>
    <n v="4858"/>
    <n v="14.6"/>
    <n v="0.03"/>
    <s v="25 - 75"/>
    <n v="2016"/>
    <x v="28"/>
    <n v="9.9000000000000008E-3"/>
    <n v="0.17699999999999999"/>
    <n v="419.76"/>
    <x v="2"/>
    <x v="10"/>
    <s v="$3.26 Tn"/>
    <s v="$2.26 Tn"/>
    <x v="28"/>
  </r>
  <r>
    <s v="251-300"/>
    <s v="King Abdulaziz University"/>
    <x v="29"/>
    <n v="23.9"/>
    <n v="93"/>
    <n v="11.8"/>
    <n v="76.599999999999994"/>
    <n v="73.099999999999994"/>
    <n v="42.5"/>
    <n v="35889"/>
    <n v="8.4"/>
    <n v="0.21"/>
    <s v="57 - 43"/>
    <n v="2016"/>
    <x v="29"/>
    <n v="1.5900000000000001E-2"/>
    <n v="4.4999999999999997E-3"/>
    <n v="16.190000000000001"/>
    <x v="2"/>
    <x v="9"/>
    <s v="$790.06 Bn"/>
    <s v="$639.62 Bn"/>
    <x v="29"/>
  </r>
  <r>
    <s v="501-600"/>
    <s v="King Fahd University of Petroleum and Minerals"/>
    <x v="29"/>
    <n v="25.4"/>
    <n v="84.5"/>
    <n v="16.100000000000001"/>
    <n v="24.4"/>
    <n v="81.2"/>
    <n v="28.1"/>
    <n v="6898"/>
    <n v="7.1"/>
    <n v="0.2"/>
    <s v="-"/>
    <n v="2016"/>
    <x v="29"/>
    <n v="1.5900000000000001E-2"/>
    <n v="4.4999999999999997E-3"/>
    <n v="16.190000000000001"/>
    <x v="2"/>
    <x v="9"/>
    <s v="$790.06 Bn"/>
    <s v="$639.62 Bn"/>
    <x v="29"/>
  </r>
  <r>
    <s v="501-600"/>
    <s v="King Saud University"/>
    <x v="29"/>
    <n v="20"/>
    <n v="75.5"/>
    <n v="17.5"/>
    <n v="22.3"/>
    <n v="57.4"/>
    <n v="25"/>
    <n v="40666"/>
    <n v="13.4"/>
    <n v="7.0000000000000007E-2"/>
    <s v=""/>
    <n v="2016"/>
    <x v="29"/>
    <n v="1.5900000000000001E-2"/>
    <n v="4.4999999999999997E-3"/>
    <n v="16.190000000000001"/>
    <x v="2"/>
    <x v="9"/>
    <s v="$790.06 Bn"/>
    <s v="$639.62 Bn"/>
    <x v="29"/>
  </r>
  <r>
    <s v="251-300"/>
    <s v="Koç University"/>
    <x v="30"/>
    <n v="21.2"/>
    <n v="53.5"/>
    <n v="27.1"/>
    <n v="74.900000000000006"/>
    <n v="82.4"/>
    <n v="43"/>
    <n v="4488"/>
    <n v="14.6"/>
    <n v="0.08"/>
    <s v="52 - 48"/>
    <n v="2016"/>
    <x v="30"/>
    <n v="1.09E-2"/>
    <n v="1.0800000000000001E-2"/>
    <n v="107.64"/>
    <x v="2"/>
    <x v="9"/>
    <s v="$809.55 Bn"/>
    <s v="$863.71 Bn"/>
    <x v="30"/>
  </r>
  <r>
    <s v="351-400"/>
    <s v="Bilkent University"/>
    <x v="30"/>
    <n v="22.6"/>
    <n v="47.5"/>
    <n v="17.5"/>
    <n v="64.099999999999994"/>
    <n v="30.2"/>
    <n v="35.6"/>
    <m/>
    <m/>
    <m/>
    <s v=""/>
    <n v="2016"/>
    <x v="30"/>
    <n v="1.09E-2"/>
    <n v="1.0800000000000001E-2"/>
    <n v="107.64"/>
    <x v="2"/>
    <x v="9"/>
    <s v="$809.55 Bn"/>
    <s v="$863.71 Bn"/>
    <x v="30"/>
  </r>
  <r>
    <s v="351-400"/>
    <s v="Sabancı University"/>
    <x v="30"/>
    <n v="22.3"/>
    <n v="42.7"/>
    <n v="32.299999999999997"/>
    <n v="52.8"/>
    <n v="70"/>
    <n v="37.200000000000003"/>
    <n v="2739"/>
    <n v="15.9"/>
    <n v="0.06"/>
    <s v="39 - 61"/>
    <n v="2016"/>
    <x v="30"/>
    <n v="1.09E-2"/>
    <n v="1.0800000000000001E-2"/>
    <n v="107.64"/>
    <x v="2"/>
    <x v="9"/>
    <s v="$809.55 Bn"/>
    <s v="$863.71 Bn"/>
    <x v="30"/>
  </r>
  <r>
    <s v="501-600"/>
    <s v="Boğaziçi University"/>
    <x v="30"/>
    <n v="21.2"/>
    <n v="38.299999999999997"/>
    <n v="17.2"/>
    <n v="45.4"/>
    <n v="35.5"/>
    <n v="28.9"/>
    <n v="11506"/>
    <n v="25"/>
    <n v="7.0000000000000007E-2"/>
    <s v="50 - 50"/>
    <n v="2016"/>
    <x v="30"/>
    <n v="1.09E-2"/>
    <n v="1.0800000000000001E-2"/>
    <n v="107.64"/>
    <x v="2"/>
    <x v="9"/>
    <s v="$809.55 Bn"/>
    <s v="$863.71 Bn"/>
    <x v="30"/>
  </r>
  <r>
    <s v="501-600"/>
    <s v="Istanbul Technical University"/>
    <x v="30"/>
    <n v="19.2"/>
    <n v="22.9"/>
    <n v="25.8"/>
    <n v="26.5"/>
    <n v="72.099999999999994"/>
    <n v="25"/>
    <n v="34550"/>
    <n v="16"/>
    <n v="0.05"/>
    <s v="34 - 66"/>
    <n v="2016"/>
    <x v="30"/>
    <n v="1.09E-2"/>
    <n v="1.0800000000000001E-2"/>
    <n v="107.64"/>
    <x v="2"/>
    <x v="9"/>
    <s v="$809.55 Bn"/>
    <s v="$863.71 Bn"/>
    <x v="30"/>
  </r>
  <r>
    <s v="501-600"/>
    <s v="Middle East Technical University"/>
    <x v="30"/>
    <n v="29.9"/>
    <n v="26.7"/>
    <n v="17.3"/>
    <n v="28.8"/>
    <n v="60"/>
    <n v="26.3"/>
    <n v="25779"/>
    <n v="22.2"/>
    <n v="7.0000000000000007E-2"/>
    <s v="44 - 56"/>
    <n v="2016"/>
    <x v="30"/>
    <n v="1.09E-2"/>
    <n v="1.0800000000000001E-2"/>
    <n v="107.64"/>
    <x v="2"/>
    <x v="9"/>
    <s v="$809.55 Bn"/>
    <s v="$863.71 Bn"/>
    <x v="30"/>
  </r>
  <r>
    <s v="601-800"/>
    <s v="Anadolu University"/>
    <x v="30"/>
    <n v="12.2"/>
    <n v="14.3"/>
    <n v="22.6"/>
    <n v="10.9"/>
    <n v="100"/>
    <n v="17.3"/>
    <n v="379231"/>
    <n v="162.6"/>
    <n v="0.01"/>
    <s v="78 - 22"/>
    <n v="2016"/>
    <x v="30"/>
    <n v="1.09E-2"/>
    <n v="1.0800000000000001E-2"/>
    <n v="107.64"/>
    <x v="2"/>
    <x v="9"/>
    <s v="$809.55 Bn"/>
    <s v="$863.71 Bn"/>
    <x v="30"/>
  </r>
  <r>
    <s v="601-800"/>
    <s v="Erciyes University"/>
    <x v="30"/>
    <n v="15.5"/>
    <n v="17.2"/>
    <n v="10.9"/>
    <n v="18"/>
    <n v="30.3"/>
    <n v="15.4"/>
    <n v="28079"/>
    <n v="28"/>
    <n v="0.02"/>
    <s v="46 - 54"/>
    <n v="2016"/>
    <x v="30"/>
    <n v="1.09E-2"/>
    <n v="1.0800000000000001E-2"/>
    <n v="107.64"/>
    <x v="2"/>
    <x v="9"/>
    <s v="$809.55 Bn"/>
    <s v="$863.71 Bn"/>
    <x v="30"/>
  </r>
  <r>
    <s v="601-800"/>
    <s v="Hacettepe University"/>
    <x v="30"/>
    <n v="21"/>
    <n v="19.600000000000001"/>
    <n v="11.8"/>
    <n v="19.7"/>
    <n v="28.2"/>
    <n v="17.899999999999999"/>
    <n v="39606"/>
    <n v="20.399999999999999"/>
    <n v="0.04"/>
    <s v="56 - 44"/>
    <n v="2016"/>
    <x v="30"/>
    <n v="1.09E-2"/>
    <n v="1.0800000000000001E-2"/>
    <n v="107.64"/>
    <x v="2"/>
    <x v="9"/>
    <s v="$809.55 Bn"/>
    <s v="$863.71 Bn"/>
    <x v="30"/>
  </r>
  <r>
    <s v="601-800"/>
    <s v="Istanbul University"/>
    <x v="30"/>
    <n v="26"/>
    <n v="20"/>
    <n v="23.3"/>
    <n v="10"/>
    <n v="100"/>
    <n v="21.8"/>
    <n v="82096"/>
    <n v="41.1"/>
    <n v="0.06"/>
    <s v="44 - 56"/>
    <n v="2016"/>
    <x v="30"/>
    <n v="1.09E-2"/>
    <n v="1.0800000000000001E-2"/>
    <n v="107.64"/>
    <x v="2"/>
    <x v="9"/>
    <s v="$809.55 Bn"/>
    <s v="$863.71 Bn"/>
    <x v="30"/>
  </r>
  <r>
    <s v="601-800"/>
    <s v="Yıldız Technical University"/>
    <x v="30"/>
    <n v="14.5"/>
    <n v="14.9"/>
    <n v="7.6"/>
    <n v="19.3"/>
    <n v="44"/>
    <n v="14.6"/>
    <n v="31268"/>
    <n v="28.7"/>
    <n v="0.02"/>
    <s v="36 - 64"/>
    <n v="2016"/>
    <x v="30"/>
    <n v="1.09E-2"/>
    <n v="1.0800000000000001E-2"/>
    <n v="107.64"/>
    <x v="2"/>
    <x v="9"/>
    <s v="$809.55 Bn"/>
    <s v="$863.71 Bn"/>
    <x v="30"/>
  </r>
  <r>
    <s v="251-300"/>
    <s v="University of São Paulo"/>
    <x v="31"/>
    <n v="59.1"/>
    <n v="25.3"/>
    <n v="57.1"/>
    <n v="20.399999999999999"/>
    <n v="30.5"/>
    <n v="43.6"/>
    <n v="81402"/>
    <n v="14.6"/>
    <n v="0.04"/>
    <s v="48 - 52"/>
    <n v="2016"/>
    <x v="31"/>
    <n v="7.1999999999999998E-3"/>
    <n v="2.7300000000000001E-2"/>
    <n v="24.96"/>
    <x v="0"/>
    <x v="11"/>
    <s v="$2.06 Tn"/>
    <s v="$1.80 Tn"/>
    <x v="31"/>
  </r>
  <r>
    <s v="351-400"/>
    <s v="State University of Campinas"/>
    <x v="31"/>
    <n v="44.6"/>
    <n v="21.1"/>
    <n v="42.3"/>
    <n v="22.6"/>
    <n v="49.4"/>
    <n v="35.700000000000003"/>
    <n v="27095"/>
    <n v="15.3"/>
    <n v="0.03"/>
    <s v="48 - 52"/>
    <n v="2016"/>
    <x v="31"/>
    <n v="7.1999999999999998E-3"/>
    <n v="2.7300000000000001E-2"/>
    <n v="24.96"/>
    <x v="0"/>
    <x v="11"/>
    <s v="$2.06 Tn"/>
    <s v="$1.80 Tn"/>
    <x v="31"/>
  </r>
  <r>
    <s v="501-600"/>
    <s v="Federal University of Rio de Janeiro"/>
    <x v="31"/>
    <n v="32.4"/>
    <n v="25.1"/>
    <n v="19.7"/>
    <n v="18.3"/>
    <n v="42.9"/>
    <n v="24.1"/>
    <n v="52878"/>
    <n v="12.8"/>
    <n v="0.02"/>
    <s v="54 - 46"/>
    <n v="2016"/>
    <x v="31"/>
    <n v="7.1999999999999998E-3"/>
    <n v="2.7300000000000001E-2"/>
    <n v="24.96"/>
    <x v="0"/>
    <x v="11"/>
    <s v="$2.06 Tn"/>
    <s v="$1.80 Tn"/>
    <x v="31"/>
  </r>
  <r>
    <s v="501-600"/>
    <s v="Pontifical Catholic University of Rio de Janeiro (PUC-Rio)"/>
    <x v="31"/>
    <n v="24.5"/>
    <n v="31.3"/>
    <n v="24.1"/>
    <n v="23.1"/>
    <n v="100"/>
    <n v="26.4"/>
    <n v="14300"/>
    <n v="21.2"/>
    <n v="0.03"/>
    <s v="49 - 51"/>
    <n v="2016"/>
    <x v="31"/>
    <n v="7.1999999999999998E-3"/>
    <n v="2.7300000000000001E-2"/>
    <n v="24.96"/>
    <x v="0"/>
    <x v="11"/>
    <s v="$2.06 Tn"/>
    <s v="$1.80 Tn"/>
    <x v="31"/>
  </r>
  <r>
    <s v="601-800"/>
    <s v="University of Brasília"/>
    <x v="31"/>
    <n v="21.9"/>
    <n v="24.1"/>
    <n v="7.4"/>
    <n v="10.4"/>
    <n v="0"/>
    <n v="13.7"/>
    <n v="45880"/>
    <n v="14.5"/>
    <n v="0.02"/>
    <s v="52 - 48"/>
    <n v="2016"/>
    <x v="31"/>
    <n v="7.1999999999999998E-3"/>
    <n v="2.7300000000000001E-2"/>
    <n v="24.96"/>
    <x v="0"/>
    <x v="11"/>
    <s v="$2.06 Tn"/>
    <s v="$1.80 Tn"/>
    <x v="31"/>
  </r>
  <r>
    <s v="601-800"/>
    <s v="Federal University of Bahia"/>
    <x v="31"/>
    <n v="18.2"/>
    <n v="19.7"/>
    <n v="8.1"/>
    <n v="14.3"/>
    <n v="0"/>
    <n v="13.7"/>
    <n v="39861"/>
    <n v="17.899999999999999"/>
    <n v="0.01"/>
    <s v="47 - 53"/>
    <n v="2016"/>
    <x v="31"/>
    <n v="7.1999999999999998E-3"/>
    <n v="2.7300000000000001E-2"/>
    <n v="24.96"/>
    <x v="0"/>
    <x v="11"/>
    <s v="$2.06 Tn"/>
    <s v="$1.80 Tn"/>
    <x v="31"/>
  </r>
  <r>
    <s v="601-800"/>
    <s v="Federal University of Minas Gerais"/>
    <x v="31"/>
    <n v="27.9"/>
    <n v="21.6"/>
    <n v="15.4"/>
    <n v="23.1"/>
    <n v="30.7"/>
    <n v="22.3"/>
    <n v="42612"/>
    <n v="13.5"/>
    <n v="0.01"/>
    <s v="55 - 45"/>
    <n v="2016"/>
    <x v="31"/>
    <n v="7.1999999999999998E-3"/>
    <n v="2.7300000000000001E-2"/>
    <n v="24.96"/>
    <x v="0"/>
    <x v="11"/>
    <s v="$2.06 Tn"/>
    <s v="$1.80 Tn"/>
    <x v="31"/>
  </r>
  <r>
    <s v="601-800"/>
    <s v="Federal University of Paraná (UFPR)"/>
    <x v="31"/>
    <n v="24.6"/>
    <n v="15.5"/>
    <n v="9.6"/>
    <n v="7"/>
    <n v="0"/>
    <n v="13.5"/>
    <n v="21850"/>
    <n v="11.2"/>
    <n v="0.01"/>
    <s v=""/>
    <n v="2016"/>
    <x v="31"/>
    <n v="7.1999999999999998E-3"/>
    <n v="2.7300000000000001E-2"/>
    <n v="24.96"/>
    <x v="0"/>
    <x v="11"/>
    <s v="$2.06 Tn"/>
    <s v="$1.80 Tn"/>
    <x v="31"/>
  </r>
  <r>
    <s v="601-800"/>
    <s v="Federal University of Rio Grande do Sul"/>
    <x v="31"/>
    <n v="32.6"/>
    <n v="18.899999999999999"/>
    <n v="13.7"/>
    <n v="16.8"/>
    <n v="0"/>
    <n v="20.3"/>
    <n v="38743"/>
    <n v="14.8"/>
    <n v="0.01"/>
    <s v="50 - 50"/>
    <n v="2016"/>
    <x v="31"/>
    <n v="7.1999999999999998E-3"/>
    <n v="2.7300000000000001E-2"/>
    <n v="24.96"/>
    <x v="0"/>
    <x v="11"/>
    <s v="$2.06 Tn"/>
    <s v="$1.80 Tn"/>
    <x v="31"/>
  </r>
  <r>
    <s v="601-800"/>
    <s v="Federal University of Santa Catarina"/>
    <x v="31"/>
    <n v="26"/>
    <n v="21"/>
    <n v="12.2"/>
    <n v="14.2"/>
    <n v="42.9"/>
    <n v="18.399999999999999"/>
    <n v="26078"/>
    <n v="12.6"/>
    <n v="0.01"/>
    <s v="48 - 52"/>
    <n v="2016"/>
    <x v="31"/>
    <n v="7.1999999999999998E-3"/>
    <n v="2.7300000000000001E-2"/>
    <n v="24.96"/>
    <x v="0"/>
    <x v="11"/>
    <s v="$2.06 Tn"/>
    <s v="$1.80 Tn"/>
    <x v="31"/>
  </r>
  <r>
    <s v="601-800"/>
    <s v="Federal University of São Carlos"/>
    <x v="31"/>
    <n v="29"/>
    <n v="16.8"/>
    <n v="10.8"/>
    <n v="11.5"/>
    <n v="0"/>
    <n v="16.600000000000001"/>
    <n v="18587"/>
    <n v="16.899999999999999"/>
    <n v="0"/>
    <s v=""/>
    <n v="2016"/>
    <x v="31"/>
    <n v="7.1999999999999998E-3"/>
    <n v="2.7300000000000001E-2"/>
    <n v="24.96"/>
    <x v="0"/>
    <x v="11"/>
    <s v="$2.06 Tn"/>
    <s v="$1.80 Tn"/>
    <x v="31"/>
  </r>
  <r>
    <s v="601-800"/>
    <s v="Federal University of Viçosa"/>
    <x v="31"/>
    <n v="39.700000000000003"/>
    <n v="15"/>
    <n v="14.5"/>
    <n v="3.9"/>
    <n v="59"/>
    <n v="20"/>
    <n v="13163"/>
    <n v="11.4"/>
    <n v="0.03"/>
    <s v="70 - 30"/>
    <n v="2016"/>
    <x v="31"/>
    <n v="7.1999999999999998E-3"/>
    <n v="2.7300000000000001E-2"/>
    <n v="24.96"/>
    <x v="0"/>
    <x v="11"/>
    <s v="$2.06 Tn"/>
    <s v="$1.80 Tn"/>
    <x v="31"/>
  </r>
  <r>
    <s v="601-800"/>
    <s v="Federal University of Lavras"/>
    <x v="31"/>
    <n v="25.8"/>
    <n v="14.5"/>
    <n v="16.399999999999999"/>
    <n v="3"/>
    <n v="0"/>
    <n v="14.6"/>
    <n v="10350"/>
    <n v="20.9"/>
    <n v="0.02"/>
    <s v="53 - 47"/>
    <n v="2016"/>
    <x v="31"/>
    <n v="7.1999999999999998E-3"/>
    <n v="2.7300000000000001E-2"/>
    <n v="24.96"/>
    <x v="0"/>
    <x v="11"/>
    <s v="$2.06 Tn"/>
    <s v="$1.80 Tn"/>
    <x v="31"/>
  </r>
  <r>
    <s v="601-800"/>
    <s v="Pontifical Catholic University of Paraná"/>
    <x v="31"/>
    <n v="18.399999999999999"/>
    <n v="18.600000000000001"/>
    <n v="6.5"/>
    <n v="32.200000000000003"/>
    <n v="28"/>
    <n v="19.2"/>
    <n v="7741"/>
    <n v="10.9"/>
    <n v="0.02"/>
    <s v="1 - 99"/>
    <n v="2016"/>
    <x v="31"/>
    <n v="7.1999999999999998E-3"/>
    <n v="2.7300000000000001E-2"/>
    <n v="24.96"/>
    <x v="0"/>
    <x v="11"/>
    <s v="$2.06 Tn"/>
    <s v="$1.80 Tn"/>
    <x v="31"/>
  </r>
  <r>
    <s v="601-800"/>
    <s v="Pontifical Catholic University of Rio Grande do Sul (PUCRS)"/>
    <x v="31"/>
    <n v="21.1"/>
    <n v="18.7"/>
    <n v="10.9"/>
    <n v="27.6"/>
    <n v="52.3"/>
    <n v="20.6"/>
    <n v="14797"/>
    <n v="10.1"/>
    <n v="0"/>
    <s v="50 - 50"/>
    <n v="2016"/>
    <x v="31"/>
    <n v="7.1999999999999998E-3"/>
    <n v="2.7300000000000001E-2"/>
    <n v="24.96"/>
    <x v="0"/>
    <x v="11"/>
    <s v="$2.06 Tn"/>
    <s v="$1.80 Tn"/>
    <x v="31"/>
  </r>
  <r>
    <s v="601-800"/>
    <s v="Rio de Janeiro State University (UERJ)"/>
    <x v="31"/>
    <n v="21.7"/>
    <n v="16.8"/>
    <n v="9.1"/>
    <n v="12.3"/>
    <n v="30.8"/>
    <n v="15"/>
    <n v="28757"/>
    <n v="10.1"/>
    <n v="0"/>
    <s v="46 - 54"/>
    <n v="2016"/>
    <x v="31"/>
    <n v="7.1999999999999998E-3"/>
    <n v="2.7300000000000001E-2"/>
    <n v="24.96"/>
    <x v="0"/>
    <x v="11"/>
    <s v="$2.06 Tn"/>
    <s v="$1.80 Tn"/>
    <x v="31"/>
  </r>
  <r>
    <s v="601-800"/>
    <s v="São Paulo State University (UNESP)"/>
    <x v="31"/>
    <n v="28"/>
    <n v="18.7"/>
    <n v="22.6"/>
    <n v="6.7"/>
    <n v="40.1"/>
    <n v="19.600000000000001"/>
    <n v="50594"/>
    <n v="13"/>
    <n v="0.05"/>
    <s v="52 - 48"/>
    <n v="2016"/>
    <x v="31"/>
    <n v="7.1999999999999998E-3"/>
    <n v="2.7300000000000001E-2"/>
    <n v="24.96"/>
    <x v="0"/>
    <x v="11"/>
    <s v="$2.06 Tn"/>
    <s v="$1.80 Tn"/>
    <x v="31"/>
  </r>
  <r>
    <s v="301-350"/>
    <s v="VŠB - Technical University of Ostrava"/>
    <x v="32"/>
    <n v="18.8"/>
    <n v="22.3"/>
    <n v="15.7"/>
    <n v="85.5"/>
    <n v="32.1"/>
    <n v="38.5"/>
    <n v="14991"/>
    <n v="23.9"/>
    <n v="0.05"/>
    <s v="49 - 51"/>
    <n v="2016"/>
    <x v="32"/>
    <n v="1.8E-3"/>
    <n v="1.4E-3"/>
    <n v="135.79"/>
    <x v="1"/>
    <x v="8"/>
    <s v="$259.74 Bn"/>
    <s v="$195.31 Bn"/>
    <x v="32"/>
  </r>
  <r>
    <s v="401-500"/>
    <s v="Brno University of Technology"/>
    <x v="32"/>
    <n v="18"/>
    <n v="35.799999999999997"/>
    <n v="14.7"/>
    <n v="55.8"/>
    <n v="33.700000000000003"/>
    <n v="30.1"/>
    <n v="23694"/>
    <n v="21.3"/>
    <n v="0.15"/>
    <s v="27 - 73"/>
    <n v="2016"/>
    <x v="32"/>
    <n v="1.8E-3"/>
    <n v="1.4E-3"/>
    <n v="135.79"/>
    <x v="1"/>
    <x v="8"/>
    <s v="$259.74 Bn"/>
    <s v="$195.31 Bn"/>
    <x v="32"/>
  </r>
  <r>
    <s v="401-500"/>
    <s v="Charles University in Prague"/>
    <x v="32"/>
    <n v="31.5"/>
    <n v="52.8"/>
    <n v="21.5"/>
    <n v="41"/>
    <n v="28.2"/>
    <n v="32.9"/>
    <n v="51438"/>
    <n v="13"/>
    <n v="0.15"/>
    <s v="62 - 38"/>
    <n v="2016"/>
    <x v="32"/>
    <n v="1.8E-3"/>
    <n v="1.4E-3"/>
    <n v="135.79"/>
    <x v="1"/>
    <x v="8"/>
    <s v="$259.74 Bn"/>
    <s v="$195.31 Bn"/>
    <x v="32"/>
  </r>
  <r>
    <s v="501-600"/>
    <s v="Czech Technical University in Prague"/>
    <x v="32"/>
    <n v="20.6"/>
    <n v="25"/>
    <n v="9.3000000000000007"/>
    <n v="46.5"/>
    <n v="28.2"/>
    <n v="25.5"/>
    <n v="22751"/>
    <n v="12"/>
    <m/>
    <s v="-"/>
    <n v="2016"/>
    <x v="32"/>
    <n v="1.8E-3"/>
    <n v="1.4E-3"/>
    <n v="135.79"/>
    <x v="1"/>
    <x v="8"/>
    <s v="$259.74 Bn"/>
    <s v="$195.31 Bn"/>
    <x v="32"/>
  </r>
  <r>
    <s v="501-600"/>
    <s v="Masaryk University"/>
    <x v="32"/>
    <n v="21.2"/>
    <n v="48.9"/>
    <n v="22.9"/>
    <n v="27.8"/>
    <n v="28.5"/>
    <n v="26"/>
    <n v="40898"/>
    <n v="26.6"/>
    <n v="0.17"/>
    <s v="62 - 38"/>
    <n v="2016"/>
    <x v="32"/>
    <n v="1.8E-3"/>
    <n v="1.4E-3"/>
    <n v="135.79"/>
    <x v="1"/>
    <x v="8"/>
    <s v="$259.74 Bn"/>
    <s v="$195.31 Bn"/>
    <x v="32"/>
  </r>
  <r>
    <s v="501-600"/>
    <s v="Palacký University in Olomouc"/>
    <x v="32"/>
    <n v="19.2"/>
    <n v="48.8"/>
    <n v="11.8"/>
    <n v="42.9"/>
    <n v="28.7"/>
    <n v="26.5"/>
    <n v="18540"/>
    <n v="11.4"/>
    <n v="0.09"/>
    <s v="70 - 30"/>
    <n v="2016"/>
    <x v="32"/>
    <n v="1.8E-3"/>
    <n v="1.4E-3"/>
    <n v="135.79"/>
    <x v="1"/>
    <x v="8"/>
    <s v="$259.74 Bn"/>
    <s v="$195.31 Bn"/>
    <x v="32"/>
  </r>
  <r>
    <s v="601-800"/>
    <s v="University of Chemistry and Technology, Prague"/>
    <x v="32"/>
    <n v="21.6"/>
    <n v="46.3"/>
    <n v="12"/>
    <n v="17.399999999999999"/>
    <n v="38.9"/>
    <n v="19.7"/>
    <n v="4699"/>
    <n v="11"/>
    <n v="0.19"/>
    <s v=""/>
    <n v="2016"/>
    <x v="32"/>
    <n v="1.8E-3"/>
    <n v="1.4E-3"/>
    <n v="135.79"/>
    <x v="1"/>
    <x v="8"/>
    <s v="$259.74 Bn"/>
    <s v="$195.31 Bn"/>
    <x v="32"/>
  </r>
  <r>
    <s v="601-800"/>
    <s v="University of Pardubice"/>
    <x v="32"/>
    <n v="15.9"/>
    <n v="23.4"/>
    <n v="11.9"/>
    <n v="11.1"/>
    <n v="28.3"/>
    <n v="14.1"/>
    <n v="10671"/>
    <n v="19.8"/>
    <n v="0.04"/>
    <s v="55 - 45"/>
    <n v="2016"/>
    <x v="32"/>
    <n v="1.8E-3"/>
    <n v="1.4E-3"/>
    <n v="135.79"/>
    <x v="1"/>
    <x v="8"/>
    <s v="$259.74 Bn"/>
    <s v="$195.31 Bn"/>
    <x v="32"/>
  </r>
  <r>
    <s v="601-800"/>
    <s v="University of West Bohemia"/>
    <x v="32"/>
    <n v="16.3"/>
    <n v="23.1"/>
    <n v="9.6999999999999993"/>
    <n v="29.8"/>
    <n v="32.1"/>
    <n v="19.3"/>
    <n v="15639"/>
    <n v="21.5"/>
    <n v="0.02"/>
    <s v="52 - 48"/>
    <n v="2016"/>
    <x v="32"/>
    <n v="1.8E-3"/>
    <n v="1.4E-3"/>
    <n v="135.79"/>
    <x v="1"/>
    <x v="8"/>
    <s v="$259.74 Bn"/>
    <s v="$195.31 Bn"/>
    <x v="32"/>
  </r>
  <r>
    <s v="351-400"/>
    <s v="University of Crete"/>
    <x v="33"/>
    <n v="18.600000000000001"/>
    <n v="47"/>
    <n v="19.2"/>
    <n v="73.599999999999994"/>
    <n v="34.5"/>
    <n v="37.799999999999997"/>
    <n v="14650"/>
    <n v="26.9"/>
    <n v="0.05"/>
    <s v="63 - 37"/>
    <n v="2016"/>
    <x v="33"/>
    <n v="-4.7999999999999996E-3"/>
    <n v="1.2999999999999999E-3"/>
    <n v="78.97"/>
    <x v="1"/>
    <x v="6"/>
    <s v="$230.50 Bn"/>
    <s v="$192.69 Bn"/>
    <x v="33"/>
  </r>
  <r>
    <s v="401-500"/>
    <s v="University of Ioannina"/>
    <x v="33"/>
    <n v="14.5"/>
    <n v="36.9"/>
    <n v="17.7"/>
    <n v="56.4"/>
    <n v="32.9"/>
    <n v="30.2"/>
    <n v="20825"/>
    <n v="36.299999999999997"/>
    <n v="0.04"/>
    <s v="58 - 42"/>
    <n v="2016"/>
    <x v="33"/>
    <n v="-4.7999999999999996E-3"/>
    <n v="1.2999999999999999E-3"/>
    <n v="78.97"/>
    <x v="1"/>
    <x v="6"/>
    <s v="$230.50 Bn"/>
    <s v="$192.69 Bn"/>
    <x v="33"/>
  </r>
  <r>
    <s v="401-500"/>
    <s v="National and Kapodistrian University of Athens"/>
    <x v="33"/>
    <n v="26.7"/>
    <n v="39"/>
    <n v="16.3"/>
    <n v="45.8"/>
    <n v="0"/>
    <n v="29.6"/>
    <n v="63052"/>
    <n v="32.299999999999997"/>
    <n v="0.09"/>
    <s v="61 - 39"/>
    <n v="2016"/>
    <x v="33"/>
    <n v="-4.7999999999999996E-3"/>
    <n v="1.2999999999999999E-3"/>
    <n v="78.97"/>
    <x v="1"/>
    <x v="6"/>
    <s v="$230.50 Bn"/>
    <s v="$192.69 Bn"/>
    <x v="33"/>
  </r>
  <r>
    <s v="501-600"/>
    <s v="National Technical University of Athens"/>
    <x v="33"/>
    <n v="20.2"/>
    <n v="31.3"/>
    <n v="15"/>
    <n v="36.200000000000003"/>
    <n v="40.299999999999997"/>
    <n v="24.8"/>
    <n v="14780"/>
    <n v="26.9"/>
    <n v="7.0000000000000007E-2"/>
    <s v="36 - 64"/>
    <n v="2016"/>
    <x v="33"/>
    <n v="-4.7999999999999996E-3"/>
    <n v="1.2999999999999999E-3"/>
    <n v="78.97"/>
    <x v="1"/>
    <x v="6"/>
    <s v="$230.50 Bn"/>
    <s v="$192.69 Bn"/>
    <x v="33"/>
  </r>
  <r>
    <s v="601-800"/>
    <s v="Aristotle University of Thessaloniki"/>
    <x v="33"/>
    <n v="22.6"/>
    <n v="36.6"/>
    <n v="15"/>
    <n v="29.5"/>
    <n v="33.6"/>
    <n v="23.7"/>
    <n v="46288"/>
    <n v="22.2"/>
    <n v="0.09"/>
    <s v="52 - 48"/>
    <n v="2016"/>
    <x v="33"/>
    <n v="-4.7999999999999996E-3"/>
    <n v="1.2999999999999999E-3"/>
    <n v="78.97"/>
    <x v="1"/>
    <x v="6"/>
    <s v="$230.50 Bn"/>
    <s v="$192.69 Bn"/>
    <x v="33"/>
  </r>
  <r>
    <s v="601-800"/>
    <s v="Athens University of Economics and Business"/>
    <x v="33"/>
    <n v="13.4"/>
    <n v="39.200000000000003"/>
    <n v="18.8"/>
    <n v="31.2"/>
    <n v="66.5"/>
    <n v="23.6"/>
    <n v="13167"/>
    <n v="57.5"/>
    <n v="0.06"/>
    <s v="47 - 53"/>
    <n v="2016"/>
    <x v="33"/>
    <n v="-4.7999999999999996E-3"/>
    <n v="1.2999999999999999E-3"/>
    <n v="78.97"/>
    <x v="1"/>
    <x v="6"/>
    <s v="$230.50 Bn"/>
    <s v="$192.69 Bn"/>
    <x v="33"/>
  </r>
  <r>
    <s v="601-800"/>
    <s v="University of Patras"/>
    <x v="33"/>
    <n v="18.5"/>
    <n v="30.6"/>
    <n v="12.1"/>
    <n v="28.8"/>
    <n v="48.3"/>
    <n v="21.3"/>
    <n v="29251"/>
    <n v="40.9"/>
    <n v="0.04"/>
    <s v="46 - 54"/>
    <n v="2016"/>
    <x v="33"/>
    <n v="-4.7999999999999996E-3"/>
    <n v="1.2999999999999999E-3"/>
    <n v="78.97"/>
    <x v="1"/>
    <x v="6"/>
    <s v="$230.50 Bn"/>
    <s v="$192.69 Bn"/>
    <x v="33"/>
  </r>
  <r>
    <s v="351-400"/>
    <s v="University of Cyprus"/>
    <x v="34"/>
    <n v="18"/>
    <n v="74.7"/>
    <n v="28.5"/>
    <n v="56.7"/>
    <n v="30"/>
    <n v="37.299999999999997"/>
    <n v="6880"/>
    <n v="22.9"/>
    <n v="0.08"/>
    <s v="69 - 31"/>
    <n v="2016"/>
    <x v="34"/>
    <n v="7.3000000000000001E-3"/>
    <n v="2.0000000000000001E-4"/>
    <n v="130.51"/>
    <x v="1"/>
    <x v="8"/>
    <s v="$26.35 Bn"/>
    <s v="$20.05 Bn"/>
    <x v="34"/>
  </r>
  <r>
    <s v="351-400"/>
    <s v="Instituto Superior Técnico Lisboa"/>
    <x v="35"/>
    <n v="22.2"/>
    <n v="43.7"/>
    <n v="25"/>
    <n v="59.8"/>
    <n v="38.799999999999997"/>
    <n v="36.299999999999997"/>
    <n v="11778"/>
    <n v="16.899999999999999"/>
    <n v="0.09"/>
    <s v="27 - 73"/>
    <n v="2016"/>
    <x v="35"/>
    <n v="-2.8999999999999998E-3"/>
    <n v="1.2999999999999999E-3"/>
    <n v="110.73"/>
    <x v="1"/>
    <x v="6"/>
    <s v="$249.91 Bn"/>
    <s v="$204.84 Bn"/>
    <x v="35"/>
  </r>
  <r>
    <s v="401-500"/>
    <s v="University of Aveiro"/>
    <x v="35"/>
    <n v="24.8"/>
    <n v="45.9"/>
    <n v="26.5"/>
    <n v="43.6"/>
    <n v="40.1"/>
    <n v="32.9"/>
    <n v="10791"/>
    <n v="17.8"/>
    <n v="0.1"/>
    <s v="51 - 49"/>
    <n v="2016"/>
    <x v="35"/>
    <n v="-2.8999999999999998E-3"/>
    <n v="1.2999999999999999E-3"/>
    <n v="110.73"/>
    <x v="1"/>
    <x v="6"/>
    <s v="$249.91 Bn"/>
    <s v="$204.84 Bn"/>
    <x v="35"/>
  </r>
  <r>
    <s v="401-500"/>
    <s v="University of Coimbra"/>
    <x v="35"/>
    <n v="28.3"/>
    <n v="46.2"/>
    <n v="26.5"/>
    <n v="42.4"/>
    <n v="34.799999999999997"/>
    <n v="33.5"/>
    <n v="22795"/>
    <n v="19"/>
    <n v="0.11"/>
    <s v="55 - 45"/>
    <n v="2016"/>
    <x v="35"/>
    <n v="-2.8999999999999998E-3"/>
    <n v="1.2999999999999999E-3"/>
    <n v="110.73"/>
    <x v="1"/>
    <x v="6"/>
    <s v="$249.91 Bn"/>
    <s v="$204.84 Bn"/>
    <x v="35"/>
  </r>
  <r>
    <s v="401-500"/>
    <s v="New University of Lisbon"/>
    <x v="35"/>
    <n v="26.9"/>
    <n v="44.5"/>
    <n v="21.9"/>
    <n v="38.299999999999997"/>
    <n v="41.3"/>
    <n v="30.5"/>
    <n v="18867"/>
    <n v="17.899999999999999"/>
    <n v="7.0000000000000007E-2"/>
    <s v="49 - 51"/>
    <n v="2016"/>
    <x v="35"/>
    <n v="-2.8999999999999998E-3"/>
    <n v="1.2999999999999999E-3"/>
    <n v="110.73"/>
    <x v="1"/>
    <x v="6"/>
    <s v="$249.91 Bn"/>
    <s v="$204.84 Bn"/>
    <x v="35"/>
  </r>
  <r>
    <s v="401-500"/>
    <s v="University of Porto"/>
    <x v="35"/>
    <n v="32"/>
    <n v="45.4"/>
    <n v="28.2"/>
    <n v="37.200000000000003"/>
    <n v="38.700000000000003"/>
    <n v="33.6"/>
    <n v="32720"/>
    <n v="18.8"/>
    <n v="0.09"/>
    <s v="54 - 46"/>
    <n v="2016"/>
    <x v="35"/>
    <n v="-2.8999999999999998E-3"/>
    <n v="1.2999999999999999E-3"/>
    <n v="110.73"/>
    <x v="1"/>
    <x v="6"/>
    <s v="$249.91 Bn"/>
    <s v="$204.84 Bn"/>
    <x v="35"/>
  </r>
  <r>
    <s v="501-600"/>
    <s v="University of Lisbon"/>
    <x v="35"/>
    <n v="25.9"/>
    <n v="46.6"/>
    <n v="18.3"/>
    <n v="32.4"/>
    <n v="35.4"/>
    <n v="27.4"/>
    <n v="47849"/>
    <n v="17.5"/>
    <n v="0.09"/>
    <s v="51 - 49"/>
    <n v="2016"/>
    <x v="35"/>
    <n v="-2.8999999999999998E-3"/>
    <n v="1.2999999999999999E-3"/>
    <n v="110.73"/>
    <x v="1"/>
    <x v="6"/>
    <s v="$249.91 Bn"/>
    <s v="$204.84 Bn"/>
    <x v="35"/>
  </r>
  <r>
    <s v="501-600"/>
    <s v="University of Minho"/>
    <x v="35"/>
    <n v="23.9"/>
    <n v="43.6"/>
    <n v="20.100000000000001"/>
    <n v="35.299999999999997"/>
    <n v="51.6"/>
    <n v="28.4"/>
    <n v="19090"/>
    <n v="18.8"/>
    <n v="0.09"/>
    <s v="52 - 48"/>
    <n v="2016"/>
    <x v="35"/>
    <n v="-2.8999999999999998E-3"/>
    <n v="1.2999999999999999E-3"/>
    <n v="110.73"/>
    <x v="1"/>
    <x v="6"/>
    <s v="$249.91 Bn"/>
    <s v="$204.84 Bn"/>
    <x v="35"/>
  </r>
  <r>
    <s v="351-400"/>
    <s v="University of Tartu"/>
    <x v="36"/>
    <n v="23.8"/>
    <n v="46.1"/>
    <n v="22.8"/>
    <n v="64.2"/>
    <n v="31.5"/>
    <n v="37.5"/>
    <n v="10269"/>
    <n v="13"/>
    <n v="0.03"/>
    <s v="66 - 34"/>
    <n v="2016"/>
    <x v="36"/>
    <n v="6.9999999999999999E-4"/>
    <n v="2.0000000000000001E-4"/>
    <n v="29.33"/>
    <x v="1"/>
    <x v="1"/>
    <s v="$33.23 Bn"/>
    <s v="$23.34 Bn"/>
    <x v="36"/>
  </r>
  <r>
    <s v="501-600"/>
    <s v="Tallinn University of Technology"/>
    <x v="36"/>
    <n v="16.3"/>
    <n v="37.9"/>
    <n v="15"/>
    <n v="38.700000000000003"/>
    <n v="44.8"/>
    <n v="25"/>
    <n v="14061"/>
    <n v="28.6"/>
    <n v="0.05"/>
    <s v="44 - 56"/>
    <n v="2016"/>
    <x v="36"/>
    <n v="6.9999999999999999E-4"/>
    <n v="2.0000000000000001E-4"/>
    <n v="29.33"/>
    <x v="1"/>
    <x v="1"/>
    <s v="$33.23 Bn"/>
    <s v="$23.34 Bn"/>
    <x v="36"/>
  </r>
  <r>
    <s v="401-500"/>
    <s v="Federico Santa María Technical University"/>
    <x v="37"/>
    <n v="17.2"/>
    <n v="54.1"/>
    <n v="10.1"/>
    <n v="70.5"/>
    <n v="35.1"/>
    <n v="34.299999999999997"/>
    <n v="11718"/>
    <n v="34"/>
    <n v="0.02"/>
    <s v="24 - 76"/>
    <n v="2016"/>
    <x v="37"/>
    <n v="8.6999999999999994E-3"/>
    <n v="2.5000000000000001E-3"/>
    <n v="25.28"/>
    <x v="0"/>
    <x v="11"/>
    <s v="$313.56 Bn"/>
    <s v="$247.05 Bn"/>
    <x v="37"/>
  </r>
  <r>
    <s v="401-500"/>
    <s v="Pontifical Catholic University of Chile"/>
    <x v="37"/>
    <n v="28.2"/>
    <n v="52.4"/>
    <n v="21.3"/>
    <n v="37"/>
    <n v="28"/>
    <n v="30.6"/>
    <n v="25075"/>
    <n v="15.3"/>
    <n v="7.0000000000000007E-2"/>
    <s v=""/>
    <n v="2016"/>
    <x v="37"/>
    <n v="8.6999999999999994E-3"/>
    <n v="2.5000000000000001E-3"/>
    <n v="25.28"/>
    <x v="0"/>
    <x v="11"/>
    <s v="$313.56 Bn"/>
    <s v="$247.05 Bn"/>
    <x v="37"/>
  </r>
  <r>
    <s v="501-600"/>
    <s v="University of Chile"/>
    <x v="37"/>
    <n v="28.3"/>
    <n v="44.1"/>
    <n v="19.600000000000001"/>
    <n v="30.5"/>
    <n v="0"/>
    <n v="26.8"/>
    <n v="29207"/>
    <n v="14.2"/>
    <n v="0.03"/>
    <s v="47 - 53"/>
    <n v="2016"/>
    <x v="37"/>
    <n v="8.6999999999999994E-3"/>
    <n v="2.5000000000000001E-3"/>
    <n v="25.28"/>
    <x v="0"/>
    <x v="11"/>
    <s v="$313.56 Bn"/>
    <s v="$247.05 Bn"/>
    <x v="37"/>
  </r>
  <r>
    <s v="601-800"/>
    <s v="Austral University of Chile"/>
    <x v="37"/>
    <n v="16.7"/>
    <n v="45.2"/>
    <n v="9.6999999999999993"/>
    <n v="14.2"/>
    <n v="41.1"/>
    <n v="16.600000000000001"/>
    <n v="13794"/>
    <n v="17.8"/>
    <n v="0.01"/>
    <s v="47 - 53"/>
    <n v="2016"/>
    <x v="37"/>
    <n v="8.6999999999999994E-3"/>
    <n v="2.5000000000000001E-3"/>
    <n v="25.28"/>
    <x v="0"/>
    <x v="11"/>
    <s v="$313.56 Bn"/>
    <s v="$247.05 Bn"/>
    <x v="37"/>
  </r>
  <r>
    <s v="601-800"/>
    <s v="Pontifical Catholic University of Valparaíso"/>
    <x v="37"/>
    <n v="18.399999999999999"/>
    <n v="35.700000000000003"/>
    <n v="8"/>
    <n v="10.4"/>
    <n v="44.3"/>
    <n v="14.8"/>
    <n v="13493"/>
    <n v="10.4"/>
    <n v="0"/>
    <s v="45 - 55"/>
    <n v="2016"/>
    <x v="37"/>
    <n v="8.6999999999999994E-3"/>
    <n v="2.5000000000000001E-3"/>
    <n v="25.28"/>
    <x v="0"/>
    <x v="11"/>
    <s v="$313.56 Bn"/>
    <s v="$247.05 Bn"/>
    <x v="37"/>
  </r>
  <r>
    <s v="601-800"/>
    <s v="University of Santiago, Chile (USACH)"/>
    <x v="37"/>
    <n v="17.600000000000001"/>
    <n v="40.4"/>
    <n v="11.3"/>
    <n v="10.199999999999999"/>
    <n v="31"/>
    <n v="15.5"/>
    <n v="22739"/>
    <n v="23.6"/>
    <n v="0.01"/>
    <s v="39 - 61"/>
    <n v="2016"/>
    <x v="37"/>
    <n v="8.6999999999999994E-3"/>
    <n v="2.5000000000000001E-3"/>
    <n v="25.28"/>
    <x v="0"/>
    <x v="11"/>
    <s v="$313.56 Bn"/>
    <s v="$247.05 Bn"/>
    <x v="37"/>
  </r>
  <r>
    <s v="401-500"/>
    <s v="Iran University of Science and Technology"/>
    <x v="38"/>
    <n v="25.9"/>
    <n v="12.2"/>
    <n v="26"/>
    <n v="42.3"/>
    <n v="61.2"/>
    <n v="30.7"/>
    <n v="10311"/>
    <n v="23.9"/>
    <n v="0"/>
    <s v="24 - 76"/>
    <n v="2016"/>
    <x v="38"/>
    <n v="1.2999999999999999E-2"/>
    <n v="1.0800000000000001E-2"/>
    <n v="50.96"/>
    <x v="2"/>
    <x v="10"/>
    <s v="$495.69 Bn"/>
    <s v="$425.40 Bn"/>
    <x v="38"/>
  </r>
  <r>
    <s v="401-500"/>
    <s v="Sharif University of Technology"/>
    <x v="38"/>
    <n v="26.6"/>
    <n v="15.9"/>
    <n v="30.1"/>
    <n v="33.700000000000003"/>
    <n v="87.8"/>
    <n v="30.5"/>
    <n v="10977"/>
    <n v="18.7"/>
    <n v="0"/>
    <s v="27 - 73"/>
    <n v="2016"/>
    <x v="38"/>
    <n v="1.2999999999999999E-2"/>
    <n v="1.0800000000000001E-2"/>
    <n v="50.96"/>
    <x v="2"/>
    <x v="10"/>
    <s v="$495.69 Bn"/>
    <s v="$425.40 Bn"/>
    <x v="38"/>
  </r>
  <r>
    <s v="501-600"/>
    <s v="Amirkabir University of Technology"/>
    <x v="38"/>
    <n v="24.5"/>
    <n v="7.7"/>
    <n v="25.7"/>
    <n v="34.799999999999997"/>
    <n v="55.7"/>
    <n v="27.5"/>
    <n v="14080"/>
    <n v="25.6"/>
    <n v="0.01"/>
    <s v="34 - 66"/>
    <n v="2016"/>
    <x v="38"/>
    <n v="1.2999999999999999E-2"/>
    <n v="1.0800000000000001E-2"/>
    <n v="50.96"/>
    <x v="2"/>
    <x v="10"/>
    <s v="$495.69 Bn"/>
    <s v="$425.40 Bn"/>
    <x v="38"/>
  </r>
  <r>
    <s v="501-600"/>
    <s v="Isfahan University of Technology"/>
    <x v="38"/>
    <n v="18.100000000000001"/>
    <n v="17.2"/>
    <n v="23"/>
    <n v="39.5"/>
    <n v="99.5"/>
    <n v="28"/>
    <n v="10964"/>
    <n v="26.5"/>
    <n v="0.01"/>
    <s v="39 - 61"/>
    <n v="2016"/>
    <x v="38"/>
    <n v="1.2999999999999999E-2"/>
    <n v="1.0800000000000001E-2"/>
    <n v="50.96"/>
    <x v="2"/>
    <x v="10"/>
    <s v="$495.69 Bn"/>
    <s v="$425.40 Bn"/>
    <x v="38"/>
  </r>
  <r>
    <s v="501-600"/>
    <s v="Tehran University of Medical Sciences"/>
    <x v="38"/>
    <n v="51.8"/>
    <n v="14.1"/>
    <n v="20"/>
    <n v="9.3000000000000007"/>
    <n v="30"/>
    <n v="26.1"/>
    <n v="13912"/>
    <n v="9"/>
    <n v="0.01"/>
    <s v="62 - 38"/>
    <n v="2016"/>
    <x v="38"/>
    <n v="1.2999999999999999E-2"/>
    <n v="1.0800000000000001E-2"/>
    <n v="50.96"/>
    <x v="2"/>
    <x v="10"/>
    <s v="$495.69 Bn"/>
    <s v="$425.40 Bn"/>
    <x v="38"/>
  </r>
  <r>
    <s v="601-800"/>
    <s v="K.N. Toosi University of Technology"/>
    <x v="38"/>
    <n v="20.9"/>
    <n v="7.1"/>
    <n v="18.100000000000001"/>
    <n v="22.5"/>
    <n v="45.5"/>
    <n v="20.100000000000001"/>
    <n v="7146"/>
    <n v="24.6"/>
    <n v="0"/>
    <s v="32 - 68"/>
    <n v="2016"/>
    <x v="38"/>
    <n v="1.2999999999999999E-2"/>
    <n v="1.0800000000000001E-2"/>
    <n v="50.96"/>
    <x v="2"/>
    <x v="10"/>
    <s v="$495.69 Bn"/>
    <s v="$425.40 Bn"/>
    <x v="38"/>
  </r>
  <r>
    <s v="601-800"/>
    <s v="Shahid Beheshti University"/>
    <x v="38"/>
    <n v="20.5"/>
    <n v="13.8"/>
    <n v="19"/>
    <n v="11.4"/>
    <n v="58.9"/>
    <n v="17.8"/>
    <n v="17800"/>
    <n v="24.9"/>
    <n v="0.01"/>
    <s v="52 - 48"/>
    <n v="2016"/>
    <x v="38"/>
    <n v="1.2999999999999999E-2"/>
    <n v="1.0800000000000001E-2"/>
    <n v="50.96"/>
    <x v="2"/>
    <x v="10"/>
    <s v="$495.69 Bn"/>
    <s v="$425.40 Bn"/>
    <x v="38"/>
  </r>
  <r>
    <s v="601-800"/>
    <s v="University of Tehran"/>
    <x v="38"/>
    <n v="26.1"/>
    <n v="16.5"/>
    <n v="16.899999999999999"/>
    <n v="15.8"/>
    <n v="0"/>
    <n v="18.899999999999999"/>
    <n v="53802"/>
    <n v="27"/>
    <n v="0.01"/>
    <s v="45 - 55"/>
    <n v="2016"/>
    <x v="38"/>
    <n v="1.2999999999999999E-2"/>
    <n v="1.0800000000000001E-2"/>
    <n v="50.96"/>
    <x v="2"/>
    <x v="10"/>
    <s v="$495.69 Bn"/>
    <s v="$425.40 Bn"/>
    <x v="38"/>
  </r>
  <r>
    <s v="401-500"/>
    <s v="Makerere University"/>
    <x v="39"/>
    <n v="15.1"/>
    <n v="58"/>
    <n v="10.6"/>
    <n v="70.7"/>
    <n v="28"/>
    <n v="34"/>
    <n v="37340"/>
    <n v="29.4"/>
    <n v="0.09"/>
    <s v="50 - 50"/>
    <n v="2016"/>
    <x v="39"/>
    <n v="3.32E-2"/>
    <n v="5.8999999999999999E-3"/>
    <n v="189.36"/>
    <x v="4"/>
    <x v="12"/>
    <s v="$33.62 Bn"/>
    <s v="$25.31 Bn"/>
    <x v="39"/>
  </r>
  <r>
    <s v="401-500"/>
    <s v="National Autonomous University of Mexico"/>
    <x v="40"/>
    <n v="42.7"/>
    <n v="35.9"/>
    <n v="40.200000000000003"/>
    <n v="14.8"/>
    <n v="63.7"/>
    <n v="33.6"/>
    <n v="137378"/>
    <n v="11.6"/>
    <n v="0.05"/>
    <s v="51 - 49"/>
    <n v="2016"/>
    <x v="40"/>
    <n v="1.06E-2"/>
    <n v="1.6500000000000001E-2"/>
    <n v="65.64"/>
    <x v="0"/>
    <x v="13"/>
    <s v="$1.30 Tn"/>
    <s v="$1.08 Tn"/>
    <x v="40"/>
  </r>
  <r>
    <s v="501-600"/>
    <s v="Monterrey Institute of Technology and Higher Education"/>
    <x v="40"/>
    <n v="23.9"/>
    <n v="59.6"/>
    <n v="12.7"/>
    <n v="23.4"/>
    <n v="75.8"/>
    <n v="24.4"/>
    <n v="14353"/>
    <n v="20.5"/>
    <n v="0.12"/>
    <s v="40 - 60"/>
    <n v="2016"/>
    <x v="40"/>
    <n v="1.06E-2"/>
    <n v="1.6500000000000001E-2"/>
    <n v="65.64"/>
    <x v="0"/>
    <x v="13"/>
    <s v="$1.30 Tn"/>
    <s v="$1.08 Tn"/>
    <x v="40"/>
  </r>
  <r>
    <s v="401-500"/>
    <s v="Universiti Teknologi Malaysia"/>
    <x v="41"/>
    <n v="26.3"/>
    <n v="51.7"/>
    <n v="14.6"/>
    <n v="44.7"/>
    <n v="31.1"/>
    <n v="30.3"/>
    <n v="16270"/>
    <n v="9"/>
    <n v="0.13"/>
    <s v="43 - 57"/>
    <n v="2016"/>
    <x v="41"/>
    <n v="1.2999999999999999E-2"/>
    <n v="4.1999999999999997E-3"/>
    <n v="97.84"/>
    <x v="2"/>
    <x v="3"/>
    <s v="$401.99 Bn"/>
    <s v="$296.53 Bn"/>
    <x v="41"/>
  </r>
  <r>
    <s v="601-800"/>
    <s v="Universiti Kebangsaan Malaysia"/>
    <x v="41"/>
    <n v="24.3"/>
    <n v="29.7"/>
    <n v="15.9"/>
    <n v="10.9"/>
    <n v="28.4"/>
    <n v="18.3"/>
    <n v="24227"/>
    <n v="11.8"/>
    <n v="0.12"/>
    <s v="62 - 38"/>
    <n v="2016"/>
    <x v="41"/>
    <n v="1.2999999999999999E-2"/>
    <n v="4.1999999999999997E-3"/>
    <n v="97.84"/>
    <x v="2"/>
    <x v="3"/>
    <s v="$401.99 Bn"/>
    <s v="$296.53 Bn"/>
    <x v="41"/>
  </r>
  <r>
    <s v="601-800"/>
    <s v="Universiti Putra Malaysia"/>
    <x v="41"/>
    <n v="25.3"/>
    <n v="50.1"/>
    <n v="20.9"/>
    <n v="10.199999999999999"/>
    <n v="34.200000000000003"/>
    <n v="21.5"/>
    <n v="23883"/>
    <n v="12.2"/>
    <n v="0.16"/>
    <s v="63 - 37"/>
    <n v="2016"/>
    <x v="41"/>
    <n v="1.2999999999999999E-2"/>
    <n v="4.1999999999999997E-3"/>
    <n v="97.84"/>
    <x v="2"/>
    <x v="3"/>
    <s v="$401.99 Bn"/>
    <s v="$296.53 Bn"/>
    <x v="41"/>
  </r>
  <r>
    <s v="601-800"/>
    <s v="Universiti Sains Malaysia"/>
    <x v="41"/>
    <n v="26.9"/>
    <n v="44.2"/>
    <n v="16.600000000000001"/>
    <n v="12.4"/>
    <n v="34.4"/>
    <n v="20.9"/>
    <n v="28179"/>
    <n v="14.8"/>
    <n v="0.1"/>
    <s v="61 - 39"/>
    <n v="2016"/>
    <x v="41"/>
    <n v="1.2999999999999999E-2"/>
    <n v="4.1999999999999997E-3"/>
    <n v="97.84"/>
    <x v="2"/>
    <x v="3"/>
    <s v="$401.99 Bn"/>
    <s v="$296.53 Bn"/>
    <x v="41"/>
  </r>
  <r>
    <s v="601-800"/>
    <s v="Universiti Teknologi MARA"/>
    <x v="41"/>
    <n v="15.2"/>
    <n v="14.8"/>
    <n v="7.7"/>
    <n v="18.2"/>
    <n v="28.3"/>
    <n v="14.1"/>
    <n v="69268"/>
    <n v="16.8"/>
    <n v="0"/>
    <s v="65 - 35"/>
    <n v="2016"/>
    <x v="41"/>
    <n v="1.2999999999999999E-2"/>
    <n v="4.1999999999999997E-3"/>
    <n v="97.84"/>
    <x v="2"/>
    <x v="3"/>
    <s v="$401.99 Bn"/>
    <s v="$296.53 Bn"/>
    <x v="41"/>
  </r>
  <r>
    <s v="501-600"/>
    <s v="American University of Beirut"/>
    <x v="42"/>
    <n v="27.7"/>
    <n v="93"/>
    <n v="11.2"/>
    <n v="31.9"/>
    <n v="0"/>
    <n v="28.2"/>
    <n v="7695"/>
    <n v="8.9"/>
    <n v="0.25"/>
    <s v="51 - 49"/>
    <n v="2016"/>
    <x v="42"/>
    <n v="-4.4000000000000003E-3"/>
    <n v="8.9999999999999998E-4"/>
    <n v="653.03"/>
    <x v="2"/>
    <x v="9"/>
    <s v="$60.62 Bn"/>
    <s v="$50.46 Bn"/>
    <x v="42"/>
  </r>
  <r>
    <s v="501-600"/>
    <s v="University of the Andes, Colombia"/>
    <x v="43"/>
    <n v="21.2"/>
    <n v="51.7"/>
    <n v="13.8"/>
    <n v="31.2"/>
    <n v="28"/>
    <n v="24.4"/>
    <n v="15773"/>
    <n v="16.899999999999999"/>
    <n v="0.02"/>
    <s v="44 - 56"/>
    <n v="2016"/>
    <x v="43"/>
    <n v="1.0800000000000001E-2"/>
    <n v="6.4999999999999997E-3"/>
    <n v="44.57"/>
    <x v="0"/>
    <x v="11"/>
    <s v="$352.81 Bn"/>
    <s v="$282.46 Bn"/>
    <x v="43"/>
  </r>
  <r>
    <s v="601-800"/>
    <s v="University of Antioquia"/>
    <x v="43"/>
    <n v="18.100000000000001"/>
    <n v="42"/>
    <n v="21.1"/>
    <n v="14.8"/>
    <n v="43.6"/>
    <n v="20.399999999999999"/>
    <n v="38872"/>
    <n v="23"/>
    <n v="0.01"/>
    <s v="50 - 50"/>
    <n v="2016"/>
    <x v="43"/>
    <n v="1.0800000000000001E-2"/>
    <n v="6.4999999999999997E-3"/>
    <n v="44.57"/>
    <x v="0"/>
    <x v="11"/>
    <s v="$352.81 Bn"/>
    <s v="$282.46 Bn"/>
    <x v="43"/>
  </r>
  <r>
    <s v="501-600"/>
    <s v="Babeş-Bolyai University"/>
    <x v="44"/>
    <n v="27.9"/>
    <n v="35.4"/>
    <n v="12.5"/>
    <n v="32.1"/>
    <n v="28.6"/>
    <n v="25.1"/>
    <n v="37915"/>
    <n v="23.5"/>
    <n v="0.02"/>
    <s v="67 - 33"/>
    <n v="2016"/>
    <x v="44"/>
    <n v="-6.6E-3"/>
    <n v="2.5000000000000001E-3"/>
    <n v="80.7"/>
    <x v="1"/>
    <x v="8"/>
    <s v="$263.13 Bn"/>
    <s v="$186.69 Bn"/>
    <x v="44"/>
  </r>
  <r>
    <s v="601-800"/>
    <s v="Alexandru Ioan Cuza University"/>
    <x v="44"/>
    <n v="24.9"/>
    <n v="46.9"/>
    <n v="13.6"/>
    <n v="7"/>
    <n v="28.2"/>
    <n v="17.899999999999999"/>
    <n v="25724"/>
    <n v="33"/>
    <n v="0.05"/>
    <s v="63 - 37"/>
    <n v="2016"/>
    <x v="44"/>
    <n v="-6.6E-3"/>
    <n v="2.5000000000000001E-3"/>
    <n v="80.7"/>
    <x v="1"/>
    <x v="8"/>
    <s v="$263.13 Bn"/>
    <s v="$186.69 Bn"/>
    <x v="44"/>
  </r>
  <r>
    <s v="601-800"/>
    <s v="University of Bucharest"/>
    <x v="44"/>
    <n v="34.299999999999997"/>
    <n v="21.3"/>
    <n v="11.5"/>
    <n v="9.9"/>
    <n v="29.5"/>
    <n v="19"/>
    <n v="31806"/>
    <n v="24.9"/>
    <n v="0.02"/>
    <s v="70 - 30"/>
    <n v="2016"/>
    <x v="44"/>
    <n v="-6.6E-3"/>
    <n v="2.5000000000000001E-3"/>
    <n v="80.7"/>
    <x v="1"/>
    <x v="8"/>
    <s v="$263.13 Bn"/>
    <s v="$186.69 Bn"/>
    <x v="44"/>
  </r>
  <r>
    <s v="601-800"/>
    <s v="West University of Timişoara"/>
    <x v="44"/>
    <n v="16.100000000000001"/>
    <n v="21"/>
    <n v="3.9"/>
    <n v="22.4"/>
    <n v="0"/>
    <n v="14.3"/>
    <n v="12933"/>
    <n v="19"/>
    <n v="0.03"/>
    <s v="62 - 38"/>
    <n v="2016"/>
    <x v="44"/>
    <n v="-6.6E-3"/>
    <n v="2.5000000000000001E-3"/>
    <n v="80.7"/>
    <x v="1"/>
    <x v="8"/>
    <s v="$263.13 Bn"/>
    <s v="$186.69 Bn"/>
    <x v="44"/>
  </r>
  <r>
    <s v="501-600"/>
    <s v="Mahidol University"/>
    <x v="45"/>
    <n v="26.8"/>
    <n v="44.1"/>
    <n v="15.1"/>
    <n v="28.3"/>
    <n v="71.599999999999994"/>
    <n v="26.2"/>
    <n v="27402"/>
    <n v="7.5"/>
    <n v="0.03"/>
    <s v="63 - 37"/>
    <n v="2016"/>
    <x v="45"/>
    <n v="2.5000000000000001E-3"/>
    <n v="8.9999999999999993E-3"/>
    <n v="136.03"/>
    <x v="2"/>
    <x v="3"/>
    <s v="$547.43 Bn"/>
    <s v="$407.03 Bn"/>
    <x v="45"/>
  </r>
  <r>
    <s v="601-800"/>
    <s v="Chiang Mai University"/>
    <x v="45"/>
    <n v="17.8"/>
    <n v="34.9"/>
    <n v="9.4"/>
    <n v="30"/>
    <n v="32.299999999999997"/>
    <n v="20.6"/>
    <n v="35617"/>
    <n v="16.5"/>
    <n v="0.01"/>
    <s v="19 - 81"/>
    <n v="2016"/>
    <x v="45"/>
    <n v="2.5000000000000001E-3"/>
    <n v="8.9999999999999993E-3"/>
    <n v="136.03"/>
    <x v="2"/>
    <x v="3"/>
    <s v="$547.43 Bn"/>
    <s v="$407.03 Bn"/>
    <x v="45"/>
  </r>
  <r>
    <s v="601-800"/>
    <s v="Chulalongkorn University"/>
    <x v="45"/>
    <n v="23.8"/>
    <n v="32.799999999999997"/>
    <n v="14.1"/>
    <n v="16.7"/>
    <n v="37.799999999999997"/>
    <n v="19.8"/>
    <n v="38719"/>
    <n v="14.5"/>
    <n v="0.02"/>
    <s v="59 - 41"/>
    <n v="2016"/>
    <x v="45"/>
    <n v="2.5000000000000001E-3"/>
    <n v="8.9999999999999993E-3"/>
    <n v="136.03"/>
    <x v="2"/>
    <x v="3"/>
    <s v="$547.43 Bn"/>
    <s v="$407.03 Bn"/>
    <x v="45"/>
  </r>
  <r>
    <s v="601-800"/>
    <s v="Khon Kaen University"/>
    <x v="45"/>
    <n v="18.2"/>
    <n v="31.5"/>
    <n v="7.4"/>
    <n v="19.899999999999999"/>
    <n v="35.700000000000003"/>
    <n v="16.899999999999999"/>
    <n v="39669"/>
    <n v="16.899999999999999"/>
    <n v="0.01"/>
    <s v="62 - 38"/>
    <n v="2016"/>
    <x v="45"/>
    <n v="2.5000000000000001E-3"/>
    <n v="8.9999999999999993E-3"/>
    <n v="136.03"/>
    <x v="2"/>
    <x v="3"/>
    <s v="$547.43 Bn"/>
    <s v="$407.03 Bn"/>
    <x v="45"/>
  </r>
  <r>
    <s v="601-800"/>
    <s v="King Mongkut’s University of Technology Thonburi"/>
    <x v="45"/>
    <n v="18.2"/>
    <n v="28.5"/>
    <n v="11.4"/>
    <n v="36.200000000000003"/>
    <n v="70.3"/>
    <n v="23.6"/>
    <n v="17791"/>
    <n v="23.7"/>
    <n v="0.01"/>
    <s v="42 - 58"/>
    <n v="2016"/>
    <x v="45"/>
    <n v="2.5000000000000001E-3"/>
    <n v="8.9999999999999993E-3"/>
    <n v="136.03"/>
    <x v="2"/>
    <x v="3"/>
    <s v="$547.43 Bn"/>
    <s v="$407.03 Bn"/>
    <x v="45"/>
  </r>
  <r>
    <s v="601-800"/>
    <s v="Prince of Songkla University"/>
    <x v="45"/>
    <n v="15.3"/>
    <n v="31"/>
    <n v="7"/>
    <n v="22.2"/>
    <n v="31.6"/>
    <n v="16.5"/>
    <n v="38274"/>
    <n v="16.100000000000001"/>
    <n v="0.01"/>
    <s v="69 - 31"/>
    <n v="2016"/>
    <x v="45"/>
    <n v="2.5000000000000001E-3"/>
    <n v="8.9999999999999993E-3"/>
    <n v="136.03"/>
    <x v="2"/>
    <x v="3"/>
    <s v="$547.43 Bn"/>
    <s v="$407.03 Bn"/>
    <x v="45"/>
  </r>
  <r>
    <s v="601-800"/>
    <s v="Suranaree University of Technology"/>
    <x v="45"/>
    <n v="21.1"/>
    <n v="25.9"/>
    <n v="11.6"/>
    <n v="18.399999999999999"/>
    <n v="38.1"/>
    <n v="18.2"/>
    <n v="12650"/>
    <n v="32.9"/>
    <n v="0.01"/>
    <s v="50 - 50"/>
    <n v="2016"/>
    <x v="45"/>
    <n v="2.5000000000000001E-3"/>
    <n v="8.9999999999999993E-3"/>
    <n v="136.03"/>
    <x v="2"/>
    <x v="3"/>
    <s v="$547.43 Bn"/>
    <s v="$407.03 Bn"/>
    <x v="45"/>
  </r>
  <r>
    <s v="501-600"/>
    <s v="University of Maribor"/>
    <x v="46"/>
    <n v="17.100000000000001"/>
    <n v="33.6"/>
    <n v="11.5"/>
    <n v="42.1"/>
    <n v="38.700000000000003"/>
    <n v="24.7"/>
    <n v="14531"/>
    <n v="17.3"/>
    <n v="0.04"/>
    <s v=""/>
    <n v="2016"/>
    <x v="46"/>
    <n v="1E-4"/>
    <n v="2.9999999999999997E-4"/>
    <n v="102.55"/>
    <x v="1"/>
    <x v="6"/>
    <s v="$58.21 Bn"/>
    <s v="$44.71 Bn"/>
    <x v="46"/>
  </r>
  <r>
    <s v="601-800"/>
    <s v="University of Ljubljana"/>
    <x v="46"/>
    <n v="24.9"/>
    <n v="34.5"/>
    <n v="13.6"/>
    <n v="24"/>
    <n v="32.299999999999997"/>
    <n v="22.1"/>
    <n v="48821"/>
    <n v="17.600000000000001"/>
    <n v="0.04"/>
    <s v="60 - 40"/>
    <n v="2016"/>
    <x v="46"/>
    <n v="1E-4"/>
    <n v="2.9999999999999997E-4"/>
    <n v="102.55"/>
    <x v="1"/>
    <x v="6"/>
    <s v="$58.21 Bn"/>
    <s v="$44.71 Bn"/>
    <x v="46"/>
  </r>
  <r>
    <s v="501-600"/>
    <s v="Quaid-i-azam University"/>
    <x v="47"/>
    <n v="17.899999999999999"/>
    <n v="35.4"/>
    <n v="9.9"/>
    <n v="45.6"/>
    <n v="0"/>
    <n v="24.7"/>
    <n v="12688"/>
    <n v="25.7"/>
    <n v="0"/>
    <s v="53 - 47"/>
    <n v="2016"/>
    <x v="47"/>
    <n v="0.02"/>
    <n v="2.8299999999999999E-2"/>
    <n v="250.47"/>
    <x v="2"/>
    <x v="10"/>
    <s v="-"/>
    <s v="$282.51 Bn"/>
    <x v="47"/>
  </r>
  <r>
    <s v="601-800"/>
    <s v="National University of Sciences and Technology"/>
    <x v="47"/>
    <n v="21.4"/>
    <n v="31.3"/>
    <n v="7"/>
    <n v="35"/>
    <n v="31.3"/>
    <n v="22.2"/>
    <n v="9808"/>
    <n v="7.8"/>
    <n v="0.03"/>
    <s v="27 - 73"/>
    <n v="2016"/>
    <x v="47"/>
    <n v="0.02"/>
    <n v="2.8299999999999999E-2"/>
    <n v="250.47"/>
    <x v="2"/>
    <x v="10"/>
    <s v="-"/>
    <s v="$282.51 Bn"/>
    <x v="47"/>
  </r>
  <r>
    <s v="501-600"/>
    <s v="Semmelweis University"/>
    <x v="48"/>
    <n v="19.600000000000001"/>
    <n v="81.7"/>
    <n v="10.6"/>
    <n v="41.5"/>
    <n v="30.7"/>
    <n v="28.4"/>
    <n v="12920"/>
    <n v="10.9"/>
    <n v="0.25"/>
    <s v="64 - 36"/>
    <n v="2016"/>
    <x v="48"/>
    <n v="-2.5000000000000001E-3"/>
    <n v="1.1999999999999999E-3"/>
    <n v="103.84"/>
    <x v="1"/>
    <x v="8"/>
    <s v="$177.73 Bn"/>
    <s v="$125.82 Bn"/>
    <x v="48"/>
  </r>
  <r>
    <s v="601-800"/>
    <s v="Budapest University of Technology and Economics"/>
    <x v="48"/>
    <n v="17.100000000000001"/>
    <n v="30.4"/>
    <n v="13.7"/>
    <n v="21.6"/>
    <n v="39.700000000000003"/>
    <n v="19"/>
    <n v="22447"/>
    <n v="22.1"/>
    <n v="0.04"/>
    <s v="32 - 68"/>
    <n v="2016"/>
    <x v="48"/>
    <n v="-2.5000000000000001E-3"/>
    <n v="1.1999999999999999E-3"/>
    <n v="103.84"/>
    <x v="1"/>
    <x v="8"/>
    <s v="$177.73 Bn"/>
    <s v="$125.82 Bn"/>
    <x v="48"/>
  </r>
  <r>
    <s v="601-800"/>
    <s v="University of Debrecen"/>
    <x v="48"/>
    <n v="17.3"/>
    <n v="49"/>
    <n v="11.4"/>
    <n v="20.9"/>
    <n v="0"/>
    <n v="18.600000000000001"/>
    <n v="29714"/>
    <n v="20.3"/>
    <n v="0.13"/>
    <s v="57 - 43"/>
    <n v="2016"/>
    <x v="48"/>
    <n v="-2.5000000000000001E-3"/>
    <n v="1.1999999999999999E-3"/>
    <n v="103.84"/>
    <x v="1"/>
    <x v="8"/>
    <s v="$177.73 Bn"/>
    <s v="$125.82 Bn"/>
    <x v="48"/>
  </r>
  <r>
    <s v="601-800"/>
    <s v="Eötvös Loránd University"/>
    <x v="48"/>
    <n v="21.3"/>
    <n v="43"/>
    <n v="12.1"/>
    <n v="30.6"/>
    <n v="29.3"/>
    <n v="23.2"/>
    <n v="28698"/>
    <n v="22.4"/>
    <n v="0.04"/>
    <s v=""/>
    <n v="2016"/>
    <x v="48"/>
    <n v="-2.5000000000000001E-3"/>
    <n v="1.1999999999999999E-3"/>
    <n v="103.84"/>
    <x v="1"/>
    <x v="8"/>
    <s v="$177.73 Bn"/>
    <s v="$125.82 Bn"/>
    <x v="48"/>
  </r>
  <r>
    <s v="601-800"/>
    <s v="University of Pécs"/>
    <x v="48"/>
    <n v="19.7"/>
    <n v="50.8"/>
    <n v="9"/>
    <n v="23.4"/>
    <n v="28.4"/>
    <n v="20.2"/>
    <n v="21819"/>
    <n v="15.4"/>
    <n v="0.1"/>
    <s v=""/>
    <n v="2016"/>
    <x v="48"/>
    <n v="-2.5000000000000001E-3"/>
    <n v="1.1999999999999999E-3"/>
    <n v="103.84"/>
    <x v="1"/>
    <x v="8"/>
    <s v="$177.73 Bn"/>
    <s v="$125.82 Bn"/>
    <x v="48"/>
  </r>
  <r>
    <s v="601-800"/>
    <s v="University of Szeged"/>
    <x v="48"/>
    <n v="20"/>
    <n v="46.9"/>
    <n v="10.5"/>
    <n v="20.5"/>
    <n v="33.200000000000003"/>
    <n v="19.600000000000001"/>
    <n v="22684"/>
    <n v="13.8"/>
    <n v="0.09"/>
    <s v="58 - 42"/>
    <n v="2016"/>
    <x v="48"/>
    <n v="-2.5000000000000001E-3"/>
    <n v="1.1999999999999999E-3"/>
    <n v="103.84"/>
    <x v="1"/>
    <x v="8"/>
    <s v="$177.73 Bn"/>
    <s v="$125.82 Bn"/>
    <x v="48"/>
  </r>
  <r>
    <s v="501-600"/>
    <s v="United Arab Emirates University"/>
    <x v="49"/>
    <n v="18.8"/>
    <n v="95"/>
    <n v="14.8"/>
    <n v="21.7"/>
    <n v="30.1"/>
    <n v="24.5"/>
    <n v="9221"/>
    <n v="12.5"/>
    <n v="0.26"/>
    <s v="76 - 24"/>
    <n v="2016"/>
    <x v="49"/>
    <n v="1.23E-2"/>
    <n v="1.2999999999999999E-3"/>
    <n v="118.31"/>
    <x v="2"/>
    <x v="9"/>
    <s v="$449.13 Bn"/>
    <s v="$348.74 Bn"/>
    <x v="49"/>
  </r>
  <r>
    <s v="601-800"/>
    <s v="American University of Sharjah"/>
    <x v="49"/>
    <n v="12.4"/>
    <n v="95.6"/>
    <n v="10.6"/>
    <n v="13.3"/>
    <n v="33.299999999999997"/>
    <n v="18.899999999999999"/>
    <n v="5226"/>
    <n v="14.1"/>
    <n v="0.82"/>
    <s v="48 - 52"/>
    <n v="2016"/>
    <x v="49"/>
    <n v="1.23E-2"/>
    <n v="1.2999999999999999E-3"/>
    <n v="118.31"/>
    <x v="2"/>
    <x v="9"/>
    <s v="$449.13 Bn"/>
    <s v="$348.74 Bn"/>
    <x v="49"/>
  </r>
  <r>
    <s v="501-600"/>
    <s v="University of Warsaw"/>
    <x v="50"/>
    <n v="26.1"/>
    <n v="41.6"/>
    <n v="15.8"/>
    <n v="42.2"/>
    <n v="28.5"/>
    <n v="29.1"/>
    <n v="49292"/>
    <n v="14.1"/>
    <n v="7.0000000000000007E-2"/>
    <s v="67 - 33"/>
    <n v="2016"/>
    <x v="50"/>
    <n v="-1.1000000000000001E-3"/>
    <n v="4.8999999999999998E-3"/>
    <n v="121.04"/>
    <x v="1"/>
    <x v="8"/>
    <s v="$643.27 Bn"/>
    <s v="$471.40 Bn"/>
    <x v="50"/>
  </r>
  <r>
    <s v="601-800"/>
    <s v="Adam Mickiewicz University"/>
    <x v="50"/>
    <n v="20"/>
    <n v="25.7"/>
    <n v="11"/>
    <n v="15.3"/>
    <n v="28.7"/>
    <n v="16.5"/>
    <n v="40633"/>
    <n v="15.6"/>
    <n v="0.01"/>
    <s v="71 - 29"/>
    <n v="2016"/>
    <x v="50"/>
    <n v="-1.1000000000000001E-3"/>
    <n v="4.8999999999999998E-3"/>
    <n v="121.04"/>
    <x v="1"/>
    <x v="8"/>
    <s v="$643.27 Bn"/>
    <s v="$471.40 Bn"/>
    <x v="50"/>
  </r>
  <r>
    <s v="601-800"/>
    <s v="AGH University of Science and Technology"/>
    <x v="50"/>
    <n v="14.2"/>
    <n v="17.899999999999999"/>
    <n v="3.7"/>
    <n v="35.700000000000003"/>
    <n v="0"/>
    <n v="17.399999999999999"/>
    <n v="35569"/>
    <n v="17"/>
    <n v="0.01"/>
    <s v="-"/>
    <n v="2016"/>
    <x v="50"/>
    <n v="-1.1000000000000001E-3"/>
    <n v="4.8999999999999998E-3"/>
    <n v="121.04"/>
    <x v="1"/>
    <x v="8"/>
    <s v="$643.27 Bn"/>
    <s v="$471.40 Bn"/>
    <x v="50"/>
  </r>
  <r>
    <s v="601-800"/>
    <s v="Gdańsk University of Technology"/>
    <x v="50"/>
    <n v="15.5"/>
    <n v="16.100000000000001"/>
    <n v="9.5"/>
    <n v="15.2"/>
    <n v="36.799999999999997"/>
    <n v="14.2"/>
    <n v="25217"/>
    <n v="23.3"/>
    <n v="0.01"/>
    <s v="39 - 61"/>
    <n v="2016"/>
    <x v="50"/>
    <n v="-1.1000000000000001E-3"/>
    <n v="4.8999999999999998E-3"/>
    <n v="121.04"/>
    <x v="1"/>
    <x v="8"/>
    <s v="$643.27 Bn"/>
    <s v="$471.40 Bn"/>
    <x v="50"/>
  </r>
  <r>
    <s v="601-800"/>
    <s v="Jagiellonian University"/>
    <x v="50"/>
    <n v="24"/>
    <n v="33.5"/>
    <n v="14.4"/>
    <n v="30.7"/>
    <n v="28"/>
    <n v="23.9"/>
    <n v="42835"/>
    <n v="11.5"/>
    <n v="0.05"/>
    <s v="67 - 33"/>
    <n v="2016"/>
    <x v="50"/>
    <n v="-1.1000000000000001E-3"/>
    <n v="4.8999999999999998E-3"/>
    <n v="121.04"/>
    <x v="1"/>
    <x v="8"/>
    <s v="$643.27 Bn"/>
    <s v="$471.40 Bn"/>
    <x v="50"/>
  </r>
  <r>
    <s v="601-800"/>
    <s v="University of Silesia in Katowice"/>
    <x v="50"/>
    <n v="17.7"/>
    <n v="18.5"/>
    <n v="8"/>
    <n v="20.399999999999999"/>
    <n v="28.1"/>
    <n v="15.9"/>
    <n v="32764"/>
    <n v="17.3"/>
    <n v="0.01"/>
    <s v="65 - 35"/>
    <n v="2016"/>
    <x v="50"/>
    <n v="-1.1000000000000001E-3"/>
    <n v="4.8999999999999998E-3"/>
    <n v="121.04"/>
    <x v="1"/>
    <x v="8"/>
    <s v="$643.27 Bn"/>
    <s v="$471.40 Bn"/>
    <x v="50"/>
  </r>
  <r>
    <s v="601-800"/>
    <s v="Warsaw University of Technology"/>
    <x v="50"/>
    <n v="19.399999999999999"/>
    <n v="20.7"/>
    <n v="8.5"/>
    <n v="40.299999999999997"/>
    <n v="47.4"/>
    <n v="23.2"/>
    <n v="34572"/>
    <n v="14.5"/>
    <n v="0.03"/>
    <s v="34 - 66"/>
    <n v="2016"/>
    <x v="50"/>
    <n v="-1.1000000000000001E-3"/>
    <n v="4.8999999999999998E-3"/>
    <n v="121.04"/>
    <x v="1"/>
    <x v="8"/>
    <s v="$643.27 Bn"/>
    <s v="$471.40 Bn"/>
    <x v="50"/>
  </r>
  <r>
    <s v="601-800"/>
    <s v="Alexandria University"/>
    <x v="51"/>
    <n v="20.3"/>
    <n v="33.700000000000003"/>
    <n v="8.1999999999999993"/>
    <n v="14.1"/>
    <n v="29.7"/>
    <n v="16"/>
    <n v="127431"/>
    <n v="23.3"/>
    <n v="0.01"/>
    <s v="46 - 54"/>
    <n v="2016"/>
    <x v="51"/>
    <n v="1.9400000000000001E-2"/>
    <n v="1.3100000000000001E-2"/>
    <n v="102.08"/>
    <x v="4"/>
    <x v="14"/>
    <s v="$331.36 Bn"/>
    <s v="$270.14 Bn"/>
    <x v="51"/>
  </r>
  <r>
    <s v="601-800"/>
    <s v="Cairo University"/>
    <x v="51"/>
    <n v="18.899999999999999"/>
    <n v="31"/>
    <n v="11.1"/>
    <n v="11.9"/>
    <n v="30.3"/>
    <n v="15.7"/>
    <n v="231941"/>
    <n v="39.1"/>
    <n v="0.03"/>
    <s v="47 - 53"/>
    <n v="2016"/>
    <x v="51"/>
    <n v="1.9400000000000001E-2"/>
    <n v="1.3100000000000001E-2"/>
    <n v="102.08"/>
    <x v="4"/>
    <x v="14"/>
    <s v="$331.36 Bn"/>
    <s v="$270.14 Bn"/>
    <x v="51"/>
  </r>
  <r>
    <s v="601-800"/>
    <s v="Suez Canal University"/>
    <x v="51"/>
    <n v="22.6"/>
    <n v="31.6"/>
    <n v="5.9"/>
    <n v="16"/>
    <n v="0"/>
    <n v="15.7"/>
    <n v="16817"/>
    <n v="6"/>
    <m/>
    <s v="65 - 35"/>
    <n v="2016"/>
    <x v="51"/>
    <n v="1.9400000000000001E-2"/>
    <n v="1.3100000000000001E-2"/>
    <n v="102.08"/>
    <x v="4"/>
    <x v="14"/>
    <s v="$331.36 Bn"/>
    <s v="$270.14 Bn"/>
    <x v="51"/>
  </r>
  <r>
    <s v="601-800"/>
    <s v="Belarusian State University"/>
    <x v="52"/>
    <n v="20.2"/>
    <n v="48.2"/>
    <n v="8.6999999999999993"/>
    <n v="6"/>
    <n v="28"/>
    <n v="14.8"/>
    <n v="29303"/>
    <n v="10.6"/>
    <n v="0.06"/>
    <s v="69 - 31"/>
    <n v="2016"/>
    <x v="52"/>
    <n v="-2.9999999999999997E-4"/>
    <n v="1.1999999999999999E-3"/>
    <n v="45.52"/>
    <x v="1"/>
    <x v="8"/>
    <s v="$63.66 Bn"/>
    <s v="$47.41 Bn"/>
    <x v="52"/>
  </r>
  <r>
    <s v="601-800"/>
    <s v="University of Belgrade"/>
    <x v="53"/>
    <n v="20.399999999999999"/>
    <n v="30.5"/>
    <n v="13.2"/>
    <n v="14"/>
    <n v="45.6"/>
    <n v="17.7"/>
    <n v="96968"/>
    <n v="28.3"/>
    <n v="0.05"/>
    <s v="60 - 40"/>
    <n v="2016"/>
    <x v="53"/>
    <n v="-4.0000000000000001E-3"/>
    <n v="1.1000000000000001E-3"/>
    <n v="98.88"/>
    <x v="1"/>
    <x v="6"/>
    <s v="$56.89 Bn"/>
    <s v="$38.30 Bn"/>
    <x v="53"/>
  </r>
  <r>
    <s v="601-800"/>
    <s v="Comenius University in Bratislava"/>
    <x v="54"/>
    <n v="23"/>
    <n v="46.9"/>
    <n v="10.3"/>
    <n v="19.600000000000001"/>
    <n v="28"/>
    <n v="20.100000000000001"/>
    <n v="20879"/>
    <n v="9.6999999999999993"/>
    <n v="0.1"/>
    <s v="54 - 46"/>
    <n v="2016"/>
    <x v="54"/>
    <n v="5.0000000000000001E-4"/>
    <n v="6.9999999999999999E-4"/>
    <n v="111.34"/>
    <x v="1"/>
    <x v="8"/>
    <s v="$117.40 Bn"/>
    <s v="$89.77 Bn"/>
    <x v="54"/>
  </r>
  <r>
    <s v="601-800"/>
    <s v="Slovak University of Technology in Bratislava"/>
    <x v="54"/>
    <n v="23.3"/>
    <n v="30.6"/>
    <n v="8.6"/>
    <n v="24.9"/>
    <n v="33.200000000000003"/>
    <n v="20.2"/>
    <n v="16400"/>
    <n v="15.3"/>
    <n v="0.02"/>
    <s v="31 - 69"/>
    <n v="2016"/>
    <x v="54"/>
    <n v="5.0000000000000001E-4"/>
    <n v="6.9999999999999999E-4"/>
    <n v="111.34"/>
    <x v="1"/>
    <x v="8"/>
    <s v="$117.40 Bn"/>
    <s v="$89.77 Bn"/>
    <x v="54"/>
  </r>
  <r>
    <s v="601-800"/>
    <s v="University of Dhaka"/>
    <x v="55"/>
    <n v="21.7"/>
    <n v="37.200000000000003"/>
    <n v="7.2"/>
    <n v="9.6"/>
    <n v="0"/>
    <n v="14.3"/>
    <n v="62716"/>
    <n v="6.9"/>
    <n v="0.05"/>
    <s v="34 - 66"/>
    <n v="2016"/>
    <x v="55"/>
    <n v="1.01E-2"/>
    <n v="2.1100000000000001E-2"/>
    <n v="1116.01"/>
    <x v="2"/>
    <x v="10"/>
    <s v="$343.28 Bn"/>
    <s v="$220.84 Bn"/>
    <x v="55"/>
  </r>
  <r>
    <s v="601-800"/>
    <s v="University of Ghana"/>
    <x v="56"/>
    <n v="15.6"/>
    <n v="48.4"/>
    <n v="15.6"/>
    <n v="19.5"/>
    <n v="0"/>
    <n v="18.8"/>
    <n v="37274"/>
    <n v="37.5"/>
    <n v="0.02"/>
    <s v="41 - 59"/>
    <n v="2016"/>
    <x v="56"/>
    <n v="2.1499999999999998E-2"/>
    <n v="4.0000000000000001E-3"/>
    <n v="130.27000000000001"/>
    <x v="4"/>
    <x v="15"/>
    <s v="$72.26 Bn"/>
    <s v="$42.79 Bn"/>
    <x v="56"/>
  </r>
  <r>
    <s v="601-800"/>
    <s v="University of Ibadan"/>
    <x v="57"/>
    <n v="22.7"/>
    <n v="26.1"/>
    <n v="11.1"/>
    <n v="4.5999999999999996"/>
    <n v="29.2"/>
    <n v="14.2"/>
    <n v="26247"/>
    <n v="17.100000000000001"/>
    <n v="0.01"/>
    <s v="45 - 55"/>
    <n v="2016"/>
    <x v="57"/>
    <n v="2.58E-2"/>
    <n v="2.64E-2"/>
    <n v="223.15"/>
    <x v="4"/>
    <x v="15"/>
    <s v="$496.12 Bn"/>
    <s v="$404.65 Bn"/>
    <x v="57"/>
  </r>
  <r>
    <s v="601-800"/>
    <s v="University of Indonesia"/>
    <x v="58"/>
    <n v="18.100000000000001"/>
    <n v="37.200000000000003"/>
    <n v="8"/>
    <n v="13.9"/>
    <n v="40"/>
    <n v="15.8"/>
    <n v="43565"/>
    <n v="15.8"/>
    <n v="0"/>
    <s v="51 - 49"/>
    <n v="2016"/>
    <x v="58"/>
    <n v="1.0699999999999999E-2"/>
    <n v="3.5099999999999999E-2"/>
    <n v="143.61000000000001"/>
    <x v="2"/>
    <x v="3"/>
    <s v="$1.21 Tn"/>
    <s v="$932.26 Bn"/>
    <x v="58"/>
  </r>
  <r>
    <s v="601-800"/>
    <s v="University of Jordan"/>
    <x v="59"/>
    <n v="19"/>
    <n v="53.7"/>
    <n v="7.7"/>
    <n v="7.8"/>
    <n v="28.8"/>
    <n v="15.1"/>
    <n v="35577"/>
    <n v="13.6"/>
    <n v="0.13"/>
    <s v="67 - 33"/>
    <n v="2016"/>
    <x v="59"/>
    <n v="0.01"/>
    <n v="1.2999999999999999E-3"/>
    <n v="114.2"/>
    <x v="2"/>
    <x v="9"/>
    <s v="$46.45 Bn"/>
    <s v="$38.65 Bn"/>
    <x v="59"/>
  </r>
  <r>
    <s v="601-800"/>
    <s v="Jordan University of Science and Technology"/>
    <x v="59"/>
    <n v="16.399999999999999"/>
    <n v="62.2"/>
    <n v="6.2"/>
    <n v="16.399999999999999"/>
    <n v="31.4"/>
    <n v="17.2"/>
    <n v="24686"/>
    <n v="16.399999999999999"/>
    <n v="0.23"/>
    <s v="55 - 45"/>
    <n v="2016"/>
    <x v="59"/>
    <n v="0.01"/>
    <n v="1.2999999999999999E-3"/>
    <n v="114.2"/>
    <x v="2"/>
    <x v="9"/>
    <s v="$46.45 Bn"/>
    <s v="$38.65 Bn"/>
    <x v="59"/>
  </r>
  <r>
    <s v="601-800"/>
    <s v="University of Latvia"/>
    <x v="60"/>
    <n v="22.6"/>
    <n v="31.5"/>
    <n v="10.199999999999999"/>
    <n v="20.9"/>
    <n v="28.3"/>
    <n v="19.2"/>
    <n v="15100"/>
    <n v="26.5"/>
    <n v="0.03"/>
    <s v="68 - 32"/>
    <n v="2016"/>
    <x v="60"/>
    <n v="-1.0800000000000001E-2"/>
    <n v="2.0000000000000001E-4"/>
    <n v="29.22"/>
    <x v="1"/>
    <x v="1"/>
    <s v="$38.10 Bn"/>
    <s v="$27.57 Bn"/>
    <x v="60"/>
  </r>
  <r>
    <s v="601-800"/>
    <s v="University of Marrakech Cadi Ayyad"/>
    <x v="61"/>
    <n v="17.399999999999999"/>
    <n v="42.7"/>
    <n v="6.3"/>
    <n v="12.1"/>
    <n v="29.2"/>
    <n v="14.7"/>
    <n v="56060"/>
    <n v="38.700000000000003"/>
    <n v="0.01"/>
    <s v="46 - 54"/>
    <n v="2016"/>
    <x v="61"/>
    <n v="1.2E-2"/>
    <n v="4.7000000000000002E-3"/>
    <n v="82.66"/>
    <x v="4"/>
    <x v="14"/>
    <s v="$129.06 Bn"/>
    <s v="$103.61 Bn"/>
    <x v="61"/>
  </r>
  <r>
    <s v="601-800"/>
    <s v="University of Nairobi"/>
    <x v="62"/>
    <n v="13.7"/>
    <n v="45.5"/>
    <n v="9"/>
    <n v="19.5"/>
    <n v="28"/>
    <n v="16.8"/>
    <n v="72676"/>
    <n v="47"/>
    <n v="0.01"/>
    <s v="40 - 60"/>
    <n v="2016"/>
    <x v="62"/>
    <n v="2.2800000000000001E-2"/>
    <n v="6.8999999999999999E-3"/>
    <n v="92.65"/>
    <x v="4"/>
    <x v="12"/>
    <s v="$109.12 Bn"/>
    <s v="$70.53 Bn"/>
    <x v="62"/>
  </r>
  <r>
    <s v="601-800"/>
    <s v="National University of Córdoba"/>
    <x v="63"/>
    <n v="16"/>
    <n v="28.1"/>
    <n v="9"/>
    <n v="12.5"/>
    <n v="28.6"/>
    <n v="14.1"/>
    <n v="108373"/>
    <n v="38.1"/>
    <n v="0.02"/>
    <s v="62 - 38"/>
    <n v="2016"/>
    <x v="63"/>
    <n v="9.2999999999999992E-3"/>
    <n v="5.7999999999999996E-3"/>
    <n v="16.260000000000002"/>
    <x v="0"/>
    <x v="11"/>
    <s v="$515.35 Bn"/>
    <s v="$545.87 Bn"/>
    <x v="63"/>
  </r>
  <r>
    <s v="601-800"/>
    <s v="Qatar University"/>
    <x v="64"/>
    <n v="9.9"/>
    <n v="99.9"/>
    <n v="10.3"/>
    <n v="22.3"/>
    <n v="55.2"/>
    <n v="21.6"/>
    <n v="9583"/>
    <n v="19"/>
    <n v="0.42"/>
    <s v="74 - 26"/>
    <n v="2016"/>
    <x v="64"/>
    <n v="1.7299999999999999E-2"/>
    <n v="4.0000000000000002E-4"/>
    <n v="248.67"/>
    <x v="2"/>
    <x v="9"/>
    <s v="$204.01 Bn"/>
    <s v="$152.45 Bn"/>
    <x v="64"/>
  </r>
  <r>
    <s v="601-800"/>
    <s v="Sultan Qaboos University"/>
    <x v="65"/>
    <n v="21.3"/>
    <n v="71.5"/>
    <n v="10.6"/>
    <n v="16"/>
    <n v="37.6"/>
    <n v="20.7"/>
    <n v="7089"/>
    <n v="9"/>
    <n v="0.03"/>
    <s v="50 - 50"/>
    <n v="2016"/>
    <x v="65"/>
    <n v="2.6499999999999999E-2"/>
    <n v="6.9999999999999999E-4"/>
    <n v="16.5"/>
    <x v="2"/>
    <x v="9"/>
    <s v="$84.16 Bn"/>
    <s v="$63.17 Bn"/>
    <x v="65"/>
  </r>
  <r>
    <s v="601-800"/>
    <s v="Taras Shevchenko National University of Kyiv"/>
    <x v="66"/>
    <n v="27.9"/>
    <n v="28.2"/>
    <n v="11"/>
    <n v="4.2"/>
    <n v="28"/>
    <n v="15.7"/>
    <n v="22686"/>
    <n v="8.1999999999999993"/>
    <n v="0.02"/>
    <s v="45 - 55"/>
    <n v="2016"/>
    <x v="66"/>
    <n v="-5.8999999999999999E-3"/>
    <n v="5.5999999999999999E-3"/>
    <n v="72.47"/>
    <x v="1"/>
    <x v="8"/>
    <s v="$147.17 Bn"/>
    <s v="$93.27 Bn"/>
    <x v="66"/>
  </r>
  <r>
    <s v="601-800"/>
    <s v="V.N. Karazin Kharkiv National University"/>
    <x v="66"/>
    <n v="21.7"/>
    <n v="48.4"/>
    <n v="8.9"/>
    <n v="1.7"/>
    <n v="28.8"/>
    <n v="14"/>
    <n v="14410"/>
    <n v="9.6999999999999993"/>
    <n v="0.22"/>
    <s v="53 - 47"/>
    <n v="2016"/>
    <x v="66"/>
    <n v="-5.8999999999999999E-3"/>
    <n v="5.5999999999999999E-3"/>
    <n v="72.47"/>
    <x v="1"/>
    <x v="8"/>
    <s v="$147.17 Bn"/>
    <s v="$93.27 Bn"/>
    <x v="66"/>
  </r>
  <r>
    <s v="601-800"/>
    <s v="Vilnius University"/>
    <x v="67"/>
    <n v="18.3"/>
    <n v="40.799999999999997"/>
    <n v="13.6"/>
    <n v="26.1"/>
    <n v="41"/>
    <n v="21.5"/>
    <n v="19019"/>
    <n v="14.2"/>
    <n v="0.04"/>
    <s v="65 - 35"/>
    <n v="2016"/>
    <x v="67"/>
    <n v="-1.35E-2"/>
    <n v="2.9999999999999997E-4"/>
    <n v="41.69"/>
    <x v="1"/>
    <x v="1"/>
    <s v="$57.60 Bn"/>
    <s v="$42.77 Bn"/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C27BC-519A-45AF-9138-4ED703F2A80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C72" firstHeaderRow="0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9">
        <item x="26"/>
        <item x="2"/>
        <item x="21"/>
        <item x="18"/>
        <item x="27"/>
        <item x="64"/>
        <item x="0"/>
        <item x="4"/>
        <item x="14"/>
        <item x="7"/>
        <item x="5"/>
        <item x="11"/>
        <item x="19"/>
        <item x="13"/>
        <item x="6"/>
        <item x="3"/>
        <item x="8"/>
        <item x="25"/>
        <item x="24"/>
        <item x="49"/>
        <item x="12"/>
        <item x="10"/>
        <item x="1"/>
        <item x="16"/>
        <item x="15"/>
        <item x="20"/>
        <item x="46"/>
        <item x="23"/>
        <item x="36"/>
        <item x="35"/>
        <item x="32"/>
        <item x="29"/>
        <item x="33"/>
        <item x="34"/>
        <item x="54"/>
        <item x="67"/>
        <item x="60"/>
        <item x="48"/>
        <item x="50"/>
        <item x="65"/>
        <item x="37"/>
        <item x="44"/>
        <item x="41"/>
        <item x="22"/>
        <item x="63"/>
        <item x="9"/>
        <item x="40"/>
        <item x="31"/>
        <item x="30"/>
        <item x="42"/>
        <item x="45"/>
        <item x="43"/>
        <item x="52"/>
        <item x="17"/>
        <item x="53"/>
        <item x="38"/>
        <item x="59"/>
        <item x="58"/>
        <item x="61"/>
        <item x="66"/>
        <item x="51"/>
        <item x="57"/>
        <item x="28"/>
        <item x="56"/>
        <item x="55"/>
        <item x="62"/>
        <item x="47"/>
        <item x="39"/>
        <item t="default"/>
      </items>
    </pivotField>
  </pivotFields>
  <rowFields count="1">
    <field x="22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_score" fld="8" subtotal="average" baseField="22" baseItem="0" numFmtId="2"/>
    <dataField name="Max of total_score" fld="8" subtotal="max" baseField="22" baseItem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9AA68-D086-42F0-875F-4A89441F016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2" firstHeaderRow="1" firstDataRow="1" firstDataCol="1"/>
  <pivotFields count="23">
    <pivotField showAll="0"/>
    <pivotField showAll="0"/>
    <pivotField showAll="0">
      <items count="69">
        <item x="63"/>
        <item x="7"/>
        <item x="19"/>
        <item x="55"/>
        <item x="52"/>
        <item x="8"/>
        <item x="31"/>
        <item x="3"/>
        <item x="37"/>
        <item x="9"/>
        <item x="43"/>
        <item x="34"/>
        <item x="32"/>
        <item x="14"/>
        <item x="51"/>
        <item x="36"/>
        <item x="13"/>
        <item x="12"/>
        <item x="6"/>
        <item x="56"/>
        <item x="33"/>
        <item x="48"/>
        <item x="27"/>
        <item x="28"/>
        <item x="58"/>
        <item x="38"/>
        <item x="21"/>
        <item x="25"/>
        <item x="16"/>
        <item x="10"/>
        <item x="59"/>
        <item x="62"/>
        <item x="60"/>
        <item x="42"/>
        <item x="67"/>
        <item x="26"/>
        <item x="41"/>
        <item x="40"/>
        <item x="61"/>
        <item x="11"/>
        <item x="24"/>
        <item x="57"/>
        <item x="18"/>
        <item x="65"/>
        <item x="47"/>
        <item x="50"/>
        <item x="35"/>
        <item x="64"/>
        <item x="44"/>
        <item x="22"/>
        <item x="29"/>
        <item x="53"/>
        <item x="4"/>
        <item x="54"/>
        <item x="46"/>
        <item x="17"/>
        <item x="15"/>
        <item x="20"/>
        <item x="5"/>
        <item x="2"/>
        <item x="23"/>
        <item x="45"/>
        <item x="30"/>
        <item x="39"/>
        <item x="66"/>
        <item x="49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9">
        <item x="9"/>
        <item x="28"/>
        <item x="0"/>
        <item x="58"/>
        <item x="47"/>
        <item x="31"/>
        <item x="57"/>
        <item x="55"/>
        <item x="22"/>
        <item x="40"/>
        <item x="10"/>
        <item x="51"/>
        <item x="30"/>
        <item x="38"/>
        <item x="6"/>
        <item x="45"/>
        <item x="1"/>
        <item x="12"/>
        <item x="16"/>
        <item x="17"/>
        <item x="62"/>
        <item x="15"/>
        <item x="43"/>
        <item x="20"/>
        <item x="39"/>
        <item x="63"/>
        <item x="66"/>
        <item x="50"/>
        <item x="3"/>
        <item x="61"/>
        <item x="29"/>
        <item x="41"/>
        <item x="56"/>
        <item x="7"/>
        <item x="23"/>
        <item x="44"/>
        <item x="37"/>
        <item x="11"/>
        <item x="8"/>
        <item x="32"/>
        <item x="33"/>
        <item x="59"/>
        <item x="35"/>
        <item x="5"/>
        <item x="49"/>
        <item x="48"/>
        <item x="52"/>
        <item x="19"/>
        <item x="53"/>
        <item x="25"/>
        <item x="2"/>
        <item x="42"/>
        <item x="4"/>
        <item x="14"/>
        <item x="13"/>
        <item x="54"/>
        <item x="18"/>
        <item x="65"/>
        <item x="21"/>
        <item x="24"/>
        <item x="64"/>
        <item x="67"/>
        <item x="46"/>
        <item x="60"/>
        <item x="36"/>
        <item x="34"/>
        <item x="26"/>
        <item x="27"/>
        <item t="default"/>
      </items>
    </pivotField>
    <pivotField showAll="0"/>
    <pivotField showAll="0"/>
    <pivotField showAll="0"/>
    <pivotField showAll="0">
      <items count="6">
        <item x="4"/>
        <item x="0"/>
        <item x="2"/>
        <item x="1"/>
        <item x="3"/>
        <item t="default"/>
      </items>
    </pivotField>
    <pivotField showAll="0"/>
    <pivotField showAll="0"/>
    <pivotField showAll="0"/>
    <pivotField showAll="0"/>
  </pivotFields>
  <rowFields count="1">
    <field x="14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Items count="1">
    <i/>
  </colItems>
  <dataFields count="1">
    <dataField name="Average of total_score" fld="8" subtotal="average" baseField="14" baseItem="0" numFmtId="2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C0FC38-75EC-4681-9969-703954AB1C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25" firstHeaderRow="0" firstDataRow="1" firstDataCol="1"/>
  <pivotFields count="2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2"/>
        <item x="1"/>
        <item x="3"/>
        <item t="default"/>
      </items>
    </pivotField>
    <pivotField axis="axisRow" showAll="0" sortType="descending">
      <items count="17">
        <item x="2"/>
        <item x="9"/>
        <item x="15"/>
        <item x="6"/>
        <item x="10"/>
        <item x="7"/>
        <item x="3"/>
        <item x="11"/>
        <item x="1"/>
        <item x="0"/>
        <item x="14"/>
        <item x="8"/>
        <item x="5"/>
        <item x="12"/>
        <item x="13"/>
        <item x="4"/>
        <item t="default"/>
      </items>
    </pivotField>
    <pivotField showAll="0"/>
    <pivotField showAll="0"/>
    <pivotField showAll="0"/>
  </pivotFields>
  <rowFields count="2">
    <field x="18"/>
    <field x="19"/>
  </rowFields>
  <rowItems count="22">
    <i>
      <x/>
    </i>
    <i r="1">
      <x v="2"/>
    </i>
    <i r="1">
      <x v="5"/>
    </i>
    <i r="1">
      <x v="10"/>
    </i>
    <i r="1">
      <x v="13"/>
    </i>
    <i>
      <x v="1"/>
    </i>
    <i r="1">
      <x v="7"/>
    </i>
    <i r="1">
      <x v="9"/>
    </i>
    <i r="1">
      <x v="14"/>
    </i>
    <i>
      <x v="2"/>
    </i>
    <i r="1">
      <x v="1"/>
    </i>
    <i r="1">
      <x v="4"/>
    </i>
    <i r="1">
      <x v="6"/>
    </i>
    <i r="1">
      <x v="12"/>
    </i>
    <i>
      <x v="3"/>
    </i>
    <i r="1">
      <x/>
    </i>
    <i r="1">
      <x v="3"/>
    </i>
    <i r="1">
      <x v="8"/>
    </i>
    <i r="1">
      <x v="11"/>
    </i>
    <i>
      <x v="4"/>
    </i>
    <i r="1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aching" fld="3" subtotal="average" baseField="18" baseItem="0" numFmtId="2"/>
    <dataField name="Max of teaching" fld="3" subtotal="max" baseField="1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90BD4B-4AFE-4805-944B-2025496E3317}" autoFormatId="16" applyNumberFormats="0" applyBorderFormats="0" applyFontFormats="0" applyPatternFormats="0" applyAlignmentFormats="0" applyWidthHeightFormats="0">
  <queryTableRefresh nextId="24">
    <queryTableFields count="23">
      <queryTableField id="1" name="world_rank" tableColumnId="1"/>
      <queryTableField id="2" name="university_name" tableColumnId="2"/>
      <queryTableField id="3" name="country" tableColumnId="3"/>
      <queryTableField id="4" name="teaching" tableColumnId="4"/>
      <queryTableField id="5" name="international" tableColumnId="5"/>
      <queryTableField id="6" name="research" tableColumnId="6"/>
      <queryTableField id="7" name="citations" tableColumnId="7"/>
      <queryTableField id="8" name="income" tableColumnId="8"/>
      <queryTableField id="9" name="total_score" tableColumnId="9"/>
      <queryTableField id="10" name="num_students" tableColumnId="10"/>
      <queryTableField id="11" name="student_staff_ratio" tableColumnId="11"/>
      <queryTableField id="12" name="international_students" tableColumnId="12"/>
      <queryTableField id="13" name="female_male_ratio" tableColumnId="13"/>
      <queryTableField id="14" name="year" tableColumnId="14"/>
      <queryTableField id="15" name="Population Rank" tableColumnId="15"/>
      <queryTableField id="16" name="Growth Rate" tableColumnId="16"/>
      <queryTableField id="17" name="World Percentage" tableColumnId="17"/>
      <queryTableField id="18" name="Density" tableColumnId="18"/>
      <queryTableField id="19" name="Region" tableColumnId="19"/>
      <queryTableField id="20" name="Subregion" tableColumnId="20"/>
      <queryTableField id="21" name="GDP (IMF)" tableColumnId="21"/>
      <queryTableField id="22" name="GDP (UN)" tableColumnId="22"/>
      <queryTableField id="23" name="GDP Per Capita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6491B-7261-4F24-83AF-95395B1BD0FE}" name="finalDataset" displayName="finalDataset" ref="A1:W794" tableType="queryTable" totalsRowShown="0">
  <autoFilter ref="A1:W794" xr:uid="{1E86491B-7261-4F24-83AF-95395B1BD0FE}"/>
  <tableColumns count="23">
    <tableColumn id="1" xr3:uid="{45737782-EB56-4EAB-9808-F0C22DA39F55}" uniqueName="1" name="world_rank" queryTableFieldId="1" dataDxfId="7"/>
    <tableColumn id="2" xr3:uid="{FDEE91B9-C050-47C4-9310-E2BBDE38F38B}" uniqueName="2" name="university_name" queryTableFieldId="2" dataDxfId="6"/>
    <tableColumn id="3" xr3:uid="{76FC7C03-E207-45AB-A462-7B4EFD6EAF42}" uniqueName="3" name="country" queryTableFieldId="3" dataDxfId="5"/>
    <tableColumn id="4" xr3:uid="{873945C0-1A74-4E7C-902F-B6A8ECF2C8DE}" uniqueName="4" name="teaching" queryTableFieldId="4"/>
    <tableColumn id="5" xr3:uid="{2929133F-F01F-4587-9D78-F5D36A1F43FC}" uniqueName="5" name="international" queryTableFieldId="5"/>
    <tableColumn id="6" xr3:uid="{4ACF8686-EE33-437F-9570-D96AF8627ABA}" uniqueName="6" name="research" queryTableFieldId="6"/>
    <tableColumn id="7" xr3:uid="{E30F0BFF-CA81-4AF8-8200-FD5AC7776353}" uniqueName="7" name="citations" queryTableFieldId="7"/>
    <tableColumn id="8" xr3:uid="{1AE20991-4987-4189-9D5E-CADE18A74F57}" uniqueName="8" name="income" queryTableFieldId="8"/>
    <tableColumn id="9" xr3:uid="{F8AB3BEC-F666-49D8-9269-5EEC978CA286}" uniqueName="9" name="total_score" queryTableFieldId="9"/>
    <tableColumn id="10" xr3:uid="{7985ECD5-C23C-40C2-AFFC-B945F2F9B0FC}" uniqueName="10" name="num_students" queryTableFieldId="10"/>
    <tableColumn id="11" xr3:uid="{21D643A8-F1C4-4358-83EA-3D2E0DBD01CF}" uniqueName="11" name="student_staff_ratio" queryTableFieldId="11"/>
    <tableColumn id="12" xr3:uid="{9E6B8ED6-6DDB-4A5D-A4D3-EC35334BE93C}" uniqueName="12" name="international_students" queryTableFieldId="12"/>
    <tableColumn id="13" xr3:uid="{8B92E794-103F-42FE-9FB1-5C3D4E6F1570}" uniqueName="13" name="female_male_ratio" queryTableFieldId="13" dataDxfId="4"/>
    <tableColumn id="14" xr3:uid="{706C0B5E-3855-47DC-8E9E-E73BE468E7E7}" uniqueName="14" name="year" queryTableFieldId="14"/>
    <tableColumn id="15" xr3:uid="{4E06D559-9455-41C2-9047-FCB4EB120980}" uniqueName="15" name="Population Rank" queryTableFieldId="15"/>
    <tableColumn id="16" xr3:uid="{760DF049-2A8C-419A-84BD-66EA1FFFB066}" uniqueName="16" name="Growth Rate" queryTableFieldId="16"/>
    <tableColumn id="17" xr3:uid="{F7435081-F0C1-4B7A-B92E-C0B7D31F4A93}" uniqueName="17" name="World Percentage" queryTableFieldId="17"/>
    <tableColumn id="18" xr3:uid="{AB18040A-6FAE-451A-AF2B-0AA83A7C0E39}" uniqueName="18" name="Density" queryTableFieldId="18"/>
    <tableColumn id="19" xr3:uid="{C1DB9305-9648-4565-B35D-709823632631}" uniqueName="19" name="Region" queryTableFieldId="19" dataDxfId="3"/>
    <tableColumn id="20" xr3:uid="{ACCFD699-9D32-434F-BBE6-781DD1E8A29B}" uniqueName="20" name="Subregion" queryTableFieldId="20" dataDxfId="2"/>
    <tableColumn id="21" xr3:uid="{8278225A-96C3-4062-BDED-0CAF1850438B}" uniqueName="21" name="GDP (IMF)" queryTableFieldId="21" dataDxfId="1"/>
    <tableColumn id="22" xr3:uid="{E538B3C5-1D8E-489E-85E8-DA50C338F04C}" uniqueName="22" name="GDP (UN)" queryTableFieldId="22" dataDxfId="0"/>
    <tableColumn id="23" xr3:uid="{603E9183-7E0A-4371-9E20-205A699D1A89}" uniqueName="23" name="GDP Per Capita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202C-88DD-4F52-8EA7-B7C2C631F094}">
  <dimension ref="A1:W794"/>
  <sheetViews>
    <sheetView topLeftCell="A2" workbookViewId="0"/>
  </sheetViews>
  <sheetFormatPr defaultRowHeight="15" x14ac:dyDescent="0.25"/>
  <cols>
    <col min="1" max="1" width="13.28515625" bestFit="1" customWidth="1"/>
    <col min="2" max="2" width="63" bestFit="1" customWidth="1"/>
    <col min="3" max="3" width="20" bestFit="1" customWidth="1"/>
    <col min="4" max="4" width="10.85546875" bestFit="1" customWidth="1"/>
    <col min="5" max="5" width="14.85546875" bestFit="1" customWidth="1"/>
    <col min="6" max="7" width="10.85546875" bestFit="1" customWidth="1"/>
    <col min="8" max="8" width="9.85546875" bestFit="1" customWidth="1"/>
    <col min="9" max="9" width="13.140625" bestFit="1" customWidth="1"/>
    <col min="10" max="10" width="16.140625" bestFit="1" customWidth="1"/>
    <col min="11" max="11" width="20.5703125" bestFit="1" customWidth="1"/>
    <col min="12" max="12" width="24" bestFit="1" customWidth="1"/>
    <col min="13" max="13" width="20.42578125" bestFit="1" customWidth="1"/>
    <col min="14" max="14" width="7.140625" bestFit="1" customWidth="1"/>
    <col min="15" max="15" width="17.85546875" bestFit="1" customWidth="1"/>
    <col min="16" max="16" width="14.42578125" bestFit="1" customWidth="1"/>
    <col min="17" max="17" width="19.5703125" bestFit="1" customWidth="1"/>
    <col min="18" max="18" width="10" bestFit="1" customWidth="1"/>
    <col min="19" max="19" width="9.42578125" bestFit="1" customWidth="1"/>
    <col min="20" max="20" width="25" bestFit="1" customWidth="1"/>
    <col min="21" max="21" width="12.42578125" bestFit="1" customWidth="1"/>
    <col min="22" max="22" width="11.85546875" bestFit="1" customWidth="1"/>
    <col min="23" max="23" width="1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4" t="s">
        <v>23</v>
      </c>
      <c r="B2" s="1" t="s">
        <v>24</v>
      </c>
      <c r="C2" s="1" t="s">
        <v>25</v>
      </c>
      <c r="D2">
        <v>95.6</v>
      </c>
      <c r="E2">
        <v>64</v>
      </c>
      <c r="F2">
        <v>97.6</v>
      </c>
      <c r="G2">
        <v>99.8</v>
      </c>
      <c r="H2">
        <v>97.8</v>
      </c>
      <c r="I2">
        <v>95.2</v>
      </c>
      <c r="J2">
        <v>2243</v>
      </c>
      <c r="K2">
        <v>6.9</v>
      </c>
      <c r="L2">
        <v>0.27</v>
      </c>
      <c r="M2" s="1" t="s">
        <v>26</v>
      </c>
      <c r="N2">
        <v>2016</v>
      </c>
      <c r="O2">
        <v>3</v>
      </c>
      <c r="P2">
        <v>5.8999999999999999E-3</v>
      </c>
      <c r="Q2">
        <v>4.2500000000000003E-2</v>
      </c>
      <c r="R2">
        <v>35.32</v>
      </c>
      <c r="S2" s="1" t="s">
        <v>27</v>
      </c>
      <c r="T2" s="1" t="s">
        <v>28</v>
      </c>
      <c r="U2" s="1" t="s">
        <v>29</v>
      </c>
      <c r="V2" s="1" t="s">
        <v>30</v>
      </c>
      <c r="W2">
        <v>67063.27</v>
      </c>
    </row>
    <row r="3" spans="1:23" x14ac:dyDescent="0.25">
      <c r="A3" s="4" t="s">
        <v>31</v>
      </c>
      <c r="B3" s="1" t="s">
        <v>32</v>
      </c>
      <c r="C3" s="1" t="s">
        <v>25</v>
      </c>
      <c r="D3">
        <v>92.5</v>
      </c>
      <c r="E3">
        <v>76.3</v>
      </c>
      <c r="F3">
        <v>96.2</v>
      </c>
      <c r="G3">
        <v>99.9</v>
      </c>
      <c r="H3">
        <v>63.3</v>
      </c>
      <c r="I3">
        <v>93.9</v>
      </c>
      <c r="J3">
        <v>15596</v>
      </c>
      <c r="K3">
        <v>7.8</v>
      </c>
      <c r="L3">
        <v>0.22</v>
      </c>
      <c r="M3" s="1" t="s">
        <v>33</v>
      </c>
      <c r="N3">
        <v>2016</v>
      </c>
      <c r="O3">
        <v>3</v>
      </c>
      <c r="P3">
        <v>5.8999999999999999E-3</v>
      </c>
      <c r="Q3">
        <v>4.2500000000000003E-2</v>
      </c>
      <c r="R3">
        <v>35.32</v>
      </c>
      <c r="S3" s="1" t="s">
        <v>27</v>
      </c>
      <c r="T3" s="1" t="s">
        <v>28</v>
      </c>
      <c r="U3" s="1" t="s">
        <v>29</v>
      </c>
      <c r="V3" s="1" t="s">
        <v>30</v>
      </c>
      <c r="W3">
        <v>67063.27</v>
      </c>
    </row>
    <row r="4" spans="1:23" x14ac:dyDescent="0.25">
      <c r="A4" s="4" t="s">
        <v>34</v>
      </c>
      <c r="B4" s="1" t="s">
        <v>35</v>
      </c>
      <c r="C4" s="1" t="s">
        <v>25</v>
      </c>
      <c r="D4">
        <v>89.4</v>
      </c>
      <c r="E4">
        <v>84</v>
      </c>
      <c r="F4">
        <v>88.6</v>
      </c>
      <c r="G4">
        <v>99.7</v>
      </c>
      <c r="H4">
        <v>95.4</v>
      </c>
      <c r="I4">
        <v>92</v>
      </c>
      <c r="J4">
        <v>11074</v>
      </c>
      <c r="K4">
        <v>9</v>
      </c>
      <c r="L4">
        <v>0.33</v>
      </c>
      <c r="M4" s="1" t="s">
        <v>36</v>
      </c>
      <c r="N4">
        <v>2016</v>
      </c>
      <c r="O4">
        <v>3</v>
      </c>
      <c r="P4">
        <v>5.8999999999999999E-3</v>
      </c>
      <c r="Q4">
        <v>4.2500000000000003E-2</v>
      </c>
      <c r="R4">
        <v>35.32</v>
      </c>
      <c r="S4" s="1" t="s">
        <v>27</v>
      </c>
      <c r="T4" s="1" t="s">
        <v>28</v>
      </c>
      <c r="U4" s="1" t="s">
        <v>29</v>
      </c>
      <c r="V4" s="1" t="s">
        <v>30</v>
      </c>
      <c r="W4">
        <v>67063.27</v>
      </c>
    </row>
    <row r="5" spans="1:23" x14ac:dyDescent="0.25">
      <c r="A5" s="4" t="s">
        <v>37</v>
      </c>
      <c r="B5" s="1" t="s">
        <v>38</v>
      </c>
      <c r="C5" s="1" t="s">
        <v>25</v>
      </c>
      <c r="D5">
        <v>83.6</v>
      </c>
      <c r="E5">
        <v>77.2</v>
      </c>
      <c r="F5">
        <v>99</v>
      </c>
      <c r="G5">
        <v>99.8</v>
      </c>
      <c r="H5">
        <v>45.2</v>
      </c>
      <c r="I5">
        <v>91.6</v>
      </c>
      <c r="J5">
        <v>20152</v>
      </c>
      <c r="K5">
        <v>8.9</v>
      </c>
      <c r="L5">
        <v>0.25</v>
      </c>
      <c r="M5" s="1"/>
      <c r="N5">
        <v>2016</v>
      </c>
      <c r="O5">
        <v>3</v>
      </c>
      <c r="P5">
        <v>5.8999999999999999E-3</v>
      </c>
      <c r="Q5">
        <v>4.2500000000000003E-2</v>
      </c>
      <c r="R5">
        <v>35.32</v>
      </c>
      <c r="S5" s="1" t="s">
        <v>27</v>
      </c>
      <c r="T5" s="1" t="s">
        <v>28</v>
      </c>
      <c r="U5" s="1" t="s">
        <v>29</v>
      </c>
      <c r="V5" s="1" t="s">
        <v>30</v>
      </c>
      <c r="W5">
        <v>67063.27</v>
      </c>
    </row>
    <row r="6" spans="1:23" x14ac:dyDescent="0.25">
      <c r="A6" s="4" t="s">
        <v>39</v>
      </c>
      <c r="B6" s="1" t="s">
        <v>40</v>
      </c>
      <c r="C6" s="1" t="s">
        <v>25</v>
      </c>
      <c r="D6">
        <v>85.1</v>
      </c>
      <c r="E6">
        <v>78.5</v>
      </c>
      <c r="F6">
        <v>91.9</v>
      </c>
      <c r="G6">
        <v>99.3</v>
      </c>
      <c r="H6">
        <v>52.1</v>
      </c>
      <c r="I6">
        <v>90.1</v>
      </c>
      <c r="J6">
        <v>7929</v>
      </c>
      <c r="K6">
        <v>8.4</v>
      </c>
      <c r="L6">
        <v>0.27</v>
      </c>
      <c r="M6" s="1" t="s">
        <v>41</v>
      </c>
      <c r="N6">
        <v>2016</v>
      </c>
      <c r="O6">
        <v>3</v>
      </c>
      <c r="P6">
        <v>5.8999999999999999E-3</v>
      </c>
      <c r="Q6">
        <v>4.2500000000000003E-2</v>
      </c>
      <c r="R6">
        <v>35.32</v>
      </c>
      <c r="S6" s="1" t="s">
        <v>27</v>
      </c>
      <c r="T6" s="1" t="s">
        <v>28</v>
      </c>
      <c r="U6" s="1" t="s">
        <v>29</v>
      </c>
      <c r="V6" s="1" t="s">
        <v>30</v>
      </c>
      <c r="W6">
        <v>67063.27</v>
      </c>
    </row>
    <row r="7" spans="1:23" x14ac:dyDescent="0.25">
      <c r="A7" s="4" t="s">
        <v>42</v>
      </c>
      <c r="B7" s="1" t="s">
        <v>43</v>
      </c>
      <c r="C7" s="1" t="s">
        <v>25</v>
      </c>
      <c r="D7">
        <v>85.7</v>
      </c>
      <c r="E7">
        <v>65</v>
      </c>
      <c r="F7">
        <v>88.9</v>
      </c>
      <c r="G7">
        <v>99.2</v>
      </c>
      <c r="H7">
        <v>36.6</v>
      </c>
      <c r="I7">
        <v>87.9</v>
      </c>
      <c r="J7">
        <v>14221</v>
      </c>
      <c r="K7">
        <v>6.9</v>
      </c>
      <c r="L7">
        <v>0.21</v>
      </c>
      <c r="M7" s="1" t="s">
        <v>33</v>
      </c>
      <c r="N7">
        <v>2016</v>
      </c>
      <c r="O7">
        <v>3</v>
      </c>
      <c r="P7">
        <v>5.8999999999999999E-3</v>
      </c>
      <c r="Q7">
        <v>4.2500000000000003E-2</v>
      </c>
      <c r="R7">
        <v>35.32</v>
      </c>
      <c r="S7" s="1" t="s">
        <v>27</v>
      </c>
      <c r="T7" s="1" t="s">
        <v>28</v>
      </c>
      <c r="U7" s="1" t="s">
        <v>29</v>
      </c>
      <c r="V7" s="1" t="s">
        <v>30</v>
      </c>
      <c r="W7">
        <v>67063.27</v>
      </c>
    </row>
    <row r="8" spans="1:23" x14ac:dyDescent="0.25">
      <c r="A8" s="4" t="s">
        <v>44</v>
      </c>
      <c r="B8" s="1" t="s">
        <v>45</v>
      </c>
      <c r="C8" s="1" t="s">
        <v>25</v>
      </c>
      <c r="D8">
        <v>77.599999999999994</v>
      </c>
      <c r="E8">
        <v>70</v>
      </c>
      <c r="F8">
        <v>90.4</v>
      </c>
      <c r="G8">
        <v>98.2</v>
      </c>
      <c r="H8">
        <v>100</v>
      </c>
      <c r="I8">
        <v>87.6</v>
      </c>
      <c r="J8">
        <v>15128</v>
      </c>
      <c r="K8">
        <v>3.6</v>
      </c>
      <c r="L8">
        <v>0.23</v>
      </c>
      <c r="M8" s="1" t="s">
        <v>46</v>
      </c>
      <c r="N8">
        <v>2016</v>
      </c>
      <c r="O8">
        <v>3</v>
      </c>
      <c r="P8">
        <v>5.8999999999999999E-3</v>
      </c>
      <c r="Q8">
        <v>4.2500000000000003E-2</v>
      </c>
      <c r="R8">
        <v>35.32</v>
      </c>
      <c r="S8" s="1" t="s">
        <v>27</v>
      </c>
      <c r="T8" s="1" t="s">
        <v>28</v>
      </c>
      <c r="U8" s="1" t="s">
        <v>29</v>
      </c>
      <c r="V8" s="1" t="s">
        <v>30</v>
      </c>
      <c r="W8">
        <v>67063.27</v>
      </c>
    </row>
    <row r="9" spans="1:23" x14ac:dyDescent="0.25">
      <c r="A9" s="4" t="s">
        <v>47</v>
      </c>
      <c r="B9" s="1" t="s">
        <v>48</v>
      </c>
      <c r="C9" s="1" t="s">
        <v>25</v>
      </c>
      <c r="D9">
        <v>86.5</v>
      </c>
      <c r="E9">
        <v>64.3</v>
      </c>
      <c r="F9">
        <v>87.8</v>
      </c>
      <c r="G9">
        <v>97.2</v>
      </c>
      <c r="H9">
        <v>43.3</v>
      </c>
      <c r="I9">
        <v>87.4</v>
      </c>
      <c r="J9">
        <v>11751</v>
      </c>
      <c r="K9">
        <v>4.4000000000000004</v>
      </c>
      <c r="L9">
        <v>0.2</v>
      </c>
      <c r="M9" s="1" t="s">
        <v>46</v>
      </c>
      <c r="N9">
        <v>2016</v>
      </c>
      <c r="O9">
        <v>3</v>
      </c>
      <c r="P9">
        <v>5.8999999999999999E-3</v>
      </c>
      <c r="Q9">
        <v>4.2500000000000003E-2</v>
      </c>
      <c r="R9">
        <v>35.32</v>
      </c>
      <c r="S9" s="1" t="s">
        <v>27</v>
      </c>
      <c r="T9" s="1" t="s">
        <v>28</v>
      </c>
      <c r="U9" s="1" t="s">
        <v>29</v>
      </c>
      <c r="V9" s="1" t="s">
        <v>30</v>
      </c>
      <c r="W9">
        <v>67063.27</v>
      </c>
    </row>
    <row r="10" spans="1:23" x14ac:dyDescent="0.25">
      <c r="A10" s="4" t="s">
        <v>49</v>
      </c>
      <c r="B10" s="1" t="s">
        <v>50</v>
      </c>
      <c r="C10" s="1" t="s">
        <v>25</v>
      </c>
      <c r="D10">
        <v>80.400000000000006</v>
      </c>
      <c r="E10">
        <v>61.9</v>
      </c>
      <c r="F10">
        <v>91.1</v>
      </c>
      <c r="G10">
        <v>99.7</v>
      </c>
      <c r="H10">
        <v>47.9</v>
      </c>
      <c r="I10">
        <v>87.2</v>
      </c>
      <c r="J10">
        <v>36186</v>
      </c>
      <c r="K10">
        <v>16.399999999999999</v>
      </c>
      <c r="L10">
        <v>0.15</v>
      </c>
      <c r="M10" s="1" t="s">
        <v>46</v>
      </c>
      <c r="N10">
        <v>2016</v>
      </c>
      <c r="O10">
        <v>3</v>
      </c>
      <c r="P10">
        <v>5.8999999999999999E-3</v>
      </c>
      <c r="Q10">
        <v>4.2500000000000003E-2</v>
      </c>
      <c r="R10">
        <v>35.32</v>
      </c>
      <c r="S10" s="1" t="s">
        <v>27</v>
      </c>
      <c r="T10" s="1" t="s">
        <v>28</v>
      </c>
      <c r="U10" s="1" t="s">
        <v>29</v>
      </c>
      <c r="V10" s="1" t="s">
        <v>30</v>
      </c>
      <c r="W10">
        <v>67063.27</v>
      </c>
    </row>
    <row r="11" spans="1:23" x14ac:dyDescent="0.25">
      <c r="A11" s="4" t="s">
        <v>51</v>
      </c>
      <c r="B11" s="1" t="s">
        <v>52</v>
      </c>
      <c r="C11" s="1" t="s">
        <v>25</v>
      </c>
      <c r="D11">
        <v>85.9</v>
      </c>
      <c r="E11">
        <v>73.5</v>
      </c>
      <c r="F11">
        <v>82.2</v>
      </c>
      <c r="G11">
        <v>98.1</v>
      </c>
      <c r="H11">
        <v>0</v>
      </c>
      <c r="I11">
        <v>86.1</v>
      </c>
      <c r="J11">
        <v>25055</v>
      </c>
      <c r="K11">
        <v>5.9</v>
      </c>
      <c r="L11">
        <v>0.28000000000000003</v>
      </c>
      <c r="M11" s="1"/>
      <c r="N11">
        <v>2016</v>
      </c>
      <c r="O11">
        <v>3</v>
      </c>
      <c r="P11">
        <v>5.8999999999999999E-3</v>
      </c>
      <c r="Q11">
        <v>4.2500000000000003E-2</v>
      </c>
      <c r="R11">
        <v>35.32</v>
      </c>
      <c r="S11" s="1" t="s">
        <v>27</v>
      </c>
      <c r="T11" s="1" t="s">
        <v>28</v>
      </c>
      <c r="U11" s="1" t="s">
        <v>29</v>
      </c>
      <c r="V11" s="1" t="s">
        <v>30</v>
      </c>
      <c r="W11">
        <v>67063.27</v>
      </c>
    </row>
    <row r="12" spans="1:23" x14ac:dyDescent="0.25">
      <c r="A12" s="4" t="s">
        <v>53</v>
      </c>
      <c r="B12" s="1" t="s">
        <v>54</v>
      </c>
      <c r="C12" s="1" t="s">
        <v>25</v>
      </c>
      <c r="D12">
        <v>80.8</v>
      </c>
      <c r="E12">
        <v>56.4</v>
      </c>
      <c r="F12">
        <v>88.6</v>
      </c>
      <c r="G12">
        <v>98.5</v>
      </c>
      <c r="H12">
        <v>47.9</v>
      </c>
      <c r="I12">
        <v>85.8</v>
      </c>
      <c r="J12">
        <v>38206</v>
      </c>
      <c r="K12">
        <v>10.3</v>
      </c>
      <c r="L12">
        <v>0.15</v>
      </c>
      <c r="M12" s="1" t="s">
        <v>55</v>
      </c>
      <c r="N12">
        <v>2016</v>
      </c>
      <c r="O12">
        <v>3</v>
      </c>
      <c r="P12">
        <v>5.8999999999999999E-3</v>
      </c>
      <c r="Q12">
        <v>4.2500000000000003E-2</v>
      </c>
      <c r="R12">
        <v>35.32</v>
      </c>
      <c r="S12" s="1" t="s">
        <v>27</v>
      </c>
      <c r="T12" s="1" t="s">
        <v>28</v>
      </c>
      <c r="U12" s="1" t="s">
        <v>29</v>
      </c>
      <c r="V12" s="1" t="s">
        <v>30</v>
      </c>
      <c r="W12">
        <v>67063.27</v>
      </c>
    </row>
    <row r="13" spans="1:23" x14ac:dyDescent="0.25">
      <c r="A13" s="4" t="s">
        <v>56</v>
      </c>
      <c r="B13" s="1" t="s">
        <v>57</v>
      </c>
      <c r="C13" s="1" t="s">
        <v>25</v>
      </c>
      <c r="D13">
        <v>82</v>
      </c>
      <c r="E13">
        <v>49.5</v>
      </c>
      <c r="F13">
        <v>86.9</v>
      </c>
      <c r="G13">
        <v>98.6</v>
      </c>
      <c r="H13">
        <v>47.9</v>
      </c>
      <c r="I13">
        <v>85.2</v>
      </c>
      <c r="J13">
        <v>20376</v>
      </c>
      <c r="K13">
        <v>6.5</v>
      </c>
      <c r="L13">
        <v>0.2</v>
      </c>
      <c r="M13" s="1" t="s">
        <v>58</v>
      </c>
      <c r="N13">
        <v>2016</v>
      </c>
      <c r="O13">
        <v>3</v>
      </c>
      <c r="P13">
        <v>5.8999999999999999E-3</v>
      </c>
      <c r="Q13">
        <v>4.2500000000000003E-2</v>
      </c>
      <c r="R13">
        <v>35.32</v>
      </c>
      <c r="S13" s="1" t="s">
        <v>27</v>
      </c>
      <c r="T13" s="1" t="s">
        <v>28</v>
      </c>
      <c r="U13" s="1" t="s">
        <v>29</v>
      </c>
      <c r="V13" s="1" t="s">
        <v>30</v>
      </c>
      <c r="W13">
        <v>67063.27</v>
      </c>
    </row>
    <row r="14" spans="1:23" x14ac:dyDescent="0.25">
      <c r="A14" s="4" t="s">
        <v>59</v>
      </c>
      <c r="B14" s="1" t="s">
        <v>60</v>
      </c>
      <c r="C14" s="1" t="s">
        <v>25</v>
      </c>
      <c r="D14">
        <v>77.900000000000006</v>
      </c>
      <c r="E14">
        <v>63.9</v>
      </c>
      <c r="F14">
        <v>86.1</v>
      </c>
      <c r="G14">
        <v>97.2</v>
      </c>
      <c r="H14">
        <v>33.700000000000003</v>
      </c>
      <c r="I14">
        <v>84</v>
      </c>
      <c r="J14">
        <v>21424</v>
      </c>
      <c r="K14">
        <v>10.199999999999999</v>
      </c>
      <c r="L14">
        <v>0.19</v>
      </c>
      <c r="M14" s="1" t="s">
        <v>61</v>
      </c>
      <c r="N14">
        <v>2016</v>
      </c>
      <c r="O14">
        <v>3</v>
      </c>
      <c r="P14">
        <v>5.8999999999999999E-3</v>
      </c>
      <c r="Q14">
        <v>4.2500000000000003E-2</v>
      </c>
      <c r="R14">
        <v>35.32</v>
      </c>
      <c r="S14" s="1" t="s">
        <v>27</v>
      </c>
      <c r="T14" s="1" t="s">
        <v>28</v>
      </c>
      <c r="U14" s="1" t="s">
        <v>29</v>
      </c>
      <c r="V14" s="1" t="s">
        <v>30</v>
      </c>
      <c r="W14">
        <v>67063.27</v>
      </c>
    </row>
    <row r="15" spans="1:23" x14ac:dyDescent="0.25">
      <c r="A15" s="4" t="s">
        <v>62</v>
      </c>
      <c r="B15" s="1" t="s">
        <v>63</v>
      </c>
      <c r="C15" s="1" t="s">
        <v>25</v>
      </c>
      <c r="D15">
        <v>76</v>
      </c>
      <c r="E15">
        <v>56.5</v>
      </c>
      <c r="F15">
        <v>78</v>
      </c>
      <c r="G15">
        <v>99</v>
      </c>
      <c r="H15">
        <v>100</v>
      </c>
      <c r="I15">
        <v>82.7</v>
      </c>
      <c r="J15">
        <v>15172</v>
      </c>
      <c r="K15">
        <v>4.8</v>
      </c>
      <c r="L15">
        <v>0.17</v>
      </c>
      <c r="M15" s="1" t="s">
        <v>64</v>
      </c>
      <c r="N15">
        <v>2016</v>
      </c>
      <c r="O15">
        <v>3</v>
      </c>
      <c r="P15">
        <v>5.8999999999999999E-3</v>
      </c>
      <c r="Q15">
        <v>4.2500000000000003E-2</v>
      </c>
      <c r="R15">
        <v>35.32</v>
      </c>
      <c r="S15" s="1" t="s">
        <v>27</v>
      </c>
      <c r="T15" s="1" t="s">
        <v>28</v>
      </c>
      <c r="U15" s="1" t="s">
        <v>29</v>
      </c>
      <c r="V15" s="1" t="s">
        <v>30</v>
      </c>
      <c r="W15">
        <v>67063.27</v>
      </c>
    </row>
    <row r="16" spans="1:23" x14ac:dyDescent="0.25">
      <c r="A16" s="4" t="s">
        <v>65</v>
      </c>
      <c r="B16" s="1" t="s">
        <v>66</v>
      </c>
      <c r="C16" s="1" t="s">
        <v>25</v>
      </c>
      <c r="D16">
        <v>76.8</v>
      </c>
      <c r="E16">
        <v>53.7</v>
      </c>
      <c r="F16">
        <v>85.2</v>
      </c>
      <c r="G16">
        <v>94.4</v>
      </c>
      <c r="H16">
        <v>56.3</v>
      </c>
      <c r="I16">
        <v>82.4</v>
      </c>
      <c r="J16">
        <v>41786</v>
      </c>
      <c r="K16">
        <v>9</v>
      </c>
      <c r="L16">
        <v>0.16</v>
      </c>
      <c r="M16" s="1" t="s">
        <v>61</v>
      </c>
      <c r="N16">
        <v>2016</v>
      </c>
      <c r="O16">
        <v>3</v>
      </c>
      <c r="P16">
        <v>5.8999999999999999E-3</v>
      </c>
      <c r="Q16">
        <v>4.2500000000000003E-2</v>
      </c>
      <c r="R16">
        <v>35.32</v>
      </c>
      <c r="S16" s="1" t="s">
        <v>27</v>
      </c>
      <c r="T16" s="1" t="s">
        <v>28</v>
      </c>
      <c r="U16" s="1" t="s">
        <v>29</v>
      </c>
      <c r="V16" s="1" t="s">
        <v>30</v>
      </c>
      <c r="W16">
        <v>67063.27</v>
      </c>
    </row>
    <row r="17" spans="1:23" x14ac:dyDescent="0.25">
      <c r="A17" s="4" t="s">
        <v>67</v>
      </c>
      <c r="B17" s="1" t="s">
        <v>68</v>
      </c>
      <c r="C17" s="1" t="s">
        <v>25</v>
      </c>
      <c r="D17">
        <v>67.400000000000006</v>
      </c>
      <c r="E17">
        <v>57.1</v>
      </c>
      <c r="F17">
        <v>88.8</v>
      </c>
      <c r="G17">
        <v>99.1</v>
      </c>
      <c r="H17">
        <v>57.5</v>
      </c>
      <c r="I17">
        <v>82.3</v>
      </c>
      <c r="J17">
        <v>11885</v>
      </c>
      <c r="K17">
        <v>13.1</v>
      </c>
      <c r="L17">
        <v>0.35</v>
      </c>
      <c r="M17" s="1" t="s">
        <v>69</v>
      </c>
      <c r="N17">
        <v>2016</v>
      </c>
      <c r="O17">
        <v>3</v>
      </c>
      <c r="P17">
        <v>5.8999999999999999E-3</v>
      </c>
      <c r="Q17">
        <v>4.2500000000000003E-2</v>
      </c>
      <c r="R17">
        <v>35.32</v>
      </c>
      <c r="S17" s="1" t="s">
        <v>27</v>
      </c>
      <c r="T17" s="1" t="s">
        <v>28</v>
      </c>
      <c r="U17" s="1" t="s">
        <v>29</v>
      </c>
      <c r="V17" s="1" t="s">
        <v>30</v>
      </c>
      <c r="W17">
        <v>67063.27</v>
      </c>
    </row>
    <row r="18" spans="1:23" x14ac:dyDescent="0.25">
      <c r="A18" s="4" t="s">
        <v>70</v>
      </c>
      <c r="B18" s="1" t="s">
        <v>71</v>
      </c>
      <c r="C18" s="1" t="s">
        <v>25</v>
      </c>
      <c r="D18">
        <v>69.8</v>
      </c>
      <c r="E18">
        <v>53.9</v>
      </c>
      <c r="F18">
        <v>78.400000000000006</v>
      </c>
      <c r="G18">
        <v>96.5</v>
      </c>
      <c r="H18">
        <v>81.2</v>
      </c>
      <c r="I18">
        <v>79.5</v>
      </c>
      <c r="J18">
        <v>18334</v>
      </c>
      <c r="K18">
        <v>13.8</v>
      </c>
      <c r="L18">
        <v>0.15</v>
      </c>
      <c r="M18" s="1" t="s">
        <v>61</v>
      </c>
      <c r="N18">
        <v>2016</v>
      </c>
      <c r="O18">
        <v>3</v>
      </c>
      <c r="P18">
        <v>5.8999999999999999E-3</v>
      </c>
      <c r="Q18">
        <v>4.2500000000000003E-2</v>
      </c>
      <c r="R18">
        <v>35.32</v>
      </c>
      <c r="S18" s="1" t="s">
        <v>27</v>
      </c>
      <c r="T18" s="1" t="s">
        <v>28</v>
      </c>
      <c r="U18" s="1" t="s">
        <v>29</v>
      </c>
      <c r="V18" s="1" t="s">
        <v>30</v>
      </c>
      <c r="W18">
        <v>67063.27</v>
      </c>
    </row>
    <row r="19" spans="1:23" x14ac:dyDescent="0.25">
      <c r="A19" s="4" t="s">
        <v>72</v>
      </c>
      <c r="B19" s="1" t="s">
        <v>73</v>
      </c>
      <c r="C19" s="1" t="s">
        <v>25</v>
      </c>
      <c r="D19">
        <v>74.7</v>
      </c>
      <c r="E19">
        <v>49.3</v>
      </c>
      <c r="F19">
        <v>72.3</v>
      </c>
      <c r="G19">
        <v>95.3</v>
      </c>
      <c r="H19">
        <v>30.4</v>
      </c>
      <c r="I19">
        <v>77.2</v>
      </c>
      <c r="J19">
        <v>42056</v>
      </c>
      <c r="K19">
        <v>6.8</v>
      </c>
      <c r="L19">
        <v>0.19</v>
      </c>
      <c r="M19" s="1" t="s">
        <v>74</v>
      </c>
      <c r="N19">
        <v>2016</v>
      </c>
      <c r="O19">
        <v>3</v>
      </c>
      <c r="P19">
        <v>5.8999999999999999E-3</v>
      </c>
      <c r="Q19">
        <v>4.2500000000000003E-2</v>
      </c>
      <c r="R19">
        <v>35.32</v>
      </c>
      <c r="S19" s="1" t="s">
        <v>27</v>
      </c>
      <c r="T19" s="1" t="s">
        <v>28</v>
      </c>
      <c r="U19" s="1" t="s">
        <v>29</v>
      </c>
      <c r="V19" s="1" t="s">
        <v>30</v>
      </c>
      <c r="W19">
        <v>67063.27</v>
      </c>
    </row>
    <row r="20" spans="1:23" x14ac:dyDescent="0.25">
      <c r="A20" s="4" t="s">
        <v>75</v>
      </c>
      <c r="B20" s="1" t="s">
        <v>76</v>
      </c>
      <c r="C20" s="1" t="s">
        <v>25</v>
      </c>
      <c r="D20">
        <v>67.099999999999994</v>
      </c>
      <c r="E20">
        <v>51.2</v>
      </c>
      <c r="F20">
        <v>70</v>
      </c>
      <c r="G20">
        <v>98.6</v>
      </c>
      <c r="H20">
        <v>43.1</v>
      </c>
      <c r="I20">
        <v>75.599999999999994</v>
      </c>
      <c r="J20">
        <v>44020</v>
      </c>
      <c r="K20">
        <v>11.8</v>
      </c>
      <c r="L20">
        <v>0.13</v>
      </c>
      <c r="M20" s="1" t="s">
        <v>77</v>
      </c>
      <c r="N20">
        <v>2016</v>
      </c>
      <c r="O20">
        <v>3</v>
      </c>
      <c r="P20">
        <v>5.8999999999999999E-3</v>
      </c>
      <c r="Q20">
        <v>4.2500000000000003E-2</v>
      </c>
      <c r="R20">
        <v>35.32</v>
      </c>
      <c r="S20" s="1" t="s">
        <v>27</v>
      </c>
      <c r="T20" s="1" t="s">
        <v>28</v>
      </c>
      <c r="U20" s="1" t="s">
        <v>29</v>
      </c>
      <c r="V20" s="1" t="s">
        <v>30</v>
      </c>
      <c r="W20">
        <v>67063.27</v>
      </c>
    </row>
    <row r="21" spans="1:23" x14ac:dyDescent="0.25">
      <c r="A21" s="4" t="s">
        <v>78</v>
      </c>
      <c r="B21" s="1" t="s">
        <v>79</v>
      </c>
      <c r="C21" s="1" t="s">
        <v>25</v>
      </c>
      <c r="D21">
        <v>64.5</v>
      </c>
      <c r="E21">
        <v>45.8</v>
      </c>
      <c r="F21">
        <v>81.2</v>
      </c>
      <c r="G21">
        <v>86.8</v>
      </c>
      <c r="H21">
        <v>52.8</v>
      </c>
      <c r="I21">
        <v>74.5</v>
      </c>
      <c r="J21">
        <v>42727</v>
      </c>
      <c r="K21">
        <v>18.7</v>
      </c>
      <c r="L21">
        <v>0.2</v>
      </c>
      <c r="M21" s="1" t="s">
        <v>80</v>
      </c>
      <c r="N21">
        <v>2016</v>
      </c>
      <c r="O21">
        <v>3</v>
      </c>
      <c r="P21">
        <v>5.8999999999999999E-3</v>
      </c>
      <c r="Q21">
        <v>4.2500000000000003E-2</v>
      </c>
      <c r="R21">
        <v>35.32</v>
      </c>
      <c r="S21" s="1" t="s">
        <v>27</v>
      </c>
      <c r="T21" s="1" t="s">
        <v>28</v>
      </c>
      <c r="U21" s="1" t="s">
        <v>29</v>
      </c>
      <c r="V21" s="1" t="s">
        <v>30</v>
      </c>
      <c r="W21">
        <v>67063.27</v>
      </c>
    </row>
    <row r="22" spans="1:23" x14ac:dyDescent="0.25">
      <c r="A22" s="4">
        <v>39</v>
      </c>
      <c r="B22" s="1" t="s">
        <v>81</v>
      </c>
      <c r="C22" s="1" t="s">
        <v>25</v>
      </c>
      <c r="D22">
        <v>56.9</v>
      </c>
      <c r="E22">
        <v>42.9</v>
      </c>
      <c r="F22">
        <v>69.8</v>
      </c>
      <c r="G22">
        <v>98.7</v>
      </c>
      <c r="H22">
        <v>56.7</v>
      </c>
      <c r="I22">
        <v>72.2</v>
      </c>
      <c r="J22">
        <v>27233</v>
      </c>
      <c r="K22">
        <v>6.5</v>
      </c>
      <c r="L22">
        <v>0.11</v>
      </c>
      <c r="M22" s="1" t="s">
        <v>61</v>
      </c>
      <c r="N22">
        <v>2016</v>
      </c>
      <c r="O22">
        <v>3</v>
      </c>
      <c r="P22">
        <v>5.8999999999999999E-3</v>
      </c>
      <c r="Q22">
        <v>4.2500000000000003E-2</v>
      </c>
      <c r="R22">
        <v>35.32</v>
      </c>
      <c r="S22" s="1" t="s">
        <v>27</v>
      </c>
      <c r="T22" s="1" t="s">
        <v>28</v>
      </c>
      <c r="U22" s="1" t="s">
        <v>29</v>
      </c>
      <c r="V22" s="1" t="s">
        <v>30</v>
      </c>
      <c r="W22">
        <v>67063.27</v>
      </c>
    </row>
    <row r="23" spans="1:23" x14ac:dyDescent="0.25">
      <c r="A23" s="4">
        <v>39</v>
      </c>
      <c r="B23" s="1" t="s">
        <v>82</v>
      </c>
      <c r="C23" s="1" t="s">
        <v>25</v>
      </c>
      <c r="D23">
        <v>52.6</v>
      </c>
      <c r="E23">
        <v>61.5</v>
      </c>
      <c r="F23">
        <v>66</v>
      </c>
      <c r="G23">
        <v>99.2</v>
      </c>
      <c r="H23">
        <v>90.4</v>
      </c>
      <c r="I23">
        <v>72.2</v>
      </c>
      <c r="J23">
        <v>22020</v>
      </c>
      <c r="K23">
        <v>27.3</v>
      </c>
      <c r="L23">
        <v>0.11</v>
      </c>
      <c r="M23" s="1" t="s">
        <v>55</v>
      </c>
      <c r="N23">
        <v>2016</v>
      </c>
      <c r="O23">
        <v>3</v>
      </c>
      <c r="P23">
        <v>5.8999999999999999E-3</v>
      </c>
      <c r="Q23">
        <v>4.2500000000000003E-2</v>
      </c>
      <c r="R23">
        <v>35.32</v>
      </c>
      <c r="S23" s="1" t="s">
        <v>27</v>
      </c>
      <c r="T23" s="1" t="s">
        <v>28</v>
      </c>
      <c r="U23" s="1" t="s">
        <v>29</v>
      </c>
      <c r="V23" s="1" t="s">
        <v>30</v>
      </c>
      <c r="W23">
        <v>67063.27</v>
      </c>
    </row>
    <row r="24" spans="1:23" x14ac:dyDescent="0.25">
      <c r="A24" s="4" t="s">
        <v>83</v>
      </c>
      <c r="B24" s="1" t="s">
        <v>84</v>
      </c>
      <c r="C24" s="1" t="s">
        <v>25</v>
      </c>
      <c r="D24">
        <v>57.8</v>
      </c>
      <c r="E24">
        <v>71.5</v>
      </c>
      <c r="F24">
        <v>72.7</v>
      </c>
      <c r="G24">
        <v>86</v>
      </c>
      <c r="H24">
        <v>73.7</v>
      </c>
      <c r="I24">
        <v>72.099999999999994</v>
      </c>
      <c r="J24">
        <v>19967</v>
      </c>
      <c r="K24">
        <v>20.100000000000001</v>
      </c>
      <c r="L24">
        <v>0.26</v>
      </c>
      <c r="M24" s="1" t="s">
        <v>85</v>
      </c>
      <c r="N24">
        <v>2016</v>
      </c>
      <c r="O24">
        <v>3</v>
      </c>
      <c r="P24">
        <v>5.8999999999999999E-3</v>
      </c>
      <c r="Q24">
        <v>4.2500000000000003E-2</v>
      </c>
      <c r="R24">
        <v>35.32</v>
      </c>
      <c r="S24" s="1" t="s">
        <v>27</v>
      </c>
      <c r="T24" s="1" t="s">
        <v>28</v>
      </c>
      <c r="U24" s="1" t="s">
        <v>29</v>
      </c>
      <c r="V24" s="1" t="s">
        <v>30</v>
      </c>
      <c r="W24">
        <v>67063.27</v>
      </c>
    </row>
    <row r="25" spans="1:23" x14ac:dyDescent="0.25">
      <c r="A25" s="4">
        <v>44</v>
      </c>
      <c r="B25" s="1" t="s">
        <v>86</v>
      </c>
      <c r="C25" s="1" t="s">
        <v>25</v>
      </c>
      <c r="D25">
        <v>60.1</v>
      </c>
      <c r="E25">
        <v>58.4</v>
      </c>
      <c r="F25">
        <v>72.7</v>
      </c>
      <c r="G25">
        <v>84.3</v>
      </c>
      <c r="H25">
        <v>57.3</v>
      </c>
      <c r="I25">
        <v>71</v>
      </c>
      <c r="J25">
        <v>35364</v>
      </c>
      <c r="K25">
        <v>13.9</v>
      </c>
      <c r="L25">
        <v>0.13</v>
      </c>
      <c r="M25" s="1" t="s">
        <v>87</v>
      </c>
      <c r="N25">
        <v>2016</v>
      </c>
      <c r="O25">
        <v>3</v>
      </c>
      <c r="P25">
        <v>5.8999999999999999E-3</v>
      </c>
      <c r="Q25">
        <v>4.2500000000000003E-2</v>
      </c>
      <c r="R25">
        <v>35.32</v>
      </c>
      <c r="S25" s="1" t="s">
        <v>27</v>
      </c>
      <c r="T25" s="1" t="s">
        <v>28</v>
      </c>
      <c r="U25" s="1" t="s">
        <v>29</v>
      </c>
      <c r="V25" s="1" t="s">
        <v>30</v>
      </c>
      <c r="W25">
        <v>67063.27</v>
      </c>
    </row>
    <row r="26" spans="1:23" x14ac:dyDescent="0.25">
      <c r="A26" s="4" t="s">
        <v>88</v>
      </c>
      <c r="B26" s="1" t="s">
        <v>89</v>
      </c>
      <c r="C26" s="1" t="s">
        <v>25</v>
      </c>
      <c r="D26">
        <v>59.3</v>
      </c>
      <c r="E26">
        <v>31.7</v>
      </c>
      <c r="F26">
        <v>69.7</v>
      </c>
      <c r="G26">
        <v>92.2</v>
      </c>
      <c r="H26">
        <v>63.1</v>
      </c>
      <c r="I26">
        <v>70.3</v>
      </c>
      <c r="J26">
        <v>49427</v>
      </c>
      <c r="K26">
        <v>17.399999999999999</v>
      </c>
      <c r="L26">
        <v>0.09</v>
      </c>
      <c r="M26" s="1" t="s">
        <v>58</v>
      </c>
      <c r="N26">
        <v>2016</v>
      </c>
      <c r="O26">
        <v>3</v>
      </c>
      <c r="P26">
        <v>5.8999999999999999E-3</v>
      </c>
      <c r="Q26">
        <v>4.2500000000000003E-2</v>
      </c>
      <c r="R26">
        <v>35.32</v>
      </c>
      <c r="S26" s="1" t="s">
        <v>27</v>
      </c>
      <c r="T26" s="1" t="s">
        <v>28</v>
      </c>
      <c r="U26" s="1" t="s">
        <v>29</v>
      </c>
      <c r="V26" s="1" t="s">
        <v>30</v>
      </c>
      <c r="W26">
        <v>67063.27</v>
      </c>
    </row>
    <row r="27" spans="1:23" x14ac:dyDescent="0.25">
      <c r="A27" s="4" t="s">
        <v>90</v>
      </c>
      <c r="B27" s="1" t="s">
        <v>91</v>
      </c>
      <c r="C27" s="1" t="s">
        <v>25</v>
      </c>
      <c r="D27">
        <v>65.099999999999994</v>
      </c>
      <c r="E27">
        <v>33</v>
      </c>
      <c r="F27">
        <v>68.2</v>
      </c>
      <c r="G27">
        <v>86.6</v>
      </c>
      <c r="H27">
        <v>48.5</v>
      </c>
      <c r="I27">
        <v>69.7</v>
      </c>
      <c r="J27">
        <v>39655</v>
      </c>
      <c r="K27">
        <v>10.8</v>
      </c>
      <c r="L27">
        <v>0.11</v>
      </c>
      <c r="M27" s="1" t="s">
        <v>58</v>
      </c>
      <c r="N27">
        <v>2016</v>
      </c>
      <c r="O27">
        <v>3</v>
      </c>
      <c r="P27">
        <v>5.8999999999999999E-3</v>
      </c>
      <c r="Q27">
        <v>4.2500000000000003E-2</v>
      </c>
      <c r="R27">
        <v>35.32</v>
      </c>
      <c r="S27" s="1" t="s">
        <v>27</v>
      </c>
      <c r="T27" s="1" t="s">
        <v>28</v>
      </c>
      <c r="U27" s="1" t="s">
        <v>29</v>
      </c>
      <c r="V27" s="1" t="s">
        <v>30</v>
      </c>
      <c r="W27">
        <v>67063.27</v>
      </c>
    </row>
    <row r="28" spans="1:23" x14ac:dyDescent="0.25">
      <c r="A28" s="4" t="s">
        <v>92</v>
      </c>
      <c r="B28" s="1" t="s">
        <v>93</v>
      </c>
      <c r="C28" s="1" t="s">
        <v>25</v>
      </c>
      <c r="D28">
        <v>62.8</v>
      </c>
      <c r="E28">
        <v>57.8</v>
      </c>
      <c r="F28">
        <v>55.7</v>
      </c>
      <c r="G28">
        <v>96.4</v>
      </c>
      <c r="H28">
        <v>31.4</v>
      </c>
      <c r="I28">
        <v>69.599999999999994</v>
      </c>
      <c r="J28">
        <v>8653</v>
      </c>
      <c r="K28">
        <v>10.1</v>
      </c>
      <c r="L28">
        <v>0.19</v>
      </c>
      <c r="M28" s="1"/>
      <c r="N28">
        <v>2016</v>
      </c>
      <c r="O28">
        <v>3</v>
      </c>
      <c r="P28">
        <v>5.8999999999999999E-3</v>
      </c>
      <c r="Q28">
        <v>4.2500000000000003E-2</v>
      </c>
      <c r="R28">
        <v>35.32</v>
      </c>
      <c r="S28" s="1" t="s">
        <v>27</v>
      </c>
      <c r="T28" s="1" t="s">
        <v>28</v>
      </c>
      <c r="U28" s="1" t="s">
        <v>29</v>
      </c>
      <c r="V28" s="1" t="s">
        <v>30</v>
      </c>
      <c r="W28">
        <v>67063.27</v>
      </c>
    </row>
    <row r="29" spans="1:23" x14ac:dyDescent="0.25">
      <c r="A29" s="4">
        <v>60</v>
      </c>
      <c r="B29" s="1" t="s">
        <v>94</v>
      </c>
      <c r="C29" s="1" t="s">
        <v>25</v>
      </c>
      <c r="D29">
        <v>54.3</v>
      </c>
      <c r="E29">
        <v>44.9</v>
      </c>
      <c r="F29">
        <v>55.6</v>
      </c>
      <c r="G29">
        <v>99.2</v>
      </c>
      <c r="H29">
        <v>33.5</v>
      </c>
      <c r="I29">
        <v>67</v>
      </c>
      <c r="J29">
        <v>12528</v>
      </c>
      <c r="K29">
        <v>5.7</v>
      </c>
      <c r="L29">
        <v>0.17</v>
      </c>
      <c r="M29" s="1"/>
      <c r="N29">
        <v>2016</v>
      </c>
      <c r="O29">
        <v>3</v>
      </c>
      <c r="P29">
        <v>5.8999999999999999E-3</v>
      </c>
      <c r="Q29">
        <v>4.2500000000000003E-2</v>
      </c>
      <c r="R29">
        <v>35.32</v>
      </c>
      <c r="S29" s="1" t="s">
        <v>27</v>
      </c>
      <c r="T29" s="1" t="s">
        <v>28</v>
      </c>
      <c r="U29" s="1" t="s">
        <v>29</v>
      </c>
      <c r="V29" s="1" t="s">
        <v>30</v>
      </c>
      <c r="W29">
        <v>67063.27</v>
      </c>
    </row>
    <row r="30" spans="1:23" x14ac:dyDescent="0.25">
      <c r="A30" s="4" t="s">
        <v>95</v>
      </c>
      <c r="B30" s="1" t="s">
        <v>96</v>
      </c>
      <c r="C30" s="1" t="s">
        <v>25</v>
      </c>
      <c r="D30">
        <v>58</v>
      </c>
      <c r="E30">
        <v>39</v>
      </c>
      <c r="F30">
        <v>54.5</v>
      </c>
      <c r="G30">
        <v>95.9</v>
      </c>
      <c r="H30">
        <v>39.4</v>
      </c>
      <c r="I30">
        <v>66.400000000000006</v>
      </c>
      <c r="J30">
        <v>26518</v>
      </c>
      <c r="K30">
        <v>7.3</v>
      </c>
      <c r="L30">
        <v>0.08</v>
      </c>
      <c r="M30" s="1" t="s">
        <v>97</v>
      </c>
      <c r="N30">
        <v>2016</v>
      </c>
      <c r="O30">
        <v>3</v>
      </c>
      <c r="P30">
        <v>5.8999999999999999E-3</v>
      </c>
      <c r="Q30">
        <v>4.2500000000000003E-2</v>
      </c>
      <c r="R30">
        <v>35.32</v>
      </c>
      <c r="S30" s="1" t="s">
        <v>27</v>
      </c>
      <c r="T30" s="1" t="s">
        <v>28</v>
      </c>
      <c r="U30" s="1" t="s">
        <v>29</v>
      </c>
      <c r="V30" s="1" t="s">
        <v>30</v>
      </c>
      <c r="W30">
        <v>67063.27</v>
      </c>
    </row>
    <row r="31" spans="1:23" x14ac:dyDescent="0.25">
      <c r="A31" s="4" t="s">
        <v>98</v>
      </c>
      <c r="B31" s="1" t="s">
        <v>99</v>
      </c>
      <c r="C31" s="1" t="s">
        <v>25</v>
      </c>
      <c r="D31">
        <v>57.8</v>
      </c>
      <c r="E31">
        <v>51</v>
      </c>
      <c r="F31">
        <v>49.5</v>
      </c>
      <c r="G31">
        <v>97.7</v>
      </c>
      <c r="H31">
        <v>30.3</v>
      </c>
      <c r="I31">
        <v>66.099999999999994</v>
      </c>
      <c r="J31">
        <v>24789</v>
      </c>
      <c r="K31">
        <v>8.6</v>
      </c>
      <c r="L31">
        <v>0.17</v>
      </c>
      <c r="M31" s="1" t="s">
        <v>97</v>
      </c>
      <c r="N31">
        <v>2016</v>
      </c>
      <c r="O31">
        <v>3</v>
      </c>
      <c r="P31">
        <v>5.8999999999999999E-3</v>
      </c>
      <c r="Q31">
        <v>4.2500000000000003E-2</v>
      </c>
      <c r="R31">
        <v>35.32</v>
      </c>
      <c r="S31" s="1" t="s">
        <v>27</v>
      </c>
      <c r="T31" s="1" t="s">
        <v>28</v>
      </c>
      <c r="U31" s="1" t="s">
        <v>29</v>
      </c>
      <c r="V31" s="1" t="s">
        <v>30</v>
      </c>
      <c r="W31">
        <v>67063.27</v>
      </c>
    </row>
    <row r="32" spans="1:23" x14ac:dyDescent="0.25">
      <c r="A32" s="4">
        <v>65</v>
      </c>
      <c r="B32" s="1" t="s">
        <v>100</v>
      </c>
      <c r="C32" s="1" t="s">
        <v>25</v>
      </c>
      <c r="D32">
        <v>53.5</v>
      </c>
      <c r="E32">
        <v>35.299999999999997</v>
      </c>
      <c r="F32">
        <v>61</v>
      </c>
      <c r="G32">
        <v>88</v>
      </c>
      <c r="H32">
        <v>98.5</v>
      </c>
      <c r="I32">
        <v>65.900000000000006</v>
      </c>
      <c r="J32">
        <v>46825</v>
      </c>
      <c r="K32">
        <v>18</v>
      </c>
      <c r="L32">
        <v>0.13</v>
      </c>
      <c r="M32" s="1" t="s">
        <v>55</v>
      </c>
      <c r="N32">
        <v>2016</v>
      </c>
      <c r="O32">
        <v>3</v>
      </c>
      <c r="P32">
        <v>5.8999999999999999E-3</v>
      </c>
      <c r="Q32">
        <v>4.2500000000000003E-2</v>
      </c>
      <c r="R32">
        <v>35.32</v>
      </c>
      <c r="S32" s="1" t="s">
        <v>27</v>
      </c>
      <c r="T32" s="1" t="s">
        <v>28</v>
      </c>
      <c r="U32" s="1" t="s">
        <v>29</v>
      </c>
      <c r="V32" s="1" t="s">
        <v>30</v>
      </c>
      <c r="W32">
        <v>67063.27</v>
      </c>
    </row>
    <row r="33" spans="1:23" x14ac:dyDescent="0.25">
      <c r="A33" s="4" t="s">
        <v>101</v>
      </c>
      <c r="B33" s="1" t="s">
        <v>102</v>
      </c>
      <c r="C33" s="1" t="s">
        <v>25</v>
      </c>
      <c r="D33">
        <v>49.3</v>
      </c>
      <c r="E33">
        <v>56.3</v>
      </c>
      <c r="F33">
        <v>58.9</v>
      </c>
      <c r="G33">
        <v>93</v>
      </c>
      <c r="H33">
        <v>38</v>
      </c>
      <c r="I33">
        <v>65.5</v>
      </c>
      <c r="J33">
        <v>36534</v>
      </c>
      <c r="K33">
        <v>12.9</v>
      </c>
      <c r="L33">
        <v>0.2</v>
      </c>
      <c r="M33" s="1" t="s">
        <v>55</v>
      </c>
      <c r="N33">
        <v>2016</v>
      </c>
      <c r="O33">
        <v>3</v>
      </c>
      <c r="P33">
        <v>5.8999999999999999E-3</v>
      </c>
      <c r="Q33">
        <v>4.2500000000000003E-2</v>
      </c>
      <c r="R33">
        <v>35.32</v>
      </c>
      <c r="S33" s="1" t="s">
        <v>27</v>
      </c>
      <c r="T33" s="1" t="s">
        <v>28</v>
      </c>
      <c r="U33" s="1" t="s">
        <v>29</v>
      </c>
      <c r="V33" s="1" t="s">
        <v>30</v>
      </c>
      <c r="W33">
        <v>67063.27</v>
      </c>
    </row>
    <row r="34" spans="1:23" x14ac:dyDescent="0.25">
      <c r="A34" s="4" t="s">
        <v>103</v>
      </c>
      <c r="B34" s="1" t="s">
        <v>104</v>
      </c>
      <c r="C34" s="1" t="s">
        <v>25</v>
      </c>
      <c r="D34">
        <v>50.4</v>
      </c>
      <c r="E34">
        <v>40.799999999999997</v>
      </c>
      <c r="F34">
        <v>61.9</v>
      </c>
      <c r="G34">
        <v>80.5</v>
      </c>
      <c r="H34">
        <v>56.2</v>
      </c>
      <c r="I34">
        <v>62.3</v>
      </c>
      <c r="J34">
        <v>44501</v>
      </c>
      <c r="K34">
        <v>12.4</v>
      </c>
      <c r="L34">
        <v>0.12</v>
      </c>
      <c r="M34" s="1" t="s">
        <v>105</v>
      </c>
      <c r="N34">
        <v>2016</v>
      </c>
      <c r="O34">
        <v>3</v>
      </c>
      <c r="P34">
        <v>5.8999999999999999E-3</v>
      </c>
      <c r="Q34">
        <v>4.2500000000000003E-2</v>
      </c>
      <c r="R34">
        <v>35.32</v>
      </c>
      <c r="S34" s="1" t="s">
        <v>27</v>
      </c>
      <c r="T34" s="1" t="s">
        <v>28</v>
      </c>
      <c r="U34" s="1" t="s">
        <v>29</v>
      </c>
      <c r="V34" s="1" t="s">
        <v>30</v>
      </c>
      <c r="W34">
        <v>67063.27</v>
      </c>
    </row>
    <row r="35" spans="1:23" x14ac:dyDescent="0.25">
      <c r="A35" s="4" t="s">
        <v>106</v>
      </c>
      <c r="B35" s="1" t="s">
        <v>107</v>
      </c>
      <c r="C35" s="1" t="s">
        <v>25</v>
      </c>
      <c r="D35">
        <v>50.6</v>
      </c>
      <c r="E35">
        <v>33.9</v>
      </c>
      <c r="F35">
        <v>50.3</v>
      </c>
      <c r="G35">
        <v>92.3</v>
      </c>
      <c r="H35">
        <v>39.299999999999997</v>
      </c>
      <c r="I35">
        <v>61.5</v>
      </c>
      <c r="J35">
        <v>26485</v>
      </c>
      <c r="K35">
        <v>5.8</v>
      </c>
      <c r="L35">
        <v>0.1</v>
      </c>
      <c r="M35" s="1" t="s">
        <v>58</v>
      </c>
      <c r="N35">
        <v>2016</v>
      </c>
      <c r="O35">
        <v>3</v>
      </c>
      <c r="P35">
        <v>5.8999999999999999E-3</v>
      </c>
      <c r="Q35">
        <v>4.2500000000000003E-2</v>
      </c>
      <c r="R35">
        <v>35.32</v>
      </c>
      <c r="S35" s="1" t="s">
        <v>27</v>
      </c>
      <c r="T35" s="1" t="s">
        <v>28</v>
      </c>
      <c r="U35" s="1" t="s">
        <v>29</v>
      </c>
      <c r="V35" s="1" t="s">
        <v>30</v>
      </c>
      <c r="W35">
        <v>67063.27</v>
      </c>
    </row>
    <row r="36" spans="1:23" x14ac:dyDescent="0.25">
      <c r="A36" s="4" t="s">
        <v>108</v>
      </c>
      <c r="B36" s="1" t="s">
        <v>109</v>
      </c>
      <c r="C36" s="1" t="s">
        <v>25</v>
      </c>
      <c r="D36">
        <v>47.8</v>
      </c>
      <c r="E36">
        <v>29.1</v>
      </c>
      <c r="F36">
        <v>44.2</v>
      </c>
      <c r="G36">
        <v>95.7</v>
      </c>
      <c r="H36">
        <v>63.2</v>
      </c>
      <c r="I36">
        <v>60.1</v>
      </c>
      <c r="J36">
        <v>12161</v>
      </c>
      <c r="K36">
        <v>3.6</v>
      </c>
      <c r="L36">
        <v>0.1</v>
      </c>
      <c r="M36" s="1" t="s">
        <v>55</v>
      </c>
      <c r="N36">
        <v>2016</v>
      </c>
      <c r="O36">
        <v>3</v>
      </c>
      <c r="P36">
        <v>5.8999999999999999E-3</v>
      </c>
      <c r="Q36">
        <v>4.2500000000000003E-2</v>
      </c>
      <c r="R36">
        <v>35.32</v>
      </c>
      <c r="S36" s="1" t="s">
        <v>27</v>
      </c>
      <c r="T36" s="1" t="s">
        <v>28</v>
      </c>
      <c r="U36" s="1" t="s">
        <v>29</v>
      </c>
      <c r="V36" s="1" t="s">
        <v>30</v>
      </c>
      <c r="W36">
        <v>67063.27</v>
      </c>
    </row>
    <row r="37" spans="1:23" x14ac:dyDescent="0.25">
      <c r="A37" s="4">
        <v>90</v>
      </c>
      <c r="B37" s="1" t="s">
        <v>110</v>
      </c>
      <c r="C37" s="1" t="s">
        <v>25</v>
      </c>
      <c r="D37">
        <v>48.3</v>
      </c>
      <c r="E37">
        <v>51</v>
      </c>
      <c r="F37">
        <v>37.1</v>
      </c>
      <c r="G37">
        <v>96.7</v>
      </c>
      <c r="H37">
        <v>48.9</v>
      </c>
      <c r="I37">
        <v>59.7</v>
      </c>
      <c r="J37">
        <v>12338</v>
      </c>
      <c r="K37">
        <v>4.5</v>
      </c>
      <c r="L37">
        <v>0.18</v>
      </c>
      <c r="M37" s="1" t="s">
        <v>111</v>
      </c>
      <c r="N37">
        <v>2016</v>
      </c>
      <c r="O37">
        <v>3</v>
      </c>
      <c r="P37">
        <v>5.8999999999999999E-3</v>
      </c>
      <c r="Q37">
        <v>4.2500000000000003E-2</v>
      </c>
      <c r="R37">
        <v>35.32</v>
      </c>
      <c r="S37" s="1" t="s">
        <v>27</v>
      </c>
      <c r="T37" s="1" t="s">
        <v>28</v>
      </c>
      <c r="U37" s="1" t="s">
        <v>29</v>
      </c>
      <c r="V37" s="1" t="s">
        <v>30</v>
      </c>
      <c r="W37">
        <v>67063.27</v>
      </c>
    </row>
    <row r="38" spans="1:23" x14ac:dyDescent="0.25">
      <c r="A38" s="4">
        <v>90</v>
      </c>
      <c r="B38" s="1" t="s">
        <v>112</v>
      </c>
      <c r="C38" s="1" t="s">
        <v>25</v>
      </c>
      <c r="D38">
        <v>51.6</v>
      </c>
      <c r="E38">
        <v>53</v>
      </c>
      <c r="F38">
        <v>46.6</v>
      </c>
      <c r="G38">
        <v>83.2</v>
      </c>
      <c r="H38">
        <v>53.1</v>
      </c>
      <c r="I38">
        <v>59.7</v>
      </c>
      <c r="J38">
        <v>51462</v>
      </c>
      <c r="K38">
        <v>13.4</v>
      </c>
      <c r="L38">
        <v>0.12</v>
      </c>
      <c r="M38" s="1" t="s">
        <v>64</v>
      </c>
      <c r="N38">
        <v>2016</v>
      </c>
      <c r="O38">
        <v>3</v>
      </c>
      <c r="P38">
        <v>5.8999999999999999E-3</v>
      </c>
      <c r="Q38">
        <v>4.2500000000000003E-2</v>
      </c>
      <c r="R38">
        <v>35.32</v>
      </c>
      <c r="S38" s="1" t="s">
        <v>27</v>
      </c>
      <c r="T38" s="1" t="s">
        <v>28</v>
      </c>
      <c r="U38" s="1" t="s">
        <v>29</v>
      </c>
      <c r="V38" s="1" t="s">
        <v>30</v>
      </c>
      <c r="W38">
        <v>67063.27</v>
      </c>
    </row>
    <row r="39" spans="1:23" x14ac:dyDescent="0.25">
      <c r="A39" s="4">
        <v>94</v>
      </c>
      <c r="B39" s="1" t="s">
        <v>113</v>
      </c>
      <c r="C39" s="1" t="s">
        <v>25</v>
      </c>
      <c r="D39">
        <v>54.4</v>
      </c>
      <c r="E39">
        <v>52.7</v>
      </c>
      <c r="F39">
        <v>39.299999999999997</v>
      </c>
      <c r="G39">
        <v>82.5</v>
      </c>
      <c r="H39">
        <v>80.7</v>
      </c>
      <c r="I39">
        <v>58.8</v>
      </c>
      <c r="J39">
        <v>15408</v>
      </c>
      <c r="K39">
        <v>8.5</v>
      </c>
      <c r="L39">
        <v>0.14000000000000001</v>
      </c>
      <c r="M39" s="1" t="s">
        <v>77</v>
      </c>
      <c r="N39">
        <v>2016</v>
      </c>
      <c r="O39">
        <v>3</v>
      </c>
      <c r="P39">
        <v>5.8999999999999999E-3</v>
      </c>
      <c r="Q39">
        <v>4.2500000000000003E-2</v>
      </c>
      <c r="R39">
        <v>35.32</v>
      </c>
      <c r="S39" s="1" t="s">
        <v>27</v>
      </c>
      <c r="T39" s="1" t="s">
        <v>28</v>
      </c>
      <c r="U39" s="1" t="s">
        <v>29</v>
      </c>
      <c r="V39" s="1" t="s">
        <v>30</v>
      </c>
      <c r="W39">
        <v>67063.27</v>
      </c>
    </row>
    <row r="40" spans="1:23" x14ac:dyDescent="0.25">
      <c r="A40" s="4">
        <v>99</v>
      </c>
      <c r="B40" s="1" t="s">
        <v>114</v>
      </c>
      <c r="C40" s="1" t="s">
        <v>25</v>
      </c>
      <c r="D40">
        <v>47.3</v>
      </c>
      <c r="E40">
        <v>56.4</v>
      </c>
      <c r="F40">
        <v>52.6</v>
      </c>
      <c r="G40">
        <v>76.8</v>
      </c>
      <c r="H40">
        <v>32.200000000000003</v>
      </c>
      <c r="I40">
        <v>58</v>
      </c>
      <c r="J40">
        <v>44750</v>
      </c>
      <c r="K40">
        <v>15.7</v>
      </c>
      <c r="L40">
        <v>0.15</v>
      </c>
      <c r="M40" s="1" t="s">
        <v>58</v>
      </c>
      <c r="N40">
        <v>2016</v>
      </c>
      <c r="O40">
        <v>3</v>
      </c>
      <c r="P40">
        <v>5.8999999999999999E-3</v>
      </c>
      <c r="Q40">
        <v>4.2500000000000003E-2</v>
      </c>
      <c r="R40">
        <v>35.32</v>
      </c>
      <c r="S40" s="1" t="s">
        <v>27</v>
      </c>
      <c r="T40" s="1" t="s">
        <v>28</v>
      </c>
      <c r="U40" s="1" t="s">
        <v>29</v>
      </c>
      <c r="V40" s="1" t="s">
        <v>30</v>
      </c>
      <c r="W40">
        <v>67063.27</v>
      </c>
    </row>
    <row r="41" spans="1:23" x14ac:dyDescent="0.25">
      <c r="A41" s="4">
        <v>101</v>
      </c>
      <c r="B41" s="1" t="s">
        <v>115</v>
      </c>
      <c r="C41" s="1" t="s">
        <v>25</v>
      </c>
      <c r="D41">
        <v>37.9</v>
      </c>
      <c r="E41">
        <v>66.599999999999994</v>
      </c>
      <c r="F41">
        <v>35.1</v>
      </c>
      <c r="G41">
        <v>99.7</v>
      </c>
      <c r="H41">
        <v>41.7</v>
      </c>
      <c r="I41">
        <v>57.9</v>
      </c>
      <c r="J41">
        <v>6333</v>
      </c>
      <c r="K41">
        <v>9</v>
      </c>
      <c r="L41">
        <v>0.26</v>
      </c>
      <c r="M41" s="1" t="s">
        <v>116</v>
      </c>
      <c r="N41">
        <v>2016</v>
      </c>
      <c r="O41">
        <v>3</v>
      </c>
      <c r="P41">
        <v>5.8999999999999999E-3</v>
      </c>
      <c r="Q41">
        <v>4.2500000000000003E-2</v>
      </c>
      <c r="R41">
        <v>35.32</v>
      </c>
      <c r="S41" s="1" t="s">
        <v>27</v>
      </c>
      <c r="T41" s="1" t="s">
        <v>28</v>
      </c>
      <c r="U41" s="1" t="s">
        <v>29</v>
      </c>
      <c r="V41" s="1" t="s">
        <v>30</v>
      </c>
      <c r="W41">
        <v>67063.27</v>
      </c>
    </row>
    <row r="42" spans="1:23" x14ac:dyDescent="0.25">
      <c r="A42" s="4">
        <v>104</v>
      </c>
      <c r="B42" s="1" t="s">
        <v>117</v>
      </c>
      <c r="C42" s="1" t="s">
        <v>25</v>
      </c>
      <c r="D42">
        <v>50.7</v>
      </c>
      <c r="E42">
        <v>38.299999999999997</v>
      </c>
      <c r="F42">
        <v>35.799999999999997</v>
      </c>
      <c r="G42">
        <v>93.3</v>
      </c>
      <c r="H42">
        <v>40.799999999999997</v>
      </c>
      <c r="I42">
        <v>57.8</v>
      </c>
      <c r="J42">
        <v>6178</v>
      </c>
      <c r="K42">
        <v>6.6</v>
      </c>
      <c r="L42">
        <v>0.16</v>
      </c>
      <c r="M42" s="1" t="s">
        <v>80</v>
      </c>
      <c r="N42">
        <v>2016</v>
      </c>
      <c r="O42">
        <v>3</v>
      </c>
      <c r="P42">
        <v>5.8999999999999999E-3</v>
      </c>
      <c r="Q42">
        <v>4.2500000000000003E-2</v>
      </c>
      <c r="R42">
        <v>35.32</v>
      </c>
      <c r="S42" s="1" t="s">
        <v>27</v>
      </c>
      <c r="T42" s="1" t="s">
        <v>28</v>
      </c>
      <c r="U42" s="1" t="s">
        <v>29</v>
      </c>
      <c r="V42" s="1" t="s">
        <v>30</v>
      </c>
      <c r="W42">
        <v>67063.27</v>
      </c>
    </row>
    <row r="43" spans="1:23" x14ac:dyDescent="0.25">
      <c r="A43" s="4">
        <v>106</v>
      </c>
      <c r="B43" s="1" t="s">
        <v>118</v>
      </c>
      <c r="C43" s="1" t="s">
        <v>25</v>
      </c>
      <c r="D43">
        <v>39.9</v>
      </c>
      <c r="E43">
        <v>59.2</v>
      </c>
      <c r="F43">
        <v>41.8</v>
      </c>
      <c r="G43">
        <v>91.6</v>
      </c>
      <c r="H43">
        <v>48.9</v>
      </c>
      <c r="I43">
        <v>57.7</v>
      </c>
      <c r="J43">
        <v>26614</v>
      </c>
      <c r="K43">
        <v>16.100000000000001</v>
      </c>
      <c r="L43">
        <v>0.16</v>
      </c>
      <c r="M43" s="1" t="s">
        <v>55</v>
      </c>
      <c r="N43">
        <v>2016</v>
      </c>
      <c r="O43">
        <v>3</v>
      </c>
      <c r="P43">
        <v>5.8999999999999999E-3</v>
      </c>
      <c r="Q43">
        <v>4.2500000000000003E-2</v>
      </c>
      <c r="R43">
        <v>35.32</v>
      </c>
      <c r="S43" s="1" t="s">
        <v>27</v>
      </c>
      <c r="T43" s="1" t="s">
        <v>28</v>
      </c>
      <c r="U43" s="1" t="s">
        <v>29</v>
      </c>
      <c r="V43" s="1" t="s">
        <v>30</v>
      </c>
      <c r="W43">
        <v>67063.27</v>
      </c>
    </row>
    <row r="44" spans="1:23" x14ac:dyDescent="0.25">
      <c r="A44" s="4" t="s">
        <v>119</v>
      </c>
      <c r="B44" s="1" t="s">
        <v>120</v>
      </c>
      <c r="C44" s="1" t="s">
        <v>25</v>
      </c>
      <c r="D44">
        <v>47.6</v>
      </c>
      <c r="E44">
        <v>47.6</v>
      </c>
      <c r="F44">
        <v>48.1</v>
      </c>
      <c r="G44">
        <v>81.7</v>
      </c>
      <c r="H44">
        <v>33.700000000000003</v>
      </c>
      <c r="I44">
        <v>57.6</v>
      </c>
      <c r="J44">
        <v>11829</v>
      </c>
      <c r="K44">
        <v>13.8</v>
      </c>
      <c r="L44">
        <v>0.1</v>
      </c>
      <c r="M44" s="1" t="s">
        <v>116</v>
      </c>
      <c r="N44">
        <v>2016</v>
      </c>
      <c r="O44">
        <v>3</v>
      </c>
      <c r="P44">
        <v>5.8999999999999999E-3</v>
      </c>
      <c r="Q44">
        <v>4.2500000000000003E-2</v>
      </c>
      <c r="R44">
        <v>35.32</v>
      </c>
      <c r="S44" s="1" t="s">
        <v>27</v>
      </c>
      <c r="T44" s="1" t="s">
        <v>28</v>
      </c>
      <c r="U44" s="1" t="s">
        <v>29</v>
      </c>
      <c r="V44" s="1" t="s">
        <v>30</v>
      </c>
      <c r="W44">
        <v>67063.27</v>
      </c>
    </row>
    <row r="45" spans="1:23" x14ac:dyDescent="0.25">
      <c r="A45" s="4">
        <v>113</v>
      </c>
      <c r="B45" s="1" t="s">
        <v>121</v>
      </c>
      <c r="C45" s="1" t="s">
        <v>25</v>
      </c>
      <c r="D45">
        <v>50.2</v>
      </c>
      <c r="E45">
        <v>66.400000000000006</v>
      </c>
      <c r="F45">
        <v>57.7</v>
      </c>
      <c r="G45">
        <v>63.2</v>
      </c>
      <c r="H45">
        <v>0</v>
      </c>
      <c r="I45">
        <v>57</v>
      </c>
      <c r="J45">
        <v>39256</v>
      </c>
      <c r="K45">
        <v>18.100000000000001</v>
      </c>
      <c r="L45">
        <v>0.22</v>
      </c>
      <c r="M45" s="1" t="s">
        <v>33</v>
      </c>
      <c r="N45">
        <v>2016</v>
      </c>
      <c r="O45">
        <v>3</v>
      </c>
      <c r="P45">
        <v>5.8999999999999999E-3</v>
      </c>
      <c r="Q45">
        <v>4.2500000000000003E-2</v>
      </c>
      <c r="R45">
        <v>35.32</v>
      </c>
      <c r="S45" s="1" t="s">
        <v>27</v>
      </c>
      <c r="T45" s="1" t="s">
        <v>28</v>
      </c>
      <c r="U45" s="1" t="s">
        <v>29</v>
      </c>
      <c r="V45" s="1" t="s">
        <v>30</v>
      </c>
      <c r="W45">
        <v>67063.27</v>
      </c>
    </row>
    <row r="46" spans="1:23" x14ac:dyDescent="0.25">
      <c r="A46" s="4" t="s">
        <v>122</v>
      </c>
      <c r="B46" s="1" t="s">
        <v>123</v>
      </c>
      <c r="C46" s="1" t="s">
        <v>25</v>
      </c>
      <c r="D46">
        <v>45</v>
      </c>
      <c r="E46">
        <v>43.5</v>
      </c>
      <c r="F46">
        <v>42.1</v>
      </c>
      <c r="G46">
        <v>88.2</v>
      </c>
      <c r="H46">
        <v>32.299999999999997</v>
      </c>
      <c r="I46">
        <v>56.7</v>
      </c>
      <c r="J46">
        <v>31331</v>
      </c>
      <c r="K46">
        <v>8.4</v>
      </c>
      <c r="L46">
        <v>0.09</v>
      </c>
      <c r="M46" s="1" t="s">
        <v>61</v>
      </c>
      <c r="N46">
        <v>2016</v>
      </c>
      <c r="O46">
        <v>3</v>
      </c>
      <c r="P46">
        <v>5.8999999999999999E-3</v>
      </c>
      <c r="Q46">
        <v>4.2500000000000003E-2</v>
      </c>
      <c r="R46">
        <v>35.32</v>
      </c>
      <c r="S46" s="1" t="s">
        <v>27</v>
      </c>
      <c r="T46" s="1" t="s">
        <v>28</v>
      </c>
      <c r="U46" s="1" t="s">
        <v>29</v>
      </c>
      <c r="V46" s="1" t="s">
        <v>30</v>
      </c>
      <c r="W46">
        <v>67063.27</v>
      </c>
    </row>
    <row r="47" spans="1:23" x14ac:dyDescent="0.25">
      <c r="A47" s="4">
        <v>120</v>
      </c>
      <c r="B47" s="1" t="s">
        <v>124</v>
      </c>
      <c r="C47" s="1" t="s">
        <v>25</v>
      </c>
      <c r="D47">
        <v>51.8</v>
      </c>
      <c r="E47">
        <v>33.299999999999997</v>
      </c>
      <c r="F47">
        <v>56.8</v>
      </c>
      <c r="G47">
        <v>67.7</v>
      </c>
      <c r="H47">
        <v>0</v>
      </c>
      <c r="I47">
        <v>56.1</v>
      </c>
      <c r="J47">
        <v>50095</v>
      </c>
      <c r="K47">
        <v>18.7</v>
      </c>
      <c r="L47">
        <v>0.09</v>
      </c>
      <c r="M47" s="1" t="s">
        <v>87</v>
      </c>
      <c r="N47">
        <v>2016</v>
      </c>
      <c r="O47">
        <v>3</v>
      </c>
      <c r="P47">
        <v>5.8999999999999999E-3</v>
      </c>
      <c r="Q47">
        <v>4.2500000000000003E-2</v>
      </c>
      <c r="R47">
        <v>35.32</v>
      </c>
      <c r="S47" s="1" t="s">
        <v>27</v>
      </c>
      <c r="T47" s="1" t="s">
        <v>28</v>
      </c>
      <c r="U47" s="1" t="s">
        <v>29</v>
      </c>
      <c r="V47" s="1" t="s">
        <v>30</v>
      </c>
      <c r="W47">
        <v>67063.27</v>
      </c>
    </row>
    <row r="48" spans="1:23" x14ac:dyDescent="0.25">
      <c r="A48" s="4">
        <v>123</v>
      </c>
      <c r="B48" s="1" t="s">
        <v>125</v>
      </c>
      <c r="C48" s="1" t="s">
        <v>25</v>
      </c>
      <c r="D48">
        <v>43.9</v>
      </c>
      <c r="E48">
        <v>34.700000000000003</v>
      </c>
      <c r="F48">
        <v>55.7</v>
      </c>
      <c r="G48">
        <v>75.400000000000006</v>
      </c>
      <c r="H48">
        <v>35.9</v>
      </c>
      <c r="I48">
        <v>56</v>
      </c>
      <c r="J48">
        <v>37032</v>
      </c>
      <c r="K48">
        <v>17.3</v>
      </c>
      <c r="L48">
        <v>0.08</v>
      </c>
      <c r="M48" s="1" t="s">
        <v>58</v>
      </c>
      <c r="N48">
        <v>2016</v>
      </c>
      <c r="O48">
        <v>3</v>
      </c>
      <c r="P48">
        <v>5.8999999999999999E-3</v>
      </c>
      <c r="Q48">
        <v>4.2500000000000003E-2</v>
      </c>
      <c r="R48">
        <v>35.32</v>
      </c>
      <c r="S48" s="1" t="s">
        <v>27</v>
      </c>
      <c r="T48" s="1" t="s">
        <v>28</v>
      </c>
      <c r="U48" s="1" t="s">
        <v>29</v>
      </c>
      <c r="V48" s="1" t="s">
        <v>30</v>
      </c>
      <c r="W48">
        <v>67063.27</v>
      </c>
    </row>
    <row r="49" spans="1:23" x14ac:dyDescent="0.25">
      <c r="A49" s="4">
        <v>127</v>
      </c>
      <c r="B49" s="1" t="s">
        <v>126</v>
      </c>
      <c r="C49" s="1" t="s">
        <v>25</v>
      </c>
      <c r="D49">
        <v>39.700000000000003</v>
      </c>
      <c r="E49">
        <v>36.6</v>
      </c>
      <c r="F49">
        <v>37.6</v>
      </c>
      <c r="G49">
        <v>96.4</v>
      </c>
      <c r="H49">
        <v>35.700000000000003</v>
      </c>
      <c r="I49">
        <v>55.8</v>
      </c>
      <c r="J49">
        <v>29325</v>
      </c>
      <c r="K49">
        <v>16.100000000000001</v>
      </c>
      <c r="L49">
        <v>0.08</v>
      </c>
      <c r="M49" s="1" t="s">
        <v>41</v>
      </c>
      <c r="N49">
        <v>2016</v>
      </c>
      <c r="O49">
        <v>3</v>
      </c>
      <c r="P49">
        <v>5.8999999999999999E-3</v>
      </c>
      <c r="Q49">
        <v>4.2500000000000003E-2</v>
      </c>
      <c r="R49">
        <v>35.32</v>
      </c>
      <c r="S49" s="1" t="s">
        <v>27</v>
      </c>
      <c r="T49" s="1" t="s">
        <v>28</v>
      </c>
      <c r="U49" s="1" t="s">
        <v>29</v>
      </c>
      <c r="V49" s="1" t="s">
        <v>30</v>
      </c>
      <c r="W49">
        <v>67063.27</v>
      </c>
    </row>
    <row r="50" spans="1:23" x14ac:dyDescent="0.25">
      <c r="A50" s="4">
        <v>127</v>
      </c>
      <c r="B50" s="1" t="s">
        <v>127</v>
      </c>
      <c r="C50" s="1" t="s">
        <v>25</v>
      </c>
      <c r="D50">
        <v>45.2</v>
      </c>
      <c r="E50">
        <v>49.4</v>
      </c>
      <c r="F50">
        <v>33.299999999999997</v>
      </c>
      <c r="G50">
        <v>90.1</v>
      </c>
      <c r="H50">
        <v>60.7</v>
      </c>
      <c r="I50">
        <v>55.8</v>
      </c>
      <c r="J50">
        <v>10410</v>
      </c>
      <c r="K50">
        <v>10</v>
      </c>
      <c r="L50">
        <v>0.14000000000000001</v>
      </c>
      <c r="M50" s="1" t="s">
        <v>87</v>
      </c>
      <c r="N50">
        <v>2016</v>
      </c>
      <c r="O50">
        <v>3</v>
      </c>
      <c r="P50">
        <v>5.8999999999999999E-3</v>
      </c>
      <c r="Q50">
        <v>4.2500000000000003E-2</v>
      </c>
      <c r="R50">
        <v>35.32</v>
      </c>
      <c r="S50" s="1" t="s">
        <v>27</v>
      </c>
      <c r="T50" s="1" t="s">
        <v>28</v>
      </c>
      <c r="U50" s="1" t="s">
        <v>29</v>
      </c>
      <c r="V50" s="1" t="s">
        <v>30</v>
      </c>
      <c r="W50">
        <v>67063.27</v>
      </c>
    </row>
    <row r="51" spans="1:23" x14ac:dyDescent="0.25">
      <c r="A51" s="4">
        <v>133</v>
      </c>
      <c r="B51" s="1" t="s">
        <v>128</v>
      </c>
      <c r="C51" s="1" t="s">
        <v>25</v>
      </c>
      <c r="D51">
        <v>46.1</v>
      </c>
      <c r="E51">
        <v>40.5</v>
      </c>
      <c r="F51">
        <v>33.200000000000003</v>
      </c>
      <c r="G51">
        <v>92</v>
      </c>
      <c r="H51">
        <v>34.1</v>
      </c>
      <c r="I51">
        <v>55.3</v>
      </c>
      <c r="J51">
        <v>9259</v>
      </c>
      <c r="K51">
        <v>6.4</v>
      </c>
      <c r="L51">
        <v>0.17</v>
      </c>
      <c r="M51" s="1" t="s">
        <v>61</v>
      </c>
      <c r="N51">
        <v>2016</v>
      </c>
      <c r="O51">
        <v>3</v>
      </c>
      <c r="P51">
        <v>5.8999999999999999E-3</v>
      </c>
      <c r="Q51">
        <v>4.2500000000000003E-2</v>
      </c>
      <c r="R51">
        <v>35.32</v>
      </c>
      <c r="S51" s="1" t="s">
        <v>27</v>
      </c>
      <c r="T51" s="1" t="s">
        <v>28</v>
      </c>
      <c r="U51" s="1" t="s">
        <v>29</v>
      </c>
      <c r="V51" s="1" t="s">
        <v>30</v>
      </c>
      <c r="W51">
        <v>67063.27</v>
      </c>
    </row>
    <row r="52" spans="1:23" x14ac:dyDescent="0.25">
      <c r="A52" s="4" t="s">
        <v>129</v>
      </c>
      <c r="B52" s="1" t="s">
        <v>130</v>
      </c>
      <c r="C52" s="1" t="s">
        <v>25</v>
      </c>
      <c r="D52">
        <v>40.200000000000003</v>
      </c>
      <c r="E52">
        <v>48.9</v>
      </c>
      <c r="F52">
        <v>36.299999999999997</v>
      </c>
      <c r="G52">
        <v>88.1</v>
      </c>
      <c r="H52">
        <v>52.2</v>
      </c>
      <c r="I52">
        <v>54.3</v>
      </c>
      <c r="J52">
        <v>56959</v>
      </c>
      <c r="K52">
        <v>13</v>
      </c>
      <c r="L52">
        <v>0.11</v>
      </c>
      <c r="M52" s="1" t="s">
        <v>64</v>
      </c>
      <c r="N52">
        <v>2016</v>
      </c>
      <c r="O52">
        <v>3</v>
      </c>
      <c r="P52">
        <v>5.8999999999999999E-3</v>
      </c>
      <c r="Q52">
        <v>4.2500000000000003E-2</v>
      </c>
      <c r="R52">
        <v>35.32</v>
      </c>
      <c r="S52" s="1" t="s">
        <v>27</v>
      </c>
      <c r="T52" s="1" t="s">
        <v>28</v>
      </c>
      <c r="U52" s="1" t="s">
        <v>29</v>
      </c>
      <c r="V52" s="1" t="s">
        <v>30</v>
      </c>
      <c r="W52">
        <v>67063.27</v>
      </c>
    </row>
    <row r="53" spans="1:23" x14ac:dyDescent="0.25">
      <c r="A53" s="4">
        <v>144</v>
      </c>
      <c r="B53" s="1" t="s">
        <v>131</v>
      </c>
      <c r="C53" s="1" t="s">
        <v>25</v>
      </c>
      <c r="D53">
        <v>31.1</v>
      </c>
      <c r="E53">
        <v>45.6</v>
      </c>
      <c r="F53">
        <v>34.200000000000003</v>
      </c>
      <c r="G53">
        <v>99.9</v>
      </c>
      <c r="H53">
        <v>36.1</v>
      </c>
      <c r="I53">
        <v>53.9</v>
      </c>
      <c r="J53">
        <v>17404</v>
      </c>
      <c r="K53">
        <v>22.7</v>
      </c>
      <c r="L53">
        <v>0.01</v>
      </c>
      <c r="M53" s="1" t="s">
        <v>77</v>
      </c>
      <c r="N53">
        <v>2016</v>
      </c>
      <c r="O53">
        <v>3</v>
      </c>
      <c r="P53">
        <v>5.8999999999999999E-3</v>
      </c>
      <c r="Q53">
        <v>4.2500000000000003E-2</v>
      </c>
      <c r="R53">
        <v>35.32</v>
      </c>
      <c r="S53" s="1" t="s">
        <v>27</v>
      </c>
      <c r="T53" s="1" t="s">
        <v>28</v>
      </c>
      <c r="U53" s="1" t="s">
        <v>29</v>
      </c>
      <c r="V53" s="1" t="s">
        <v>30</v>
      </c>
      <c r="W53">
        <v>67063.27</v>
      </c>
    </row>
    <row r="54" spans="1:23" x14ac:dyDescent="0.25">
      <c r="A54" s="4" t="s">
        <v>132</v>
      </c>
      <c r="B54" s="1" t="s">
        <v>133</v>
      </c>
      <c r="C54" s="1" t="s">
        <v>25</v>
      </c>
      <c r="D54">
        <v>38.799999999999997</v>
      </c>
      <c r="E54">
        <v>43.4</v>
      </c>
      <c r="F54">
        <v>37.5</v>
      </c>
      <c r="G54">
        <v>87.3</v>
      </c>
      <c r="H54">
        <v>37.9</v>
      </c>
      <c r="I54">
        <v>53.3</v>
      </c>
      <c r="J54">
        <v>23845</v>
      </c>
      <c r="K54">
        <v>10.199999999999999</v>
      </c>
      <c r="L54">
        <v>0.12</v>
      </c>
      <c r="M54" s="1" t="s">
        <v>55</v>
      </c>
      <c r="N54">
        <v>2016</v>
      </c>
      <c r="O54">
        <v>3</v>
      </c>
      <c r="P54">
        <v>5.8999999999999999E-3</v>
      </c>
      <c r="Q54">
        <v>4.2500000000000003E-2</v>
      </c>
      <c r="R54">
        <v>35.32</v>
      </c>
      <c r="S54" s="1" t="s">
        <v>27</v>
      </c>
      <c r="T54" s="1" t="s">
        <v>28</v>
      </c>
      <c r="U54" s="1" t="s">
        <v>29</v>
      </c>
      <c r="V54" s="1" t="s">
        <v>30</v>
      </c>
      <c r="W54">
        <v>67063.27</v>
      </c>
    </row>
    <row r="55" spans="1:23" x14ac:dyDescent="0.25">
      <c r="A55" s="4">
        <v>158</v>
      </c>
      <c r="B55" s="1" t="s">
        <v>134</v>
      </c>
      <c r="C55" s="1" t="s">
        <v>25</v>
      </c>
      <c r="D55">
        <v>39.700000000000003</v>
      </c>
      <c r="E55">
        <v>55.8</v>
      </c>
      <c r="F55">
        <v>27.9</v>
      </c>
      <c r="G55">
        <v>89</v>
      </c>
      <c r="H55">
        <v>37</v>
      </c>
      <c r="I55">
        <v>52.1</v>
      </c>
      <c r="J55">
        <v>9390</v>
      </c>
      <c r="K55">
        <v>4.5</v>
      </c>
      <c r="L55">
        <v>0.26</v>
      </c>
      <c r="M55" s="1" t="s">
        <v>64</v>
      </c>
      <c r="N55">
        <v>2016</v>
      </c>
      <c r="O55">
        <v>3</v>
      </c>
      <c r="P55">
        <v>5.8999999999999999E-3</v>
      </c>
      <c r="Q55">
        <v>4.2500000000000003E-2</v>
      </c>
      <c r="R55">
        <v>35.32</v>
      </c>
      <c r="S55" s="1" t="s">
        <v>27</v>
      </c>
      <c r="T55" s="1" t="s">
        <v>28</v>
      </c>
      <c r="U55" s="1" t="s">
        <v>29</v>
      </c>
      <c r="V55" s="1" t="s">
        <v>30</v>
      </c>
      <c r="W55">
        <v>67063.27</v>
      </c>
    </row>
    <row r="56" spans="1:23" x14ac:dyDescent="0.25">
      <c r="A56" s="4">
        <v>161</v>
      </c>
      <c r="B56" s="1" t="s">
        <v>135</v>
      </c>
      <c r="C56" s="1" t="s">
        <v>25</v>
      </c>
      <c r="D56">
        <v>41.7</v>
      </c>
      <c r="E56">
        <v>64</v>
      </c>
      <c r="F56">
        <v>22.3</v>
      </c>
      <c r="G56">
        <v>90.1</v>
      </c>
      <c r="H56">
        <v>35.5</v>
      </c>
      <c r="I56">
        <v>51.9</v>
      </c>
      <c r="J56">
        <v>15286</v>
      </c>
      <c r="K56">
        <v>5.7</v>
      </c>
      <c r="L56">
        <v>0.14000000000000001</v>
      </c>
      <c r="M56" s="1" t="s">
        <v>46</v>
      </c>
      <c r="N56">
        <v>2016</v>
      </c>
      <c r="O56">
        <v>3</v>
      </c>
      <c r="P56">
        <v>5.8999999999999999E-3</v>
      </c>
      <c r="Q56">
        <v>4.2500000000000003E-2</v>
      </c>
      <c r="R56">
        <v>35.32</v>
      </c>
      <c r="S56" s="1" t="s">
        <v>27</v>
      </c>
      <c r="T56" s="1" t="s">
        <v>28</v>
      </c>
      <c r="U56" s="1" t="s">
        <v>29</v>
      </c>
      <c r="V56" s="1" t="s">
        <v>30</v>
      </c>
      <c r="W56">
        <v>67063.27</v>
      </c>
    </row>
    <row r="57" spans="1:23" x14ac:dyDescent="0.25">
      <c r="A57" s="4" t="s">
        <v>136</v>
      </c>
      <c r="B57" s="1" t="s">
        <v>137</v>
      </c>
      <c r="C57" s="1" t="s">
        <v>25</v>
      </c>
      <c r="D57">
        <v>38.700000000000003</v>
      </c>
      <c r="E57">
        <v>38.6</v>
      </c>
      <c r="F57">
        <v>41.8</v>
      </c>
      <c r="G57">
        <v>79.5</v>
      </c>
      <c r="H57">
        <v>32.4</v>
      </c>
      <c r="I57">
        <v>51.7</v>
      </c>
      <c r="J57">
        <v>36429</v>
      </c>
      <c r="K57">
        <v>12.7</v>
      </c>
      <c r="L57">
        <v>0.08</v>
      </c>
      <c r="M57" s="1" t="s">
        <v>55</v>
      </c>
      <c r="N57">
        <v>2016</v>
      </c>
      <c r="O57">
        <v>3</v>
      </c>
      <c r="P57">
        <v>5.8999999999999999E-3</v>
      </c>
      <c r="Q57">
        <v>4.2500000000000003E-2</v>
      </c>
      <c r="R57">
        <v>35.32</v>
      </c>
      <c r="S57" s="1" t="s">
        <v>27</v>
      </c>
      <c r="T57" s="1" t="s">
        <v>28</v>
      </c>
      <c r="U57" s="1" t="s">
        <v>29</v>
      </c>
      <c r="V57" s="1" t="s">
        <v>30</v>
      </c>
      <c r="W57">
        <v>67063.27</v>
      </c>
    </row>
    <row r="58" spans="1:23" x14ac:dyDescent="0.25">
      <c r="A58" s="4">
        <v>164</v>
      </c>
      <c r="B58" s="1" t="s">
        <v>138</v>
      </c>
      <c r="C58" s="1" t="s">
        <v>25</v>
      </c>
      <c r="D58">
        <v>44.8</v>
      </c>
      <c r="E58">
        <v>28.5</v>
      </c>
      <c r="F58">
        <v>23.7</v>
      </c>
      <c r="G58">
        <v>92.8</v>
      </c>
      <c r="H58">
        <v>0</v>
      </c>
      <c r="I58">
        <v>51.2</v>
      </c>
      <c r="J58">
        <v>6753</v>
      </c>
      <c r="K58">
        <v>5.5</v>
      </c>
      <c r="L58">
        <v>7.0000000000000007E-2</v>
      </c>
      <c r="M58" s="1" t="s">
        <v>77</v>
      </c>
      <c r="N58">
        <v>2016</v>
      </c>
      <c r="O58">
        <v>3</v>
      </c>
      <c r="P58">
        <v>5.8999999999999999E-3</v>
      </c>
      <c r="Q58">
        <v>4.2500000000000003E-2</v>
      </c>
      <c r="R58">
        <v>35.32</v>
      </c>
      <c r="S58" s="1" t="s">
        <v>27</v>
      </c>
      <c r="T58" s="1" t="s">
        <v>28</v>
      </c>
      <c r="U58" s="1" t="s">
        <v>29</v>
      </c>
      <c r="V58" s="1" t="s">
        <v>30</v>
      </c>
      <c r="W58">
        <v>67063.27</v>
      </c>
    </row>
    <row r="59" spans="1:23" x14ac:dyDescent="0.25">
      <c r="A59" s="4">
        <v>167</v>
      </c>
      <c r="B59" s="1" t="s">
        <v>139</v>
      </c>
      <c r="C59" s="1" t="s">
        <v>25</v>
      </c>
      <c r="D59">
        <v>27.5</v>
      </c>
      <c r="E59">
        <v>59.5</v>
      </c>
      <c r="F59">
        <v>33.299999999999997</v>
      </c>
      <c r="G59">
        <v>91.2</v>
      </c>
      <c r="H59">
        <v>42.5</v>
      </c>
      <c r="I59">
        <v>51.1</v>
      </c>
      <c r="J59">
        <v>20626</v>
      </c>
      <c r="K59">
        <v>22</v>
      </c>
      <c r="L59">
        <v>0.12</v>
      </c>
      <c r="M59" s="1" t="s">
        <v>58</v>
      </c>
      <c r="N59">
        <v>2016</v>
      </c>
      <c r="O59">
        <v>3</v>
      </c>
      <c r="P59">
        <v>5.8999999999999999E-3</v>
      </c>
      <c r="Q59">
        <v>4.2500000000000003E-2</v>
      </c>
      <c r="R59">
        <v>35.32</v>
      </c>
      <c r="S59" s="1" t="s">
        <v>27</v>
      </c>
      <c r="T59" s="1" t="s">
        <v>28</v>
      </c>
      <c r="U59" s="1" t="s">
        <v>29</v>
      </c>
      <c r="V59" s="1" t="s">
        <v>30</v>
      </c>
      <c r="W59">
        <v>67063.27</v>
      </c>
    </row>
    <row r="60" spans="1:23" x14ac:dyDescent="0.25">
      <c r="A60" s="4">
        <v>182</v>
      </c>
      <c r="B60" s="1" t="s">
        <v>140</v>
      </c>
      <c r="C60" s="1" t="s">
        <v>25</v>
      </c>
      <c r="D60">
        <v>35.6</v>
      </c>
      <c r="E60">
        <v>30.1</v>
      </c>
      <c r="F60">
        <v>35.299999999999997</v>
      </c>
      <c r="G60">
        <v>83.7</v>
      </c>
      <c r="H60">
        <v>57.4</v>
      </c>
      <c r="I60">
        <v>50.1</v>
      </c>
      <c r="J60">
        <v>25674</v>
      </c>
      <c r="K60">
        <v>16.899999999999999</v>
      </c>
      <c r="L60">
        <v>0.09</v>
      </c>
      <c r="M60" s="1" t="s">
        <v>41</v>
      </c>
      <c r="N60">
        <v>2016</v>
      </c>
      <c r="O60">
        <v>3</v>
      </c>
      <c r="P60">
        <v>5.8999999999999999E-3</v>
      </c>
      <c r="Q60">
        <v>4.2500000000000003E-2</v>
      </c>
      <c r="R60">
        <v>35.32</v>
      </c>
      <c r="S60" s="1" t="s">
        <v>27</v>
      </c>
      <c r="T60" s="1" t="s">
        <v>28</v>
      </c>
      <c r="U60" s="1" t="s">
        <v>29</v>
      </c>
      <c r="V60" s="1" t="s">
        <v>30</v>
      </c>
      <c r="W60">
        <v>67063.27</v>
      </c>
    </row>
    <row r="61" spans="1:23" x14ac:dyDescent="0.25">
      <c r="A61" s="4">
        <v>185</v>
      </c>
      <c r="B61" s="1" t="s">
        <v>141</v>
      </c>
      <c r="C61" s="1" t="s">
        <v>25</v>
      </c>
      <c r="D61">
        <v>28.3</v>
      </c>
      <c r="E61">
        <v>47</v>
      </c>
      <c r="F61">
        <v>25.7</v>
      </c>
      <c r="G61">
        <v>97.3</v>
      </c>
      <c r="H61">
        <v>38.6</v>
      </c>
      <c r="I61">
        <v>49.9</v>
      </c>
      <c r="J61">
        <v>5495</v>
      </c>
      <c r="K61">
        <v>12.6</v>
      </c>
      <c r="L61">
        <v>0.22</v>
      </c>
      <c r="M61" s="1" t="s">
        <v>74</v>
      </c>
      <c r="N61">
        <v>2016</v>
      </c>
      <c r="O61">
        <v>3</v>
      </c>
      <c r="P61">
        <v>5.8999999999999999E-3</v>
      </c>
      <c r="Q61">
        <v>4.2500000000000003E-2</v>
      </c>
      <c r="R61">
        <v>35.32</v>
      </c>
      <c r="S61" s="1" t="s">
        <v>27</v>
      </c>
      <c r="T61" s="1" t="s">
        <v>28</v>
      </c>
      <c r="U61" s="1" t="s">
        <v>29</v>
      </c>
      <c r="V61" s="1" t="s">
        <v>30</v>
      </c>
      <c r="W61">
        <v>67063.27</v>
      </c>
    </row>
    <row r="62" spans="1:23" x14ac:dyDescent="0.25">
      <c r="A62" s="4" t="s">
        <v>142</v>
      </c>
      <c r="B62" s="1" t="s">
        <v>143</v>
      </c>
      <c r="C62" s="1" t="s">
        <v>25</v>
      </c>
      <c r="D62">
        <v>32.4</v>
      </c>
      <c r="E62">
        <v>31.9</v>
      </c>
      <c r="F62">
        <v>38.1</v>
      </c>
      <c r="G62">
        <v>84.6</v>
      </c>
      <c r="H62">
        <v>32</v>
      </c>
      <c r="I62">
        <v>49.7</v>
      </c>
      <c r="J62">
        <v>83236</v>
      </c>
      <c r="K62">
        <v>29.9</v>
      </c>
      <c r="L62">
        <v>0.09</v>
      </c>
      <c r="M62" s="1" t="s">
        <v>46</v>
      </c>
      <c r="N62">
        <v>2016</v>
      </c>
      <c r="O62">
        <v>3</v>
      </c>
      <c r="P62">
        <v>5.8999999999999999E-3</v>
      </c>
      <c r="Q62">
        <v>4.2500000000000003E-2</v>
      </c>
      <c r="R62">
        <v>35.32</v>
      </c>
      <c r="S62" s="1" t="s">
        <v>27</v>
      </c>
      <c r="T62" s="1" t="s">
        <v>28</v>
      </c>
      <c r="U62" s="1" t="s">
        <v>29</v>
      </c>
      <c r="V62" s="1" t="s">
        <v>30</v>
      </c>
      <c r="W62">
        <v>67063.27</v>
      </c>
    </row>
    <row r="63" spans="1:23" x14ac:dyDescent="0.25">
      <c r="A63" s="4">
        <v>190</v>
      </c>
      <c r="B63" s="1" t="s">
        <v>144</v>
      </c>
      <c r="C63" s="1" t="s">
        <v>25</v>
      </c>
      <c r="D63">
        <v>34.1</v>
      </c>
      <c r="E63">
        <v>60</v>
      </c>
      <c r="F63">
        <v>29.3</v>
      </c>
      <c r="G63">
        <v>83.3</v>
      </c>
      <c r="H63">
        <v>46.8</v>
      </c>
      <c r="I63">
        <v>49.6</v>
      </c>
      <c r="J63">
        <v>13216</v>
      </c>
      <c r="K63">
        <v>17.399999999999999</v>
      </c>
      <c r="L63">
        <v>0.19</v>
      </c>
      <c r="M63" s="1" t="s">
        <v>87</v>
      </c>
      <c r="N63">
        <v>2016</v>
      </c>
      <c r="O63">
        <v>3</v>
      </c>
      <c r="P63">
        <v>5.8999999999999999E-3</v>
      </c>
      <c r="Q63">
        <v>4.2500000000000003E-2</v>
      </c>
      <c r="R63">
        <v>35.32</v>
      </c>
      <c r="S63" s="1" t="s">
        <v>27</v>
      </c>
      <c r="T63" s="1" t="s">
        <v>28</v>
      </c>
      <c r="U63" s="1" t="s">
        <v>29</v>
      </c>
      <c r="V63" s="1" t="s">
        <v>30</v>
      </c>
      <c r="W63">
        <v>67063.27</v>
      </c>
    </row>
    <row r="64" spans="1:23" x14ac:dyDescent="0.25">
      <c r="A64" s="4">
        <v>193</v>
      </c>
      <c r="B64" s="1" t="s">
        <v>145</v>
      </c>
      <c r="C64" s="1" t="s">
        <v>25</v>
      </c>
      <c r="D64">
        <v>49.4</v>
      </c>
      <c r="E64">
        <v>47.8</v>
      </c>
      <c r="F64">
        <v>52.4</v>
      </c>
      <c r="G64">
        <v>47.1</v>
      </c>
      <c r="H64">
        <v>46.4</v>
      </c>
      <c r="I64">
        <v>49.4</v>
      </c>
      <c r="J64">
        <v>50657</v>
      </c>
      <c r="K64">
        <v>21.4</v>
      </c>
      <c r="L64">
        <v>0.09</v>
      </c>
      <c r="M64" s="1" t="s">
        <v>80</v>
      </c>
      <c r="N64">
        <v>2016</v>
      </c>
      <c r="O64">
        <v>3</v>
      </c>
      <c r="P64">
        <v>5.8999999999999999E-3</v>
      </c>
      <c r="Q64">
        <v>4.2500000000000003E-2</v>
      </c>
      <c r="R64">
        <v>35.32</v>
      </c>
      <c r="S64" s="1" t="s">
        <v>27</v>
      </c>
      <c r="T64" s="1" t="s">
        <v>28</v>
      </c>
      <c r="U64" s="1" t="s">
        <v>29</v>
      </c>
      <c r="V64" s="1" t="s">
        <v>30</v>
      </c>
      <c r="W64">
        <v>67063.27</v>
      </c>
    </row>
    <row r="65" spans="1:23" x14ac:dyDescent="0.25">
      <c r="A65" s="4" t="s">
        <v>146</v>
      </c>
      <c r="B65" s="1" t="s">
        <v>147</v>
      </c>
      <c r="C65" s="1" t="s">
        <v>25</v>
      </c>
      <c r="D65">
        <v>36.5</v>
      </c>
      <c r="E65">
        <v>60.6</v>
      </c>
      <c r="F65">
        <v>37.9</v>
      </c>
      <c r="G65">
        <v>62</v>
      </c>
      <c r="H65">
        <v>43.8</v>
      </c>
      <c r="I65">
        <v>46.6</v>
      </c>
      <c r="J65">
        <v>25668</v>
      </c>
      <c r="K65">
        <v>19</v>
      </c>
      <c r="L65">
        <v>0.19</v>
      </c>
      <c r="M65" s="1" t="s">
        <v>80</v>
      </c>
      <c r="N65">
        <v>2016</v>
      </c>
      <c r="O65">
        <v>3</v>
      </c>
      <c r="P65">
        <v>5.8999999999999999E-3</v>
      </c>
      <c r="Q65">
        <v>4.2500000000000003E-2</v>
      </c>
      <c r="R65">
        <v>35.32</v>
      </c>
      <c r="S65" s="1" t="s">
        <v>27</v>
      </c>
      <c r="T65" s="1" t="s">
        <v>28</v>
      </c>
      <c r="U65" s="1" t="s">
        <v>29</v>
      </c>
      <c r="V65" s="1" t="s">
        <v>30</v>
      </c>
      <c r="W65">
        <v>67063.27</v>
      </c>
    </row>
    <row r="66" spans="1:23" x14ac:dyDescent="0.25">
      <c r="A66" s="4" t="s">
        <v>146</v>
      </c>
      <c r="B66" s="1" t="s">
        <v>148</v>
      </c>
      <c r="C66" s="1" t="s">
        <v>25</v>
      </c>
      <c r="D66">
        <v>38.5</v>
      </c>
      <c r="E66">
        <v>41.6</v>
      </c>
      <c r="F66">
        <v>40.1</v>
      </c>
      <c r="G66">
        <v>64.7</v>
      </c>
      <c r="H66">
        <v>32</v>
      </c>
      <c r="I66">
        <v>46.9</v>
      </c>
      <c r="J66">
        <v>41226</v>
      </c>
      <c r="K66">
        <v>31.8</v>
      </c>
      <c r="L66">
        <v>7.0000000000000007E-2</v>
      </c>
      <c r="M66" s="1" t="s">
        <v>74</v>
      </c>
      <c r="N66">
        <v>2016</v>
      </c>
      <c r="O66">
        <v>3</v>
      </c>
      <c r="P66">
        <v>5.8999999999999999E-3</v>
      </c>
      <c r="Q66">
        <v>4.2500000000000003E-2</v>
      </c>
      <c r="R66">
        <v>35.32</v>
      </c>
      <c r="S66" s="1" t="s">
        <v>27</v>
      </c>
      <c r="T66" s="1" t="s">
        <v>28</v>
      </c>
      <c r="U66" s="1" t="s">
        <v>29</v>
      </c>
      <c r="V66" s="1" t="s">
        <v>30</v>
      </c>
      <c r="W66">
        <v>67063.27</v>
      </c>
    </row>
    <row r="67" spans="1:23" x14ac:dyDescent="0.25">
      <c r="A67" s="4" t="s">
        <v>146</v>
      </c>
      <c r="B67" s="1" t="s">
        <v>149</v>
      </c>
      <c r="C67" s="1" t="s">
        <v>25</v>
      </c>
      <c r="D67">
        <v>44.7</v>
      </c>
      <c r="E67">
        <v>48.1</v>
      </c>
      <c r="F67">
        <v>23.5</v>
      </c>
      <c r="G67">
        <v>65.7</v>
      </c>
      <c r="H67">
        <v>29.5</v>
      </c>
      <c r="I67">
        <v>44.5</v>
      </c>
      <c r="J67">
        <v>20541</v>
      </c>
      <c r="K67">
        <v>12</v>
      </c>
      <c r="L67">
        <v>0.16</v>
      </c>
      <c r="M67" s="1" t="s">
        <v>111</v>
      </c>
      <c r="N67">
        <v>2016</v>
      </c>
      <c r="O67">
        <v>3</v>
      </c>
      <c r="P67">
        <v>5.8999999999999999E-3</v>
      </c>
      <c r="Q67">
        <v>4.2500000000000003E-2</v>
      </c>
      <c r="R67">
        <v>35.32</v>
      </c>
      <c r="S67" s="1" t="s">
        <v>27</v>
      </c>
      <c r="T67" s="1" t="s">
        <v>28</v>
      </c>
      <c r="U67" s="1" t="s">
        <v>29</v>
      </c>
      <c r="V67" s="1" t="s">
        <v>30</v>
      </c>
      <c r="W67">
        <v>67063.27</v>
      </c>
    </row>
    <row r="68" spans="1:23" x14ac:dyDescent="0.25">
      <c r="A68" s="4" t="s">
        <v>146</v>
      </c>
      <c r="B68" s="1" t="s">
        <v>150</v>
      </c>
      <c r="C68" s="1" t="s">
        <v>25</v>
      </c>
      <c r="D68">
        <v>32</v>
      </c>
      <c r="E68">
        <v>63.4</v>
      </c>
      <c r="F68">
        <v>35.5</v>
      </c>
      <c r="G68">
        <v>67.7</v>
      </c>
      <c r="H68">
        <v>44.7</v>
      </c>
      <c r="I68">
        <v>46.4</v>
      </c>
      <c r="M68" s="1"/>
      <c r="N68">
        <v>2016</v>
      </c>
      <c r="O68">
        <v>3</v>
      </c>
      <c r="P68">
        <v>5.8999999999999999E-3</v>
      </c>
      <c r="Q68">
        <v>4.2500000000000003E-2</v>
      </c>
      <c r="R68">
        <v>35.32</v>
      </c>
      <c r="S68" s="1" t="s">
        <v>27</v>
      </c>
      <c r="T68" s="1" t="s">
        <v>28</v>
      </c>
      <c r="U68" s="1" t="s">
        <v>29</v>
      </c>
      <c r="V68" s="1" t="s">
        <v>30</v>
      </c>
      <c r="W68">
        <v>67063.27</v>
      </c>
    </row>
    <row r="69" spans="1:23" x14ac:dyDescent="0.25">
      <c r="A69" s="4" t="s">
        <v>146</v>
      </c>
      <c r="B69" s="1" t="s">
        <v>151</v>
      </c>
      <c r="C69" s="1" t="s">
        <v>25</v>
      </c>
      <c r="D69">
        <v>40.9</v>
      </c>
      <c r="E69">
        <v>58.1</v>
      </c>
      <c r="F69">
        <v>29.2</v>
      </c>
      <c r="G69">
        <v>63.2</v>
      </c>
      <c r="H69">
        <v>38</v>
      </c>
      <c r="I69">
        <v>45.3</v>
      </c>
      <c r="J69">
        <v>24313</v>
      </c>
      <c r="K69">
        <v>9.1999999999999993</v>
      </c>
      <c r="L69">
        <v>0.17</v>
      </c>
      <c r="M69" s="1" t="s">
        <v>77</v>
      </c>
      <c r="N69">
        <v>2016</v>
      </c>
      <c r="O69">
        <v>3</v>
      </c>
      <c r="P69">
        <v>5.8999999999999999E-3</v>
      </c>
      <c r="Q69">
        <v>4.2500000000000003E-2</v>
      </c>
      <c r="R69">
        <v>35.32</v>
      </c>
      <c r="S69" s="1" t="s">
        <v>27</v>
      </c>
      <c r="T69" s="1" t="s">
        <v>28</v>
      </c>
      <c r="U69" s="1" t="s">
        <v>29</v>
      </c>
      <c r="V69" s="1" t="s">
        <v>30</v>
      </c>
      <c r="W69">
        <v>67063.27</v>
      </c>
    </row>
    <row r="70" spans="1:23" x14ac:dyDescent="0.25">
      <c r="A70" s="4" t="s">
        <v>146</v>
      </c>
      <c r="B70" s="1" t="s">
        <v>152</v>
      </c>
      <c r="C70" s="1" t="s">
        <v>25</v>
      </c>
      <c r="D70">
        <v>43</v>
      </c>
      <c r="E70">
        <v>41.2</v>
      </c>
      <c r="F70">
        <v>27.3</v>
      </c>
      <c r="G70">
        <v>74.8</v>
      </c>
      <c r="H70">
        <v>0</v>
      </c>
      <c r="I70">
        <v>46.6</v>
      </c>
      <c r="J70">
        <v>62468</v>
      </c>
      <c r="K70">
        <v>13.6</v>
      </c>
      <c r="L70">
        <v>0.13</v>
      </c>
      <c r="M70" s="1" t="s">
        <v>77</v>
      </c>
      <c r="N70">
        <v>2016</v>
      </c>
      <c r="O70">
        <v>3</v>
      </c>
      <c r="P70">
        <v>5.8999999999999999E-3</v>
      </c>
      <c r="Q70">
        <v>4.2500000000000003E-2</v>
      </c>
      <c r="R70">
        <v>35.32</v>
      </c>
      <c r="S70" s="1" t="s">
        <v>27</v>
      </c>
      <c r="T70" s="1" t="s">
        <v>28</v>
      </c>
      <c r="U70" s="1" t="s">
        <v>29</v>
      </c>
      <c r="V70" s="1" t="s">
        <v>30</v>
      </c>
      <c r="W70">
        <v>67063.27</v>
      </c>
    </row>
    <row r="71" spans="1:23" x14ac:dyDescent="0.25">
      <c r="A71" s="4" t="s">
        <v>146</v>
      </c>
      <c r="B71" s="1" t="s">
        <v>153</v>
      </c>
      <c r="C71" s="1" t="s">
        <v>25</v>
      </c>
      <c r="D71">
        <v>41</v>
      </c>
      <c r="E71">
        <v>32.299999999999997</v>
      </c>
      <c r="F71">
        <v>26.7</v>
      </c>
      <c r="G71">
        <v>73.5</v>
      </c>
      <c r="H71">
        <v>54.1</v>
      </c>
      <c r="I71">
        <v>46.1</v>
      </c>
      <c r="J71">
        <v>27526</v>
      </c>
      <c r="K71">
        <v>11.6</v>
      </c>
      <c r="L71">
        <v>0.11</v>
      </c>
      <c r="M71" s="1" t="s">
        <v>55</v>
      </c>
      <c r="N71">
        <v>2016</v>
      </c>
      <c r="O71">
        <v>3</v>
      </c>
      <c r="P71">
        <v>5.8999999999999999E-3</v>
      </c>
      <c r="Q71">
        <v>4.2500000000000003E-2</v>
      </c>
      <c r="R71">
        <v>35.32</v>
      </c>
      <c r="S71" s="1" t="s">
        <v>27</v>
      </c>
      <c r="T71" s="1" t="s">
        <v>28</v>
      </c>
      <c r="U71" s="1" t="s">
        <v>29</v>
      </c>
      <c r="V71" s="1" t="s">
        <v>30</v>
      </c>
      <c r="W71">
        <v>67063.27</v>
      </c>
    </row>
    <row r="72" spans="1:23" x14ac:dyDescent="0.25">
      <c r="A72" s="4" t="s">
        <v>146</v>
      </c>
      <c r="B72" s="1" t="s">
        <v>154</v>
      </c>
      <c r="C72" s="1" t="s">
        <v>25</v>
      </c>
      <c r="D72">
        <v>35.5</v>
      </c>
      <c r="E72">
        <v>58.7</v>
      </c>
      <c r="F72">
        <v>20.6</v>
      </c>
      <c r="G72">
        <v>84</v>
      </c>
      <c r="H72">
        <v>32.9</v>
      </c>
      <c r="I72">
        <v>47.3</v>
      </c>
      <c r="J72">
        <v>18539</v>
      </c>
      <c r="K72">
        <v>15.1</v>
      </c>
      <c r="L72">
        <v>0.26</v>
      </c>
      <c r="M72" s="1" t="s">
        <v>46</v>
      </c>
      <c r="N72">
        <v>2016</v>
      </c>
      <c r="O72">
        <v>3</v>
      </c>
      <c r="P72">
        <v>5.8999999999999999E-3</v>
      </c>
      <c r="Q72">
        <v>4.2500000000000003E-2</v>
      </c>
      <c r="R72">
        <v>35.32</v>
      </c>
      <c r="S72" s="1" t="s">
        <v>27</v>
      </c>
      <c r="T72" s="1" t="s">
        <v>28</v>
      </c>
      <c r="U72" s="1" t="s">
        <v>29</v>
      </c>
      <c r="V72" s="1" t="s">
        <v>30</v>
      </c>
      <c r="W72">
        <v>67063.27</v>
      </c>
    </row>
    <row r="73" spans="1:23" x14ac:dyDescent="0.25">
      <c r="A73" s="4" t="s">
        <v>146</v>
      </c>
      <c r="B73" s="1" t="s">
        <v>155</v>
      </c>
      <c r="C73" s="1" t="s">
        <v>25</v>
      </c>
      <c r="D73">
        <v>27.8</v>
      </c>
      <c r="E73">
        <v>21.4</v>
      </c>
      <c r="F73">
        <v>15.7</v>
      </c>
      <c r="G73">
        <v>96</v>
      </c>
      <c r="H73">
        <v>44.6</v>
      </c>
      <c r="I73">
        <v>44.6</v>
      </c>
      <c r="J73">
        <v>2838</v>
      </c>
      <c r="K73">
        <v>1.1000000000000001</v>
      </c>
      <c r="L73">
        <v>0.03</v>
      </c>
      <c r="M73" s="1" t="s">
        <v>156</v>
      </c>
      <c r="N73">
        <v>2016</v>
      </c>
      <c r="O73">
        <v>3</v>
      </c>
      <c r="P73">
        <v>5.8999999999999999E-3</v>
      </c>
      <c r="Q73">
        <v>4.2500000000000003E-2</v>
      </c>
      <c r="R73">
        <v>35.32</v>
      </c>
      <c r="S73" s="1" t="s">
        <v>27</v>
      </c>
      <c r="T73" s="1" t="s">
        <v>28</v>
      </c>
      <c r="U73" s="1" t="s">
        <v>29</v>
      </c>
      <c r="V73" s="1" t="s">
        <v>30</v>
      </c>
      <c r="W73">
        <v>67063.27</v>
      </c>
    </row>
    <row r="74" spans="1:23" x14ac:dyDescent="0.25">
      <c r="A74" s="4" t="s">
        <v>146</v>
      </c>
      <c r="B74" s="1" t="s">
        <v>157</v>
      </c>
      <c r="C74" s="1" t="s">
        <v>25</v>
      </c>
      <c r="D74">
        <v>37.700000000000003</v>
      </c>
      <c r="E74">
        <v>21.8</v>
      </c>
      <c r="F74">
        <v>17.399999999999999</v>
      </c>
      <c r="G74">
        <v>88.9</v>
      </c>
      <c r="H74">
        <v>45.4</v>
      </c>
      <c r="I74">
        <v>46</v>
      </c>
      <c r="J74">
        <v>1855</v>
      </c>
      <c r="K74">
        <v>2.1</v>
      </c>
      <c r="L74">
        <v>0.05</v>
      </c>
      <c r="M74" s="1" t="s">
        <v>158</v>
      </c>
      <c r="N74">
        <v>2016</v>
      </c>
      <c r="O74">
        <v>3</v>
      </c>
      <c r="P74">
        <v>5.8999999999999999E-3</v>
      </c>
      <c r="Q74">
        <v>4.2500000000000003E-2</v>
      </c>
      <c r="R74">
        <v>35.32</v>
      </c>
      <c r="S74" s="1" t="s">
        <v>27</v>
      </c>
      <c r="T74" s="1" t="s">
        <v>28</v>
      </c>
      <c r="U74" s="1" t="s">
        <v>29</v>
      </c>
      <c r="V74" s="1" t="s">
        <v>30</v>
      </c>
      <c r="W74">
        <v>67063.27</v>
      </c>
    </row>
    <row r="75" spans="1:23" x14ac:dyDescent="0.25">
      <c r="A75" s="4" t="s">
        <v>146</v>
      </c>
      <c r="B75" s="1" t="s">
        <v>159</v>
      </c>
      <c r="C75" s="1" t="s">
        <v>25</v>
      </c>
      <c r="D75">
        <v>24.8</v>
      </c>
      <c r="E75">
        <v>45.1</v>
      </c>
      <c r="F75">
        <v>35.700000000000003</v>
      </c>
      <c r="G75">
        <v>73.400000000000006</v>
      </c>
      <c r="H75">
        <v>99.8</v>
      </c>
      <c r="I75">
        <v>46</v>
      </c>
      <c r="J75">
        <v>31424</v>
      </c>
      <c r="K75">
        <v>21.5</v>
      </c>
      <c r="L75">
        <v>0.1</v>
      </c>
      <c r="M75" s="1"/>
      <c r="N75">
        <v>2016</v>
      </c>
      <c r="O75">
        <v>3</v>
      </c>
      <c r="P75">
        <v>5.8999999999999999E-3</v>
      </c>
      <c r="Q75">
        <v>4.2500000000000003E-2</v>
      </c>
      <c r="R75">
        <v>35.32</v>
      </c>
      <c r="S75" s="1" t="s">
        <v>27</v>
      </c>
      <c r="T75" s="1" t="s">
        <v>28</v>
      </c>
      <c r="U75" s="1" t="s">
        <v>29</v>
      </c>
      <c r="V75" s="1" t="s">
        <v>30</v>
      </c>
      <c r="W75">
        <v>67063.27</v>
      </c>
    </row>
    <row r="76" spans="1:23" x14ac:dyDescent="0.25">
      <c r="A76" s="4" t="s">
        <v>146</v>
      </c>
      <c r="B76" s="1" t="s">
        <v>160</v>
      </c>
      <c r="C76" s="1" t="s">
        <v>25</v>
      </c>
      <c r="D76">
        <v>32.6</v>
      </c>
      <c r="E76">
        <v>53.2</v>
      </c>
      <c r="F76">
        <v>22</v>
      </c>
      <c r="G76">
        <v>83</v>
      </c>
      <c r="H76">
        <v>33.4</v>
      </c>
      <c r="I76">
        <v>46.1</v>
      </c>
      <c r="J76">
        <v>21908</v>
      </c>
      <c r="K76">
        <v>10.9</v>
      </c>
      <c r="L76">
        <v>0.24</v>
      </c>
      <c r="M76" s="1" t="s">
        <v>46</v>
      </c>
      <c r="N76">
        <v>2016</v>
      </c>
      <c r="O76">
        <v>3</v>
      </c>
      <c r="P76">
        <v>5.8999999999999999E-3</v>
      </c>
      <c r="Q76">
        <v>4.2500000000000003E-2</v>
      </c>
      <c r="R76">
        <v>35.32</v>
      </c>
      <c r="S76" s="1" t="s">
        <v>27</v>
      </c>
      <c r="T76" s="1" t="s">
        <v>28</v>
      </c>
      <c r="U76" s="1" t="s">
        <v>29</v>
      </c>
      <c r="V76" s="1" t="s">
        <v>30</v>
      </c>
      <c r="W76">
        <v>67063.27</v>
      </c>
    </row>
    <row r="77" spans="1:23" x14ac:dyDescent="0.25">
      <c r="A77" s="4" t="s">
        <v>146</v>
      </c>
      <c r="B77" s="1" t="s">
        <v>161</v>
      </c>
      <c r="C77" s="1" t="s">
        <v>25</v>
      </c>
      <c r="D77">
        <v>24.3</v>
      </c>
      <c r="E77">
        <v>52.3</v>
      </c>
      <c r="F77">
        <v>26.7</v>
      </c>
      <c r="G77">
        <v>86.8</v>
      </c>
      <c r="H77">
        <v>41.8</v>
      </c>
      <c r="I77">
        <v>46.3</v>
      </c>
      <c r="J77">
        <v>16306</v>
      </c>
      <c r="K77">
        <v>22.8</v>
      </c>
      <c r="L77">
        <v>0.23</v>
      </c>
      <c r="M77" s="1" t="s">
        <v>116</v>
      </c>
      <c r="N77">
        <v>2016</v>
      </c>
      <c r="O77">
        <v>3</v>
      </c>
      <c r="P77">
        <v>5.8999999999999999E-3</v>
      </c>
      <c r="Q77">
        <v>4.2500000000000003E-2</v>
      </c>
      <c r="R77">
        <v>35.32</v>
      </c>
      <c r="S77" s="1" t="s">
        <v>27</v>
      </c>
      <c r="T77" s="1" t="s">
        <v>28</v>
      </c>
      <c r="U77" s="1" t="s">
        <v>29</v>
      </c>
      <c r="V77" s="1" t="s">
        <v>30</v>
      </c>
      <c r="W77">
        <v>67063.27</v>
      </c>
    </row>
    <row r="78" spans="1:23" x14ac:dyDescent="0.25">
      <c r="A78" s="4" t="s">
        <v>146</v>
      </c>
      <c r="B78" s="1" t="s">
        <v>162</v>
      </c>
      <c r="C78" s="1" t="s">
        <v>25</v>
      </c>
      <c r="D78">
        <v>34.6</v>
      </c>
      <c r="E78">
        <v>24.2</v>
      </c>
      <c r="F78">
        <v>19.5</v>
      </c>
      <c r="G78">
        <v>94.8</v>
      </c>
      <c r="H78">
        <v>42.5</v>
      </c>
      <c r="I78">
        <v>47.5</v>
      </c>
      <c r="J78">
        <v>7326</v>
      </c>
      <c r="K78">
        <v>4.5999999999999996</v>
      </c>
      <c r="L78">
        <v>0.05</v>
      </c>
      <c r="M78" s="1" t="s">
        <v>58</v>
      </c>
      <c r="N78">
        <v>2016</v>
      </c>
      <c r="O78">
        <v>3</v>
      </c>
      <c r="P78">
        <v>5.8999999999999999E-3</v>
      </c>
      <c r="Q78">
        <v>4.2500000000000003E-2</v>
      </c>
      <c r="R78">
        <v>35.32</v>
      </c>
      <c r="S78" s="1" t="s">
        <v>27</v>
      </c>
      <c r="T78" s="1" t="s">
        <v>28</v>
      </c>
      <c r="U78" s="1" t="s">
        <v>29</v>
      </c>
      <c r="V78" s="1" t="s">
        <v>30</v>
      </c>
      <c r="W78">
        <v>67063.27</v>
      </c>
    </row>
    <row r="79" spans="1:23" x14ac:dyDescent="0.25">
      <c r="A79" s="4" t="s">
        <v>146</v>
      </c>
      <c r="B79" s="1" t="s">
        <v>163</v>
      </c>
      <c r="C79" s="1" t="s">
        <v>25</v>
      </c>
      <c r="D79">
        <v>38.5</v>
      </c>
      <c r="E79">
        <v>26.6</v>
      </c>
      <c r="F79">
        <v>17.5</v>
      </c>
      <c r="G79">
        <v>85</v>
      </c>
      <c r="H79">
        <v>29.1</v>
      </c>
      <c r="I79">
        <v>45</v>
      </c>
      <c r="J79">
        <v>7867</v>
      </c>
      <c r="K79">
        <v>11.8</v>
      </c>
      <c r="L79">
        <v>7.0000000000000007E-2</v>
      </c>
      <c r="M79" s="1" t="s">
        <v>87</v>
      </c>
      <c r="N79">
        <v>2016</v>
      </c>
      <c r="O79">
        <v>3</v>
      </c>
      <c r="P79">
        <v>5.8999999999999999E-3</v>
      </c>
      <c r="Q79">
        <v>4.2500000000000003E-2</v>
      </c>
      <c r="R79">
        <v>35.32</v>
      </c>
      <c r="S79" s="1" t="s">
        <v>27</v>
      </c>
      <c r="T79" s="1" t="s">
        <v>28</v>
      </c>
      <c r="U79" s="1" t="s">
        <v>29</v>
      </c>
      <c r="V79" s="1" t="s">
        <v>30</v>
      </c>
      <c r="W79">
        <v>67063.27</v>
      </c>
    </row>
    <row r="80" spans="1:23" x14ac:dyDescent="0.25">
      <c r="A80" s="4" t="s">
        <v>164</v>
      </c>
      <c r="B80" s="1" t="s">
        <v>165</v>
      </c>
      <c r="C80" s="1" t="s">
        <v>25</v>
      </c>
      <c r="D80">
        <v>28.5</v>
      </c>
      <c r="E80">
        <v>35.5</v>
      </c>
      <c r="F80">
        <v>30.3</v>
      </c>
      <c r="G80">
        <v>71.8</v>
      </c>
      <c r="H80">
        <v>83.7</v>
      </c>
      <c r="I80">
        <v>43.9</v>
      </c>
      <c r="J80">
        <v>5287</v>
      </c>
      <c r="K80">
        <v>18.2</v>
      </c>
      <c r="L80">
        <v>0.12</v>
      </c>
      <c r="M80" s="1" t="s">
        <v>166</v>
      </c>
      <c r="N80">
        <v>2016</v>
      </c>
      <c r="O80">
        <v>3</v>
      </c>
      <c r="P80">
        <v>5.8999999999999999E-3</v>
      </c>
      <c r="Q80">
        <v>4.2500000000000003E-2</v>
      </c>
      <c r="R80">
        <v>35.32</v>
      </c>
      <c r="S80" s="1" t="s">
        <v>27</v>
      </c>
      <c r="T80" s="1" t="s">
        <v>28</v>
      </c>
      <c r="U80" s="1" t="s">
        <v>29</v>
      </c>
      <c r="V80" s="1" t="s">
        <v>30</v>
      </c>
      <c r="W80">
        <v>67063.27</v>
      </c>
    </row>
    <row r="81" spans="1:23" x14ac:dyDescent="0.25">
      <c r="A81" s="4" t="s">
        <v>164</v>
      </c>
      <c r="B81" s="1" t="s">
        <v>167</v>
      </c>
      <c r="C81" s="1" t="s">
        <v>25</v>
      </c>
      <c r="D81">
        <v>31.6</v>
      </c>
      <c r="E81">
        <v>34.5</v>
      </c>
      <c r="F81">
        <v>33</v>
      </c>
      <c r="G81">
        <v>59.3</v>
      </c>
      <c r="H81">
        <v>41</v>
      </c>
      <c r="I81">
        <v>40.799999999999997</v>
      </c>
      <c r="J81">
        <v>26769</v>
      </c>
      <c r="K81">
        <v>19</v>
      </c>
      <c r="L81">
        <v>0.05</v>
      </c>
      <c r="M81" s="1" t="s">
        <v>55</v>
      </c>
      <c r="N81">
        <v>2016</v>
      </c>
      <c r="O81">
        <v>3</v>
      </c>
      <c r="P81">
        <v>5.8999999999999999E-3</v>
      </c>
      <c r="Q81">
        <v>4.2500000000000003E-2</v>
      </c>
      <c r="R81">
        <v>35.32</v>
      </c>
      <c r="S81" s="1" t="s">
        <v>27</v>
      </c>
      <c r="T81" s="1" t="s">
        <v>28</v>
      </c>
      <c r="U81" s="1" t="s">
        <v>29</v>
      </c>
      <c r="V81" s="1" t="s">
        <v>30</v>
      </c>
      <c r="W81">
        <v>67063.27</v>
      </c>
    </row>
    <row r="82" spans="1:23" x14ac:dyDescent="0.25">
      <c r="A82" s="4" t="s">
        <v>164</v>
      </c>
      <c r="B82" s="1" t="s">
        <v>168</v>
      </c>
      <c r="C82" s="1" t="s">
        <v>25</v>
      </c>
      <c r="D82">
        <v>23.7</v>
      </c>
      <c r="E82">
        <v>41.6</v>
      </c>
      <c r="F82">
        <v>34</v>
      </c>
      <c r="G82">
        <v>70</v>
      </c>
      <c r="H82">
        <v>98.7</v>
      </c>
      <c r="I82">
        <v>43.9</v>
      </c>
      <c r="J82">
        <v>19262</v>
      </c>
      <c r="K82">
        <v>15.9</v>
      </c>
      <c r="L82">
        <v>0.1</v>
      </c>
      <c r="M82" s="1" t="s">
        <v>111</v>
      </c>
      <c r="N82">
        <v>2016</v>
      </c>
      <c r="O82">
        <v>3</v>
      </c>
      <c r="P82">
        <v>5.8999999999999999E-3</v>
      </c>
      <c r="Q82">
        <v>4.2500000000000003E-2</v>
      </c>
      <c r="R82">
        <v>35.32</v>
      </c>
      <c r="S82" s="1" t="s">
        <v>27</v>
      </c>
      <c r="T82" s="1" t="s">
        <v>28</v>
      </c>
      <c r="U82" s="1" t="s">
        <v>29</v>
      </c>
      <c r="V82" s="1" t="s">
        <v>30</v>
      </c>
      <c r="W82">
        <v>67063.27</v>
      </c>
    </row>
    <row r="83" spans="1:23" x14ac:dyDescent="0.25">
      <c r="A83" s="4" t="s">
        <v>164</v>
      </c>
      <c r="B83" s="1" t="s">
        <v>169</v>
      </c>
      <c r="C83" s="1" t="s">
        <v>25</v>
      </c>
      <c r="D83">
        <v>41.1</v>
      </c>
      <c r="E83">
        <v>39.200000000000003</v>
      </c>
      <c r="F83">
        <v>30.5</v>
      </c>
      <c r="G83">
        <v>52.2</v>
      </c>
      <c r="H83">
        <v>30.9</v>
      </c>
      <c r="I83">
        <v>40.9</v>
      </c>
      <c r="J83">
        <v>33119</v>
      </c>
      <c r="K83">
        <v>19.899999999999999</v>
      </c>
      <c r="L83">
        <v>7.0000000000000007E-2</v>
      </c>
      <c r="M83" s="1" t="s">
        <v>170</v>
      </c>
      <c r="N83">
        <v>2016</v>
      </c>
      <c r="O83">
        <v>3</v>
      </c>
      <c r="P83">
        <v>5.8999999999999999E-3</v>
      </c>
      <c r="Q83">
        <v>4.2500000000000003E-2</v>
      </c>
      <c r="R83">
        <v>35.32</v>
      </c>
      <c r="S83" s="1" t="s">
        <v>27</v>
      </c>
      <c r="T83" s="1" t="s">
        <v>28</v>
      </c>
      <c r="U83" s="1" t="s">
        <v>29</v>
      </c>
      <c r="V83" s="1" t="s">
        <v>30</v>
      </c>
      <c r="W83">
        <v>67063.27</v>
      </c>
    </row>
    <row r="84" spans="1:23" x14ac:dyDescent="0.25">
      <c r="A84" s="4" t="s">
        <v>164</v>
      </c>
      <c r="B84" s="1" t="s">
        <v>171</v>
      </c>
      <c r="C84" s="1" t="s">
        <v>25</v>
      </c>
      <c r="D84">
        <v>31.2</v>
      </c>
      <c r="E84">
        <v>35.4</v>
      </c>
      <c r="F84">
        <v>29.4</v>
      </c>
      <c r="G84">
        <v>61.5</v>
      </c>
      <c r="H84">
        <v>54</v>
      </c>
      <c r="I84">
        <v>40.6</v>
      </c>
      <c r="J84">
        <v>29991</v>
      </c>
      <c r="K84">
        <v>17.399999999999999</v>
      </c>
      <c r="L84">
        <v>0.11</v>
      </c>
      <c r="M84" s="1" t="s">
        <v>116</v>
      </c>
      <c r="N84">
        <v>2016</v>
      </c>
      <c r="O84">
        <v>3</v>
      </c>
      <c r="P84">
        <v>5.8999999999999999E-3</v>
      </c>
      <c r="Q84">
        <v>4.2500000000000003E-2</v>
      </c>
      <c r="R84">
        <v>35.32</v>
      </c>
      <c r="S84" s="1" t="s">
        <v>27</v>
      </c>
      <c r="T84" s="1" t="s">
        <v>28</v>
      </c>
      <c r="U84" s="1" t="s">
        <v>29</v>
      </c>
      <c r="V84" s="1" t="s">
        <v>30</v>
      </c>
      <c r="W84">
        <v>67063.27</v>
      </c>
    </row>
    <row r="85" spans="1:23" x14ac:dyDescent="0.25">
      <c r="A85" s="4" t="s">
        <v>164</v>
      </c>
      <c r="B85" s="1" t="s">
        <v>172</v>
      </c>
      <c r="C85" s="1" t="s">
        <v>25</v>
      </c>
      <c r="D85">
        <v>36.1</v>
      </c>
      <c r="E85">
        <v>49</v>
      </c>
      <c r="F85">
        <v>30.5</v>
      </c>
      <c r="G85">
        <v>60</v>
      </c>
      <c r="H85">
        <v>40.700000000000003</v>
      </c>
      <c r="I85">
        <v>42.7</v>
      </c>
      <c r="J85">
        <v>30533</v>
      </c>
      <c r="K85">
        <v>13.6</v>
      </c>
      <c r="L85">
        <v>0.11</v>
      </c>
      <c r="M85" s="1" t="s">
        <v>116</v>
      </c>
      <c r="N85">
        <v>2016</v>
      </c>
      <c r="O85">
        <v>3</v>
      </c>
      <c r="P85">
        <v>5.8999999999999999E-3</v>
      </c>
      <c r="Q85">
        <v>4.2500000000000003E-2</v>
      </c>
      <c r="R85">
        <v>35.32</v>
      </c>
      <c r="S85" s="1" t="s">
        <v>27</v>
      </c>
      <c r="T85" s="1" t="s">
        <v>28</v>
      </c>
      <c r="U85" s="1" t="s">
        <v>29</v>
      </c>
      <c r="V85" s="1" t="s">
        <v>30</v>
      </c>
      <c r="W85">
        <v>67063.27</v>
      </c>
    </row>
    <row r="86" spans="1:23" x14ac:dyDescent="0.25">
      <c r="A86" s="4" t="s">
        <v>164</v>
      </c>
      <c r="B86" s="1" t="s">
        <v>173</v>
      </c>
      <c r="C86" s="1" t="s">
        <v>25</v>
      </c>
      <c r="D86">
        <v>30.6</v>
      </c>
      <c r="E86">
        <v>42.8</v>
      </c>
      <c r="F86">
        <v>28.5</v>
      </c>
      <c r="G86">
        <v>63.8</v>
      </c>
      <c r="H86">
        <v>32.1</v>
      </c>
      <c r="I86">
        <v>40.9</v>
      </c>
      <c r="J86">
        <v>22578</v>
      </c>
      <c r="K86">
        <v>16.8</v>
      </c>
      <c r="L86">
        <v>0.09</v>
      </c>
      <c r="M86" s="1" t="s">
        <v>80</v>
      </c>
      <c r="N86">
        <v>2016</v>
      </c>
      <c r="O86">
        <v>3</v>
      </c>
      <c r="P86">
        <v>5.8999999999999999E-3</v>
      </c>
      <c r="Q86">
        <v>4.2500000000000003E-2</v>
      </c>
      <c r="R86">
        <v>35.32</v>
      </c>
      <c r="S86" s="1" t="s">
        <v>27</v>
      </c>
      <c r="T86" s="1" t="s">
        <v>28</v>
      </c>
      <c r="U86" s="1" t="s">
        <v>29</v>
      </c>
      <c r="V86" s="1" t="s">
        <v>30</v>
      </c>
      <c r="W86">
        <v>67063.27</v>
      </c>
    </row>
    <row r="87" spans="1:23" x14ac:dyDescent="0.25">
      <c r="A87" s="4" t="s">
        <v>164</v>
      </c>
      <c r="B87" s="1" t="s">
        <v>174</v>
      </c>
      <c r="C87" s="1" t="s">
        <v>25</v>
      </c>
      <c r="D87">
        <v>30.4</v>
      </c>
      <c r="E87">
        <v>40.299999999999997</v>
      </c>
      <c r="F87">
        <v>31.5</v>
      </c>
      <c r="G87">
        <v>65.099999999999994</v>
      </c>
      <c r="H87">
        <v>79.599999999999994</v>
      </c>
      <c r="I87">
        <v>43.1</v>
      </c>
      <c r="J87">
        <v>6671</v>
      </c>
      <c r="K87">
        <v>15</v>
      </c>
      <c r="L87">
        <v>0.16</v>
      </c>
      <c r="M87" s="1" t="s">
        <v>175</v>
      </c>
      <c r="N87">
        <v>2016</v>
      </c>
      <c r="O87">
        <v>3</v>
      </c>
      <c r="P87">
        <v>5.8999999999999999E-3</v>
      </c>
      <c r="Q87">
        <v>4.2500000000000003E-2</v>
      </c>
      <c r="R87">
        <v>35.32</v>
      </c>
      <c r="S87" s="1" t="s">
        <v>27</v>
      </c>
      <c r="T87" s="1" t="s">
        <v>28</v>
      </c>
      <c r="U87" s="1" t="s">
        <v>29</v>
      </c>
      <c r="V87" s="1" t="s">
        <v>30</v>
      </c>
      <c r="W87">
        <v>67063.27</v>
      </c>
    </row>
    <row r="88" spans="1:23" x14ac:dyDescent="0.25">
      <c r="A88" s="4" t="s">
        <v>164</v>
      </c>
      <c r="B88" s="1" t="s">
        <v>176</v>
      </c>
      <c r="C88" s="1" t="s">
        <v>25</v>
      </c>
      <c r="D88">
        <v>36.9</v>
      </c>
      <c r="E88">
        <v>26.6</v>
      </c>
      <c r="F88">
        <v>10.9</v>
      </c>
      <c r="G88">
        <v>85</v>
      </c>
      <c r="H88">
        <v>29.9</v>
      </c>
      <c r="I88">
        <v>42.6</v>
      </c>
      <c r="J88">
        <v>11919</v>
      </c>
      <c r="K88">
        <v>5.8</v>
      </c>
      <c r="L88">
        <v>0.08</v>
      </c>
      <c r="M88" s="1" t="s">
        <v>97</v>
      </c>
      <c r="N88">
        <v>2016</v>
      </c>
      <c r="O88">
        <v>3</v>
      </c>
      <c r="P88">
        <v>5.8999999999999999E-3</v>
      </c>
      <c r="Q88">
        <v>4.2500000000000003E-2</v>
      </c>
      <c r="R88">
        <v>35.32</v>
      </c>
      <c r="S88" s="1" t="s">
        <v>27</v>
      </c>
      <c r="T88" s="1" t="s">
        <v>28</v>
      </c>
      <c r="U88" s="1" t="s">
        <v>29</v>
      </c>
      <c r="V88" s="1" t="s">
        <v>30</v>
      </c>
      <c r="W88">
        <v>67063.27</v>
      </c>
    </row>
    <row r="89" spans="1:23" x14ac:dyDescent="0.25">
      <c r="A89" s="4" t="s">
        <v>164</v>
      </c>
      <c r="B89" s="1" t="s">
        <v>177</v>
      </c>
      <c r="C89" s="1" t="s">
        <v>25</v>
      </c>
      <c r="D89">
        <v>31.4</v>
      </c>
      <c r="E89">
        <v>38.299999999999997</v>
      </c>
      <c r="F89">
        <v>20.8</v>
      </c>
      <c r="G89">
        <v>77.099999999999994</v>
      </c>
      <c r="H89">
        <v>36.299999999999997</v>
      </c>
      <c r="I89">
        <v>42.6</v>
      </c>
      <c r="J89">
        <v>19660</v>
      </c>
      <c r="K89">
        <v>15.9</v>
      </c>
      <c r="L89">
        <v>0.15</v>
      </c>
      <c r="M89" s="1" t="s">
        <v>74</v>
      </c>
      <c r="N89">
        <v>2016</v>
      </c>
      <c r="O89">
        <v>3</v>
      </c>
      <c r="P89">
        <v>5.8999999999999999E-3</v>
      </c>
      <c r="Q89">
        <v>4.2500000000000003E-2</v>
      </c>
      <c r="R89">
        <v>35.32</v>
      </c>
      <c r="S89" s="1" t="s">
        <v>27</v>
      </c>
      <c r="T89" s="1" t="s">
        <v>28</v>
      </c>
      <c r="U89" s="1" t="s">
        <v>29</v>
      </c>
      <c r="V89" s="1" t="s">
        <v>30</v>
      </c>
      <c r="W89">
        <v>67063.27</v>
      </c>
    </row>
    <row r="90" spans="1:23" x14ac:dyDescent="0.25">
      <c r="A90" s="4" t="s">
        <v>164</v>
      </c>
      <c r="B90" s="1" t="s">
        <v>178</v>
      </c>
      <c r="C90" s="1" t="s">
        <v>25</v>
      </c>
      <c r="D90">
        <v>29.5</v>
      </c>
      <c r="E90">
        <v>39.299999999999997</v>
      </c>
      <c r="F90">
        <v>23.2</v>
      </c>
      <c r="G90">
        <v>81.400000000000006</v>
      </c>
      <c r="H90">
        <v>41.3</v>
      </c>
      <c r="I90">
        <v>44.2</v>
      </c>
      <c r="J90">
        <v>24716</v>
      </c>
      <c r="K90">
        <v>17</v>
      </c>
      <c r="L90">
        <v>0.05</v>
      </c>
      <c r="M90" s="1"/>
      <c r="N90">
        <v>2016</v>
      </c>
      <c r="O90">
        <v>3</v>
      </c>
      <c r="P90">
        <v>5.8999999999999999E-3</v>
      </c>
      <c r="Q90">
        <v>4.2500000000000003E-2</v>
      </c>
      <c r="R90">
        <v>35.32</v>
      </c>
      <c r="S90" s="1" t="s">
        <v>27</v>
      </c>
      <c r="T90" s="1" t="s">
        <v>28</v>
      </c>
      <c r="U90" s="1" t="s">
        <v>29</v>
      </c>
      <c r="V90" s="1" t="s">
        <v>30</v>
      </c>
      <c r="W90">
        <v>67063.27</v>
      </c>
    </row>
    <row r="91" spans="1:23" x14ac:dyDescent="0.25">
      <c r="A91" s="4" t="s">
        <v>164</v>
      </c>
      <c r="B91" s="1" t="s">
        <v>179</v>
      </c>
      <c r="C91" s="1" t="s">
        <v>25</v>
      </c>
      <c r="D91">
        <v>39.1</v>
      </c>
      <c r="E91">
        <v>35.299999999999997</v>
      </c>
      <c r="F91">
        <v>19.3</v>
      </c>
      <c r="G91">
        <v>67.8</v>
      </c>
      <c r="H91">
        <v>32.4</v>
      </c>
      <c r="I91">
        <v>41.3</v>
      </c>
      <c r="J91">
        <v>11381</v>
      </c>
      <c r="K91">
        <v>8.4</v>
      </c>
      <c r="L91">
        <v>0.08</v>
      </c>
      <c r="M91" s="1" t="s">
        <v>111</v>
      </c>
      <c r="N91">
        <v>2016</v>
      </c>
      <c r="O91">
        <v>3</v>
      </c>
      <c r="P91">
        <v>5.8999999999999999E-3</v>
      </c>
      <c r="Q91">
        <v>4.2500000000000003E-2</v>
      </c>
      <c r="R91">
        <v>35.32</v>
      </c>
      <c r="S91" s="1" t="s">
        <v>27</v>
      </c>
      <c r="T91" s="1" t="s">
        <v>28</v>
      </c>
      <c r="U91" s="1" t="s">
        <v>29</v>
      </c>
      <c r="V91" s="1" t="s">
        <v>30</v>
      </c>
      <c r="W91">
        <v>67063.27</v>
      </c>
    </row>
    <row r="92" spans="1:23" x14ac:dyDescent="0.25">
      <c r="A92" s="4" t="s">
        <v>164</v>
      </c>
      <c r="B92" s="1" t="s">
        <v>180</v>
      </c>
      <c r="C92" s="1" t="s">
        <v>25</v>
      </c>
      <c r="D92">
        <v>34.9</v>
      </c>
      <c r="E92">
        <v>29.5</v>
      </c>
      <c r="F92">
        <v>38.200000000000003</v>
      </c>
      <c r="G92">
        <v>54.2</v>
      </c>
      <c r="H92">
        <v>43.3</v>
      </c>
      <c r="I92">
        <v>41.5</v>
      </c>
      <c r="J92">
        <v>30850</v>
      </c>
      <c r="K92">
        <v>18.600000000000001</v>
      </c>
      <c r="L92">
        <v>0.1</v>
      </c>
      <c r="M92" s="1" t="s">
        <v>33</v>
      </c>
      <c r="N92">
        <v>2016</v>
      </c>
      <c r="O92">
        <v>3</v>
      </c>
      <c r="P92">
        <v>5.8999999999999999E-3</v>
      </c>
      <c r="Q92">
        <v>4.2500000000000003E-2</v>
      </c>
      <c r="R92">
        <v>35.32</v>
      </c>
      <c r="S92" s="1" t="s">
        <v>27</v>
      </c>
      <c r="T92" s="1" t="s">
        <v>28</v>
      </c>
      <c r="U92" s="1" t="s">
        <v>29</v>
      </c>
      <c r="V92" s="1" t="s">
        <v>30</v>
      </c>
      <c r="W92">
        <v>67063.27</v>
      </c>
    </row>
    <row r="93" spans="1:23" x14ac:dyDescent="0.25">
      <c r="A93" s="4" t="s">
        <v>181</v>
      </c>
      <c r="B93" s="1" t="s">
        <v>182</v>
      </c>
      <c r="C93" s="1" t="s">
        <v>25</v>
      </c>
      <c r="D93">
        <v>25.1</v>
      </c>
      <c r="E93">
        <v>53.5</v>
      </c>
      <c r="F93">
        <v>23.1</v>
      </c>
      <c r="G93">
        <v>63</v>
      </c>
      <c r="H93">
        <v>51.2</v>
      </c>
      <c r="I93">
        <v>38.700000000000003</v>
      </c>
      <c r="J93">
        <v>3837</v>
      </c>
      <c r="K93">
        <v>8.1999999999999993</v>
      </c>
      <c r="L93">
        <v>7.0000000000000007E-2</v>
      </c>
      <c r="M93" s="1" t="s">
        <v>77</v>
      </c>
      <c r="N93">
        <v>2016</v>
      </c>
      <c r="O93">
        <v>3</v>
      </c>
      <c r="P93">
        <v>5.8999999999999999E-3</v>
      </c>
      <c r="Q93">
        <v>4.2500000000000003E-2</v>
      </c>
      <c r="R93">
        <v>35.32</v>
      </c>
      <c r="S93" s="1" t="s">
        <v>27</v>
      </c>
      <c r="T93" s="1" t="s">
        <v>28</v>
      </c>
      <c r="U93" s="1" t="s">
        <v>29</v>
      </c>
      <c r="V93" s="1" t="s">
        <v>30</v>
      </c>
      <c r="W93">
        <v>67063.27</v>
      </c>
    </row>
    <row r="94" spans="1:23" x14ac:dyDescent="0.25">
      <c r="A94" s="4" t="s">
        <v>181</v>
      </c>
      <c r="B94" s="1" t="s">
        <v>183</v>
      </c>
      <c r="C94" s="1" t="s">
        <v>25</v>
      </c>
      <c r="D94">
        <v>31.3</v>
      </c>
      <c r="E94">
        <v>28.3</v>
      </c>
      <c r="F94">
        <v>20.399999999999999</v>
      </c>
      <c r="G94">
        <v>72.099999999999994</v>
      </c>
      <c r="H94">
        <v>35.299999999999997</v>
      </c>
      <c r="I94">
        <v>40.1</v>
      </c>
      <c r="J94">
        <v>36108</v>
      </c>
      <c r="K94">
        <v>15.7</v>
      </c>
      <c r="L94">
        <v>0.06</v>
      </c>
      <c r="M94" s="1" t="s">
        <v>87</v>
      </c>
      <c r="N94">
        <v>2016</v>
      </c>
      <c r="O94">
        <v>3</v>
      </c>
      <c r="P94">
        <v>5.8999999999999999E-3</v>
      </c>
      <c r="Q94">
        <v>4.2500000000000003E-2</v>
      </c>
      <c r="R94">
        <v>35.32</v>
      </c>
      <c r="S94" s="1" t="s">
        <v>27</v>
      </c>
      <c r="T94" s="1" t="s">
        <v>28</v>
      </c>
      <c r="U94" s="1" t="s">
        <v>29</v>
      </c>
      <c r="V94" s="1" t="s">
        <v>30</v>
      </c>
      <c r="W94">
        <v>67063.27</v>
      </c>
    </row>
    <row r="95" spans="1:23" x14ac:dyDescent="0.25">
      <c r="A95" s="4" t="s">
        <v>181</v>
      </c>
      <c r="B95" s="1" t="s">
        <v>184</v>
      </c>
      <c r="C95" s="1" t="s">
        <v>25</v>
      </c>
      <c r="D95">
        <v>35.9</v>
      </c>
      <c r="E95">
        <v>43.1</v>
      </c>
      <c r="F95">
        <v>25.6</v>
      </c>
      <c r="G95">
        <v>57</v>
      </c>
      <c r="H95">
        <v>30.9</v>
      </c>
      <c r="I95">
        <v>39.6</v>
      </c>
      <c r="J95">
        <v>25742</v>
      </c>
      <c r="K95">
        <v>13</v>
      </c>
      <c r="L95">
        <v>0.11</v>
      </c>
      <c r="M95" s="1" t="s">
        <v>58</v>
      </c>
      <c r="N95">
        <v>2016</v>
      </c>
      <c r="O95">
        <v>3</v>
      </c>
      <c r="P95">
        <v>5.8999999999999999E-3</v>
      </c>
      <c r="Q95">
        <v>4.2500000000000003E-2</v>
      </c>
      <c r="R95">
        <v>35.32</v>
      </c>
      <c r="S95" s="1" t="s">
        <v>27</v>
      </c>
      <c r="T95" s="1" t="s">
        <v>28</v>
      </c>
      <c r="U95" s="1" t="s">
        <v>29</v>
      </c>
      <c r="V95" s="1" t="s">
        <v>30</v>
      </c>
      <c r="W95">
        <v>67063.27</v>
      </c>
    </row>
    <row r="96" spans="1:23" x14ac:dyDescent="0.25">
      <c r="A96" s="4" t="s">
        <v>181</v>
      </c>
      <c r="B96" s="1" t="s">
        <v>185</v>
      </c>
      <c r="C96" s="1" t="s">
        <v>25</v>
      </c>
      <c r="D96">
        <v>29.6</v>
      </c>
      <c r="E96">
        <v>36.9</v>
      </c>
      <c r="F96">
        <v>21.2</v>
      </c>
      <c r="G96">
        <v>64.900000000000006</v>
      </c>
      <c r="H96">
        <v>29.1</v>
      </c>
      <c r="I96">
        <v>38.200000000000003</v>
      </c>
      <c r="J96">
        <v>26622</v>
      </c>
      <c r="K96">
        <v>17</v>
      </c>
      <c r="L96">
        <v>7.0000000000000007E-2</v>
      </c>
      <c r="M96" s="1" t="s">
        <v>87</v>
      </c>
      <c r="N96">
        <v>2016</v>
      </c>
      <c r="O96">
        <v>3</v>
      </c>
      <c r="P96">
        <v>5.8999999999999999E-3</v>
      </c>
      <c r="Q96">
        <v>4.2500000000000003E-2</v>
      </c>
      <c r="R96">
        <v>35.32</v>
      </c>
      <c r="S96" s="1" t="s">
        <v>27</v>
      </c>
      <c r="T96" s="1" t="s">
        <v>28</v>
      </c>
      <c r="U96" s="1" t="s">
        <v>29</v>
      </c>
      <c r="V96" s="1" t="s">
        <v>30</v>
      </c>
      <c r="W96">
        <v>67063.27</v>
      </c>
    </row>
    <row r="97" spans="1:23" x14ac:dyDescent="0.25">
      <c r="A97" s="4" t="s">
        <v>181</v>
      </c>
      <c r="B97" s="1" t="s">
        <v>186</v>
      </c>
      <c r="C97" s="1" t="s">
        <v>25</v>
      </c>
      <c r="D97">
        <v>25.4</v>
      </c>
      <c r="E97">
        <v>30.4</v>
      </c>
      <c r="F97">
        <v>12.1</v>
      </c>
      <c r="G97">
        <v>85.2</v>
      </c>
      <c r="H97">
        <v>31.8</v>
      </c>
      <c r="I97">
        <v>39.9</v>
      </c>
      <c r="J97">
        <v>1211</v>
      </c>
      <c r="K97">
        <v>0.6</v>
      </c>
      <c r="L97">
        <v>0.05</v>
      </c>
      <c r="M97" s="1" t="s">
        <v>61</v>
      </c>
      <c r="N97">
        <v>2016</v>
      </c>
      <c r="O97">
        <v>3</v>
      </c>
      <c r="P97">
        <v>5.8999999999999999E-3</v>
      </c>
      <c r="Q97">
        <v>4.2500000000000003E-2</v>
      </c>
      <c r="R97">
        <v>35.32</v>
      </c>
      <c r="S97" s="1" t="s">
        <v>27</v>
      </c>
      <c r="T97" s="1" t="s">
        <v>28</v>
      </c>
      <c r="U97" s="1" t="s">
        <v>29</v>
      </c>
      <c r="V97" s="1" t="s">
        <v>30</v>
      </c>
      <c r="W97">
        <v>67063.27</v>
      </c>
    </row>
    <row r="98" spans="1:23" x14ac:dyDescent="0.25">
      <c r="A98" s="4" t="s">
        <v>181</v>
      </c>
      <c r="B98" s="1" t="s">
        <v>187</v>
      </c>
      <c r="C98" s="1" t="s">
        <v>25</v>
      </c>
      <c r="D98">
        <v>30.1</v>
      </c>
      <c r="E98">
        <v>45.8</v>
      </c>
      <c r="F98">
        <v>30.2</v>
      </c>
      <c r="G98">
        <v>53.5</v>
      </c>
      <c r="H98">
        <v>35.6</v>
      </c>
      <c r="I98">
        <v>38.5</v>
      </c>
      <c r="J98">
        <v>21789</v>
      </c>
      <c r="K98">
        <v>16.399999999999999</v>
      </c>
      <c r="L98">
        <v>0.09</v>
      </c>
      <c r="M98" s="1" t="s">
        <v>105</v>
      </c>
      <c r="N98">
        <v>2016</v>
      </c>
      <c r="O98">
        <v>3</v>
      </c>
      <c r="P98">
        <v>5.8999999999999999E-3</v>
      </c>
      <c r="Q98">
        <v>4.2500000000000003E-2</v>
      </c>
      <c r="R98">
        <v>35.32</v>
      </c>
      <c r="S98" s="1" t="s">
        <v>27</v>
      </c>
      <c r="T98" s="1" t="s">
        <v>28</v>
      </c>
      <c r="U98" s="1" t="s">
        <v>29</v>
      </c>
      <c r="V98" s="1" t="s">
        <v>30</v>
      </c>
      <c r="W98">
        <v>67063.27</v>
      </c>
    </row>
    <row r="99" spans="1:23" x14ac:dyDescent="0.25">
      <c r="A99" s="4" t="s">
        <v>181</v>
      </c>
      <c r="B99" s="1" t="s">
        <v>188</v>
      </c>
      <c r="C99" s="1" t="s">
        <v>25</v>
      </c>
      <c r="D99">
        <v>21.2</v>
      </c>
      <c r="E99">
        <v>33.5</v>
      </c>
      <c r="F99">
        <v>22.7</v>
      </c>
      <c r="G99">
        <v>72.599999999999994</v>
      </c>
      <c r="H99">
        <v>30.8</v>
      </c>
      <c r="I99">
        <v>38.200000000000003</v>
      </c>
      <c r="J99">
        <v>24418</v>
      </c>
      <c r="K99">
        <v>20.2</v>
      </c>
      <c r="L99">
        <v>0.11</v>
      </c>
      <c r="M99" s="1" t="s">
        <v>55</v>
      </c>
      <c r="N99">
        <v>2016</v>
      </c>
      <c r="O99">
        <v>3</v>
      </c>
      <c r="P99">
        <v>5.8999999999999999E-3</v>
      </c>
      <c r="Q99">
        <v>4.2500000000000003E-2</v>
      </c>
      <c r="R99">
        <v>35.32</v>
      </c>
      <c r="S99" s="1" t="s">
        <v>27</v>
      </c>
      <c r="T99" s="1" t="s">
        <v>28</v>
      </c>
      <c r="U99" s="1" t="s">
        <v>29</v>
      </c>
      <c r="V99" s="1" t="s">
        <v>30</v>
      </c>
      <c r="W99">
        <v>67063.27</v>
      </c>
    </row>
    <row r="100" spans="1:23" x14ac:dyDescent="0.25">
      <c r="A100" s="4" t="s">
        <v>189</v>
      </c>
      <c r="B100" s="1" t="s">
        <v>190</v>
      </c>
      <c r="C100" s="1" t="s">
        <v>25</v>
      </c>
      <c r="D100">
        <v>22.7</v>
      </c>
      <c r="E100">
        <v>53.6</v>
      </c>
      <c r="F100">
        <v>17.399999999999999</v>
      </c>
      <c r="G100">
        <v>62</v>
      </c>
      <c r="H100">
        <v>34</v>
      </c>
      <c r="I100">
        <v>35.5</v>
      </c>
      <c r="J100">
        <v>15799</v>
      </c>
      <c r="K100">
        <v>23.3</v>
      </c>
      <c r="L100">
        <v>0.14000000000000001</v>
      </c>
      <c r="M100" s="1" t="s">
        <v>61</v>
      </c>
      <c r="N100">
        <v>2016</v>
      </c>
      <c r="O100">
        <v>3</v>
      </c>
      <c r="P100">
        <v>5.8999999999999999E-3</v>
      </c>
      <c r="Q100">
        <v>4.2500000000000003E-2</v>
      </c>
      <c r="R100">
        <v>35.32</v>
      </c>
      <c r="S100" s="1" t="s">
        <v>27</v>
      </c>
      <c r="T100" s="1" t="s">
        <v>28</v>
      </c>
      <c r="U100" s="1" t="s">
        <v>29</v>
      </c>
      <c r="V100" s="1" t="s">
        <v>30</v>
      </c>
      <c r="W100">
        <v>67063.27</v>
      </c>
    </row>
    <row r="101" spans="1:23" x14ac:dyDescent="0.25">
      <c r="A101" s="4" t="s">
        <v>189</v>
      </c>
      <c r="B101" s="1" t="s">
        <v>191</v>
      </c>
      <c r="C101" s="1" t="s">
        <v>25</v>
      </c>
      <c r="D101">
        <v>31.2</v>
      </c>
      <c r="E101">
        <v>46.3</v>
      </c>
      <c r="F101">
        <v>14.6</v>
      </c>
      <c r="G101">
        <v>57.7</v>
      </c>
      <c r="H101">
        <v>36.299999999999997</v>
      </c>
      <c r="I101">
        <v>35.4</v>
      </c>
      <c r="J101">
        <v>20713</v>
      </c>
      <c r="K101">
        <v>10.8</v>
      </c>
      <c r="L101">
        <v>0.18</v>
      </c>
      <c r="M101" s="1" t="s">
        <v>61</v>
      </c>
      <c r="N101">
        <v>2016</v>
      </c>
      <c r="O101">
        <v>3</v>
      </c>
      <c r="P101">
        <v>5.8999999999999999E-3</v>
      </c>
      <c r="Q101">
        <v>4.2500000000000003E-2</v>
      </c>
      <c r="R101">
        <v>35.32</v>
      </c>
      <c r="S101" s="1" t="s">
        <v>27</v>
      </c>
      <c r="T101" s="1" t="s">
        <v>28</v>
      </c>
      <c r="U101" s="1" t="s">
        <v>29</v>
      </c>
      <c r="V101" s="1" t="s">
        <v>30</v>
      </c>
      <c r="W101">
        <v>67063.27</v>
      </c>
    </row>
    <row r="102" spans="1:23" x14ac:dyDescent="0.25">
      <c r="A102" s="4" t="s">
        <v>189</v>
      </c>
      <c r="B102" s="1" t="s">
        <v>192</v>
      </c>
      <c r="C102" s="1" t="s">
        <v>25</v>
      </c>
      <c r="D102">
        <v>34.9</v>
      </c>
      <c r="E102">
        <v>33.9</v>
      </c>
      <c r="F102">
        <v>26.5</v>
      </c>
      <c r="G102">
        <v>52</v>
      </c>
      <c r="H102">
        <v>42.3</v>
      </c>
      <c r="I102">
        <v>37.6</v>
      </c>
      <c r="J102">
        <v>40325</v>
      </c>
      <c r="K102">
        <v>43.7</v>
      </c>
      <c r="L102">
        <v>0.09</v>
      </c>
      <c r="M102" s="1" t="s">
        <v>46</v>
      </c>
      <c r="N102">
        <v>2016</v>
      </c>
      <c r="O102">
        <v>3</v>
      </c>
      <c r="P102">
        <v>5.8999999999999999E-3</v>
      </c>
      <c r="Q102">
        <v>4.2500000000000003E-2</v>
      </c>
      <c r="R102">
        <v>35.32</v>
      </c>
      <c r="S102" s="1" t="s">
        <v>27</v>
      </c>
      <c r="T102" s="1" t="s">
        <v>28</v>
      </c>
      <c r="U102" s="1" t="s">
        <v>29</v>
      </c>
      <c r="V102" s="1" t="s">
        <v>30</v>
      </c>
      <c r="W102">
        <v>67063.27</v>
      </c>
    </row>
    <row r="103" spans="1:23" x14ac:dyDescent="0.25">
      <c r="A103" s="4" t="s">
        <v>189</v>
      </c>
      <c r="B103" s="1" t="s">
        <v>193</v>
      </c>
      <c r="C103" s="1" t="s">
        <v>25</v>
      </c>
      <c r="D103">
        <v>31.2</v>
      </c>
      <c r="E103">
        <v>31</v>
      </c>
      <c r="F103">
        <v>21</v>
      </c>
      <c r="G103">
        <v>60.2</v>
      </c>
      <c r="H103">
        <v>31.1</v>
      </c>
      <c r="I103">
        <v>36.799999999999997</v>
      </c>
      <c r="J103">
        <v>29885</v>
      </c>
      <c r="K103">
        <v>14.1</v>
      </c>
      <c r="L103">
        <v>0.05</v>
      </c>
      <c r="M103" s="1" t="s">
        <v>77</v>
      </c>
      <c r="N103">
        <v>2016</v>
      </c>
      <c r="O103">
        <v>3</v>
      </c>
      <c r="P103">
        <v>5.8999999999999999E-3</v>
      </c>
      <c r="Q103">
        <v>4.2500000000000003E-2</v>
      </c>
      <c r="R103">
        <v>35.32</v>
      </c>
      <c r="S103" s="1" t="s">
        <v>27</v>
      </c>
      <c r="T103" s="1" t="s">
        <v>28</v>
      </c>
      <c r="U103" s="1" t="s">
        <v>29</v>
      </c>
      <c r="V103" s="1" t="s">
        <v>30</v>
      </c>
      <c r="W103">
        <v>67063.27</v>
      </c>
    </row>
    <row r="104" spans="1:23" x14ac:dyDescent="0.25">
      <c r="A104" s="4" t="s">
        <v>189</v>
      </c>
      <c r="B104" s="1" t="s">
        <v>194</v>
      </c>
      <c r="C104" s="1" t="s">
        <v>25</v>
      </c>
      <c r="D104">
        <v>30.8</v>
      </c>
      <c r="E104">
        <v>21.5</v>
      </c>
      <c r="F104">
        <v>13.6</v>
      </c>
      <c r="G104">
        <v>65.5</v>
      </c>
      <c r="H104">
        <v>31</v>
      </c>
      <c r="I104">
        <v>35.4</v>
      </c>
      <c r="J104">
        <v>12470</v>
      </c>
      <c r="K104">
        <v>15.2</v>
      </c>
      <c r="L104">
        <v>0.03</v>
      </c>
      <c r="M104" s="1" t="s">
        <v>87</v>
      </c>
      <c r="N104">
        <v>2016</v>
      </c>
      <c r="O104">
        <v>3</v>
      </c>
      <c r="P104">
        <v>5.8999999999999999E-3</v>
      </c>
      <c r="Q104">
        <v>4.2500000000000003E-2</v>
      </c>
      <c r="R104">
        <v>35.32</v>
      </c>
      <c r="S104" s="1" t="s">
        <v>27</v>
      </c>
      <c r="T104" s="1" t="s">
        <v>28</v>
      </c>
      <c r="U104" s="1" t="s">
        <v>29</v>
      </c>
      <c r="V104" s="1" t="s">
        <v>30</v>
      </c>
      <c r="W104">
        <v>67063.27</v>
      </c>
    </row>
    <row r="105" spans="1:23" x14ac:dyDescent="0.25">
      <c r="A105" s="4" t="s">
        <v>189</v>
      </c>
      <c r="B105" s="1" t="s">
        <v>195</v>
      </c>
      <c r="C105" s="1" t="s">
        <v>25</v>
      </c>
      <c r="D105">
        <v>37</v>
      </c>
      <c r="E105">
        <v>37.700000000000003</v>
      </c>
      <c r="F105">
        <v>13.3</v>
      </c>
      <c r="G105">
        <v>64.400000000000006</v>
      </c>
      <c r="H105">
        <v>33.6</v>
      </c>
      <c r="I105">
        <v>38.1</v>
      </c>
      <c r="J105">
        <v>2857</v>
      </c>
      <c r="K105">
        <v>2.6</v>
      </c>
      <c r="L105">
        <v>0.08</v>
      </c>
      <c r="M105" s="1" t="s">
        <v>196</v>
      </c>
      <c r="N105">
        <v>2016</v>
      </c>
      <c r="O105">
        <v>3</v>
      </c>
      <c r="P105">
        <v>5.8999999999999999E-3</v>
      </c>
      <c r="Q105">
        <v>4.2500000000000003E-2</v>
      </c>
      <c r="R105">
        <v>35.32</v>
      </c>
      <c r="S105" s="1" t="s">
        <v>27</v>
      </c>
      <c r="T105" s="1" t="s">
        <v>28</v>
      </c>
      <c r="U105" s="1" t="s">
        <v>29</v>
      </c>
      <c r="V105" s="1" t="s">
        <v>30</v>
      </c>
      <c r="W105">
        <v>67063.27</v>
      </c>
    </row>
    <row r="106" spans="1:23" x14ac:dyDescent="0.25">
      <c r="A106" s="4" t="s">
        <v>189</v>
      </c>
      <c r="B106" s="1" t="s">
        <v>197</v>
      </c>
      <c r="C106" s="1" t="s">
        <v>25</v>
      </c>
      <c r="D106">
        <v>25.6</v>
      </c>
      <c r="E106">
        <v>28.6</v>
      </c>
      <c r="F106">
        <v>15.4</v>
      </c>
      <c r="G106">
        <v>74.5</v>
      </c>
      <c r="H106">
        <v>37</v>
      </c>
      <c r="I106">
        <v>37.700000000000003</v>
      </c>
      <c r="M106" s="1"/>
      <c r="N106">
        <v>2016</v>
      </c>
      <c r="O106">
        <v>3</v>
      </c>
      <c r="P106">
        <v>5.8999999999999999E-3</v>
      </c>
      <c r="Q106">
        <v>4.2500000000000003E-2</v>
      </c>
      <c r="R106">
        <v>35.32</v>
      </c>
      <c r="S106" s="1" t="s">
        <v>27</v>
      </c>
      <c r="T106" s="1" t="s">
        <v>28</v>
      </c>
      <c r="U106" s="1" t="s">
        <v>29</v>
      </c>
      <c r="V106" s="1" t="s">
        <v>30</v>
      </c>
      <c r="W106">
        <v>67063.27</v>
      </c>
    </row>
    <row r="107" spans="1:23" x14ac:dyDescent="0.25">
      <c r="A107" s="4" t="s">
        <v>189</v>
      </c>
      <c r="B107" s="1" t="s">
        <v>198</v>
      </c>
      <c r="C107" s="1" t="s">
        <v>25</v>
      </c>
      <c r="D107">
        <v>20.3</v>
      </c>
      <c r="E107">
        <v>25.9</v>
      </c>
      <c r="F107">
        <v>27</v>
      </c>
      <c r="G107">
        <v>62.7</v>
      </c>
      <c r="H107">
        <v>29.3</v>
      </c>
      <c r="I107">
        <v>35.700000000000003</v>
      </c>
      <c r="J107">
        <v>27420</v>
      </c>
      <c r="K107">
        <v>31.7</v>
      </c>
      <c r="L107">
        <v>0.05</v>
      </c>
      <c r="M107" s="1" t="s">
        <v>170</v>
      </c>
      <c r="N107">
        <v>2016</v>
      </c>
      <c r="O107">
        <v>3</v>
      </c>
      <c r="P107">
        <v>5.8999999999999999E-3</v>
      </c>
      <c r="Q107">
        <v>4.2500000000000003E-2</v>
      </c>
      <c r="R107">
        <v>35.32</v>
      </c>
      <c r="S107" s="1" t="s">
        <v>27</v>
      </c>
      <c r="T107" s="1" t="s">
        <v>28</v>
      </c>
      <c r="U107" s="1" t="s">
        <v>29</v>
      </c>
      <c r="V107" s="1" t="s">
        <v>30</v>
      </c>
      <c r="W107">
        <v>67063.27</v>
      </c>
    </row>
    <row r="108" spans="1:23" x14ac:dyDescent="0.25">
      <c r="A108" s="4" t="s">
        <v>189</v>
      </c>
      <c r="B108" s="1" t="s">
        <v>199</v>
      </c>
      <c r="C108" s="1" t="s">
        <v>25</v>
      </c>
      <c r="D108">
        <v>31.1</v>
      </c>
      <c r="E108">
        <v>24.5</v>
      </c>
      <c r="F108">
        <v>21.5</v>
      </c>
      <c r="G108">
        <v>58.7</v>
      </c>
      <c r="H108">
        <v>30.3</v>
      </c>
      <c r="I108">
        <v>36</v>
      </c>
      <c r="J108">
        <v>29336</v>
      </c>
      <c r="K108">
        <v>16.3</v>
      </c>
      <c r="L108">
        <v>0.01</v>
      </c>
      <c r="M108" s="1" t="s">
        <v>74</v>
      </c>
      <c r="N108">
        <v>2016</v>
      </c>
      <c r="O108">
        <v>3</v>
      </c>
      <c r="P108">
        <v>5.8999999999999999E-3</v>
      </c>
      <c r="Q108">
        <v>4.2500000000000003E-2</v>
      </c>
      <c r="R108">
        <v>35.32</v>
      </c>
      <c r="S108" s="1" t="s">
        <v>27</v>
      </c>
      <c r="T108" s="1" t="s">
        <v>28</v>
      </c>
      <c r="U108" s="1" t="s">
        <v>29</v>
      </c>
      <c r="V108" s="1" t="s">
        <v>30</v>
      </c>
      <c r="W108">
        <v>67063.27</v>
      </c>
    </row>
    <row r="109" spans="1:23" x14ac:dyDescent="0.25">
      <c r="A109" s="4" t="s">
        <v>189</v>
      </c>
      <c r="B109" s="1" t="s">
        <v>200</v>
      </c>
      <c r="C109" s="1" t="s">
        <v>25</v>
      </c>
      <c r="D109">
        <v>29.3</v>
      </c>
      <c r="E109">
        <v>17.100000000000001</v>
      </c>
      <c r="F109">
        <v>12.1</v>
      </c>
      <c r="G109">
        <v>70.400000000000006</v>
      </c>
      <c r="H109">
        <v>28</v>
      </c>
      <c r="I109">
        <v>35.5</v>
      </c>
      <c r="J109">
        <v>8003</v>
      </c>
      <c r="K109">
        <v>17.100000000000001</v>
      </c>
      <c r="L109">
        <v>0.02</v>
      </c>
      <c r="M109" s="1" t="s">
        <v>201</v>
      </c>
      <c r="N109">
        <v>2016</v>
      </c>
      <c r="O109">
        <v>3</v>
      </c>
      <c r="P109">
        <v>5.8999999999999999E-3</v>
      </c>
      <c r="Q109">
        <v>4.2500000000000003E-2</v>
      </c>
      <c r="R109">
        <v>35.32</v>
      </c>
      <c r="S109" s="1" t="s">
        <v>27</v>
      </c>
      <c r="T109" s="1" t="s">
        <v>28</v>
      </c>
      <c r="U109" s="1" t="s">
        <v>29</v>
      </c>
      <c r="V109" s="1" t="s">
        <v>30</v>
      </c>
      <c r="W109">
        <v>67063.27</v>
      </c>
    </row>
    <row r="110" spans="1:23" x14ac:dyDescent="0.25">
      <c r="A110" s="4" t="s">
        <v>189</v>
      </c>
      <c r="B110" s="1" t="s">
        <v>202</v>
      </c>
      <c r="C110" s="1" t="s">
        <v>25</v>
      </c>
      <c r="D110">
        <v>34</v>
      </c>
      <c r="E110">
        <v>28.6</v>
      </c>
      <c r="F110">
        <v>18.2</v>
      </c>
      <c r="G110">
        <v>58.3</v>
      </c>
      <c r="H110">
        <v>41.6</v>
      </c>
      <c r="I110">
        <v>36.299999999999997</v>
      </c>
      <c r="J110">
        <v>33268</v>
      </c>
      <c r="K110">
        <v>13.3</v>
      </c>
      <c r="L110">
        <v>0.05</v>
      </c>
      <c r="M110" s="1" t="s">
        <v>58</v>
      </c>
      <c r="N110">
        <v>2016</v>
      </c>
      <c r="O110">
        <v>3</v>
      </c>
      <c r="P110">
        <v>5.8999999999999999E-3</v>
      </c>
      <c r="Q110">
        <v>4.2500000000000003E-2</v>
      </c>
      <c r="R110">
        <v>35.32</v>
      </c>
      <c r="S110" s="1" t="s">
        <v>27</v>
      </c>
      <c r="T110" s="1" t="s">
        <v>28</v>
      </c>
      <c r="U110" s="1" t="s">
        <v>29</v>
      </c>
      <c r="V110" s="1" t="s">
        <v>30</v>
      </c>
      <c r="W110">
        <v>67063.27</v>
      </c>
    </row>
    <row r="111" spans="1:23" x14ac:dyDescent="0.25">
      <c r="A111" s="4" t="s">
        <v>189</v>
      </c>
      <c r="B111" s="1" t="s">
        <v>203</v>
      </c>
      <c r="C111" s="1" t="s">
        <v>25</v>
      </c>
      <c r="D111">
        <v>18.100000000000001</v>
      </c>
      <c r="E111">
        <v>29.6</v>
      </c>
      <c r="F111">
        <v>16.600000000000001</v>
      </c>
      <c r="G111">
        <v>74.900000000000006</v>
      </c>
      <c r="H111">
        <v>28.6</v>
      </c>
      <c r="I111">
        <v>35.799999999999997</v>
      </c>
      <c r="J111">
        <v>27520</v>
      </c>
      <c r="K111">
        <v>26.9</v>
      </c>
      <c r="L111">
        <v>0.06</v>
      </c>
      <c r="M111" s="1" t="s">
        <v>61</v>
      </c>
      <c r="N111">
        <v>2016</v>
      </c>
      <c r="O111">
        <v>3</v>
      </c>
      <c r="P111">
        <v>5.8999999999999999E-3</v>
      </c>
      <c r="Q111">
        <v>4.2500000000000003E-2</v>
      </c>
      <c r="R111">
        <v>35.32</v>
      </c>
      <c r="S111" s="1" t="s">
        <v>27</v>
      </c>
      <c r="T111" s="1" t="s">
        <v>28</v>
      </c>
      <c r="U111" s="1" t="s">
        <v>29</v>
      </c>
      <c r="V111" s="1" t="s">
        <v>30</v>
      </c>
      <c r="W111">
        <v>67063.27</v>
      </c>
    </row>
    <row r="112" spans="1:23" x14ac:dyDescent="0.25">
      <c r="A112" s="4" t="s">
        <v>189</v>
      </c>
      <c r="B112" s="1" t="s">
        <v>204</v>
      </c>
      <c r="C112" s="1" t="s">
        <v>25</v>
      </c>
      <c r="D112">
        <v>29</v>
      </c>
      <c r="E112">
        <v>39.6</v>
      </c>
      <c r="F112">
        <v>28.2</v>
      </c>
      <c r="G112">
        <v>49.6</v>
      </c>
      <c r="H112">
        <v>57.1</v>
      </c>
      <c r="I112">
        <v>36.4</v>
      </c>
      <c r="J112">
        <v>24550</v>
      </c>
      <c r="K112">
        <v>18.3</v>
      </c>
      <c r="L112">
        <v>7.0000000000000007E-2</v>
      </c>
      <c r="M112" s="1" t="s">
        <v>46</v>
      </c>
      <c r="N112">
        <v>2016</v>
      </c>
      <c r="O112">
        <v>3</v>
      </c>
      <c r="P112">
        <v>5.8999999999999999E-3</v>
      </c>
      <c r="Q112">
        <v>4.2500000000000003E-2</v>
      </c>
      <c r="R112">
        <v>35.32</v>
      </c>
      <c r="S112" s="1" t="s">
        <v>27</v>
      </c>
      <c r="T112" s="1" t="s">
        <v>28</v>
      </c>
      <c r="U112" s="1" t="s">
        <v>29</v>
      </c>
      <c r="V112" s="1" t="s">
        <v>30</v>
      </c>
      <c r="W112">
        <v>67063.27</v>
      </c>
    </row>
    <row r="113" spans="1:23" x14ac:dyDescent="0.25">
      <c r="A113" s="4" t="s">
        <v>189</v>
      </c>
      <c r="B113" s="1" t="s">
        <v>205</v>
      </c>
      <c r="C113" s="1" t="s">
        <v>25</v>
      </c>
      <c r="D113">
        <v>31.9</v>
      </c>
      <c r="E113">
        <v>29.6</v>
      </c>
      <c r="F113">
        <v>14.2</v>
      </c>
      <c r="G113">
        <v>65.3</v>
      </c>
      <c r="H113">
        <v>41.7</v>
      </c>
      <c r="I113">
        <v>36.700000000000003</v>
      </c>
      <c r="J113">
        <v>23065</v>
      </c>
      <c r="K113">
        <v>10.7</v>
      </c>
      <c r="L113">
        <v>7.0000000000000007E-2</v>
      </c>
      <c r="M113" s="1" t="s">
        <v>170</v>
      </c>
      <c r="N113">
        <v>2016</v>
      </c>
      <c r="O113">
        <v>3</v>
      </c>
      <c r="P113">
        <v>5.8999999999999999E-3</v>
      </c>
      <c r="Q113">
        <v>4.2500000000000003E-2</v>
      </c>
      <c r="R113">
        <v>35.32</v>
      </c>
      <c r="S113" s="1" t="s">
        <v>27</v>
      </c>
      <c r="T113" s="1" t="s">
        <v>28</v>
      </c>
      <c r="U113" s="1" t="s">
        <v>29</v>
      </c>
      <c r="V113" s="1" t="s">
        <v>30</v>
      </c>
      <c r="W113">
        <v>67063.27</v>
      </c>
    </row>
    <row r="114" spans="1:23" x14ac:dyDescent="0.25">
      <c r="A114" s="4" t="s">
        <v>206</v>
      </c>
      <c r="B114" s="1" t="s">
        <v>207</v>
      </c>
      <c r="C114" s="1" t="s">
        <v>25</v>
      </c>
      <c r="D114">
        <v>42.2</v>
      </c>
      <c r="E114">
        <v>28.9</v>
      </c>
      <c r="F114">
        <v>16.5</v>
      </c>
      <c r="G114">
        <v>41.1</v>
      </c>
      <c r="H114">
        <v>35.9</v>
      </c>
      <c r="I114">
        <v>33</v>
      </c>
      <c r="J114">
        <v>11604</v>
      </c>
      <c r="K114">
        <v>12</v>
      </c>
      <c r="L114">
        <v>0.12</v>
      </c>
      <c r="M114" s="1" t="s">
        <v>208</v>
      </c>
      <c r="N114">
        <v>2016</v>
      </c>
      <c r="O114">
        <v>3</v>
      </c>
      <c r="P114">
        <v>5.8999999999999999E-3</v>
      </c>
      <c r="Q114">
        <v>4.2500000000000003E-2</v>
      </c>
      <c r="R114">
        <v>35.32</v>
      </c>
      <c r="S114" s="1" t="s">
        <v>27</v>
      </c>
      <c r="T114" s="1" t="s">
        <v>28</v>
      </c>
      <c r="U114" s="1" t="s">
        <v>29</v>
      </c>
      <c r="V114" s="1" t="s">
        <v>30</v>
      </c>
      <c r="W114">
        <v>67063.27</v>
      </c>
    </row>
    <row r="115" spans="1:23" x14ac:dyDescent="0.25">
      <c r="A115" s="4" t="s">
        <v>206</v>
      </c>
      <c r="B115" s="1" t="s">
        <v>209</v>
      </c>
      <c r="C115" s="1" t="s">
        <v>25</v>
      </c>
      <c r="D115">
        <v>25.7</v>
      </c>
      <c r="E115">
        <v>32.799999999999997</v>
      </c>
      <c r="F115">
        <v>18.100000000000001</v>
      </c>
      <c r="G115">
        <v>49.4</v>
      </c>
      <c r="H115">
        <v>32.700000000000003</v>
      </c>
      <c r="I115">
        <v>31.2</v>
      </c>
      <c r="J115">
        <v>32566</v>
      </c>
      <c r="K115">
        <v>25.9</v>
      </c>
      <c r="L115">
        <v>7.0000000000000007E-2</v>
      </c>
      <c r="M115" s="1" t="s">
        <v>111</v>
      </c>
      <c r="N115">
        <v>2016</v>
      </c>
      <c r="O115">
        <v>3</v>
      </c>
      <c r="P115">
        <v>5.8999999999999999E-3</v>
      </c>
      <c r="Q115">
        <v>4.2500000000000003E-2</v>
      </c>
      <c r="R115">
        <v>35.32</v>
      </c>
      <c r="S115" s="1" t="s">
        <v>27</v>
      </c>
      <c r="T115" s="1" t="s">
        <v>28</v>
      </c>
      <c r="U115" s="1" t="s">
        <v>29</v>
      </c>
      <c r="V115" s="1" t="s">
        <v>30</v>
      </c>
      <c r="W115">
        <v>67063.27</v>
      </c>
    </row>
    <row r="116" spans="1:23" x14ac:dyDescent="0.25">
      <c r="A116" s="4" t="s">
        <v>206</v>
      </c>
      <c r="B116" s="1" t="s">
        <v>210</v>
      </c>
      <c r="C116" s="1" t="s">
        <v>25</v>
      </c>
      <c r="D116">
        <v>26.3</v>
      </c>
      <c r="E116">
        <v>29.5</v>
      </c>
      <c r="F116">
        <v>19.5</v>
      </c>
      <c r="G116">
        <v>52.9</v>
      </c>
      <c r="H116">
        <v>28.7</v>
      </c>
      <c r="I116">
        <v>32.5</v>
      </c>
      <c r="J116">
        <v>28534</v>
      </c>
      <c r="K116">
        <v>20.399999999999999</v>
      </c>
      <c r="L116">
        <v>0.05</v>
      </c>
      <c r="M116" s="1" t="s">
        <v>211</v>
      </c>
      <c r="N116">
        <v>2016</v>
      </c>
      <c r="O116">
        <v>3</v>
      </c>
      <c r="P116">
        <v>5.8999999999999999E-3</v>
      </c>
      <c r="Q116">
        <v>4.2500000000000003E-2</v>
      </c>
      <c r="R116">
        <v>35.32</v>
      </c>
      <c r="S116" s="1" t="s">
        <v>27</v>
      </c>
      <c r="T116" s="1" t="s">
        <v>28</v>
      </c>
      <c r="U116" s="1" t="s">
        <v>29</v>
      </c>
      <c r="V116" s="1" t="s">
        <v>30</v>
      </c>
      <c r="W116">
        <v>67063.27</v>
      </c>
    </row>
    <row r="117" spans="1:23" x14ac:dyDescent="0.25">
      <c r="A117" s="4" t="s">
        <v>206</v>
      </c>
      <c r="B117" s="1" t="s">
        <v>212</v>
      </c>
      <c r="C117" s="1" t="s">
        <v>25</v>
      </c>
      <c r="D117">
        <v>38.799999999999997</v>
      </c>
      <c r="E117">
        <v>30.3</v>
      </c>
      <c r="F117">
        <v>11</v>
      </c>
      <c r="G117">
        <v>44.5</v>
      </c>
      <c r="H117">
        <v>0</v>
      </c>
      <c r="I117">
        <v>30.6</v>
      </c>
      <c r="J117">
        <v>10297</v>
      </c>
      <c r="K117">
        <v>6.8</v>
      </c>
      <c r="L117">
        <v>0.05</v>
      </c>
      <c r="M117" s="1" t="s">
        <v>156</v>
      </c>
      <c r="N117">
        <v>2016</v>
      </c>
      <c r="O117">
        <v>3</v>
      </c>
      <c r="P117">
        <v>5.8999999999999999E-3</v>
      </c>
      <c r="Q117">
        <v>4.2500000000000003E-2</v>
      </c>
      <c r="R117">
        <v>35.32</v>
      </c>
      <c r="S117" s="1" t="s">
        <v>27</v>
      </c>
      <c r="T117" s="1" t="s">
        <v>28</v>
      </c>
      <c r="U117" s="1" t="s">
        <v>29</v>
      </c>
      <c r="V117" s="1" t="s">
        <v>30</v>
      </c>
      <c r="W117">
        <v>67063.27</v>
      </c>
    </row>
    <row r="118" spans="1:23" x14ac:dyDescent="0.25">
      <c r="A118" s="4" t="s">
        <v>206</v>
      </c>
      <c r="B118" s="1" t="s">
        <v>213</v>
      </c>
      <c r="C118" s="1" t="s">
        <v>25</v>
      </c>
      <c r="D118">
        <v>28.3</v>
      </c>
      <c r="E118">
        <v>32</v>
      </c>
      <c r="F118">
        <v>19.399999999999999</v>
      </c>
      <c r="G118">
        <v>40.799999999999997</v>
      </c>
      <c r="H118">
        <v>32.4</v>
      </c>
      <c r="I118">
        <v>29.8</v>
      </c>
      <c r="J118">
        <v>11641</v>
      </c>
      <c r="K118">
        <v>21.5</v>
      </c>
      <c r="L118">
        <v>0.06</v>
      </c>
      <c r="M118" s="1" t="s">
        <v>80</v>
      </c>
      <c r="N118">
        <v>2016</v>
      </c>
      <c r="O118">
        <v>3</v>
      </c>
      <c r="P118">
        <v>5.8999999999999999E-3</v>
      </c>
      <c r="Q118">
        <v>4.2500000000000003E-2</v>
      </c>
      <c r="R118">
        <v>35.32</v>
      </c>
      <c r="S118" s="1" t="s">
        <v>27</v>
      </c>
      <c r="T118" s="1" t="s">
        <v>28</v>
      </c>
      <c r="U118" s="1" t="s">
        <v>29</v>
      </c>
      <c r="V118" s="1" t="s">
        <v>30</v>
      </c>
      <c r="W118">
        <v>67063.27</v>
      </c>
    </row>
    <row r="119" spans="1:23" x14ac:dyDescent="0.25">
      <c r="A119" s="4" t="s">
        <v>206</v>
      </c>
      <c r="B119" s="1" t="s">
        <v>214</v>
      </c>
      <c r="C119" s="1" t="s">
        <v>25</v>
      </c>
      <c r="D119">
        <v>23.9</v>
      </c>
      <c r="E119">
        <v>36</v>
      </c>
      <c r="F119">
        <v>15</v>
      </c>
      <c r="G119">
        <v>58.2</v>
      </c>
      <c r="H119">
        <v>38.9</v>
      </c>
      <c r="I119">
        <v>32.799999999999997</v>
      </c>
      <c r="J119">
        <v>6300</v>
      </c>
      <c r="K119">
        <v>11.3</v>
      </c>
      <c r="L119">
        <v>0.15</v>
      </c>
      <c r="M119" s="1" t="s">
        <v>116</v>
      </c>
      <c r="N119">
        <v>2016</v>
      </c>
      <c r="O119">
        <v>3</v>
      </c>
      <c r="P119">
        <v>5.8999999999999999E-3</v>
      </c>
      <c r="Q119">
        <v>4.2500000000000003E-2</v>
      </c>
      <c r="R119">
        <v>35.32</v>
      </c>
      <c r="S119" s="1" t="s">
        <v>27</v>
      </c>
      <c r="T119" s="1" t="s">
        <v>28</v>
      </c>
      <c r="U119" s="1" t="s">
        <v>29</v>
      </c>
      <c r="V119" s="1" t="s">
        <v>30</v>
      </c>
      <c r="W119">
        <v>67063.27</v>
      </c>
    </row>
    <row r="120" spans="1:23" x14ac:dyDescent="0.25">
      <c r="A120" s="4" t="s">
        <v>206</v>
      </c>
      <c r="B120" s="1" t="s">
        <v>215</v>
      </c>
      <c r="C120" s="1" t="s">
        <v>25</v>
      </c>
      <c r="D120">
        <v>26.8</v>
      </c>
      <c r="E120">
        <v>26.1</v>
      </c>
      <c r="F120">
        <v>27.7</v>
      </c>
      <c r="G120">
        <v>37.799999999999997</v>
      </c>
      <c r="H120">
        <v>0</v>
      </c>
      <c r="I120">
        <v>29.6</v>
      </c>
      <c r="J120">
        <v>28116</v>
      </c>
      <c r="K120">
        <v>20.100000000000001</v>
      </c>
      <c r="L120">
        <v>0.06</v>
      </c>
      <c r="M120" s="1" t="s">
        <v>55</v>
      </c>
      <c r="N120">
        <v>2016</v>
      </c>
      <c r="O120">
        <v>3</v>
      </c>
      <c r="P120">
        <v>5.8999999999999999E-3</v>
      </c>
      <c r="Q120">
        <v>4.2500000000000003E-2</v>
      </c>
      <c r="R120">
        <v>35.32</v>
      </c>
      <c r="S120" s="1" t="s">
        <v>27</v>
      </c>
      <c r="T120" s="1" t="s">
        <v>28</v>
      </c>
      <c r="U120" s="1" t="s">
        <v>29</v>
      </c>
      <c r="V120" s="1" t="s">
        <v>30</v>
      </c>
      <c r="W120">
        <v>67063.27</v>
      </c>
    </row>
    <row r="121" spans="1:23" x14ac:dyDescent="0.25">
      <c r="A121" s="4" t="s">
        <v>206</v>
      </c>
      <c r="B121" s="1" t="s">
        <v>216</v>
      </c>
      <c r="C121" s="1" t="s">
        <v>25</v>
      </c>
      <c r="D121">
        <v>21.3</v>
      </c>
      <c r="E121">
        <v>28.2</v>
      </c>
      <c r="F121">
        <v>18.2</v>
      </c>
      <c r="G121">
        <v>61.3</v>
      </c>
      <c r="H121">
        <v>31.7</v>
      </c>
      <c r="I121">
        <v>33.1</v>
      </c>
      <c r="J121">
        <v>13908</v>
      </c>
      <c r="K121">
        <v>18.100000000000001</v>
      </c>
      <c r="L121">
        <v>7.0000000000000007E-2</v>
      </c>
      <c r="M121" s="1" t="s">
        <v>105</v>
      </c>
      <c r="N121">
        <v>2016</v>
      </c>
      <c r="O121">
        <v>3</v>
      </c>
      <c r="P121">
        <v>5.8999999999999999E-3</v>
      </c>
      <c r="Q121">
        <v>4.2500000000000003E-2</v>
      </c>
      <c r="R121">
        <v>35.32</v>
      </c>
      <c r="S121" s="1" t="s">
        <v>27</v>
      </c>
      <c r="T121" s="1" t="s">
        <v>28</v>
      </c>
      <c r="U121" s="1" t="s">
        <v>29</v>
      </c>
      <c r="V121" s="1" t="s">
        <v>30</v>
      </c>
      <c r="W121">
        <v>67063.27</v>
      </c>
    </row>
    <row r="122" spans="1:23" x14ac:dyDescent="0.25">
      <c r="A122" s="4" t="s">
        <v>206</v>
      </c>
      <c r="B122" s="1" t="s">
        <v>217</v>
      </c>
      <c r="C122" s="1" t="s">
        <v>25</v>
      </c>
      <c r="D122">
        <v>34.200000000000003</v>
      </c>
      <c r="E122">
        <v>40.1</v>
      </c>
      <c r="F122">
        <v>12.9</v>
      </c>
      <c r="G122">
        <v>43.8</v>
      </c>
      <c r="H122">
        <v>28.6</v>
      </c>
      <c r="I122">
        <v>31</v>
      </c>
      <c r="J122">
        <v>10788</v>
      </c>
      <c r="K122">
        <v>17</v>
      </c>
      <c r="L122">
        <v>0.17</v>
      </c>
      <c r="M122" s="1" t="s">
        <v>218</v>
      </c>
      <c r="N122">
        <v>2016</v>
      </c>
      <c r="O122">
        <v>3</v>
      </c>
      <c r="P122">
        <v>5.8999999999999999E-3</v>
      </c>
      <c r="Q122">
        <v>4.2500000000000003E-2</v>
      </c>
      <c r="R122">
        <v>35.32</v>
      </c>
      <c r="S122" s="1" t="s">
        <v>27</v>
      </c>
      <c r="T122" s="1" t="s">
        <v>28</v>
      </c>
      <c r="U122" s="1" t="s">
        <v>29</v>
      </c>
      <c r="V122" s="1" t="s">
        <v>30</v>
      </c>
      <c r="W122">
        <v>67063.27</v>
      </c>
    </row>
    <row r="123" spans="1:23" x14ac:dyDescent="0.25">
      <c r="A123" s="4" t="s">
        <v>206</v>
      </c>
      <c r="B123" s="1" t="s">
        <v>219</v>
      </c>
      <c r="C123" s="1" t="s">
        <v>25</v>
      </c>
      <c r="D123">
        <v>25.6</v>
      </c>
      <c r="E123">
        <v>31.4</v>
      </c>
      <c r="F123">
        <v>35.299999999999997</v>
      </c>
      <c r="G123">
        <v>35.5</v>
      </c>
      <c r="H123">
        <v>28</v>
      </c>
      <c r="I123">
        <v>32</v>
      </c>
      <c r="J123">
        <v>15387</v>
      </c>
      <c r="K123">
        <v>18.5</v>
      </c>
      <c r="L123">
        <v>0.08</v>
      </c>
      <c r="M123" s="1" t="s">
        <v>58</v>
      </c>
      <c r="N123">
        <v>2016</v>
      </c>
      <c r="O123">
        <v>3</v>
      </c>
      <c r="P123">
        <v>5.8999999999999999E-3</v>
      </c>
      <c r="Q123">
        <v>4.2500000000000003E-2</v>
      </c>
      <c r="R123">
        <v>35.32</v>
      </c>
      <c r="S123" s="1" t="s">
        <v>27</v>
      </c>
      <c r="T123" s="1" t="s">
        <v>28</v>
      </c>
      <c r="U123" s="1" t="s">
        <v>29</v>
      </c>
      <c r="V123" s="1" t="s">
        <v>30</v>
      </c>
      <c r="W123">
        <v>67063.27</v>
      </c>
    </row>
    <row r="124" spans="1:23" x14ac:dyDescent="0.25">
      <c r="A124" s="4" t="s">
        <v>220</v>
      </c>
      <c r="B124" s="1" t="s">
        <v>221</v>
      </c>
      <c r="C124" s="1" t="s">
        <v>25</v>
      </c>
      <c r="D124">
        <v>25.5</v>
      </c>
      <c r="E124">
        <v>25.9</v>
      </c>
      <c r="F124">
        <v>17.399999999999999</v>
      </c>
      <c r="G124">
        <v>30.3</v>
      </c>
      <c r="H124">
        <v>36.9</v>
      </c>
      <c r="I124">
        <v>24.8</v>
      </c>
      <c r="J124">
        <v>22819</v>
      </c>
      <c r="K124">
        <v>21.2</v>
      </c>
      <c r="L124">
        <v>0.05</v>
      </c>
      <c r="M124" s="1" t="s">
        <v>46</v>
      </c>
      <c r="N124">
        <v>2016</v>
      </c>
      <c r="O124">
        <v>3</v>
      </c>
      <c r="P124">
        <v>5.8999999999999999E-3</v>
      </c>
      <c r="Q124">
        <v>4.2500000000000003E-2</v>
      </c>
      <c r="R124">
        <v>35.32</v>
      </c>
      <c r="S124" s="1" t="s">
        <v>27</v>
      </c>
      <c r="T124" s="1" t="s">
        <v>28</v>
      </c>
      <c r="U124" s="1" t="s">
        <v>29</v>
      </c>
      <c r="V124" s="1" t="s">
        <v>30</v>
      </c>
      <c r="W124">
        <v>67063.27</v>
      </c>
    </row>
    <row r="125" spans="1:23" x14ac:dyDescent="0.25">
      <c r="A125" s="4" t="s">
        <v>220</v>
      </c>
      <c r="B125" s="1" t="s">
        <v>222</v>
      </c>
      <c r="C125" s="1" t="s">
        <v>25</v>
      </c>
      <c r="D125">
        <v>30.2</v>
      </c>
      <c r="E125">
        <v>27.9</v>
      </c>
      <c r="F125">
        <v>19.399999999999999</v>
      </c>
      <c r="G125">
        <v>21</v>
      </c>
      <c r="H125">
        <v>37.200000000000003</v>
      </c>
      <c r="I125">
        <v>24.2</v>
      </c>
      <c r="J125">
        <v>22386</v>
      </c>
      <c r="K125">
        <v>17.600000000000001</v>
      </c>
      <c r="L125">
        <v>0.04</v>
      </c>
      <c r="M125" s="1" t="s">
        <v>58</v>
      </c>
      <c r="N125">
        <v>2016</v>
      </c>
      <c r="O125">
        <v>3</v>
      </c>
      <c r="P125">
        <v>5.8999999999999999E-3</v>
      </c>
      <c r="Q125">
        <v>4.2500000000000003E-2</v>
      </c>
      <c r="R125">
        <v>35.32</v>
      </c>
      <c r="S125" s="1" t="s">
        <v>27</v>
      </c>
      <c r="T125" s="1" t="s">
        <v>28</v>
      </c>
      <c r="U125" s="1" t="s">
        <v>29</v>
      </c>
      <c r="V125" s="1" t="s">
        <v>30</v>
      </c>
      <c r="W125">
        <v>67063.27</v>
      </c>
    </row>
    <row r="126" spans="1:23" x14ac:dyDescent="0.25">
      <c r="A126" s="4" t="s">
        <v>220</v>
      </c>
      <c r="B126" s="1" t="s">
        <v>223</v>
      </c>
      <c r="C126" s="1" t="s">
        <v>25</v>
      </c>
      <c r="D126">
        <v>22.9</v>
      </c>
      <c r="E126">
        <v>41.7</v>
      </c>
      <c r="F126">
        <v>17.5</v>
      </c>
      <c r="G126">
        <v>39.299999999999997</v>
      </c>
      <c r="H126">
        <v>43.1</v>
      </c>
      <c r="I126">
        <v>28.1</v>
      </c>
      <c r="J126">
        <v>21379</v>
      </c>
      <c r="K126">
        <v>15.1</v>
      </c>
      <c r="L126">
        <v>0.1</v>
      </c>
      <c r="M126" s="1" t="s">
        <v>46</v>
      </c>
      <c r="N126">
        <v>2016</v>
      </c>
      <c r="O126">
        <v>3</v>
      </c>
      <c r="P126">
        <v>5.8999999999999999E-3</v>
      </c>
      <c r="Q126">
        <v>4.2500000000000003E-2</v>
      </c>
      <c r="R126">
        <v>35.32</v>
      </c>
      <c r="S126" s="1" t="s">
        <v>27</v>
      </c>
      <c r="T126" s="1" t="s">
        <v>28</v>
      </c>
      <c r="U126" s="1" t="s">
        <v>29</v>
      </c>
      <c r="V126" s="1" t="s">
        <v>30</v>
      </c>
      <c r="W126">
        <v>67063.27</v>
      </c>
    </row>
    <row r="127" spans="1:23" x14ac:dyDescent="0.25">
      <c r="A127" s="4" t="s">
        <v>220</v>
      </c>
      <c r="B127" s="1" t="s">
        <v>224</v>
      </c>
      <c r="C127" s="1" t="s">
        <v>25</v>
      </c>
      <c r="D127">
        <v>18.399999999999999</v>
      </c>
      <c r="E127">
        <v>32.4</v>
      </c>
      <c r="F127">
        <v>14.2</v>
      </c>
      <c r="G127">
        <v>53.8</v>
      </c>
      <c r="H127">
        <v>28.5</v>
      </c>
      <c r="I127">
        <v>29.1</v>
      </c>
      <c r="J127">
        <v>23122</v>
      </c>
      <c r="K127">
        <v>19</v>
      </c>
      <c r="L127">
        <v>0.08</v>
      </c>
      <c r="M127" s="1" t="s">
        <v>97</v>
      </c>
      <c r="N127">
        <v>2016</v>
      </c>
      <c r="O127">
        <v>3</v>
      </c>
      <c r="P127">
        <v>5.8999999999999999E-3</v>
      </c>
      <c r="Q127">
        <v>4.2500000000000003E-2</v>
      </c>
      <c r="R127">
        <v>35.32</v>
      </c>
      <c r="S127" s="1" t="s">
        <v>27</v>
      </c>
      <c r="T127" s="1" t="s">
        <v>28</v>
      </c>
      <c r="U127" s="1" t="s">
        <v>29</v>
      </c>
      <c r="V127" s="1" t="s">
        <v>30</v>
      </c>
      <c r="W127">
        <v>67063.27</v>
      </c>
    </row>
    <row r="128" spans="1:23" x14ac:dyDescent="0.25">
      <c r="A128" s="4" t="s">
        <v>220</v>
      </c>
      <c r="B128" s="1" t="s">
        <v>225</v>
      </c>
      <c r="C128" s="1" t="s">
        <v>25</v>
      </c>
      <c r="D128">
        <v>23.5</v>
      </c>
      <c r="E128">
        <v>40.6</v>
      </c>
      <c r="F128">
        <v>18.399999999999999</v>
      </c>
      <c r="G128">
        <v>28.7</v>
      </c>
      <c r="H128">
        <v>52.8</v>
      </c>
      <c r="I128">
        <v>25.5</v>
      </c>
      <c r="J128">
        <v>7647</v>
      </c>
      <c r="K128">
        <v>15.5</v>
      </c>
      <c r="L128">
        <v>0.12</v>
      </c>
      <c r="M128" s="1" t="s">
        <v>226</v>
      </c>
      <c r="N128">
        <v>2016</v>
      </c>
      <c r="O128">
        <v>3</v>
      </c>
      <c r="P128">
        <v>5.8999999999999999E-3</v>
      </c>
      <c r="Q128">
        <v>4.2500000000000003E-2</v>
      </c>
      <c r="R128">
        <v>35.32</v>
      </c>
      <c r="S128" s="1" t="s">
        <v>27</v>
      </c>
      <c r="T128" s="1" t="s">
        <v>28</v>
      </c>
      <c r="U128" s="1" t="s">
        <v>29</v>
      </c>
      <c r="V128" s="1" t="s">
        <v>30</v>
      </c>
      <c r="W128">
        <v>67063.27</v>
      </c>
    </row>
    <row r="129" spans="1:23" x14ac:dyDescent="0.25">
      <c r="A129" s="4" t="s">
        <v>220</v>
      </c>
      <c r="B129" s="1" t="s">
        <v>227</v>
      </c>
      <c r="C129" s="1" t="s">
        <v>25</v>
      </c>
      <c r="D129">
        <v>17.7</v>
      </c>
      <c r="E129">
        <v>23.5</v>
      </c>
      <c r="F129">
        <v>21.8</v>
      </c>
      <c r="G129">
        <v>48</v>
      </c>
      <c r="H129">
        <v>43</v>
      </c>
      <c r="I129">
        <v>29.1</v>
      </c>
      <c r="J129">
        <v>12331</v>
      </c>
      <c r="K129">
        <v>17.8</v>
      </c>
      <c r="L129">
        <v>0.04</v>
      </c>
      <c r="M129" s="1" t="s">
        <v>105</v>
      </c>
      <c r="N129">
        <v>2016</v>
      </c>
      <c r="O129">
        <v>3</v>
      </c>
      <c r="P129">
        <v>5.8999999999999999E-3</v>
      </c>
      <c r="Q129">
        <v>4.2500000000000003E-2</v>
      </c>
      <c r="R129">
        <v>35.32</v>
      </c>
      <c r="S129" s="1" t="s">
        <v>27</v>
      </c>
      <c r="T129" s="1" t="s">
        <v>28</v>
      </c>
      <c r="U129" s="1" t="s">
        <v>29</v>
      </c>
      <c r="V129" s="1" t="s">
        <v>30</v>
      </c>
      <c r="W129">
        <v>67063.27</v>
      </c>
    </row>
    <row r="130" spans="1:23" x14ac:dyDescent="0.25">
      <c r="A130" s="4" t="s">
        <v>220</v>
      </c>
      <c r="B130" s="1" t="s">
        <v>228</v>
      </c>
      <c r="C130" s="1" t="s">
        <v>25</v>
      </c>
      <c r="D130">
        <v>18.899999999999999</v>
      </c>
      <c r="E130">
        <v>48.5</v>
      </c>
      <c r="F130">
        <v>16.600000000000001</v>
      </c>
      <c r="G130">
        <v>32.200000000000003</v>
      </c>
      <c r="H130">
        <v>32.200000000000003</v>
      </c>
      <c r="I130">
        <v>24.8</v>
      </c>
      <c r="J130">
        <v>10646</v>
      </c>
      <c r="K130">
        <v>26.2</v>
      </c>
      <c r="L130">
        <v>0.17</v>
      </c>
      <c r="M130" s="1" t="s">
        <v>229</v>
      </c>
      <c r="N130">
        <v>2016</v>
      </c>
      <c r="O130">
        <v>3</v>
      </c>
      <c r="P130">
        <v>5.8999999999999999E-3</v>
      </c>
      <c r="Q130">
        <v>4.2500000000000003E-2</v>
      </c>
      <c r="R130">
        <v>35.32</v>
      </c>
      <c r="S130" s="1" t="s">
        <v>27</v>
      </c>
      <c r="T130" s="1" t="s">
        <v>28</v>
      </c>
      <c r="U130" s="1" t="s">
        <v>29</v>
      </c>
      <c r="V130" s="1" t="s">
        <v>30</v>
      </c>
      <c r="W130">
        <v>67063.27</v>
      </c>
    </row>
    <row r="131" spans="1:23" x14ac:dyDescent="0.25">
      <c r="A131" s="4" t="s">
        <v>220</v>
      </c>
      <c r="B131" s="1" t="s">
        <v>230</v>
      </c>
      <c r="C131" s="1" t="s">
        <v>25</v>
      </c>
      <c r="D131">
        <v>19.5</v>
      </c>
      <c r="E131">
        <v>30.5</v>
      </c>
      <c r="F131">
        <v>19.2</v>
      </c>
      <c r="G131">
        <v>47.2</v>
      </c>
      <c r="H131">
        <v>34.6</v>
      </c>
      <c r="I131">
        <v>28.9</v>
      </c>
      <c r="J131">
        <v>15035</v>
      </c>
      <c r="K131">
        <v>18.8</v>
      </c>
      <c r="L131">
        <v>7.0000000000000007E-2</v>
      </c>
      <c r="M131" s="1" t="s">
        <v>87</v>
      </c>
      <c r="N131">
        <v>2016</v>
      </c>
      <c r="O131">
        <v>3</v>
      </c>
      <c r="P131">
        <v>5.8999999999999999E-3</v>
      </c>
      <c r="Q131">
        <v>4.2500000000000003E-2</v>
      </c>
      <c r="R131">
        <v>35.32</v>
      </c>
      <c r="S131" s="1" t="s">
        <v>27</v>
      </c>
      <c r="T131" s="1" t="s">
        <v>28</v>
      </c>
      <c r="U131" s="1" t="s">
        <v>29</v>
      </c>
      <c r="V131" s="1" t="s">
        <v>30</v>
      </c>
      <c r="W131">
        <v>67063.27</v>
      </c>
    </row>
    <row r="132" spans="1:23" x14ac:dyDescent="0.25">
      <c r="A132" s="4" t="s">
        <v>220</v>
      </c>
      <c r="B132" s="1" t="s">
        <v>231</v>
      </c>
      <c r="C132" s="1" t="s">
        <v>25</v>
      </c>
      <c r="D132">
        <v>18.2</v>
      </c>
      <c r="E132">
        <v>17.399999999999999</v>
      </c>
      <c r="F132">
        <v>15.3</v>
      </c>
      <c r="G132">
        <v>43.1</v>
      </c>
      <c r="H132">
        <v>28.9</v>
      </c>
      <c r="I132">
        <v>25</v>
      </c>
      <c r="J132">
        <v>16446</v>
      </c>
      <c r="K132">
        <v>19.2</v>
      </c>
      <c r="L132">
        <v>0.02</v>
      </c>
      <c r="M132" s="1" t="s">
        <v>232</v>
      </c>
      <c r="N132">
        <v>2016</v>
      </c>
      <c r="O132">
        <v>3</v>
      </c>
      <c r="P132">
        <v>5.8999999999999999E-3</v>
      </c>
      <c r="Q132">
        <v>4.2500000000000003E-2</v>
      </c>
      <c r="R132">
        <v>35.32</v>
      </c>
      <c r="S132" s="1" t="s">
        <v>27</v>
      </c>
      <c r="T132" s="1" t="s">
        <v>28</v>
      </c>
      <c r="U132" s="1" t="s">
        <v>29</v>
      </c>
      <c r="V132" s="1" t="s">
        <v>30</v>
      </c>
      <c r="W132">
        <v>67063.27</v>
      </c>
    </row>
    <row r="133" spans="1:23" x14ac:dyDescent="0.25">
      <c r="A133" s="4" t="s">
        <v>220</v>
      </c>
      <c r="B133" s="1" t="s">
        <v>233</v>
      </c>
      <c r="C133" s="1" t="s">
        <v>25</v>
      </c>
      <c r="D133">
        <v>27.5</v>
      </c>
      <c r="E133">
        <v>25.6</v>
      </c>
      <c r="F133">
        <v>22.7</v>
      </c>
      <c r="G133">
        <v>33.1</v>
      </c>
      <c r="H133">
        <v>33.700000000000003</v>
      </c>
      <c r="I133">
        <v>27.8</v>
      </c>
      <c r="J133">
        <v>21270</v>
      </c>
      <c r="K133">
        <v>21.4</v>
      </c>
      <c r="L133">
        <v>7.0000000000000007E-2</v>
      </c>
      <c r="M133" s="1" t="s">
        <v>64</v>
      </c>
      <c r="N133">
        <v>2016</v>
      </c>
      <c r="O133">
        <v>3</v>
      </c>
      <c r="P133">
        <v>5.8999999999999999E-3</v>
      </c>
      <c r="Q133">
        <v>4.2500000000000003E-2</v>
      </c>
      <c r="R133">
        <v>35.32</v>
      </c>
      <c r="S133" s="1" t="s">
        <v>27</v>
      </c>
      <c r="T133" s="1" t="s">
        <v>28</v>
      </c>
      <c r="U133" s="1" t="s">
        <v>29</v>
      </c>
      <c r="V133" s="1" t="s">
        <v>30</v>
      </c>
      <c r="W133">
        <v>67063.27</v>
      </c>
    </row>
    <row r="134" spans="1:23" x14ac:dyDescent="0.25">
      <c r="A134" s="4" t="s">
        <v>220</v>
      </c>
      <c r="B134" s="1" t="s">
        <v>234</v>
      </c>
      <c r="C134" s="1" t="s">
        <v>25</v>
      </c>
      <c r="D134">
        <v>16.8</v>
      </c>
      <c r="E134">
        <v>31.6</v>
      </c>
      <c r="F134">
        <v>14.4</v>
      </c>
      <c r="G134">
        <v>43.3</v>
      </c>
      <c r="H134">
        <v>44.6</v>
      </c>
      <c r="I134">
        <v>25.8</v>
      </c>
      <c r="J134">
        <v>20398</v>
      </c>
      <c r="K134">
        <v>22.2</v>
      </c>
      <c r="L134">
        <v>0.08</v>
      </c>
      <c r="M134" s="1" t="s">
        <v>87</v>
      </c>
      <c r="N134">
        <v>2016</v>
      </c>
      <c r="O134">
        <v>3</v>
      </c>
      <c r="P134">
        <v>5.8999999999999999E-3</v>
      </c>
      <c r="Q134">
        <v>4.2500000000000003E-2</v>
      </c>
      <c r="R134">
        <v>35.32</v>
      </c>
      <c r="S134" s="1" t="s">
        <v>27</v>
      </c>
      <c r="T134" s="1" t="s">
        <v>28</v>
      </c>
      <c r="U134" s="1" t="s">
        <v>29</v>
      </c>
      <c r="V134" s="1" t="s">
        <v>30</v>
      </c>
      <c r="W134">
        <v>67063.27</v>
      </c>
    </row>
    <row r="135" spans="1:23" x14ac:dyDescent="0.25">
      <c r="A135" s="4" t="s">
        <v>220</v>
      </c>
      <c r="B135" s="1" t="s">
        <v>235</v>
      </c>
      <c r="C135" s="1" t="s">
        <v>25</v>
      </c>
      <c r="D135">
        <v>20.100000000000001</v>
      </c>
      <c r="E135">
        <v>50.3</v>
      </c>
      <c r="F135">
        <v>10.1</v>
      </c>
      <c r="G135">
        <v>50.9</v>
      </c>
      <c r="H135">
        <v>33.4</v>
      </c>
      <c r="I135">
        <v>28.9</v>
      </c>
      <c r="J135">
        <v>29396</v>
      </c>
      <c r="K135">
        <v>10.5</v>
      </c>
      <c r="L135">
        <v>0.1</v>
      </c>
      <c r="M135" s="1" t="s">
        <v>208</v>
      </c>
      <c r="N135">
        <v>2016</v>
      </c>
      <c r="O135">
        <v>3</v>
      </c>
      <c r="P135">
        <v>5.8999999999999999E-3</v>
      </c>
      <c r="Q135">
        <v>4.2500000000000003E-2</v>
      </c>
      <c r="R135">
        <v>35.32</v>
      </c>
      <c r="S135" s="1" t="s">
        <v>27</v>
      </c>
      <c r="T135" s="1" t="s">
        <v>28</v>
      </c>
      <c r="U135" s="1" t="s">
        <v>29</v>
      </c>
      <c r="V135" s="1" t="s">
        <v>30</v>
      </c>
      <c r="W135">
        <v>67063.27</v>
      </c>
    </row>
    <row r="136" spans="1:23" x14ac:dyDescent="0.25">
      <c r="A136" s="4" t="s">
        <v>220</v>
      </c>
      <c r="B136" s="1" t="s">
        <v>236</v>
      </c>
      <c r="C136" s="1" t="s">
        <v>25</v>
      </c>
      <c r="D136">
        <v>31.6</v>
      </c>
      <c r="E136">
        <v>37.700000000000003</v>
      </c>
      <c r="F136">
        <v>13.4</v>
      </c>
      <c r="G136">
        <v>29.9</v>
      </c>
      <c r="H136">
        <v>32.9</v>
      </c>
      <c r="I136">
        <v>26.1</v>
      </c>
      <c r="J136">
        <v>19465</v>
      </c>
      <c r="K136">
        <v>17.5</v>
      </c>
      <c r="L136">
        <v>0.09</v>
      </c>
      <c r="M136" s="1" t="s">
        <v>46</v>
      </c>
      <c r="N136">
        <v>2016</v>
      </c>
      <c r="O136">
        <v>3</v>
      </c>
      <c r="P136">
        <v>5.8999999999999999E-3</v>
      </c>
      <c r="Q136">
        <v>4.2500000000000003E-2</v>
      </c>
      <c r="R136">
        <v>35.32</v>
      </c>
      <c r="S136" s="1" t="s">
        <v>27</v>
      </c>
      <c r="T136" s="1" t="s">
        <v>28</v>
      </c>
      <c r="U136" s="1" t="s">
        <v>29</v>
      </c>
      <c r="V136" s="1" t="s">
        <v>30</v>
      </c>
      <c r="W136">
        <v>67063.27</v>
      </c>
    </row>
    <row r="137" spans="1:23" x14ac:dyDescent="0.25">
      <c r="A137" s="4" t="s">
        <v>220</v>
      </c>
      <c r="B137" s="1" t="s">
        <v>237</v>
      </c>
      <c r="C137" s="1" t="s">
        <v>25</v>
      </c>
      <c r="D137">
        <v>29.7</v>
      </c>
      <c r="E137">
        <v>43.8</v>
      </c>
      <c r="F137">
        <v>12.9</v>
      </c>
      <c r="G137">
        <v>24.6</v>
      </c>
      <c r="H137">
        <v>71.7</v>
      </c>
      <c r="I137">
        <v>25.2</v>
      </c>
      <c r="J137">
        <v>4597</v>
      </c>
      <c r="K137">
        <v>12.5</v>
      </c>
      <c r="L137">
        <v>0.25</v>
      </c>
      <c r="M137" s="1" t="s">
        <v>238</v>
      </c>
      <c r="N137">
        <v>2016</v>
      </c>
      <c r="O137">
        <v>3</v>
      </c>
      <c r="P137">
        <v>5.8999999999999999E-3</v>
      </c>
      <c r="Q137">
        <v>4.2500000000000003E-2</v>
      </c>
      <c r="R137">
        <v>35.32</v>
      </c>
      <c r="S137" s="1" t="s">
        <v>27</v>
      </c>
      <c r="T137" s="1" t="s">
        <v>28</v>
      </c>
      <c r="U137" s="1" t="s">
        <v>29</v>
      </c>
      <c r="V137" s="1" t="s">
        <v>30</v>
      </c>
      <c r="W137">
        <v>67063.27</v>
      </c>
    </row>
    <row r="138" spans="1:23" x14ac:dyDescent="0.25">
      <c r="A138" s="4" t="s">
        <v>220</v>
      </c>
      <c r="B138" s="1" t="s">
        <v>239</v>
      </c>
      <c r="C138" s="1" t="s">
        <v>25</v>
      </c>
      <c r="D138">
        <v>17.3</v>
      </c>
      <c r="E138">
        <v>26</v>
      </c>
      <c r="F138">
        <v>13.8</v>
      </c>
      <c r="G138">
        <v>45.5</v>
      </c>
      <c r="H138">
        <v>29</v>
      </c>
      <c r="I138">
        <v>25.7</v>
      </c>
      <c r="J138">
        <v>22542</v>
      </c>
      <c r="K138">
        <v>18.399999999999999</v>
      </c>
      <c r="L138">
        <v>0.05</v>
      </c>
      <c r="M138" s="1" t="s">
        <v>55</v>
      </c>
      <c r="N138">
        <v>2016</v>
      </c>
      <c r="O138">
        <v>3</v>
      </c>
      <c r="P138">
        <v>5.8999999999999999E-3</v>
      </c>
      <c r="Q138">
        <v>4.2500000000000003E-2</v>
      </c>
      <c r="R138">
        <v>35.32</v>
      </c>
      <c r="S138" s="1" t="s">
        <v>27</v>
      </c>
      <c r="T138" s="1" t="s">
        <v>28</v>
      </c>
      <c r="U138" s="1" t="s">
        <v>29</v>
      </c>
      <c r="V138" s="1" t="s">
        <v>30</v>
      </c>
      <c r="W138">
        <v>67063.27</v>
      </c>
    </row>
    <row r="139" spans="1:23" x14ac:dyDescent="0.25">
      <c r="A139" s="4" t="s">
        <v>240</v>
      </c>
      <c r="B139" s="1" t="s">
        <v>241</v>
      </c>
      <c r="C139" s="1" t="s">
        <v>25</v>
      </c>
      <c r="D139">
        <v>11.6</v>
      </c>
      <c r="E139">
        <v>18.899999999999999</v>
      </c>
      <c r="F139">
        <v>10.4</v>
      </c>
      <c r="G139">
        <v>23.3</v>
      </c>
      <c r="H139">
        <v>0</v>
      </c>
      <c r="I139">
        <v>15</v>
      </c>
      <c r="J139">
        <v>29594</v>
      </c>
      <c r="K139">
        <v>32.299999999999997</v>
      </c>
      <c r="L139">
        <v>0.05</v>
      </c>
      <c r="M139" s="1" t="s">
        <v>97</v>
      </c>
      <c r="N139">
        <v>2016</v>
      </c>
      <c r="O139">
        <v>3</v>
      </c>
      <c r="P139">
        <v>5.8999999999999999E-3</v>
      </c>
      <c r="Q139">
        <v>4.2500000000000003E-2</v>
      </c>
      <c r="R139">
        <v>35.32</v>
      </c>
      <c r="S139" s="1" t="s">
        <v>27</v>
      </c>
      <c r="T139" s="1" t="s">
        <v>28</v>
      </c>
      <c r="U139" s="1" t="s">
        <v>29</v>
      </c>
      <c r="V139" s="1" t="s">
        <v>30</v>
      </c>
      <c r="W139">
        <v>67063.27</v>
      </c>
    </row>
    <row r="140" spans="1:23" x14ac:dyDescent="0.25">
      <c r="A140" s="4" t="s">
        <v>240</v>
      </c>
      <c r="B140" s="1" t="s">
        <v>242</v>
      </c>
      <c r="C140" s="1" t="s">
        <v>25</v>
      </c>
      <c r="D140">
        <v>21.4</v>
      </c>
      <c r="E140">
        <v>34.6</v>
      </c>
      <c r="F140">
        <v>19.7</v>
      </c>
      <c r="G140">
        <v>27</v>
      </c>
      <c r="H140">
        <v>35.799999999999997</v>
      </c>
      <c r="I140">
        <v>23.9</v>
      </c>
      <c r="J140">
        <v>19198</v>
      </c>
      <c r="K140">
        <v>17.100000000000001</v>
      </c>
      <c r="L140">
        <v>0.08</v>
      </c>
      <c r="M140" s="1" t="s">
        <v>105</v>
      </c>
      <c r="N140">
        <v>2016</v>
      </c>
      <c r="O140">
        <v>3</v>
      </c>
      <c r="P140">
        <v>5.8999999999999999E-3</v>
      </c>
      <c r="Q140">
        <v>4.2500000000000003E-2</v>
      </c>
      <c r="R140">
        <v>35.32</v>
      </c>
      <c r="S140" s="1" t="s">
        <v>27</v>
      </c>
      <c r="T140" s="1" t="s">
        <v>28</v>
      </c>
      <c r="U140" s="1" t="s">
        <v>29</v>
      </c>
      <c r="V140" s="1" t="s">
        <v>30</v>
      </c>
      <c r="W140">
        <v>67063.27</v>
      </c>
    </row>
    <row r="141" spans="1:23" x14ac:dyDescent="0.25">
      <c r="A141" s="4" t="s">
        <v>240</v>
      </c>
      <c r="B141" s="1" t="s">
        <v>243</v>
      </c>
      <c r="C141" s="1" t="s">
        <v>25</v>
      </c>
      <c r="D141">
        <v>20.399999999999999</v>
      </c>
      <c r="E141">
        <v>62.4</v>
      </c>
      <c r="F141">
        <v>13.5</v>
      </c>
      <c r="G141">
        <v>24.6</v>
      </c>
      <c r="H141">
        <v>33.4</v>
      </c>
      <c r="I141">
        <v>23.1</v>
      </c>
      <c r="J141">
        <v>4408</v>
      </c>
      <c r="K141">
        <v>13.7</v>
      </c>
      <c r="L141">
        <v>0.26</v>
      </c>
      <c r="M141" s="1" t="s">
        <v>244</v>
      </c>
      <c r="N141">
        <v>2016</v>
      </c>
      <c r="O141">
        <v>3</v>
      </c>
      <c r="P141">
        <v>5.8999999999999999E-3</v>
      </c>
      <c r="Q141">
        <v>4.2500000000000003E-2</v>
      </c>
      <c r="R141">
        <v>35.32</v>
      </c>
      <c r="S141" s="1" t="s">
        <v>27</v>
      </c>
      <c r="T141" s="1" t="s">
        <v>28</v>
      </c>
      <c r="U141" s="1" t="s">
        <v>29</v>
      </c>
      <c r="V141" s="1" t="s">
        <v>30</v>
      </c>
      <c r="W141">
        <v>67063.27</v>
      </c>
    </row>
    <row r="142" spans="1:23" x14ac:dyDescent="0.25">
      <c r="A142" s="4" t="s">
        <v>240</v>
      </c>
      <c r="B142" s="1" t="s">
        <v>245</v>
      </c>
      <c r="C142" s="1" t="s">
        <v>25</v>
      </c>
      <c r="D142">
        <v>19.2</v>
      </c>
      <c r="E142">
        <v>24.8</v>
      </c>
      <c r="F142">
        <v>15.7</v>
      </c>
      <c r="G142">
        <v>36.1</v>
      </c>
      <c r="H142">
        <v>30.2</v>
      </c>
      <c r="I142">
        <v>23.9</v>
      </c>
      <c r="J142">
        <v>16370</v>
      </c>
      <c r="K142">
        <v>20.5</v>
      </c>
      <c r="L142">
        <v>7.0000000000000007E-2</v>
      </c>
      <c r="M142" s="1" t="s">
        <v>77</v>
      </c>
      <c r="N142">
        <v>2016</v>
      </c>
      <c r="O142">
        <v>3</v>
      </c>
      <c r="P142">
        <v>5.8999999999999999E-3</v>
      </c>
      <c r="Q142">
        <v>4.2500000000000003E-2</v>
      </c>
      <c r="R142">
        <v>35.32</v>
      </c>
      <c r="S142" s="1" t="s">
        <v>27</v>
      </c>
      <c r="T142" s="1" t="s">
        <v>28</v>
      </c>
      <c r="U142" s="1" t="s">
        <v>29</v>
      </c>
      <c r="V142" s="1" t="s">
        <v>30</v>
      </c>
      <c r="W142">
        <v>67063.27</v>
      </c>
    </row>
    <row r="143" spans="1:23" x14ac:dyDescent="0.25">
      <c r="A143" s="4" t="s">
        <v>240</v>
      </c>
      <c r="B143" s="1" t="s">
        <v>246</v>
      </c>
      <c r="C143" s="1" t="s">
        <v>25</v>
      </c>
      <c r="D143">
        <v>18.100000000000001</v>
      </c>
      <c r="E143">
        <v>23.3</v>
      </c>
      <c r="F143">
        <v>11.9</v>
      </c>
      <c r="G143">
        <v>21.9</v>
      </c>
      <c r="H143">
        <v>30.3</v>
      </c>
      <c r="I143">
        <v>18.100000000000001</v>
      </c>
      <c r="J143">
        <v>14584</v>
      </c>
      <c r="K143">
        <v>19.8</v>
      </c>
      <c r="L143">
        <v>0.02</v>
      </c>
      <c r="M143" s="1" t="s">
        <v>208</v>
      </c>
      <c r="N143">
        <v>2016</v>
      </c>
      <c r="O143">
        <v>3</v>
      </c>
      <c r="P143">
        <v>5.8999999999999999E-3</v>
      </c>
      <c r="Q143">
        <v>4.2500000000000003E-2</v>
      </c>
      <c r="R143">
        <v>35.32</v>
      </c>
      <c r="S143" s="1" t="s">
        <v>27</v>
      </c>
      <c r="T143" s="1" t="s">
        <v>28</v>
      </c>
      <c r="U143" s="1" t="s">
        <v>29</v>
      </c>
      <c r="V143" s="1" t="s">
        <v>30</v>
      </c>
      <c r="W143">
        <v>67063.27</v>
      </c>
    </row>
    <row r="144" spans="1:23" x14ac:dyDescent="0.25">
      <c r="A144" s="4" t="s">
        <v>240</v>
      </c>
      <c r="B144" s="1" t="s">
        <v>247</v>
      </c>
      <c r="C144" s="1" t="s">
        <v>25</v>
      </c>
      <c r="D144">
        <v>25</v>
      </c>
      <c r="E144">
        <v>33.6</v>
      </c>
      <c r="F144">
        <v>14.9</v>
      </c>
      <c r="G144">
        <v>24.6</v>
      </c>
      <c r="H144">
        <v>30.1</v>
      </c>
      <c r="I144">
        <v>22.6</v>
      </c>
      <c r="J144">
        <v>22224</v>
      </c>
      <c r="K144">
        <v>20</v>
      </c>
      <c r="L144">
        <v>0.1</v>
      </c>
      <c r="M144" s="1" t="s">
        <v>46</v>
      </c>
      <c r="N144">
        <v>2016</v>
      </c>
      <c r="O144">
        <v>3</v>
      </c>
      <c r="P144">
        <v>5.8999999999999999E-3</v>
      </c>
      <c r="Q144">
        <v>4.2500000000000003E-2</v>
      </c>
      <c r="R144">
        <v>35.32</v>
      </c>
      <c r="S144" s="1" t="s">
        <v>27</v>
      </c>
      <c r="T144" s="1" t="s">
        <v>28</v>
      </c>
      <c r="U144" s="1" t="s">
        <v>29</v>
      </c>
      <c r="V144" s="1" t="s">
        <v>30</v>
      </c>
      <c r="W144">
        <v>67063.27</v>
      </c>
    </row>
    <row r="145" spans="1:23" x14ac:dyDescent="0.25">
      <c r="A145" s="4" t="s">
        <v>240</v>
      </c>
      <c r="B145" s="1" t="s">
        <v>248</v>
      </c>
      <c r="C145" s="1" t="s">
        <v>25</v>
      </c>
      <c r="D145">
        <v>17.399999999999999</v>
      </c>
      <c r="E145">
        <v>29.8</v>
      </c>
      <c r="F145">
        <v>13.4</v>
      </c>
      <c r="G145">
        <v>25.1</v>
      </c>
      <c r="H145">
        <v>30.4</v>
      </c>
      <c r="I145">
        <v>19.8</v>
      </c>
      <c r="J145">
        <v>12965</v>
      </c>
      <c r="K145">
        <v>13.5</v>
      </c>
      <c r="L145">
        <v>0.13</v>
      </c>
      <c r="M145" s="1" t="s">
        <v>244</v>
      </c>
      <c r="N145">
        <v>2016</v>
      </c>
      <c r="O145">
        <v>3</v>
      </c>
      <c r="P145">
        <v>5.8999999999999999E-3</v>
      </c>
      <c r="Q145">
        <v>4.2500000000000003E-2</v>
      </c>
      <c r="R145">
        <v>35.32</v>
      </c>
      <c r="S145" s="1" t="s">
        <v>27</v>
      </c>
      <c r="T145" s="1" t="s">
        <v>28</v>
      </c>
      <c r="U145" s="1" t="s">
        <v>29</v>
      </c>
      <c r="V145" s="1" t="s">
        <v>30</v>
      </c>
      <c r="W145">
        <v>67063.27</v>
      </c>
    </row>
    <row r="146" spans="1:23" x14ac:dyDescent="0.25">
      <c r="A146" s="4" t="s">
        <v>240</v>
      </c>
      <c r="B146" s="1" t="s">
        <v>249</v>
      </c>
      <c r="C146" s="1" t="s">
        <v>25</v>
      </c>
      <c r="D146">
        <v>21</v>
      </c>
      <c r="E146">
        <v>20.8</v>
      </c>
      <c r="F146">
        <v>11.8</v>
      </c>
      <c r="G146">
        <v>20.100000000000001</v>
      </c>
      <c r="H146">
        <v>39.9</v>
      </c>
      <c r="I146">
        <v>18.399999999999999</v>
      </c>
      <c r="J146">
        <v>14569</v>
      </c>
      <c r="K146">
        <v>18.5</v>
      </c>
      <c r="L146">
        <v>0.03</v>
      </c>
      <c r="M146" s="1" t="s">
        <v>218</v>
      </c>
      <c r="N146">
        <v>2016</v>
      </c>
      <c r="O146">
        <v>3</v>
      </c>
      <c r="P146">
        <v>5.8999999999999999E-3</v>
      </c>
      <c r="Q146">
        <v>4.2500000000000003E-2</v>
      </c>
      <c r="R146">
        <v>35.32</v>
      </c>
      <c r="S146" s="1" t="s">
        <v>27</v>
      </c>
      <c r="T146" s="1" t="s">
        <v>28</v>
      </c>
      <c r="U146" s="1" t="s">
        <v>29</v>
      </c>
      <c r="V146" s="1" t="s">
        <v>30</v>
      </c>
      <c r="W146">
        <v>67063.27</v>
      </c>
    </row>
    <row r="147" spans="1:23" x14ac:dyDescent="0.25">
      <c r="A147" s="4" t="s">
        <v>240</v>
      </c>
      <c r="B147" s="1" t="s">
        <v>250</v>
      </c>
      <c r="C147" s="1" t="s">
        <v>25</v>
      </c>
      <c r="D147">
        <v>18.600000000000001</v>
      </c>
      <c r="E147">
        <v>30.4</v>
      </c>
      <c r="F147">
        <v>18.7</v>
      </c>
      <c r="G147">
        <v>18.399999999999999</v>
      </c>
      <c r="H147">
        <v>0</v>
      </c>
      <c r="I147">
        <v>19</v>
      </c>
      <c r="J147">
        <v>19123</v>
      </c>
      <c r="K147">
        <v>29</v>
      </c>
      <c r="L147">
        <v>7.0000000000000007E-2</v>
      </c>
      <c r="M147" s="1" t="s">
        <v>87</v>
      </c>
      <c r="N147">
        <v>2016</v>
      </c>
      <c r="O147">
        <v>3</v>
      </c>
      <c r="P147">
        <v>5.8999999999999999E-3</v>
      </c>
      <c r="Q147">
        <v>4.2500000000000003E-2</v>
      </c>
      <c r="R147">
        <v>35.32</v>
      </c>
      <c r="S147" s="1" t="s">
        <v>27</v>
      </c>
      <c r="T147" s="1" t="s">
        <v>28</v>
      </c>
      <c r="U147" s="1" t="s">
        <v>29</v>
      </c>
      <c r="V147" s="1" t="s">
        <v>30</v>
      </c>
      <c r="W147">
        <v>67063.27</v>
      </c>
    </row>
    <row r="148" spans="1:23" x14ac:dyDescent="0.25">
      <c r="A148" s="4" t="s">
        <v>240</v>
      </c>
      <c r="B148" s="1" t="s">
        <v>251</v>
      </c>
      <c r="C148" s="1" t="s">
        <v>25</v>
      </c>
      <c r="D148">
        <v>27.9</v>
      </c>
      <c r="E148">
        <v>36.799999999999997</v>
      </c>
      <c r="F148">
        <v>17.2</v>
      </c>
      <c r="G148">
        <v>22</v>
      </c>
      <c r="H148">
        <v>0</v>
      </c>
      <c r="I148">
        <v>22.9</v>
      </c>
      <c r="J148">
        <v>29512</v>
      </c>
      <c r="K148">
        <v>20.9</v>
      </c>
      <c r="L148">
        <v>7.0000000000000007E-2</v>
      </c>
      <c r="M148" s="1" t="s">
        <v>105</v>
      </c>
      <c r="N148">
        <v>2016</v>
      </c>
      <c r="O148">
        <v>3</v>
      </c>
      <c r="P148">
        <v>5.8999999999999999E-3</v>
      </c>
      <c r="Q148">
        <v>4.2500000000000003E-2</v>
      </c>
      <c r="R148">
        <v>35.32</v>
      </c>
      <c r="S148" s="1" t="s">
        <v>27</v>
      </c>
      <c r="T148" s="1" t="s">
        <v>28</v>
      </c>
      <c r="U148" s="1" t="s">
        <v>29</v>
      </c>
      <c r="V148" s="1" t="s">
        <v>30</v>
      </c>
      <c r="W148">
        <v>67063.27</v>
      </c>
    </row>
    <row r="149" spans="1:23" x14ac:dyDescent="0.25">
      <c r="A149" s="4" t="s">
        <v>252</v>
      </c>
      <c r="B149" s="1" t="s">
        <v>253</v>
      </c>
      <c r="C149" s="1" t="s">
        <v>254</v>
      </c>
      <c r="D149">
        <v>86.5</v>
      </c>
      <c r="E149">
        <v>94.4</v>
      </c>
      <c r="F149">
        <v>98.9</v>
      </c>
      <c r="G149">
        <v>98.8</v>
      </c>
      <c r="H149">
        <v>73.099999999999994</v>
      </c>
      <c r="I149">
        <v>94.2</v>
      </c>
      <c r="J149">
        <v>19919</v>
      </c>
      <c r="K149">
        <v>11.6</v>
      </c>
      <c r="L149">
        <v>0.34</v>
      </c>
      <c r="M149" s="1" t="s">
        <v>105</v>
      </c>
      <c r="N149">
        <v>2016</v>
      </c>
      <c r="O149">
        <v>21</v>
      </c>
      <c r="P149">
        <v>5.3E-3</v>
      </c>
      <c r="Q149">
        <v>8.6999999999999994E-3</v>
      </c>
      <c r="R149">
        <v>279.48</v>
      </c>
      <c r="S149" s="1" t="s">
        <v>255</v>
      </c>
      <c r="T149" s="1" t="s">
        <v>256</v>
      </c>
      <c r="U149" s="1" t="s">
        <v>257</v>
      </c>
      <c r="V149" s="1" t="s">
        <v>258</v>
      </c>
      <c r="W149">
        <v>43117.57</v>
      </c>
    </row>
    <row r="150" spans="1:23" x14ac:dyDescent="0.25">
      <c r="A150" s="4" t="s">
        <v>259</v>
      </c>
      <c r="B150" s="1" t="s">
        <v>260</v>
      </c>
      <c r="C150" s="1" t="s">
        <v>254</v>
      </c>
      <c r="D150">
        <v>88.2</v>
      </c>
      <c r="E150">
        <v>91.5</v>
      </c>
      <c r="F150">
        <v>96.7</v>
      </c>
      <c r="G150">
        <v>97</v>
      </c>
      <c r="H150">
        <v>55</v>
      </c>
      <c r="I150">
        <v>92.8</v>
      </c>
      <c r="J150">
        <v>18812</v>
      </c>
      <c r="K150">
        <v>11.8</v>
      </c>
      <c r="L150">
        <v>0.34</v>
      </c>
      <c r="M150" s="1" t="s">
        <v>105</v>
      </c>
      <c r="N150">
        <v>2016</v>
      </c>
      <c r="O150">
        <v>21</v>
      </c>
      <c r="P150">
        <v>5.3E-3</v>
      </c>
      <c r="Q150">
        <v>8.6999999999999994E-3</v>
      </c>
      <c r="R150">
        <v>279.48</v>
      </c>
      <c r="S150" s="1" t="s">
        <v>255</v>
      </c>
      <c r="T150" s="1" t="s">
        <v>256</v>
      </c>
      <c r="U150" s="1" t="s">
        <v>257</v>
      </c>
      <c r="V150" s="1" t="s">
        <v>258</v>
      </c>
      <c r="W150">
        <v>43117.57</v>
      </c>
    </row>
    <row r="151" spans="1:23" x14ac:dyDescent="0.25">
      <c r="A151" s="4" t="s">
        <v>261</v>
      </c>
      <c r="B151" s="1" t="s">
        <v>262</v>
      </c>
      <c r="C151" s="1" t="s">
        <v>254</v>
      </c>
      <c r="D151">
        <v>83.3</v>
      </c>
      <c r="E151">
        <v>96</v>
      </c>
      <c r="F151">
        <v>88.5</v>
      </c>
      <c r="G151">
        <v>96.7</v>
      </c>
      <c r="H151">
        <v>53.7</v>
      </c>
      <c r="I151">
        <v>89.1</v>
      </c>
      <c r="J151">
        <v>15060</v>
      </c>
      <c r="K151">
        <v>11.7</v>
      </c>
      <c r="L151">
        <v>0.51</v>
      </c>
      <c r="M151" s="1" t="s">
        <v>36</v>
      </c>
      <c r="N151">
        <v>2016</v>
      </c>
      <c r="O151">
        <v>21</v>
      </c>
      <c r="P151">
        <v>5.3E-3</v>
      </c>
      <c r="Q151">
        <v>8.6999999999999994E-3</v>
      </c>
      <c r="R151">
        <v>279.48</v>
      </c>
      <c r="S151" s="1" t="s">
        <v>255</v>
      </c>
      <c r="T151" s="1" t="s">
        <v>256</v>
      </c>
      <c r="U151" s="1" t="s">
        <v>257</v>
      </c>
      <c r="V151" s="1" t="s">
        <v>258</v>
      </c>
      <c r="W151">
        <v>43117.57</v>
      </c>
    </row>
    <row r="152" spans="1:23" x14ac:dyDescent="0.25">
      <c r="A152" s="4" t="s">
        <v>263</v>
      </c>
      <c r="B152" s="1" t="s">
        <v>264</v>
      </c>
      <c r="C152" s="1" t="s">
        <v>254</v>
      </c>
      <c r="D152">
        <v>78.099999999999994</v>
      </c>
      <c r="E152">
        <v>94.4</v>
      </c>
      <c r="F152">
        <v>91</v>
      </c>
      <c r="G152">
        <v>94.2</v>
      </c>
      <c r="H152">
        <v>40.5</v>
      </c>
      <c r="I152">
        <v>87.1</v>
      </c>
      <c r="J152">
        <v>26607</v>
      </c>
      <c r="K152">
        <v>10.7</v>
      </c>
      <c r="L152">
        <v>0.46</v>
      </c>
      <c r="M152" s="1" t="s">
        <v>111</v>
      </c>
      <c r="N152">
        <v>2016</v>
      </c>
      <c r="O152">
        <v>21</v>
      </c>
      <c r="P152">
        <v>5.3E-3</v>
      </c>
      <c r="Q152">
        <v>8.6999999999999994E-3</v>
      </c>
      <c r="R152">
        <v>279.48</v>
      </c>
      <c r="S152" s="1" t="s">
        <v>255</v>
      </c>
      <c r="T152" s="1" t="s">
        <v>256</v>
      </c>
      <c r="U152" s="1" t="s">
        <v>257</v>
      </c>
      <c r="V152" s="1" t="s">
        <v>258</v>
      </c>
      <c r="W152">
        <v>43117.57</v>
      </c>
    </row>
    <row r="153" spans="1:23" x14ac:dyDescent="0.25">
      <c r="A153" s="4" t="s">
        <v>265</v>
      </c>
      <c r="B153" s="1" t="s">
        <v>266</v>
      </c>
      <c r="C153" s="1" t="s">
        <v>254</v>
      </c>
      <c r="D153">
        <v>69.8</v>
      </c>
      <c r="E153">
        <v>93.6</v>
      </c>
      <c r="F153">
        <v>80.599999999999994</v>
      </c>
      <c r="G153">
        <v>94.3</v>
      </c>
      <c r="H153">
        <v>32.200000000000003</v>
      </c>
      <c r="I153">
        <v>81.3</v>
      </c>
      <c r="M153" s="1"/>
      <c r="N153">
        <v>2016</v>
      </c>
      <c r="O153">
        <v>21</v>
      </c>
      <c r="P153">
        <v>5.3E-3</v>
      </c>
      <c r="Q153">
        <v>8.6999999999999994E-3</v>
      </c>
      <c r="R153">
        <v>279.48</v>
      </c>
      <c r="S153" s="1" t="s">
        <v>255</v>
      </c>
      <c r="T153" s="1" t="s">
        <v>256</v>
      </c>
      <c r="U153" s="1" t="s">
        <v>257</v>
      </c>
      <c r="V153" s="1" t="s">
        <v>258</v>
      </c>
      <c r="W153">
        <v>43117.57</v>
      </c>
    </row>
    <row r="154" spans="1:23" x14ac:dyDescent="0.25">
      <c r="A154" s="4" t="s">
        <v>267</v>
      </c>
      <c r="B154" s="1" t="s">
        <v>268</v>
      </c>
      <c r="C154" s="1" t="s">
        <v>254</v>
      </c>
      <c r="D154">
        <v>68.599999999999994</v>
      </c>
      <c r="E154">
        <v>89.8</v>
      </c>
      <c r="F154">
        <v>77.2</v>
      </c>
      <c r="G154">
        <v>96.3</v>
      </c>
      <c r="H154">
        <v>36.1</v>
      </c>
      <c r="I154">
        <v>80.3</v>
      </c>
      <c r="J154">
        <v>25774</v>
      </c>
      <c r="K154">
        <v>14.1</v>
      </c>
      <c r="L154">
        <v>0.36</v>
      </c>
      <c r="M154" s="1" t="s">
        <v>97</v>
      </c>
      <c r="N154">
        <v>2016</v>
      </c>
      <c r="O154">
        <v>21</v>
      </c>
      <c r="P154">
        <v>5.3E-3</v>
      </c>
      <c r="Q154">
        <v>8.6999999999999994E-3</v>
      </c>
      <c r="R154">
        <v>279.48</v>
      </c>
      <c r="S154" s="1" t="s">
        <v>255</v>
      </c>
      <c r="T154" s="1" t="s">
        <v>256</v>
      </c>
      <c r="U154" s="1" t="s">
        <v>257</v>
      </c>
      <c r="V154" s="1" t="s">
        <v>258</v>
      </c>
      <c r="W154">
        <v>43117.57</v>
      </c>
    </row>
    <row r="155" spans="1:23" x14ac:dyDescent="0.25">
      <c r="A155" s="4" t="s">
        <v>269</v>
      </c>
      <c r="B155" s="1" t="s">
        <v>270</v>
      </c>
      <c r="C155" s="1" t="s">
        <v>254</v>
      </c>
      <c r="D155">
        <v>64.5</v>
      </c>
      <c r="E155">
        <v>93.8</v>
      </c>
      <c r="F155">
        <v>75.8</v>
      </c>
      <c r="G155">
        <v>93.8</v>
      </c>
      <c r="H155">
        <v>40.1</v>
      </c>
      <c r="I155">
        <v>78.2</v>
      </c>
      <c r="J155">
        <v>21394</v>
      </c>
      <c r="K155">
        <v>11.4</v>
      </c>
      <c r="L155">
        <v>0.37</v>
      </c>
      <c r="M155" s="1" t="s">
        <v>201</v>
      </c>
      <c r="N155">
        <v>2016</v>
      </c>
      <c r="O155">
        <v>21</v>
      </c>
      <c r="P155">
        <v>5.3E-3</v>
      </c>
      <c r="Q155">
        <v>8.6999999999999994E-3</v>
      </c>
      <c r="R155">
        <v>279.48</v>
      </c>
      <c r="S155" s="1" t="s">
        <v>255</v>
      </c>
      <c r="T155" s="1" t="s">
        <v>256</v>
      </c>
      <c r="U155" s="1" t="s">
        <v>257</v>
      </c>
      <c r="V155" s="1" t="s">
        <v>258</v>
      </c>
      <c r="W155">
        <v>43117.57</v>
      </c>
    </row>
    <row r="156" spans="1:23" x14ac:dyDescent="0.25">
      <c r="A156" s="4">
        <v>56</v>
      </c>
      <c r="B156" s="1" t="s">
        <v>271</v>
      </c>
      <c r="C156" s="1" t="s">
        <v>254</v>
      </c>
      <c r="D156">
        <v>58.4</v>
      </c>
      <c r="E156">
        <v>87</v>
      </c>
      <c r="F156">
        <v>66</v>
      </c>
      <c r="G156">
        <v>77.3</v>
      </c>
      <c r="H156">
        <v>42</v>
      </c>
      <c r="I156">
        <v>68.099999999999994</v>
      </c>
      <c r="J156">
        <v>34938</v>
      </c>
      <c r="K156">
        <v>15.3</v>
      </c>
      <c r="L156">
        <v>0.34</v>
      </c>
      <c r="M156" s="1" t="s">
        <v>55</v>
      </c>
      <c r="N156">
        <v>2016</v>
      </c>
      <c r="O156">
        <v>21</v>
      </c>
      <c r="P156">
        <v>5.3E-3</v>
      </c>
      <c r="Q156">
        <v>8.6999999999999994E-3</v>
      </c>
      <c r="R156">
        <v>279.48</v>
      </c>
      <c r="S156" s="1" t="s">
        <v>255</v>
      </c>
      <c r="T156" s="1" t="s">
        <v>256</v>
      </c>
      <c r="U156" s="1" t="s">
        <v>257</v>
      </c>
      <c r="V156" s="1" t="s">
        <v>258</v>
      </c>
      <c r="W156">
        <v>43117.57</v>
      </c>
    </row>
    <row r="157" spans="1:23" x14ac:dyDescent="0.25">
      <c r="A157" s="4" t="s">
        <v>272</v>
      </c>
      <c r="B157" s="1" t="s">
        <v>273</v>
      </c>
      <c r="C157" s="1" t="s">
        <v>254</v>
      </c>
      <c r="D157">
        <v>47.6</v>
      </c>
      <c r="E157">
        <v>82.4</v>
      </c>
      <c r="F157">
        <v>51.6</v>
      </c>
      <c r="G157">
        <v>91.2</v>
      </c>
      <c r="H157">
        <v>40</v>
      </c>
      <c r="I157">
        <v>64.3</v>
      </c>
      <c r="J157">
        <v>17906</v>
      </c>
      <c r="K157">
        <v>14</v>
      </c>
      <c r="L157">
        <v>0.25</v>
      </c>
      <c r="M157" s="1" t="s">
        <v>77</v>
      </c>
      <c r="N157">
        <v>2016</v>
      </c>
      <c r="O157">
        <v>21</v>
      </c>
      <c r="P157">
        <v>5.3E-3</v>
      </c>
      <c r="Q157">
        <v>8.6999999999999994E-3</v>
      </c>
      <c r="R157">
        <v>279.48</v>
      </c>
      <c r="S157" s="1" t="s">
        <v>255</v>
      </c>
      <c r="T157" s="1" t="s">
        <v>256</v>
      </c>
      <c r="U157" s="1" t="s">
        <v>257</v>
      </c>
      <c r="V157" s="1" t="s">
        <v>258</v>
      </c>
      <c r="W157">
        <v>43117.57</v>
      </c>
    </row>
    <row r="158" spans="1:23" x14ac:dyDescent="0.25">
      <c r="A158" s="4" t="s">
        <v>274</v>
      </c>
      <c r="B158" s="1" t="s">
        <v>275</v>
      </c>
      <c r="C158" s="1" t="s">
        <v>254</v>
      </c>
      <c r="D158">
        <v>47.9</v>
      </c>
      <c r="E158">
        <v>86.4</v>
      </c>
      <c r="F158">
        <v>51.9</v>
      </c>
      <c r="G158">
        <v>87.7</v>
      </c>
      <c r="H158">
        <v>34.4</v>
      </c>
      <c r="I158">
        <v>63.6</v>
      </c>
      <c r="J158">
        <v>15489</v>
      </c>
      <c r="K158">
        <v>15.7</v>
      </c>
      <c r="L158">
        <v>0.24</v>
      </c>
      <c r="M158" s="1" t="s">
        <v>87</v>
      </c>
      <c r="N158">
        <v>2016</v>
      </c>
      <c r="O158">
        <v>21</v>
      </c>
      <c r="P158">
        <v>5.3E-3</v>
      </c>
      <c r="Q158">
        <v>8.6999999999999994E-3</v>
      </c>
      <c r="R158">
        <v>279.48</v>
      </c>
      <c r="S158" s="1" t="s">
        <v>255</v>
      </c>
      <c r="T158" s="1" t="s">
        <v>256</v>
      </c>
      <c r="U158" s="1" t="s">
        <v>257</v>
      </c>
      <c r="V158" s="1" t="s">
        <v>258</v>
      </c>
      <c r="W158">
        <v>43117.57</v>
      </c>
    </row>
    <row r="159" spans="1:23" x14ac:dyDescent="0.25">
      <c r="A159" s="4">
        <v>76</v>
      </c>
      <c r="B159" s="1" t="s">
        <v>276</v>
      </c>
      <c r="C159" s="1" t="s">
        <v>254</v>
      </c>
      <c r="D159">
        <v>41.6</v>
      </c>
      <c r="E159">
        <v>85.8</v>
      </c>
      <c r="F159">
        <v>48.3</v>
      </c>
      <c r="G159">
        <v>92.3</v>
      </c>
      <c r="H159">
        <v>31.6</v>
      </c>
      <c r="I159">
        <v>61.9</v>
      </c>
      <c r="J159">
        <v>22616</v>
      </c>
      <c r="K159">
        <v>16</v>
      </c>
      <c r="L159">
        <v>0.28999999999999998</v>
      </c>
      <c r="M159" s="1" t="s">
        <v>170</v>
      </c>
      <c r="N159">
        <v>2016</v>
      </c>
      <c r="O159">
        <v>21</v>
      </c>
      <c r="P159">
        <v>5.3E-3</v>
      </c>
      <c r="Q159">
        <v>8.6999999999999994E-3</v>
      </c>
      <c r="R159">
        <v>279.48</v>
      </c>
      <c r="S159" s="1" t="s">
        <v>255</v>
      </c>
      <c r="T159" s="1" t="s">
        <v>256</v>
      </c>
      <c r="U159" s="1" t="s">
        <v>257</v>
      </c>
      <c r="V159" s="1" t="s">
        <v>258</v>
      </c>
      <c r="W159">
        <v>43117.57</v>
      </c>
    </row>
    <row r="160" spans="1:23" x14ac:dyDescent="0.25">
      <c r="A160" s="4" t="s">
        <v>277</v>
      </c>
      <c r="B160" s="1" t="s">
        <v>278</v>
      </c>
      <c r="C160" s="1" t="s">
        <v>254</v>
      </c>
      <c r="D160">
        <v>47.4</v>
      </c>
      <c r="E160">
        <v>90.3</v>
      </c>
      <c r="F160">
        <v>53.1</v>
      </c>
      <c r="G160">
        <v>78.2</v>
      </c>
      <c r="H160">
        <v>37.700000000000003</v>
      </c>
      <c r="I160">
        <v>61.3</v>
      </c>
      <c r="J160">
        <v>18529</v>
      </c>
      <c r="K160">
        <v>16.600000000000001</v>
      </c>
      <c r="L160">
        <v>0.37</v>
      </c>
      <c r="M160" s="1" t="s">
        <v>61</v>
      </c>
      <c r="N160">
        <v>2016</v>
      </c>
      <c r="O160">
        <v>21</v>
      </c>
      <c r="P160">
        <v>5.3E-3</v>
      </c>
      <c r="Q160">
        <v>8.6999999999999994E-3</v>
      </c>
      <c r="R160">
        <v>279.48</v>
      </c>
      <c r="S160" s="1" t="s">
        <v>255</v>
      </c>
      <c r="T160" s="1" t="s">
        <v>256</v>
      </c>
      <c r="U160" s="1" t="s">
        <v>257</v>
      </c>
      <c r="V160" s="1" t="s">
        <v>258</v>
      </c>
      <c r="W160">
        <v>43117.57</v>
      </c>
    </row>
    <row r="161" spans="1:23" x14ac:dyDescent="0.25">
      <c r="A161" s="4" t="s">
        <v>279</v>
      </c>
      <c r="B161" s="1" t="s">
        <v>280</v>
      </c>
      <c r="C161" s="1" t="s">
        <v>254</v>
      </c>
      <c r="D161">
        <v>49.7</v>
      </c>
      <c r="E161">
        <v>92.3</v>
      </c>
      <c r="F161">
        <v>47.3</v>
      </c>
      <c r="G161">
        <v>78.8</v>
      </c>
      <c r="H161">
        <v>30.6</v>
      </c>
      <c r="I161">
        <v>60.4</v>
      </c>
      <c r="J161">
        <v>8338</v>
      </c>
      <c r="K161">
        <v>12.7</v>
      </c>
      <c r="L161">
        <v>0.47</v>
      </c>
      <c r="M161" s="1" t="s">
        <v>111</v>
      </c>
      <c r="N161">
        <v>2016</v>
      </c>
      <c r="O161">
        <v>21</v>
      </c>
      <c r="P161">
        <v>5.3E-3</v>
      </c>
      <c r="Q161">
        <v>8.6999999999999994E-3</v>
      </c>
      <c r="R161">
        <v>279.48</v>
      </c>
      <c r="S161" s="1" t="s">
        <v>255</v>
      </c>
      <c r="T161" s="1" t="s">
        <v>256</v>
      </c>
      <c r="U161" s="1" t="s">
        <v>257</v>
      </c>
      <c r="V161" s="1" t="s">
        <v>258</v>
      </c>
      <c r="W161">
        <v>43117.57</v>
      </c>
    </row>
    <row r="162" spans="1:23" x14ac:dyDescent="0.25">
      <c r="A162" s="4" t="s">
        <v>281</v>
      </c>
      <c r="B162" s="1" t="s">
        <v>282</v>
      </c>
      <c r="C162" s="1" t="s">
        <v>254</v>
      </c>
      <c r="D162">
        <v>39.4</v>
      </c>
      <c r="E162">
        <v>87.3</v>
      </c>
      <c r="F162">
        <v>40</v>
      </c>
      <c r="G162">
        <v>94.3</v>
      </c>
      <c r="H162">
        <v>31.9</v>
      </c>
      <c r="I162">
        <v>59.5</v>
      </c>
      <c r="J162">
        <v>17755</v>
      </c>
      <c r="K162">
        <v>18.8</v>
      </c>
      <c r="L162">
        <v>0.28000000000000003</v>
      </c>
      <c r="M162" s="1" t="s">
        <v>87</v>
      </c>
      <c r="N162">
        <v>2016</v>
      </c>
      <c r="O162">
        <v>21</v>
      </c>
      <c r="P162">
        <v>5.3E-3</v>
      </c>
      <c r="Q162">
        <v>8.6999999999999994E-3</v>
      </c>
      <c r="R162">
        <v>279.48</v>
      </c>
      <c r="S162" s="1" t="s">
        <v>255</v>
      </c>
      <c r="T162" s="1" t="s">
        <v>256</v>
      </c>
      <c r="U162" s="1" t="s">
        <v>257</v>
      </c>
      <c r="V162" s="1" t="s">
        <v>258</v>
      </c>
      <c r="W162">
        <v>43117.57</v>
      </c>
    </row>
    <row r="163" spans="1:23" x14ac:dyDescent="0.25">
      <c r="A163" s="4" t="s">
        <v>283</v>
      </c>
      <c r="B163" s="1" t="s">
        <v>284</v>
      </c>
      <c r="C163" s="1" t="s">
        <v>254</v>
      </c>
      <c r="D163">
        <v>42.4</v>
      </c>
      <c r="E163">
        <v>81.900000000000006</v>
      </c>
      <c r="F163">
        <v>48.8</v>
      </c>
      <c r="G163">
        <v>80.099999999999994</v>
      </c>
      <c r="H163">
        <v>43.4</v>
      </c>
      <c r="I163">
        <v>58.6</v>
      </c>
      <c r="J163">
        <v>23311</v>
      </c>
      <c r="K163">
        <v>15.5</v>
      </c>
      <c r="L163">
        <v>0.31</v>
      </c>
      <c r="M163" s="1" t="s">
        <v>46</v>
      </c>
      <c r="N163">
        <v>2016</v>
      </c>
      <c r="O163">
        <v>21</v>
      </c>
      <c r="P163">
        <v>5.3E-3</v>
      </c>
      <c r="Q163">
        <v>8.6999999999999994E-3</v>
      </c>
      <c r="R163">
        <v>279.48</v>
      </c>
      <c r="S163" s="1" t="s">
        <v>255</v>
      </c>
      <c r="T163" s="1" t="s">
        <v>256</v>
      </c>
      <c r="U163" s="1" t="s">
        <v>257</v>
      </c>
      <c r="V163" s="1" t="s">
        <v>258</v>
      </c>
      <c r="W163">
        <v>43117.57</v>
      </c>
    </row>
    <row r="164" spans="1:23" x14ac:dyDescent="0.25">
      <c r="A164" s="4" t="s">
        <v>285</v>
      </c>
      <c r="B164" s="1" t="s">
        <v>286</v>
      </c>
      <c r="C164" s="1" t="s">
        <v>254</v>
      </c>
      <c r="D164">
        <v>34.1</v>
      </c>
      <c r="E164">
        <v>93.5</v>
      </c>
      <c r="F164">
        <v>41.3</v>
      </c>
      <c r="G164">
        <v>93.3</v>
      </c>
      <c r="H164">
        <v>36.799999999999997</v>
      </c>
      <c r="I164">
        <v>58.5</v>
      </c>
      <c r="J164">
        <v>14260</v>
      </c>
      <c r="K164">
        <v>14</v>
      </c>
      <c r="L164">
        <v>0.4</v>
      </c>
      <c r="M164" s="1" t="s">
        <v>55</v>
      </c>
      <c r="N164">
        <v>2016</v>
      </c>
      <c r="O164">
        <v>21</v>
      </c>
      <c r="P164">
        <v>5.3E-3</v>
      </c>
      <c r="Q164">
        <v>8.6999999999999994E-3</v>
      </c>
      <c r="R164">
        <v>279.48</v>
      </c>
      <c r="S164" s="1" t="s">
        <v>255</v>
      </c>
      <c r="T164" s="1" t="s">
        <v>256</v>
      </c>
      <c r="U164" s="1" t="s">
        <v>257</v>
      </c>
      <c r="V164" s="1" t="s">
        <v>258</v>
      </c>
      <c r="W164">
        <v>43117.57</v>
      </c>
    </row>
    <row r="165" spans="1:23" x14ac:dyDescent="0.25">
      <c r="A165" s="4">
        <v>110</v>
      </c>
      <c r="B165" s="1" t="s">
        <v>287</v>
      </c>
      <c r="C165" s="1" t="s">
        <v>254</v>
      </c>
      <c r="D165">
        <v>39.799999999999997</v>
      </c>
      <c r="E165">
        <v>88.4</v>
      </c>
      <c r="F165">
        <v>43.6</v>
      </c>
      <c r="G165">
        <v>82</v>
      </c>
      <c r="H165">
        <v>37.5</v>
      </c>
      <c r="I165">
        <v>57.2</v>
      </c>
      <c r="J165">
        <v>20925</v>
      </c>
      <c r="K165">
        <v>13.5</v>
      </c>
      <c r="L165">
        <v>0.28999999999999998</v>
      </c>
      <c r="M165" s="1" t="s">
        <v>77</v>
      </c>
      <c r="N165">
        <v>2016</v>
      </c>
      <c r="O165">
        <v>21</v>
      </c>
      <c r="P165">
        <v>5.3E-3</v>
      </c>
      <c r="Q165">
        <v>8.6999999999999994E-3</v>
      </c>
      <c r="R165">
        <v>279.48</v>
      </c>
      <c r="S165" s="1" t="s">
        <v>255</v>
      </c>
      <c r="T165" s="1" t="s">
        <v>256</v>
      </c>
      <c r="U165" s="1" t="s">
        <v>257</v>
      </c>
      <c r="V165" s="1" t="s">
        <v>258</v>
      </c>
      <c r="W165">
        <v>43117.57</v>
      </c>
    </row>
    <row r="166" spans="1:23" x14ac:dyDescent="0.25">
      <c r="A166" s="4" t="s">
        <v>288</v>
      </c>
      <c r="B166" s="1" t="s">
        <v>289</v>
      </c>
      <c r="C166" s="1" t="s">
        <v>254</v>
      </c>
      <c r="D166">
        <v>39.4</v>
      </c>
      <c r="E166">
        <v>82</v>
      </c>
      <c r="F166">
        <v>41.8</v>
      </c>
      <c r="G166">
        <v>82.7</v>
      </c>
      <c r="H166">
        <v>34.700000000000003</v>
      </c>
      <c r="I166">
        <v>56.2</v>
      </c>
      <c r="J166">
        <v>25295</v>
      </c>
      <c r="K166">
        <v>16.399999999999999</v>
      </c>
      <c r="L166">
        <v>0.23</v>
      </c>
      <c r="M166" s="1" t="s">
        <v>87</v>
      </c>
      <c r="N166">
        <v>2016</v>
      </c>
      <c r="O166">
        <v>21</v>
      </c>
      <c r="P166">
        <v>5.3E-3</v>
      </c>
      <c r="Q166">
        <v>8.6999999999999994E-3</v>
      </c>
      <c r="R166">
        <v>279.48</v>
      </c>
      <c r="S166" s="1" t="s">
        <v>255</v>
      </c>
      <c r="T166" s="1" t="s">
        <v>256</v>
      </c>
      <c r="U166" s="1" t="s">
        <v>257</v>
      </c>
      <c r="V166" s="1" t="s">
        <v>258</v>
      </c>
      <c r="W166">
        <v>43117.57</v>
      </c>
    </row>
    <row r="167" spans="1:23" x14ac:dyDescent="0.25">
      <c r="A167" s="4" t="s">
        <v>290</v>
      </c>
      <c r="B167" s="1" t="s">
        <v>291</v>
      </c>
      <c r="C167" s="1" t="s">
        <v>254</v>
      </c>
      <c r="D167">
        <v>35.1</v>
      </c>
      <c r="E167">
        <v>92.7</v>
      </c>
      <c r="F167">
        <v>33.200000000000003</v>
      </c>
      <c r="G167">
        <v>91.2</v>
      </c>
      <c r="H167">
        <v>34.4</v>
      </c>
      <c r="I167">
        <v>55.7</v>
      </c>
      <c r="J167">
        <v>8747</v>
      </c>
      <c r="K167">
        <v>15.9</v>
      </c>
      <c r="L167">
        <v>0.37</v>
      </c>
      <c r="M167" s="1" t="s">
        <v>170</v>
      </c>
      <c r="N167">
        <v>2016</v>
      </c>
      <c r="O167">
        <v>21</v>
      </c>
      <c r="P167">
        <v>5.3E-3</v>
      </c>
      <c r="Q167">
        <v>8.6999999999999994E-3</v>
      </c>
      <c r="R167">
        <v>279.48</v>
      </c>
      <c r="S167" s="1" t="s">
        <v>255</v>
      </c>
      <c r="T167" s="1" t="s">
        <v>256</v>
      </c>
      <c r="U167" s="1" t="s">
        <v>257</v>
      </c>
      <c r="V167" s="1" t="s">
        <v>258</v>
      </c>
      <c r="W167">
        <v>43117.57</v>
      </c>
    </row>
    <row r="168" spans="1:23" x14ac:dyDescent="0.25">
      <c r="A168" s="4" t="s">
        <v>292</v>
      </c>
      <c r="B168" s="1" t="s">
        <v>293</v>
      </c>
      <c r="C168" s="1" t="s">
        <v>254</v>
      </c>
      <c r="D168">
        <v>34</v>
      </c>
      <c r="E168">
        <v>87</v>
      </c>
      <c r="F168">
        <v>41.4</v>
      </c>
      <c r="G168">
        <v>85.3</v>
      </c>
      <c r="H168">
        <v>33.6</v>
      </c>
      <c r="I168">
        <v>55.6</v>
      </c>
      <c r="J168">
        <v>11512</v>
      </c>
      <c r="K168">
        <v>14.9</v>
      </c>
      <c r="L168">
        <v>0.33</v>
      </c>
      <c r="M168" s="1" t="s">
        <v>55</v>
      </c>
      <c r="N168">
        <v>2016</v>
      </c>
      <c r="O168">
        <v>21</v>
      </c>
      <c r="P168">
        <v>5.3E-3</v>
      </c>
      <c r="Q168">
        <v>8.6999999999999994E-3</v>
      </c>
      <c r="R168">
        <v>279.48</v>
      </c>
      <c r="S168" s="1" t="s">
        <v>255</v>
      </c>
      <c r="T168" s="1" t="s">
        <v>256</v>
      </c>
      <c r="U168" s="1" t="s">
        <v>257</v>
      </c>
      <c r="V168" s="1" t="s">
        <v>258</v>
      </c>
      <c r="W168">
        <v>43117.57</v>
      </c>
    </row>
    <row r="169" spans="1:23" x14ac:dyDescent="0.25">
      <c r="A169" s="4">
        <v>131</v>
      </c>
      <c r="B169" s="1" t="s">
        <v>294</v>
      </c>
      <c r="C169" s="1" t="s">
        <v>254</v>
      </c>
      <c r="D169">
        <v>41.9</v>
      </c>
      <c r="E169">
        <v>83.5</v>
      </c>
      <c r="F169">
        <v>46.3</v>
      </c>
      <c r="G169">
        <v>73.099999999999994</v>
      </c>
      <c r="H169">
        <v>31.1</v>
      </c>
      <c r="I169">
        <v>55.4</v>
      </c>
      <c r="M169" s="1"/>
      <c r="N169">
        <v>2016</v>
      </c>
      <c r="O169">
        <v>21</v>
      </c>
      <c r="P169">
        <v>5.3E-3</v>
      </c>
      <c r="Q169">
        <v>8.6999999999999994E-3</v>
      </c>
      <c r="R169">
        <v>279.48</v>
      </c>
      <c r="S169" s="1" t="s">
        <v>255</v>
      </c>
      <c r="T169" s="1" t="s">
        <v>256</v>
      </c>
      <c r="U169" s="1" t="s">
        <v>257</v>
      </c>
      <c r="V169" s="1" t="s">
        <v>258</v>
      </c>
      <c r="W169">
        <v>43117.57</v>
      </c>
    </row>
    <row r="170" spans="1:23" x14ac:dyDescent="0.25">
      <c r="A170" s="4">
        <v>133</v>
      </c>
      <c r="B170" s="1" t="s">
        <v>295</v>
      </c>
      <c r="C170" s="1" t="s">
        <v>254</v>
      </c>
      <c r="D170">
        <v>43.7</v>
      </c>
      <c r="E170">
        <v>77.400000000000006</v>
      </c>
      <c r="F170">
        <v>39</v>
      </c>
      <c r="G170">
        <v>79.2</v>
      </c>
      <c r="H170">
        <v>36.700000000000003</v>
      </c>
      <c r="I170">
        <v>55.3</v>
      </c>
      <c r="J170">
        <v>27703</v>
      </c>
      <c r="K170">
        <v>14.7</v>
      </c>
      <c r="L170">
        <v>0.21</v>
      </c>
      <c r="M170" s="1" t="s">
        <v>97</v>
      </c>
      <c r="N170">
        <v>2016</v>
      </c>
      <c r="O170">
        <v>21</v>
      </c>
      <c r="P170">
        <v>5.3E-3</v>
      </c>
      <c r="Q170">
        <v>8.6999999999999994E-3</v>
      </c>
      <c r="R170">
        <v>279.48</v>
      </c>
      <c r="S170" s="1" t="s">
        <v>255</v>
      </c>
      <c r="T170" s="1" t="s">
        <v>256</v>
      </c>
      <c r="U170" s="1" t="s">
        <v>257</v>
      </c>
      <c r="V170" s="1" t="s">
        <v>258</v>
      </c>
      <c r="W170">
        <v>43117.57</v>
      </c>
    </row>
    <row r="171" spans="1:23" x14ac:dyDescent="0.25">
      <c r="A171" s="4" t="s">
        <v>296</v>
      </c>
      <c r="B171" s="1" t="s">
        <v>297</v>
      </c>
      <c r="C171" s="1" t="s">
        <v>254</v>
      </c>
      <c r="D171">
        <v>33.4</v>
      </c>
      <c r="E171">
        <v>88.3</v>
      </c>
      <c r="F171">
        <v>37.200000000000003</v>
      </c>
      <c r="G171">
        <v>86.1</v>
      </c>
      <c r="H171">
        <v>30.6</v>
      </c>
      <c r="I171">
        <v>54.4</v>
      </c>
      <c r="J171">
        <v>12001</v>
      </c>
      <c r="K171">
        <v>17.399999999999999</v>
      </c>
      <c r="L171">
        <v>0.35</v>
      </c>
      <c r="M171" s="1" t="s">
        <v>87</v>
      </c>
      <c r="N171">
        <v>2016</v>
      </c>
      <c r="O171">
        <v>21</v>
      </c>
      <c r="P171">
        <v>5.3E-3</v>
      </c>
      <c r="Q171">
        <v>8.6999999999999994E-3</v>
      </c>
      <c r="R171">
        <v>279.48</v>
      </c>
      <c r="S171" s="1" t="s">
        <v>255</v>
      </c>
      <c r="T171" s="1" t="s">
        <v>256</v>
      </c>
      <c r="U171" s="1" t="s">
        <v>257</v>
      </c>
      <c r="V171" s="1" t="s">
        <v>258</v>
      </c>
      <c r="W171">
        <v>43117.57</v>
      </c>
    </row>
    <row r="172" spans="1:23" x14ac:dyDescent="0.25">
      <c r="A172" s="4" t="s">
        <v>298</v>
      </c>
      <c r="B172" s="1" t="s">
        <v>299</v>
      </c>
      <c r="C172" s="1" t="s">
        <v>254</v>
      </c>
      <c r="D172">
        <v>40.299999999999997</v>
      </c>
      <c r="E172">
        <v>80.599999999999994</v>
      </c>
      <c r="F172">
        <v>39</v>
      </c>
      <c r="G172">
        <v>77.5</v>
      </c>
      <c r="H172">
        <v>39.799999999999997</v>
      </c>
      <c r="I172">
        <v>54.1</v>
      </c>
      <c r="J172">
        <v>30144</v>
      </c>
      <c r="K172">
        <v>15</v>
      </c>
      <c r="L172">
        <v>0.27</v>
      </c>
      <c r="M172" s="1" t="s">
        <v>87</v>
      </c>
      <c r="N172">
        <v>2016</v>
      </c>
      <c r="O172">
        <v>21</v>
      </c>
      <c r="P172">
        <v>5.3E-3</v>
      </c>
      <c r="Q172">
        <v>8.6999999999999994E-3</v>
      </c>
      <c r="R172">
        <v>279.48</v>
      </c>
      <c r="S172" s="1" t="s">
        <v>255</v>
      </c>
      <c r="T172" s="1" t="s">
        <v>256</v>
      </c>
      <c r="U172" s="1" t="s">
        <v>257</v>
      </c>
      <c r="V172" s="1" t="s">
        <v>258</v>
      </c>
      <c r="W172">
        <v>43117.57</v>
      </c>
    </row>
    <row r="173" spans="1:23" x14ac:dyDescent="0.25">
      <c r="A173" s="4">
        <v>149</v>
      </c>
      <c r="B173" s="1" t="s">
        <v>300</v>
      </c>
      <c r="C173" s="1" t="s">
        <v>254</v>
      </c>
      <c r="D173">
        <v>31.9</v>
      </c>
      <c r="E173">
        <v>83.5</v>
      </c>
      <c r="F173">
        <v>28.7</v>
      </c>
      <c r="G173">
        <v>92.7</v>
      </c>
      <c r="H173">
        <v>28.5</v>
      </c>
      <c r="I173">
        <v>52.9</v>
      </c>
      <c r="J173">
        <v>14992</v>
      </c>
      <c r="K173">
        <v>14.7</v>
      </c>
      <c r="L173">
        <v>0.28000000000000003</v>
      </c>
      <c r="M173" s="1" t="s">
        <v>97</v>
      </c>
      <c r="N173">
        <v>2016</v>
      </c>
      <c r="O173">
        <v>21</v>
      </c>
      <c r="P173">
        <v>5.3E-3</v>
      </c>
      <c r="Q173">
        <v>8.6999999999999994E-3</v>
      </c>
      <c r="R173">
        <v>279.48</v>
      </c>
      <c r="S173" s="1" t="s">
        <v>255</v>
      </c>
      <c r="T173" s="1" t="s">
        <v>256</v>
      </c>
      <c r="U173" s="1" t="s">
        <v>257</v>
      </c>
      <c r="V173" s="1" t="s">
        <v>258</v>
      </c>
      <c r="W173">
        <v>43117.57</v>
      </c>
    </row>
    <row r="174" spans="1:23" x14ac:dyDescent="0.25">
      <c r="A174" s="4" t="s">
        <v>301</v>
      </c>
      <c r="B174" s="1" t="s">
        <v>302</v>
      </c>
      <c r="C174" s="1" t="s">
        <v>254</v>
      </c>
      <c r="D174">
        <v>32.799999999999997</v>
      </c>
      <c r="E174">
        <v>85.4</v>
      </c>
      <c r="F174">
        <v>30.9</v>
      </c>
      <c r="G174">
        <v>85.9</v>
      </c>
      <c r="H174">
        <v>36.6</v>
      </c>
      <c r="I174">
        <v>52.2</v>
      </c>
      <c r="J174">
        <v>18815</v>
      </c>
      <c r="K174">
        <v>13.6</v>
      </c>
      <c r="L174">
        <v>0.3</v>
      </c>
      <c r="M174" s="1" t="s">
        <v>55</v>
      </c>
      <c r="N174">
        <v>2016</v>
      </c>
      <c r="O174">
        <v>21</v>
      </c>
      <c r="P174">
        <v>5.3E-3</v>
      </c>
      <c r="Q174">
        <v>8.6999999999999994E-3</v>
      </c>
      <c r="R174">
        <v>279.48</v>
      </c>
      <c r="S174" s="1" t="s">
        <v>255</v>
      </c>
      <c r="T174" s="1" t="s">
        <v>256</v>
      </c>
      <c r="U174" s="1" t="s">
        <v>257</v>
      </c>
      <c r="V174" s="1" t="s">
        <v>258</v>
      </c>
      <c r="W174">
        <v>43117.57</v>
      </c>
    </row>
    <row r="175" spans="1:23" x14ac:dyDescent="0.25">
      <c r="A175" s="4">
        <v>164</v>
      </c>
      <c r="B175" s="1" t="s">
        <v>303</v>
      </c>
      <c r="C175" s="1" t="s">
        <v>254</v>
      </c>
      <c r="D175">
        <v>39.299999999999997</v>
      </c>
      <c r="E175">
        <v>85.1</v>
      </c>
      <c r="F175">
        <v>37.299999999999997</v>
      </c>
      <c r="G175">
        <v>69.900000000000006</v>
      </c>
      <c r="H175">
        <v>34.200000000000003</v>
      </c>
      <c r="I175">
        <v>51.2</v>
      </c>
      <c r="J175">
        <v>12050</v>
      </c>
      <c r="K175">
        <v>14.8</v>
      </c>
      <c r="L175">
        <v>0.28000000000000003</v>
      </c>
      <c r="M175" s="1" t="s">
        <v>74</v>
      </c>
      <c r="N175">
        <v>2016</v>
      </c>
      <c r="O175">
        <v>21</v>
      </c>
      <c r="P175">
        <v>5.3E-3</v>
      </c>
      <c r="Q175">
        <v>8.6999999999999994E-3</v>
      </c>
      <c r="R175">
        <v>279.48</v>
      </c>
      <c r="S175" s="1" t="s">
        <v>255</v>
      </c>
      <c r="T175" s="1" t="s">
        <v>256</v>
      </c>
      <c r="U175" s="1" t="s">
        <v>257</v>
      </c>
      <c r="V175" s="1" t="s">
        <v>258</v>
      </c>
      <c r="W175">
        <v>43117.57</v>
      </c>
    </row>
    <row r="176" spans="1:23" x14ac:dyDescent="0.25">
      <c r="A176" s="4">
        <v>167</v>
      </c>
      <c r="B176" s="1" t="s">
        <v>304</v>
      </c>
      <c r="C176" s="1" t="s">
        <v>254</v>
      </c>
      <c r="D176">
        <v>32.1</v>
      </c>
      <c r="E176">
        <v>86.6</v>
      </c>
      <c r="F176">
        <v>27.8</v>
      </c>
      <c r="G176">
        <v>86</v>
      </c>
      <c r="H176">
        <v>31.7</v>
      </c>
      <c r="I176">
        <v>51.1</v>
      </c>
      <c r="J176">
        <v>14541</v>
      </c>
      <c r="K176">
        <v>13.4</v>
      </c>
      <c r="L176">
        <v>0.35</v>
      </c>
      <c r="M176" s="1" t="s">
        <v>87</v>
      </c>
      <c r="N176">
        <v>2016</v>
      </c>
      <c r="O176">
        <v>21</v>
      </c>
      <c r="P176">
        <v>5.3E-3</v>
      </c>
      <c r="Q176">
        <v>8.6999999999999994E-3</v>
      </c>
      <c r="R176">
        <v>279.48</v>
      </c>
      <c r="S176" s="1" t="s">
        <v>255</v>
      </c>
      <c r="T176" s="1" t="s">
        <v>256</v>
      </c>
      <c r="U176" s="1" t="s">
        <v>257</v>
      </c>
      <c r="V176" s="1" t="s">
        <v>258</v>
      </c>
      <c r="W176">
        <v>43117.57</v>
      </c>
    </row>
    <row r="177" spans="1:23" x14ac:dyDescent="0.25">
      <c r="A177" s="4">
        <v>172</v>
      </c>
      <c r="B177" s="1" t="s">
        <v>305</v>
      </c>
      <c r="C177" s="1" t="s">
        <v>254</v>
      </c>
      <c r="D177">
        <v>29.7</v>
      </c>
      <c r="E177">
        <v>91.4</v>
      </c>
      <c r="F177">
        <v>31.4</v>
      </c>
      <c r="G177">
        <v>82.6</v>
      </c>
      <c r="H177">
        <v>43.1</v>
      </c>
      <c r="I177">
        <v>51</v>
      </c>
      <c r="J177">
        <v>12938</v>
      </c>
      <c r="K177">
        <v>15.8</v>
      </c>
      <c r="L177">
        <v>0.33</v>
      </c>
      <c r="M177" s="1" t="s">
        <v>87</v>
      </c>
      <c r="N177">
        <v>2016</v>
      </c>
      <c r="O177">
        <v>21</v>
      </c>
      <c r="P177">
        <v>5.3E-3</v>
      </c>
      <c r="Q177">
        <v>8.6999999999999994E-3</v>
      </c>
      <c r="R177">
        <v>279.48</v>
      </c>
      <c r="S177" s="1" t="s">
        <v>255</v>
      </c>
      <c r="T177" s="1" t="s">
        <v>256</v>
      </c>
      <c r="U177" s="1" t="s">
        <v>257</v>
      </c>
      <c r="V177" s="1" t="s">
        <v>258</v>
      </c>
      <c r="W177">
        <v>43117.57</v>
      </c>
    </row>
    <row r="178" spans="1:23" x14ac:dyDescent="0.25">
      <c r="A178" s="4">
        <v>182</v>
      </c>
      <c r="B178" s="1" t="s">
        <v>306</v>
      </c>
      <c r="C178" s="1" t="s">
        <v>254</v>
      </c>
      <c r="D178">
        <v>30.9</v>
      </c>
      <c r="E178">
        <v>78.099999999999994</v>
      </c>
      <c r="F178">
        <v>31.6</v>
      </c>
      <c r="G178">
        <v>82</v>
      </c>
      <c r="H178">
        <v>34.6</v>
      </c>
      <c r="I178">
        <v>50.1</v>
      </c>
      <c r="J178">
        <v>23347</v>
      </c>
      <c r="K178">
        <v>13.1</v>
      </c>
      <c r="L178">
        <v>0.23</v>
      </c>
      <c r="M178" s="1" t="s">
        <v>170</v>
      </c>
      <c r="N178">
        <v>2016</v>
      </c>
      <c r="O178">
        <v>21</v>
      </c>
      <c r="P178">
        <v>5.3E-3</v>
      </c>
      <c r="Q178">
        <v>8.6999999999999994E-3</v>
      </c>
      <c r="R178">
        <v>279.48</v>
      </c>
      <c r="S178" s="1" t="s">
        <v>255</v>
      </c>
      <c r="T178" s="1" t="s">
        <v>256</v>
      </c>
      <c r="U178" s="1" t="s">
        <v>257</v>
      </c>
      <c r="V178" s="1" t="s">
        <v>258</v>
      </c>
      <c r="W178">
        <v>43117.57</v>
      </c>
    </row>
    <row r="179" spans="1:23" x14ac:dyDescent="0.25">
      <c r="A179" s="4">
        <v>185</v>
      </c>
      <c r="B179" s="1" t="s">
        <v>307</v>
      </c>
      <c r="C179" s="1" t="s">
        <v>254</v>
      </c>
      <c r="D179">
        <v>25.6</v>
      </c>
      <c r="E179">
        <v>78.5</v>
      </c>
      <c r="F179">
        <v>26.9</v>
      </c>
      <c r="G179">
        <v>90.2</v>
      </c>
      <c r="H179">
        <v>49.5</v>
      </c>
      <c r="I179">
        <v>49.9</v>
      </c>
      <c r="J179">
        <v>11628</v>
      </c>
      <c r="K179">
        <v>15.3</v>
      </c>
      <c r="L179">
        <v>0.25</v>
      </c>
      <c r="M179" s="1" t="s">
        <v>208</v>
      </c>
      <c r="N179">
        <v>2016</v>
      </c>
      <c r="O179">
        <v>21</v>
      </c>
      <c r="P179">
        <v>5.3E-3</v>
      </c>
      <c r="Q179">
        <v>8.6999999999999994E-3</v>
      </c>
      <c r="R179">
        <v>279.48</v>
      </c>
      <c r="S179" s="1" t="s">
        <v>255</v>
      </c>
      <c r="T179" s="1" t="s">
        <v>256</v>
      </c>
      <c r="U179" s="1" t="s">
        <v>257</v>
      </c>
      <c r="V179" s="1" t="s">
        <v>258</v>
      </c>
      <c r="W179">
        <v>43117.57</v>
      </c>
    </row>
    <row r="180" spans="1:23" x14ac:dyDescent="0.25">
      <c r="A180" s="4">
        <v>196</v>
      </c>
      <c r="B180" s="1" t="s">
        <v>308</v>
      </c>
      <c r="C180" s="1" t="s">
        <v>254</v>
      </c>
      <c r="D180">
        <v>30.9</v>
      </c>
      <c r="E180">
        <v>84.3</v>
      </c>
      <c r="F180">
        <v>27.5</v>
      </c>
      <c r="G180">
        <v>81.5</v>
      </c>
      <c r="H180">
        <v>34.700000000000003</v>
      </c>
      <c r="I180">
        <v>49.2</v>
      </c>
      <c r="J180">
        <v>20174</v>
      </c>
      <c r="K180">
        <v>15.2</v>
      </c>
      <c r="L180">
        <v>0.28999999999999998</v>
      </c>
      <c r="M180" s="1" t="s">
        <v>46</v>
      </c>
      <c r="N180">
        <v>2016</v>
      </c>
      <c r="O180">
        <v>21</v>
      </c>
      <c r="P180">
        <v>5.3E-3</v>
      </c>
      <c r="Q180">
        <v>8.6999999999999994E-3</v>
      </c>
      <c r="R180">
        <v>279.48</v>
      </c>
      <c r="S180" s="1" t="s">
        <v>255</v>
      </c>
      <c r="T180" s="1" t="s">
        <v>256</v>
      </c>
      <c r="U180" s="1" t="s">
        <v>257</v>
      </c>
      <c r="V180" s="1" t="s">
        <v>258</v>
      </c>
      <c r="W180">
        <v>43117.57</v>
      </c>
    </row>
    <row r="181" spans="1:23" x14ac:dyDescent="0.25">
      <c r="A181" s="4">
        <v>196</v>
      </c>
      <c r="B181" s="1" t="s">
        <v>309</v>
      </c>
      <c r="C181" s="1" t="s">
        <v>254</v>
      </c>
      <c r="D181">
        <v>25.6</v>
      </c>
      <c r="E181">
        <v>69.5</v>
      </c>
      <c r="F181">
        <v>18.100000000000001</v>
      </c>
      <c r="G181">
        <v>100</v>
      </c>
      <c r="H181">
        <v>37.700000000000003</v>
      </c>
      <c r="I181">
        <v>49.2</v>
      </c>
      <c r="J181">
        <v>2958</v>
      </c>
      <c r="K181">
        <v>13.4</v>
      </c>
      <c r="L181">
        <v>0.17</v>
      </c>
      <c r="M181" s="1" t="s">
        <v>201</v>
      </c>
      <c r="N181">
        <v>2016</v>
      </c>
      <c r="O181">
        <v>21</v>
      </c>
      <c r="P181">
        <v>5.3E-3</v>
      </c>
      <c r="Q181">
        <v>8.6999999999999994E-3</v>
      </c>
      <c r="R181">
        <v>279.48</v>
      </c>
      <c r="S181" s="1" t="s">
        <v>255</v>
      </c>
      <c r="T181" s="1" t="s">
        <v>256</v>
      </c>
      <c r="U181" s="1" t="s">
        <v>257</v>
      </c>
      <c r="V181" s="1" t="s">
        <v>258</v>
      </c>
      <c r="W181">
        <v>43117.57</v>
      </c>
    </row>
    <row r="182" spans="1:23" x14ac:dyDescent="0.25">
      <c r="A182" s="4" t="s">
        <v>310</v>
      </c>
      <c r="B182" s="1" t="s">
        <v>311</v>
      </c>
      <c r="C182" s="1" t="s">
        <v>254</v>
      </c>
      <c r="D182">
        <v>34.1</v>
      </c>
      <c r="E182">
        <v>93.4</v>
      </c>
      <c r="F182">
        <v>33.299999999999997</v>
      </c>
      <c r="G182">
        <v>68.900000000000006</v>
      </c>
      <c r="H182">
        <v>35.700000000000003</v>
      </c>
      <c r="I182">
        <v>48.8</v>
      </c>
      <c r="J182">
        <v>17940</v>
      </c>
      <c r="K182">
        <v>17.899999999999999</v>
      </c>
      <c r="L182">
        <v>0.3</v>
      </c>
      <c r="M182" s="1" t="s">
        <v>87</v>
      </c>
      <c r="N182">
        <v>2016</v>
      </c>
      <c r="O182">
        <v>21</v>
      </c>
      <c r="P182">
        <v>5.3E-3</v>
      </c>
      <c r="Q182">
        <v>8.6999999999999994E-3</v>
      </c>
      <c r="R182">
        <v>279.48</v>
      </c>
      <c r="S182" s="1" t="s">
        <v>255</v>
      </c>
      <c r="T182" s="1" t="s">
        <v>256</v>
      </c>
      <c r="U182" s="1" t="s">
        <v>257</v>
      </c>
      <c r="V182" s="1" t="s">
        <v>258</v>
      </c>
      <c r="W182">
        <v>43117.57</v>
      </c>
    </row>
    <row r="183" spans="1:23" x14ac:dyDescent="0.25">
      <c r="A183" s="4" t="s">
        <v>146</v>
      </c>
      <c r="B183" s="1" t="s">
        <v>312</v>
      </c>
      <c r="C183" s="1" t="s">
        <v>254</v>
      </c>
      <c r="D183">
        <v>33.5</v>
      </c>
      <c r="E183">
        <v>89.9</v>
      </c>
      <c r="F183">
        <v>35.1</v>
      </c>
      <c r="G183">
        <v>66.3</v>
      </c>
      <c r="H183">
        <v>28.5</v>
      </c>
      <c r="I183">
        <v>47.9</v>
      </c>
      <c r="J183">
        <v>9454</v>
      </c>
      <c r="K183">
        <v>17.2</v>
      </c>
      <c r="L183">
        <v>0.38</v>
      </c>
      <c r="M183" s="1" t="s">
        <v>74</v>
      </c>
      <c r="N183">
        <v>2016</v>
      </c>
      <c r="O183">
        <v>21</v>
      </c>
      <c r="P183">
        <v>5.3E-3</v>
      </c>
      <c r="Q183">
        <v>8.6999999999999994E-3</v>
      </c>
      <c r="R183">
        <v>279.48</v>
      </c>
      <c r="S183" s="1" t="s">
        <v>255</v>
      </c>
      <c r="T183" s="1" t="s">
        <v>256</v>
      </c>
      <c r="U183" s="1" t="s">
        <v>257</v>
      </c>
      <c r="V183" s="1" t="s">
        <v>258</v>
      </c>
      <c r="W183">
        <v>43117.57</v>
      </c>
    </row>
    <row r="184" spans="1:23" x14ac:dyDescent="0.25">
      <c r="A184" s="4" t="s">
        <v>146</v>
      </c>
      <c r="B184" s="1" t="s">
        <v>313</v>
      </c>
      <c r="C184" s="1" t="s">
        <v>254</v>
      </c>
      <c r="D184">
        <v>26</v>
      </c>
      <c r="E184">
        <v>81.7</v>
      </c>
      <c r="F184">
        <v>27.8</v>
      </c>
      <c r="G184">
        <v>74.900000000000006</v>
      </c>
      <c r="H184">
        <v>45.5</v>
      </c>
      <c r="I184">
        <v>45.9</v>
      </c>
      <c r="J184">
        <v>1819</v>
      </c>
      <c r="K184">
        <v>10.9</v>
      </c>
      <c r="L184">
        <v>0.18</v>
      </c>
      <c r="M184" s="1" t="s">
        <v>314</v>
      </c>
      <c r="N184">
        <v>2016</v>
      </c>
      <c r="O184">
        <v>21</v>
      </c>
      <c r="P184">
        <v>5.3E-3</v>
      </c>
      <c r="Q184">
        <v>8.6999999999999994E-3</v>
      </c>
      <c r="R184">
        <v>279.48</v>
      </c>
      <c r="S184" s="1" t="s">
        <v>255</v>
      </c>
      <c r="T184" s="1" t="s">
        <v>256</v>
      </c>
      <c r="U184" s="1" t="s">
        <v>257</v>
      </c>
      <c r="V184" s="1" t="s">
        <v>258</v>
      </c>
      <c r="W184">
        <v>43117.57</v>
      </c>
    </row>
    <row r="185" spans="1:23" x14ac:dyDescent="0.25">
      <c r="A185" s="4" t="s">
        <v>164</v>
      </c>
      <c r="B185" s="1" t="s">
        <v>315</v>
      </c>
      <c r="C185" s="1" t="s">
        <v>254</v>
      </c>
      <c r="D185">
        <v>28.9</v>
      </c>
      <c r="E185">
        <v>84.8</v>
      </c>
      <c r="F185">
        <v>27.9</v>
      </c>
      <c r="G185">
        <v>56.7</v>
      </c>
      <c r="H185">
        <v>36.299999999999997</v>
      </c>
      <c r="I185">
        <v>41.3</v>
      </c>
      <c r="J185">
        <v>12830</v>
      </c>
      <c r="K185">
        <v>18.8</v>
      </c>
      <c r="L185">
        <v>0.3</v>
      </c>
      <c r="M185" s="1" t="s">
        <v>105</v>
      </c>
      <c r="N185">
        <v>2016</v>
      </c>
      <c r="O185">
        <v>21</v>
      </c>
      <c r="P185">
        <v>5.3E-3</v>
      </c>
      <c r="Q185">
        <v>8.6999999999999994E-3</v>
      </c>
      <c r="R185">
        <v>279.48</v>
      </c>
      <c r="S185" s="1" t="s">
        <v>255</v>
      </c>
      <c r="T185" s="1" t="s">
        <v>256</v>
      </c>
      <c r="U185" s="1" t="s">
        <v>257</v>
      </c>
      <c r="V185" s="1" t="s">
        <v>258</v>
      </c>
      <c r="W185">
        <v>43117.57</v>
      </c>
    </row>
    <row r="186" spans="1:23" x14ac:dyDescent="0.25">
      <c r="A186" s="4" t="s">
        <v>164</v>
      </c>
      <c r="B186" s="1" t="s">
        <v>316</v>
      </c>
      <c r="C186" s="1" t="s">
        <v>254</v>
      </c>
      <c r="D186">
        <v>31.7</v>
      </c>
      <c r="E186">
        <v>90.4</v>
      </c>
      <c r="F186">
        <v>28.9</v>
      </c>
      <c r="G186">
        <v>51.2</v>
      </c>
      <c r="H186">
        <v>34.9</v>
      </c>
      <c r="I186">
        <v>41.2</v>
      </c>
      <c r="J186">
        <v>12063</v>
      </c>
      <c r="K186">
        <v>16.600000000000001</v>
      </c>
      <c r="L186">
        <v>0.38</v>
      </c>
      <c r="M186" s="1" t="s">
        <v>74</v>
      </c>
      <c r="N186">
        <v>2016</v>
      </c>
      <c r="O186">
        <v>21</v>
      </c>
      <c r="P186">
        <v>5.3E-3</v>
      </c>
      <c r="Q186">
        <v>8.6999999999999994E-3</v>
      </c>
      <c r="R186">
        <v>279.48</v>
      </c>
      <c r="S186" s="1" t="s">
        <v>255</v>
      </c>
      <c r="T186" s="1" t="s">
        <v>256</v>
      </c>
      <c r="U186" s="1" t="s">
        <v>257</v>
      </c>
      <c r="V186" s="1" t="s">
        <v>258</v>
      </c>
      <c r="W186">
        <v>43117.57</v>
      </c>
    </row>
    <row r="187" spans="1:23" x14ac:dyDescent="0.25">
      <c r="A187" s="4" t="s">
        <v>181</v>
      </c>
      <c r="B187" s="1" t="s">
        <v>317</v>
      </c>
      <c r="C187" s="1" t="s">
        <v>254</v>
      </c>
      <c r="D187">
        <v>21.6</v>
      </c>
      <c r="E187">
        <v>72.2</v>
      </c>
      <c r="F187">
        <v>18.899999999999999</v>
      </c>
      <c r="G187">
        <v>67.2</v>
      </c>
      <c r="H187">
        <v>31.3</v>
      </c>
      <c r="I187">
        <v>38.5</v>
      </c>
      <c r="J187">
        <v>9252</v>
      </c>
      <c r="K187">
        <v>19.2</v>
      </c>
      <c r="L187">
        <v>0.18</v>
      </c>
      <c r="M187" s="1" t="s">
        <v>61</v>
      </c>
      <c r="N187">
        <v>2016</v>
      </c>
      <c r="O187">
        <v>21</v>
      </c>
      <c r="P187">
        <v>5.3E-3</v>
      </c>
      <c r="Q187">
        <v>8.6999999999999994E-3</v>
      </c>
      <c r="R187">
        <v>279.48</v>
      </c>
      <c r="S187" s="1" t="s">
        <v>255</v>
      </c>
      <c r="T187" s="1" t="s">
        <v>256</v>
      </c>
      <c r="U187" s="1" t="s">
        <v>257</v>
      </c>
      <c r="V187" s="1" t="s">
        <v>258</v>
      </c>
      <c r="W187">
        <v>43117.57</v>
      </c>
    </row>
    <row r="188" spans="1:23" x14ac:dyDescent="0.25">
      <c r="A188" s="4" t="s">
        <v>181</v>
      </c>
      <c r="B188" s="1" t="s">
        <v>318</v>
      </c>
      <c r="C188" s="1" t="s">
        <v>254</v>
      </c>
      <c r="D188">
        <v>22.6</v>
      </c>
      <c r="E188">
        <v>81.3</v>
      </c>
      <c r="F188">
        <v>22.1</v>
      </c>
      <c r="G188">
        <v>65.400000000000006</v>
      </c>
      <c r="H188">
        <v>31</v>
      </c>
      <c r="I188">
        <v>39.9</v>
      </c>
      <c r="J188">
        <v>9567</v>
      </c>
      <c r="K188">
        <v>19.5</v>
      </c>
      <c r="L188">
        <v>0.22</v>
      </c>
      <c r="M188" s="1" t="s">
        <v>74</v>
      </c>
      <c r="N188">
        <v>2016</v>
      </c>
      <c r="O188">
        <v>21</v>
      </c>
      <c r="P188">
        <v>5.3E-3</v>
      </c>
      <c r="Q188">
        <v>8.6999999999999994E-3</v>
      </c>
      <c r="R188">
        <v>279.48</v>
      </c>
      <c r="S188" s="1" t="s">
        <v>255</v>
      </c>
      <c r="T188" s="1" t="s">
        <v>256</v>
      </c>
      <c r="U188" s="1" t="s">
        <v>257</v>
      </c>
      <c r="V188" s="1" t="s">
        <v>258</v>
      </c>
      <c r="W188">
        <v>43117.57</v>
      </c>
    </row>
    <row r="189" spans="1:23" x14ac:dyDescent="0.25">
      <c r="A189" s="4" t="s">
        <v>181</v>
      </c>
      <c r="B189" s="1" t="s">
        <v>319</v>
      </c>
      <c r="C189" s="1" t="s">
        <v>254</v>
      </c>
      <c r="D189">
        <v>33.9</v>
      </c>
      <c r="E189">
        <v>93.7</v>
      </c>
      <c r="F189">
        <v>33.299999999999997</v>
      </c>
      <c r="G189">
        <v>38.6</v>
      </c>
      <c r="H189">
        <v>28.9</v>
      </c>
      <c r="I189">
        <v>39.5</v>
      </c>
      <c r="J189">
        <v>12695</v>
      </c>
      <c r="K189">
        <v>19.8</v>
      </c>
      <c r="L189">
        <v>0.39</v>
      </c>
      <c r="M189" s="1" t="s">
        <v>74</v>
      </c>
      <c r="N189">
        <v>2016</v>
      </c>
      <c r="O189">
        <v>21</v>
      </c>
      <c r="P189">
        <v>5.3E-3</v>
      </c>
      <c r="Q189">
        <v>8.6999999999999994E-3</v>
      </c>
      <c r="R189">
        <v>279.48</v>
      </c>
      <c r="S189" s="1" t="s">
        <v>255</v>
      </c>
      <c r="T189" s="1" t="s">
        <v>256</v>
      </c>
      <c r="U189" s="1" t="s">
        <v>257</v>
      </c>
      <c r="V189" s="1" t="s">
        <v>258</v>
      </c>
      <c r="W189">
        <v>43117.57</v>
      </c>
    </row>
    <row r="190" spans="1:23" x14ac:dyDescent="0.25">
      <c r="A190" s="4" t="s">
        <v>181</v>
      </c>
      <c r="B190" s="1" t="s">
        <v>320</v>
      </c>
      <c r="C190" s="1" t="s">
        <v>254</v>
      </c>
      <c r="D190">
        <v>24.6</v>
      </c>
      <c r="E190">
        <v>87.2</v>
      </c>
      <c r="F190">
        <v>19.100000000000001</v>
      </c>
      <c r="G190">
        <v>60.9</v>
      </c>
      <c r="H190">
        <v>28.8</v>
      </c>
      <c r="I190">
        <v>38.6</v>
      </c>
      <c r="J190">
        <v>17638</v>
      </c>
      <c r="K190">
        <v>14.4</v>
      </c>
      <c r="L190">
        <v>0.27</v>
      </c>
      <c r="M190" s="1" t="s">
        <v>77</v>
      </c>
      <c r="N190">
        <v>2016</v>
      </c>
      <c r="O190">
        <v>21</v>
      </c>
      <c r="P190">
        <v>5.3E-3</v>
      </c>
      <c r="Q190">
        <v>8.6999999999999994E-3</v>
      </c>
      <c r="R190">
        <v>279.48</v>
      </c>
      <c r="S190" s="1" t="s">
        <v>255</v>
      </c>
      <c r="T190" s="1" t="s">
        <v>256</v>
      </c>
      <c r="U190" s="1" t="s">
        <v>257</v>
      </c>
      <c r="V190" s="1" t="s">
        <v>258</v>
      </c>
      <c r="W190">
        <v>43117.57</v>
      </c>
    </row>
    <row r="191" spans="1:23" x14ac:dyDescent="0.25">
      <c r="A191" s="4" t="s">
        <v>181</v>
      </c>
      <c r="B191" s="1" t="s">
        <v>321</v>
      </c>
      <c r="C191" s="1" t="s">
        <v>254</v>
      </c>
      <c r="D191">
        <v>19.3</v>
      </c>
      <c r="E191">
        <v>64</v>
      </c>
      <c r="F191">
        <v>18</v>
      </c>
      <c r="G191">
        <v>75.2</v>
      </c>
      <c r="H191">
        <v>28.5</v>
      </c>
      <c r="I191">
        <v>39.299999999999997</v>
      </c>
      <c r="J191">
        <v>24121</v>
      </c>
      <c r="K191">
        <v>25.9</v>
      </c>
      <c r="L191">
        <v>0.13</v>
      </c>
      <c r="M191" s="1" t="s">
        <v>55</v>
      </c>
      <c r="N191">
        <v>2016</v>
      </c>
      <c r="O191">
        <v>21</v>
      </c>
      <c r="P191">
        <v>5.3E-3</v>
      </c>
      <c r="Q191">
        <v>8.6999999999999994E-3</v>
      </c>
      <c r="R191">
        <v>279.48</v>
      </c>
      <c r="S191" s="1" t="s">
        <v>255</v>
      </c>
      <c r="T191" s="1" t="s">
        <v>256</v>
      </c>
      <c r="U191" s="1" t="s">
        <v>257</v>
      </c>
      <c r="V191" s="1" t="s">
        <v>258</v>
      </c>
      <c r="W191">
        <v>43117.57</v>
      </c>
    </row>
    <row r="192" spans="1:23" x14ac:dyDescent="0.25">
      <c r="A192" s="4" t="s">
        <v>189</v>
      </c>
      <c r="B192" s="1" t="s">
        <v>322</v>
      </c>
      <c r="C192" s="1" t="s">
        <v>254</v>
      </c>
      <c r="D192">
        <v>31.2</v>
      </c>
      <c r="E192">
        <v>72.900000000000006</v>
      </c>
      <c r="F192">
        <v>32.200000000000003</v>
      </c>
      <c r="G192">
        <v>41.3</v>
      </c>
      <c r="H192">
        <v>36.6</v>
      </c>
      <c r="I192">
        <v>37.799999999999997</v>
      </c>
      <c r="J192">
        <v>13951</v>
      </c>
      <c r="K192">
        <v>15.9</v>
      </c>
      <c r="L192">
        <v>0.22</v>
      </c>
      <c r="M192" s="1" t="s">
        <v>323</v>
      </c>
      <c r="N192">
        <v>2016</v>
      </c>
      <c r="O192">
        <v>21</v>
      </c>
      <c r="P192">
        <v>5.3E-3</v>
      </c>
      <c r="Q192">
        <v>8.6999999999999994E-3</v>
      </c>
      <c r="R192">
        <v>279.48</v>
      </c>
      <c r="S192" s="1" t="s">
        <v>255</v>
      </c>
      <c r="T192" s="1" t="s">
        <v>256</v>
      </c>
      <c r="U192" s="1" t="s">
        <v>257</v>
      </c>
      <c r="V192" s="1" t="s">
        <v>258</v>
      </c>
      <c r="W192">
        <v>43117.57</v>
      </c>
    </row>
    <row r="193" spans="1:23" x14ac:dyDescent="0.25">
      <c r="A193" s="4" t="s">
        <v>189</v>
      </c>
      <c r="B193" s="1" t="s">
        <v>324</v>
      </c>
      <c r="C193" s="1" t="s">
        <v>254</v>
      </c>
      <c r="D193">
        <v>22.6</v>
      </c>
      <c r="E193">
        <v>77.7</v>
      </c>
      <c r="F193">
        <v>23.5</v>
      </c>
      <c r="G193">
        <v>59.1</v>
      </c>
      <c r="H193">
        <v>30.4</v>
      </c>
      <c r="I193">
        <v>38.1</v>
      </c>
      <c r="J193">
        <v>7828</v>
      </c>
      <c r="K193">
        <v>15.9</v>
      </c>
      <c r="L193">
        <v>0.22</v>
      </c>
      <c r="M193" s="1" t="s">
        <v>201</v>
      </c>
      <c r="N193">
        <v>2016</v>
      </c>
      <c r="O193">
        <v>21</v>
      </c>
      <c r="P193">
        <v>5.3E-3</v>
      </c>
      <c r="Q193">
        <v>8.6999999999999994E-3</v>
      </c>
      <c r="R193">
        <v>279.48</v>
      </c>
      <c r="S193" s="1" t="s">
        <v>255</v>
      </c>
      <c r="T193" s="1" t="s">
        <v>256</v>
      </c>
      <c r="U193" s="1" t="s">
        <v>257</v>
      </c>
      <c r="V193" s="1" t="s">
        <v>258</v>
      </c>
      <c r="W193">
        <v>43117.57</v>
      </c>
    </row>
    <row r="194" spans="1:23" x14ac:dyDescent="0.25">
      <c r="A194" s="4" t="s">
        <v>189</v>
      </c>
      <c r="B194" s="1" t="s">
        <v>325</v>
      </c>
      <c r="C194" s="1" t="s">
        <v>254</v>
      </c>
      <c r="D194">
        <v>22.2</v>
      </c>
      <c r="E194">
        <v>72.400000000000006</v>
      </c>
      <c r="F194">
        <v>23.8</v>
      </c>
      <c r="G194">
        <v>58.2</v>
      </c>
      <c r="H194">
        <v>32.700000000000003</v>
      </c>
      <c r="I194">
        <v>37.5</v>
      </c>
      <c r="J194">
        <v>12801</v>
      </c>
      <c r="K194">
        <v>17.100000000000001</v>
      </c>
      <c r="L194">
        <v>0.2</v>
      </c>
      <c r="M194" s="1" t="s">
        <v>64</v>
      </c>
      <c r="N194">
        <v>2016</v>
      </c>
      <c r="O194">
        <v>21</v>
      </c>
      <c r="P194">
        <v>5.3E-3</v>
      </c>
      <c r="Q194">
        <v>8.6999999999999994E-3</v>
      </c>
      <c r="R194">
        <v>279.48</v>
      </c>
      <c r="S194" s="1" t="s">
        <v>255</v>
      </c>
      <c r="T194" s="1" t="s">
        <v>256</v>
      </c>
      <c r="U194" s="1" t="s">
        <v>257</v>
      </c>
      <c r="V194" s="1" t="s">
        <v>258</v>
      </c>
      <c r="W194">
        <v>43117.57</v>
      </c>
    </row>
    <row r="195" spans="1:23" x14ac:dyDescent="0.25">
      <c r="A195" s="4" t="s">
        <v>206</v>
      </c>
      <c r="B195" s="1" t="s">
        <v>326</v>
      </c>
      <c r="C195" s="1" t="s">
        <v>254</v>
      </c>
      <c r="D195">
        <v>18.399999999999999</v>
      </c>
      <c r="E195">
        <v>92.5</v>
      </c>
      <c r="F195">
        <v>20.399999999999999</v>
      </c>
      <c r="G195">
        <v>51.9</v>
      </c>
      <c r="H195">
        <v>34.6</v>
      </c>
      <c r="I195">
        <v>35</v>
      </c>
      <c r="M195" s="1"/>
      <c r="N195">
        <v>2016</v>
      </c>
      <c r="O195">
        <v>21</v>
      </c>
      <c r="P195">
        <v>5.3E-3</v>
      </c>
      <c r="Q195">
        <v>8.6999999999999994E-3</v>
      </c>
      <c r="R195">
        <v>279.48</v>
      </c>
      <c r="S195" s="1" t="s">
        <v>255</v>
      </c>
      <c r="T195" s="1" t="s">
        <v>256</v>
      </c>
      <c r="U195" s="1" t="s">
        <v>257</v>
      </c>
      <c r="V195" s="1" t="s">
        <v>258</v>
      </c>
      <c r="W195">
        <v>43117.57</v>
      </c>
    </row>
    <row r="196" spans="1:23" x14ac:dyDescent="0.25">
      <c r="A196" s="4" t="s">
        <v>206</v>
      </c>
      <c r="B196" s="1" t="s">
        <v>327</v>
      </c>
      <c r="C196" s="1" t="s">
        <v>254</v>
      </c>
      <c r="D196">
        <v>32</v>
      </c>
      <c r="E196">
        <v>70.599999999999994</v>
      </c>
      <c r="F196">
        <v>12.6</v>
      </c>
      <c r="G196">
        <v>35.200000000000003</v>
      </c>
      <c r="H196">
        <v>28.8</v>
      </c>
      <c r="I196">
        <v>30</v>
      </c>
      <c r="J196">
        <v>14907</v>
      </c>
      <c r="K196">
        <v>25.9</v>
      </c>
      <c r="L196">
        <v>0.18</v>
      </c>
      <c r="M196" s="1" t="s">
        <v>77</v>
      </c>
      <c r="N196">
        <v>2016</v>
      </c>
      <c r="O196">
        <v>21</v>
      </c>
      <c r="P196">
        <v>5.3E-3</v>
      </c>
      <c r="Q196">
        <v>8.6999999999999994E-3</v>
      </c>
      <c r="R196">
        <v>279.48</v>
      </c>
      <c r="S196" s="1" t="s">
        <v>255</v>
      </c>
      <c r="T196" s="1" t="s">
        <v>256</v>
      </c>
      <c r="U196" s="1" t="s">
        <v>257</v>
      </c>
      <c r="V196" s="1" t="s">
        <v>258</v>
      </c>
      <c r="W196">
        <v>43117.57</v>
      </c>
    </row>
    <row r="197" spans="1:23" x14ac:dyDescent="0.25">
      <c r="A197" s="4" t="s">
        <v>206</v>
      </c>
      <c r="B197" s="1" t="s">
        <v>328</v>
      </c>
      <c r="C197" s="1" t="s">
        <v>254</v>
      </c>
      <c r="D197">
        <v>24.8</v>
      </c>
      <c r="E197">
        <v>91.8</v>
      </c>
      <c r="F197">
        <v>23.3</v>
      </c>
      <c r="G197">
        <v>39.5</v>
      </c>
      <c r="H197">
        <v>34.700000000000003</v>
      </c>
      <c r="I197">
        <v>34</v>
      </c>
      <c r="J197">
        <v>12613</v>
      </c>
      <c r="K197">
        <v>17.600000000000001</v>
      </c>
      <c r="L197">
        <v>0.38</v>
      </c>
      <c r="M197" s="1" t="s">
        <v>105</v>
      </c>
      <c r="N197">
        <v>2016</v>
      </c>
      <c r="O197">
        <v>21</v>
      </c>
      <c r="P197">
        <v>5.3E-3</v>
      </c>
      <c r="Q197">
        <v>8.6999999999999994E-3</v>
      </c>
      <c r="R197">
        <v>279.48</v>
      </c>
      <c r="S197" s="1" t="s">
        <v>255</v>
      </c>
      <c r="T197" s="1" t="s">
        <v>256</v>
      </c>
      <c r="U197" s="1" t="s">
        <v>257</v>
      </c>
      <c r="V197" s="1" t="s">
        <v>258</v>
      </c>
      <c r="W197">
        <v>43117.57</v>
      </c>
    </row>
    <row r="198" spans="1:23" x14ac:dyDescent="0.25">
      <c r="A198" s="4" t="s">
        <v>206</v>
      </c>
      <c r="B198" s="1" t="s">
        <v>329</v>
      </c>
      <c r="C198" s="1" t="s">
        <v>254</v>
      </c>
      <c r="D198">
        <v>23.5</v>
      </c>
      <c r="E198">
        <v>89.6</v>
      </c>
      <c r="F198">
        <v>21.2</v>
      </c>
      <c r="G198">
        <v>43.5</v>
      </c>
      <c r="H198">
        <v>28.9</v>
      </c>
      <c r="I198">
        <v>33.9</v>
      </c>
      <c r="J198">
        <v>13053</v>
      </c>
      <c r="K198">
        <v>17.8</v>
      </c>
      <c r="L198">
        <v>0.5</v>
      </c>
      <c r="M198" s="1" t="s">
        <v>74</v>
      </c>
      <c r="N198">
        <v>2016</v>
      </c>
      <c r="O198">
        <v>21</v>
      </c>
      <c r="P198">
        <v>5.3E-3</v>
      </c>
      <c r="Q198">
        <v>8.6999999999999994E-3</v>
      </c>
      <c r="R198">
        <v>279.48</v>
      </c>
      <c r="S198" s="1" t="s">
        <v>255</v>
      </c>
      <c r="T198" s="1" t="s">
        <v>256</v>
      </c>
      <c r="U198" s="1" t="s">
        <v>257</v>
      </c>
      <c r="V198" s="1" t="s">
        <v>258</v>
      </c>
      <c r="W198">
        <v>43117.57</v>
      </c>
    </row>
    <row r="199" spans="1:23" x14ac:dyDescent="0.25">
      <c r="A199" s="4" t="s">
        <v>206</v>
      </c>
      <c r="B199" s="1" t="s">
        <v>330</v>
      </c>
      <c r="C199" s="1" t="s">
        <v>254</v>
      </c>
      <c r="D199">
        <v>23.4</v>
      </c>
      <c r="E199">
        <v>90.1</v>
      </c>
      <c r="F199">
        <v>22.4</v>
      </c>
      <c r="G199">
        <v>36.4</v>
      </c>
      <c r="H199">
        <v>45.6</v>
      </c>
      <c r="I199">
        <v>32.6</v>
      </c>
      <c r="J199">
        <v>8773</v>
      </c>
      <c r="K199">
        <v>17.8</v>
      </c>
      <c r="L199">
        <v>0.43</v>
      </c>
      <c r="M199" s="1" t="s">
        <v>331</v>
      </c>
      <c r="N199">
        <v>2016</v>
      </c>
      <c r="O199">
        <v>21</v>
      </c>
      <c r="P199">
        <v>5.3E-3</v>
      </c>
      <c r="Q199">
        <v>8.6999999999999994E-3</v>
      </c>
      <c r="R199">
        <v>279.48</v>
      </c>
      <c r="S199" s="1" t="s">
        <v>255</v>
      </c>
      <c r="T199" s="1" t="s">
        <v>256</v>
      </c>
      <c r="U199" s="1" t="s">
        <v>257</v>
      </c>
      <c r="V199" s="1" t="s">
        <v>258</v>
      </c>
      <c r="W199">
        <v>43117.57</v>
      </c>
    </row>
    <row r="200" spans="1:23" x14ac:dyDescent="0.25">
      <c r="A200" s="4" t="s">
        <v>206</v>
      </c>
      <c r="B200" s="1" t="s">
        <v>332</v>
      </c>
      <c r="C200" s="1" t="s">
        <v>254</v>
      </c>
      <c r="D200">
        <v>22.4</v>
      </c>
      <c r="E200">
        <v>73.2</v>
      </c>
      <c r="F200">
        <v>16.100000000000001</v>
      </c>
      <c r="G200">
        <v>41.1</v>
      </c>
      <c r="H200">
        <v>31.8</v>
      </c>
      <c r="I200">
        <v>30.2</v>
      </c>
      <c r="J200">
        <v>15141</v>
      </c>
      <c r="K200">
        <v>18.7</v>
      </c>
      <c r="L200">
        <v>0.2</v>
      </c>
      <c r="M200" s="1" t="s">
        <v>55</v>
      </c>
      <c r="N200">
        <v>2016</v>
      </c>
      <c r="O200">
        <v>21</v>
      </c>
      <c r="P200">
        <v>5.3E-3</v>
      </c>
      <c r="Q200">
        <v>8.6999999999999994E-3</v>
      </c>
      <c r="R200">
        <v>279.48</v>
      </c>
      <c r="S200" s="1" t="s">
        <v>255</v>
      </c>
      <c r="T200" s="1" t="s">
        <v>256</v>
      </c>
      <c r="U200" s="1" t="s">
        <v>257</v>
      </c>
      <c r="V200" s="1" t="s">
        <v>258</v>
      </c>
      <c r="W200">
        <v>43117.57</v>
      </c>
    </row>
    <row r="201" spans="1:23" x14ac:dyDescent="0.25">
      <c r="A201" s="4" t="s">
        <v>206</v>
      </c>
      <c r="B201" s="1" t="s">
        <v>333</v>
      </c>
      <c r="C201" s="1" t="s">
        <v>254</v>
      </c>
      <c r="D201">
        <v>20</v>
      </c>
      <c r="E201">
        <v>72.7</v>
      </c>
      <c r="F201">
        <v>17.600000000000001</v>
      </c>
      <c r="G201">
        <v>53</v>
      </c>
      <c r="H201">
        <v>29.3</v>
      </c>
      <c r="I201">
        <v>33.4</v>
      </c>
      <c r="J201">
        <v>8397</v>
      </c>
      <c r="K201">
        <v>15.7</v>
      </c>
      <c r="L201">
        <v>0.2</v>
      </c>
      <c r="M201" s="1" t="s">
        <v>74</v>
      </c>
      <c r="N201">
        <v>2016</v>
      </c>
      <c r="O201">
        <v>21</v>
      </c>
      <c r="P201">
        <v>5.3E-3</v>
      </c>
      <c r="Q201">
        <v>8.6999999999999994E-3</v>
      </c>
      <c r="R201">
        <v>279.48</v>
      </c>
      <c r="S201" s="1" t="s">
        <v>255</v>
      </c>
      <c r="T201" s="1" t="s">
        <v>256</v>
      </c>
      <c r="U201" s="1" t="s">
        <v>257</v>
      </c>
      <c r="V201" s="1" t="s">
        <v>258</v>
      </c>
      <c r="W201">
        <v>43117.57</v>
      </c>
    </row>
    <row r="202" spans="1:23" x14ac:dyDescent="0.25">
      <c r="A202" s="4" t="s">
        <v>206</v>
      </c>
      <c r="B202" s="1" t="s">
        <v>334</v>
      </c>
      <c r="C202" s="1" t="s">
        <v>254</v>
      </c>
      <c r="D202">
        <v>21</v>
      </c>
      <c r="E202">
        <v>51.5</v>
      </c>
      <c r="F202">
        <v>13.8</v>
      </c>
      <c r="G202">
        <v>60.3</v>
      </c>
      <c r="H202">
        <v>28.4</v>
      </c>
      <c r="I202">
        <v>33.1</v>
      </c>
      <c r="J202">
        <v>76683</v>
      </c>
      <c r="K202">
        <v>35.9</v>
      </c>
      <c r="L202">
        <v>0.09</v>
      </c>
      <c r="M202" s="1" t="s">
        <v>201</v>
      </c>
      <c r="N202">
        <v>2016</v>
      </c>
      <c r="O202">
        <v>21</v>
      </c>
      <c r="P202">
        <v>5.3E-3</v>
      </c>
      <c r="Q202">
        <v>8.6999999999999994E-3</v>
      </c>
      <c r="R202">
        <v>279.48</v>
      </c>
      <c r="S202" s="1" t="s">
        <v>255</v>
      </c>
      <c r="T202" s="1" t="s">
        <v>256</v>
      </c>
      <c r="U202" s="1" t="s">
        <v>257</v>
      </c>
      <c r="V202" s="1" t="s">
        <v>258</v>
      </c>
      <c r="W202">
        <v>43117.57</v>
      </c>
    </row>
    <row r="203" spans="1:23" x14ac:dyDescent="0.25">
      <c r="A203" s="4" t="s">
        <v>206</v>
      </c>
      <c r="B203" s="1" t="s">
        <v>335</v>
      </c>
      <c r="C203" s="1" t="s">
        <v>254</v>
      </c>
      <c r="D203">
        <v>25.7</v>
      </c>
      <c r="E203">
        <v>68.900000000000006</v>
      </c>
      <c r="F203">
        <v>18.8</v>
      </c>
      <c r="G203">
        <v>42.7</v>
      </c>
      <c r="H203">
        <v>28.4</v>
      </c>
      <c r="I203">
        <v>32</v>
      </c>
      <c r="J203">
        <v>14238</v>
      </c>
      <c r="K203">
        <v>18.5</v>
      </c>
      <c r="L203">
        <v>0.25</v>
      </c>
      <c r="M203" s="1" t="s">
        <v>170</v>
      </c>
      <c r="N203">
        <v>2016</v>
      </c>
      <c r="O203">
        <v>21</v>
      </c>
      <c r="P203">
        <v>5.3E-3</v>
      </c>
      <c r="Q203">
        <v>8.6999999999999994E-3</v>
      </c>
      <c r="R203">
        <v>279.48</v>
      </c>
      <c r="S203" s="1" t="s">
        <v>255</v>
      </c>
      <c r="T203" s="1" t="s">
        <v>256</v>
      </c>
      <c r="U203" s="1" t="s">
        <v>257</v>
      </c>
      <c r="V203" s="1" t="s">
        <v>258</v>
      </c>
      <c r="W203">
        <v>43117.57</v>
      </c>
    </row>
    <row r="204" spans="1:23" x14ac:dyDescent="0.25">
      <c r="A204" s="4" t="s">
        <v>206</v>
      </c>
      <c r="B204" s="1" t="s">
        <v>336</v>
      </c>
      <c r="C204" s="1" t="s">
        <v>254</v>
      </c>
      <c r="D204">
        <v>17.2</v>
      </c>
      <c r="E204">
        <v>79.3</v>
      </c>
      <c r="F204">
        <v>10.9</v>
      </c>
      <c r="G204">
        <v>58.2</v>
      </c>
      <c r="H204">
        <v>28.9</v>
      </c>
      <c r="I204">
        <v>32.6</v>
      </c>
      <c r="J204">
        <v>20161</v>
      </c>
      <c r="K204">
        <v>19.100000000000001</v>
      </c>
      <c r="L204">
        <v>0.23</v>
      </c>
      <c r="M204" s="1" t="s">
        <v>41</v>
      </c>
      <c r="N204">
        <v>2016</v>
      </c>
      <c r="O204">
        <v>21</v>
      </c>
      <c r="P204">
        <v>5.3E-3</v>
      </c>
      <c r="Q204">
        <v>8.6999999999999994E-3</v>
      </c>
      <c r="R204">
        <v>279.48</v>
      </c>
      <c r="S204" s="1" t="s">
        <v>255</v>
      </c>
      <c r="T204" s="1" t="s">
        <v>256</v>
      </c>
      <c r="U204" s="1" t="s">
        <v>257</v>
      </c>
      <c r="V204" s="1" t="s">
        <v>258</v>
      </c>
      <c r="W204">
        <v>43117.57</v>
      </c>
    </row>
    <row r="205" spans="1:23" x14ac:dyDescent="0.25">
      <c r="A205" s="4" t="s">
        <v>206</v>
      </c>
      <c r="B205" s="1" t="s">
        <v>337</v>
      </c>
      <c r="C205" s="1" t="s">
        <v>254</v>
      </c>
      <c r="D205">
        <v>25.9</v>
      </c>
      <c r="E205">
        <v>71</v>
      </c>
      <c r="F205">
        <v>28</v>
      </c>
      <c r="G205">
        <v>31.8</v>
      </c>
      <c r="H205">
        <v>44.1</v>
      </c>
      <c r="I205">
        <v>32.1</v>
      </c>
      <c r="J205">
        <v>15705</v>
      </c>
      <c r="K205">
        <v>20.2</v>
      </c>
      <c r="L205">
        <v>0.2</v>
      </c>
      <c r="M205" s="1" t="s">
        <v>46</v>
      </c>
      <c r="N205">
        <v>2016</v>
      </c>
      <c r="O205">
        <v>21</v>
      </c>
      <c r="P205">
        <v>5.3E-3</v>
      </c>
      <c r="Q205">
        <v>8.6999999999999994E-3</v>
      </c>
      <c r="R205">
        <v>279.48</v>
      </c>
      <c r="S205" s="1" t="s">
        <v>255</v>
      </c>
      <c r="T205" s="1" t="s">
        <v>256</v>
      </c>
      <c r="U205" s="1" t="s">
        <v>257</v>
      </c>
      <c r="V205" s="1" t="s">
        <v>258</v>
      </c>
      <c r="W205">
        <v>43117.57</v>
      </c>
    </row>
    <row r="206" spans="1:23" x14ac:dyDescent="0.25">
      <c r="A206" s="4" t="s">
        <v>206</v>
      </c>
      <c r="B206" s="1" t="s">
        <v>338</v>
      </c>
      <c r="C206" s="1" t="s">
        <v>254</v>
      </c>
      <c r="D206">
        <v>19.100000000000001</v>
      </c>
      <c r="E206">
        <v>79</v>
      </c>
      <c r="F206">
        <v>13.2</v>
      </c>
      <c r="G206">
        <v>44.1</v>
      </c>
      <c r="H206">
        <v>29.2</v>
      </c>
      <c r="I206">
        <v>29.6</v>
      </c>
      <c r="J206">
        <v>19622</v>
      </c>
      <c r="K206">
        <v>15.8</v>
      </c>
      <c r="L206">
        <v>0.15</v>
      </c>
      <c r="M206" s="1" t="s">
        <v>74</v>
      </c>
      <c r="N206">
        <v>2016</v>
      </c>
      <c r="O206">
        <v>21</v>
      </c>
      <c r="P206">
        <v>5.3E-3</v>
      </c>
      <c r="Q206">
        <v>8.6999999999999994E-3</v>
      </c>
      <c r="R206">
        <v>279.48</v>
      </c>
      <c r="S206" s="1" t="s">
        <v>255</v>
      </c>
      <c r="T206" s="1" t="s">
        <v>256</v>
      </c>
      <c r="U206" s="1" t="s">
        <v>257</v>
      </c>
      <c r="V206" s="1" t="s">
        <v>258</v>
      </c>
      <c r="W206">
        <v>43117.57</v>
      </c>
    </row>
    <row r="207" spans="1:23" x14ac:dyDescent="0.25">
      <c r="A207" s="4" t="s">
        <v>220</v>
      </c>
      <c r="B207" s="1" t="s">
        <v>339</v>
      </c>
      <c r="C207" s="1" t="s">
        <v>254</v>
      </c>
      <c r="D207">
        <v>16.8</v>
      </c>
      <c r="E207">
        <v>58.4</v>
      </c>
      <c r="F207">
        <v>10.1</v>
      </c>
      <c r="G207">
        <v>40.1</v>
      </c>
      <c r="H207">
        <v>28.5</v>
      </c>
      <c r="I207">
        <v>25.2</v>
      </c>
      <c r="J207">
        <v>16812</v>
      </c>
      <c r="K207">
        <v>19.100000000000001</v>
      </c>
      <c r="L207">
        <v>0.21</v>
      </c>
      <c r="M207" s="1" t="s">
        <v>170</v>
      </c>
      <c r="N207">
        <v>2016</v>
      </c>
      <c r="O207">
        <v>21</v>
      </c>
      <c r="P207">
        <v>5.3E-3</v>
      </c>
      <c r="Q207">
        <v>8.6999999999999994E-3</v>
      </c>
      <c r="R207">
        <v>279.48</v>
      </c>
      <c r="S207" s="1" t="s">
        <v>255</v>
      </c>
      <c r="T207" s="1" t="s">
        <v>256</v>
      </c>
      <c r="U207" s="1" t="s">
        <v>257</v>
      </c>
      <c r="V207" s="1" t="s">
        <v>258</v>
      </c>
      <c r="W207">
        <v>43117.57</v>
      </c>
    </row>
    <row r="208" spans="1:23" x14ac:dyDescent="0.25">
      <c r="A208" s="4" t="s">
        <v>220</v>
      </c>
      <c r="B208" s="1" t="s">
        <v>340</v>
      </c>
      <c r="C208" s="1" t="s">
        <v>254</v>
      </c>
      <c r="D208">
        <v>15.5</v>
      </c>
      <c r="E208">
        <v>78.900000000000006</v>
      </c>
      <c r="F208">
        <v>9.5</v>
      </c>
      <c r="G208">
        <v>50.5</v>
      </c>
      <c r="H208">
        <v>29.3</v>
      </c>
      <c r="I208">
        <v>29.3</v>
      </c>
      <c r="J208">
        <v>19665</v>
      </c>
      <c r="K208">
        <v>19.399999999999999</v>
      </c>
      <c r="L208">
        <v>0.27</v>
      </c>
      <c r="M208" s="1" t="s">
        <v>87</v>
      </c>
      <c r="N208">
        <v>2016</v>
      </c>
      <c r="O208">
        <v>21</v>
      </c>
      <c r="P208">
        <v>5.3E-3</v>
      </c>
      <c r="Q208">
        <v>8.6999999999999994E-3</v>
      </c>
      <c r="R208">
        <v>279.48</v>
      </c>
      <c r="S208" s="1" t="s">
        <v>255</v>
      </c>
      <c r="T208" s="1" t="s">
        <v>256</v>
      </c>
      <c r="U208" s="1" t="s">
        <v>257</v>
      </c>
      <c r="V208" s="1" t="s">
        <v>258</v>
      </c>
      <c r="W208">
        <v>43117.57</v>
      </c>
    </row>
    <row r="209" spans="1:23" x14ac:dyDescent="0.25">
      <c r="A209" s="4" t="s">
        <v>220</v>
      </c>
      <c r="B209" s="1" t="s">
        <v>341</v>
      </c>
      <c r="C209" s="1" t="s">
        <v>254</v>
      </c>
      <c r="D209">
        <v>16.399999999999999</v>
      </c>
      <c r="E209">
        <v>62.1</v>
      </c>
      <c r="F209">
        <v>11.6</v>
      </c>
      <c r="G209">
        <v>45.9</v>
      </c>
      <c r="H209">
        <v>28.8</v>
      </c>
      <c r="I209">
        <v>27.5</v>
      </c>
      <c r="J209">
        <v>18513</v>
      </c>
      <c r="K209">
        <v>19.8</v>
      </c>
      <c r="L209">
        <v>0.13</v>
      </c>
      <c r="M209" s="1" t="s">
        <v>55</v>
      </c>
      <c r="N209">
        <v>2016</v>
      </c>
      <c r="O209">
        <v>21</v>
      </c>
      <c r="P209">
        <v>5.3E-3</v>
      </c>
      <c r="Q209">
        <v>8.6999999999999994E-3</v>
      </c>
      <c r="R209">
        <v>279.48</v>
      </c>
      <c r="S209" s="1" t="s">
        <v>255</v>
      </c>
      <c r="T209" s="1" t="s">
        <v>256</v>
      </c>
      <c r="U209" s="1" t="s">
        <v>257</v>
      </c>
      <c r="V209" s="1" t="s">
        <v>258</v>
      </c>
      <c r="W209">
        <v>43117.57</v>
      </c>
    </row>
    <row r="210" spans="1:23" x14ac:dyDescent="0.25">
      <c r="A210" s="4" t="s">
        <v>220</v>
      </c>
      <c r="B210" s="1" t="s">
        <v>342</v>
      </c>
      <c r="C210" s="1" t="s">
        <v>254</v>
      </c>
      <c r="D210">
        <v>22.7</v>
      </c>
      <c r="E210">
        <v>57.8</v>
      </c>
      <c r="F210">
        <v>10.6</v>
      </c>
      <c r="G210">
        <v>30.8</v>
      </c>
      <c r="H210">
        <v>28.3</v>
      </c>
      <c r="I210">
        <v>24.3</v>
      </c>
      <c r="J210">
        <v>28037</v>
      </c>
      <c r="K210">
        <v>18.2</v>
      </c>
      <c r="L210">
        <v>0.14000000000000001</v>
      </c>
      <c r="M210" s="1" t="s">
        <v>170</v>
      </c>
      <c r="N210">
        <v>2016</v>
      </c>
      <c r="O210">
        <v>21</v>
      </c>
      <c r="P210">
        <v>5.3E-3</v>
      </c>
      <c r="Q210">
        <v>8.6999999999999994E-3</v>
      </c>
      <c r="R210">
        <v>279.48</v>
      </c>
      <c r="S210" s="1" t="s">
        <v>255</v>
      </c>
      <c r="T210" s="1" t="s">
        <v>256</v>
      </c>
      <c r="U210" s="1" t="s">
        <v>257</v>
      </c>
      <c r="V210" s="1" t="s">
        <v>258</v>
      </c>
      <c r="W210">
        <v>43117.57</v>
      </c>
    </row>
    <row r="211" spans="1:23" x14ac:dyDescent="0.25">
      <c r="A211" s="4" t="s">
        <v>240</v>
      </c>
      <c r="B211" s="1" t="s">
        <v>343</v>
      </c>
      <c r="C211" s="1" t="s">
        <v>254</v>
      </c>
      <c r="D211">
        <v>18.7</v>
      </c>
      <c r="E211">
        <v>79.099999999999994</v>
      </c>
      <c r="F211">
        <v>15.9</v>
      </c>
      <c r="G211">
        <v>22.7</v>
      </c>
      <c r="H211">
        <v>32.700000000000003</v>
      </c>
      <c r="I211">
        <v>23.9</v>
      </c>
      <c r="J211">
        <v>11065</v>
      </c>
      <c r="K211">
        <v>20.5</v>
      </c>
      <c r="L211">
        <v>0.32</v>
      </c>
      <c r="M211" s="1" t="s">
        <v>77</v>
      </c>
      <c r="N211">
        <v>2016</v>
      </c>
      <c r="O211">
        <v>21</v>
      </c>
      <c r="P211">
        <v>5.3E-3</v>
      </c>
      <c r="Q211">
        <v>8.6999999999999994E-3</v>
      </c>
      <c r="R211">
        <v>279.48</v>
      </c>
      <c r="S211" s="1" t="s">
        <v>255</v>
      </c>
      <c r="T211" s="1" t="s">
        <v>256</v>
      </c>
      <c r="U211" s="1" t="s">
        <v>257</v>
      </c>
      <c r="V211" s="1" t="s">
        <v>258</v>
      </c>
      <c r="W211">
        <v>43117.57</v>
      </c>
    </row>
    <row r="212" spans="1:23" x14ac:dyDescent="0.25">
      <c r="A212" s="4" t="s">
        <v>240</v>
      </c>
      <c r="B212" s="1" t="s">
        <v>344</v>
      </c>
      <c r="C212" s="1" t="s">
        <v>254</v>
      </c>
      <c r="D212">
        <v>16.7</v>
      </c>
      <c r="E212">
        <v>62.8</v>
      </c>
      <c r="F212">
        <v>10.7</v>
      </c>
      <c r="G212">
        <v>20.100000000000001</v>
      </c>
      <c r="H212">
        <v>29.4</v>
      </c>
      <c r="I212">
        <v>19.7</v>
      </c>
      <c r="J212">
        <v>16924</v>
      </c>
      <c r="K212">
        <v>19.5</v>
      </c>
      <c r="L212">
        <v>0.19</v>
      </c>
      <c r="M212" s="1" t="s">
        <v>97</v>
      </c>
      <c r="N212">
        <v>2016</v>
      </c>
      <c r="O212">
        <v>21</v>
      </c>
      <c r="P212">
        <v>5.3E-3</v>
      </c>
      <c r="Q212">
        <v>8.6999999999999994E-3</v>
      </c>
      <c r="R212">
        <v>279.48</v>
      </c>
      <c r="S212" s="1" t="s">
        <v>255</v>
      </c>
      <c r="T212" s="1" t="s">
        <v>256</v>
      </c>
      <c r="U212" s="1" t="s">
        <v>257</v>
      </c>
      <c r="V212" s="1" t="s">
        <v>258</v>
      </c>
      <c r="W212">
        <v>43117.57</v>
      </c>
    </row>
    <row r="213" spans="1:23" x14ac:dyDescent="0.25">
      <c r="A213" s="4" t="s">
        <v>240</v>
      </c>
      <c r="B213" s="1" t="s">
        <v>345</v>
      </c>
      <c r="C213" s="1" t="s">
        <v>254</v>
      </c>
      <c r="D213">
        <v>15.7</v>
      </c>
      <c r="E213">
        <v>54.1</v>
      </c>
      <c r="F213">
        <v>9.4</v>
      </c>
      <c r="G213">
        <v>28.2</v>
      </c>
      <c r="H213">
        <v>28.9</v>
      </c>
      <c r="I213">
        <v>20.8</v>
      </c>
      <c r="J213">
        <v>18542</v>
      </c>
      <c r="K213">
        <v>17.5</v>
      </c>
      <c r="L213">
        <v>0.17</v>
      </c>
      <c r="M213" s="1" t="s">
        <v>170</v>
      </c>
      <c r="N213">
        <v>2016</v>
      </c>
      <c r="O213">
        <v>21</v>
      </c>
      <c r="P213">
        <v>5.3E-3</v>
      </c>
      <c r="Q213">
        <v>8.6999999999999994E-3</v>
      </c>
      <c r="R213">
        <v>279.48</v>
      </c>
      <c r="S213" s="1" t="s">
        <v>255</v>
      </c>
      <c r="T213" s="1" t="s">
        <v>256</v>
      </c>
      <c r="U213" s="1" t="s">
        <v>257</v>
      </c>
      <c r="V213" s="1" t="s">
        <v>258</v>
      </c>
      <c r="W213">
        <v>43117.57</v>
      </c>
    </row>
    <row r="214" spans="1:23" x14ac:dyDescent="0.25">
      <c r="A214" s="4" t="s">
        <v>240</v>
      </c>
      <c r="B214" s="1" t="s">
        <v>346</v>
      </c>
      <c r="C214" s="1" t="s">
        <v>254</v>
      </c>
      <c r="D214">
        <v>17.100000000000001</v>
      </c>
      <c r="E214">
        <v>69.599999999999994</v>
      </c>
      <c r="F214">
        <v>7.7</v>
      </c>
      <c r="G214">
        <v>18.399999999999999</v>
      </c>
      <c r="H214">
        <v>29.1</v>
      </c>
      <c r="I214">
        <v>18.899999999999999</v>
      </c>
      <c r="J214">
        <v>21934</v>
      </c>
      <c r="K214">
        <v>14.8</v>
      </c>
      <c r="L214">
        <v>0.35</v>
      </c>
      <c r="M214" s="1" t="s">
        <v>80</v>
      </c>
      <c r="N214">
        <v>2016</v>
      </c>
      <c r="O214">
        <v>21</v>
      </c>
      <c r="P214">
        <v>5.3E-3</v>
      </c>
      <c r="Q214">
        <v>8.6999999999999994E-3</v>
      </c>
      <c r="R214">
        <v>279.48</v>
      </c>
      <c r="S214" s="1" t="s">
        <v>255</v>
      </c>
      <c r="T214" s="1" t="s">
        <v>256</v>
      </c>
      <c r="U214" s="1" t="s">
        <v>257</v>
      </c>
      <c r="V214" s="1" t="s">
        <v>258</v>
      </c>
      <c r="W214">
        <v>43117.57</v>
      </c>
    </row>
    <row r="215" spans="1:23" x14ac:dyDescent="0.25">
      <c r="A215" s="4" t="s">
        <v>240</v>
      </c>
      <c r="B215" s="1" t="s">
        <v>347</v>
      </c>
      <c r="C215" s="1" t="s">
        <v>254</v>
      </c>
      <c r="D215">
        <v>17.100000000000001</v>
      </c>
      <c r="E215">
        <v>55</v>
      </c>
      <c r="F215">
        <v>10.4</v>
      </c>
      <c r="G215">
        <v>24.2</v>
      </c>
      <c r="H215">
        <v>29.9</v>
      </c>
      <c r="I215">
        <v>20.399999999999999</v>
      </c>
      <c r="J215">
        <v>13527</v>
      </c>
      <c r="K215">
        <v>21.6</v>
      </c>
      <c r="L215">
        <v>0.16</v>
      </c>
      <c r="M215" s="1" t="s">
        <v>208</v>
      </c>
      <c r="N215">
        <v>2016</v>
      </c>
      <c r="O215">
        <v>21</v>
      </c>
      <c r="P215">
        <v>5.3E-3</v>
      </c>
      <c r="Q215">
        <v>8.6999999999999994E-3</v>
      </c>
      <c r="R215">
        <v>279.48</v>
      </c>
      <c r="S215" s="1" t="s">
        <v>255</v>
      </c>
      <c r="T215" s="1" t="s">
        <v>256</v>
      </c>
      <c r="U215" s="1" t="s">
        <v>257</v>
      </c>
      <c r="V215" s="1" t="s">
        <v>258</v>
      </c>
      <c r="W215">
        <v>43117.57</v>
      </c>
    </row>
    <row r="216" spans="1:23" x14ac:dyDescent="0.25">
      <c r="A216" s="4" t="s">
        <v>240</v>
      </c>
      <c r="B216" s="1" t="s">
        <v>348</v>
      </c>
      <c r="C216" s="1" t="s">
        <v>254</v>
      </c>
      <c r="D216">
        <v>15.7</v>
      </c>
      <c r="E216">
        <v>81.8</v>
      </c>
      <c r="F216">
        <v>9.5</v>
      </c>
      <c r="G216">
        <v>17.7</v>
      </c>
      <c r="H216">
        <v>30</v>
      </c>
      <c r="I216">
        <v>19.8</v>
      </c>
      <c r="J216">
        <v>18096</v>
      </c>
      <c r="K216">
        <v>24.6</v>
      </c>
      <c r="L216">
        <v>0.32</v>
      </c>
      <c r="M216" s="1" t="s">
        <v>77</v>
      </c>
      <c r="N216">
        <v>2016</v>
      </c>
      <c r="O216">
        <v>21</v>
      </c>
      <c r="P216">
        <v>5.3E-3</v>
      </c>
      <c r="Q216">
        <v>8.6999999999999994E-3</v>
      </c>
      <c r="R216">
        <v>279.48</v>
      </c>
      <c r="S216" s="1" t="s">
        <v>255</v>
      </c>
      <c r="T216" s="1" t="s">
        <v>256</v>
      </c>
      <c r="U216" s="1" t="s">
        <v>257</v>
      </c>
      <c r="V216" s="1" t="s">
        <v>258</v>
      </c>
      <c r="W216">
        <v>43117.57</v>
      </c>
    </row>
    <row r="217" spans="1:23" x14ac:dyDescent="0.25">
      <c r="A217" s="4" t="s">
        <v>240</v>
      </c>
      <c r="B217" s="1" t="s">
        <v>349</v>
      </c>
      <c r="C217" s="1" t="s">
        <v>254</v>
      </c>
      <c r="D217">
        <v>17.399999999999999</v>
      </c>
      <c r="E217">
        <v>55.2</v>
      </c>
      <c r="F217">
        <v>5.4</v>
      </c>
      <c r="G217">
        <v>16.5</v>
      </c>
      <c r="H217">
        <v>28</v>
      </c>
      <c r="I217">
        <v>16.600000000000001</v>
      </c>
      <c r="J217">
        <v>15436</v>
      </c>
      <c r="K217">
        <v>18.100000000000001</v>
      </c>
      <c r="L217">
        <v>0.25</v>
      </c>
      <c r="M217" s="1" t="s">
        <v>87</v>
      </c>
      <c r="N217">
        <v>2016</v>
      </c>
      <c r="O217">
        <v>21</v>
      </c>
      <c r="P217">
        <v>5.3E-3</v>
      </c>
      <c r="Q217">
        <v>8.6999999999999994E-3</v>
      </c>
      <c r="R217">
        <v>279.48</v>
      </c>
      <c r="S217" s="1" t="s">
        <v>255</v>
      </c>
      <c r="T217" s="1" t="s">
        <v>256</v>
      </c>
      <c r="U217" s="1" t="s">
        <v>257</v>
      </c>
      <c r="V217" s="1" t="s">
        <v>258</v>
      </c>
      <c r="W217">
        <v>43117.57</v>
      </c>
    </row>
    <row r="218" spans="1:23" x14ac:dyDescent="0.25">
      <c r="A218" s="4" t="s">
        <v>240</v>
      </c>
      <c r="B218" s="1" t="s">
        <v>350</v>
      </c>
      <c r="C218" s="1" t="s">
        <v>254</v>
      </c>
      <c r="D218">
        <v>16.899999999999999</v>
      </c>
      <c r="E218">
        <v>76.8</v>
      </c>
      <c r="F218">
        <v>12.1</v>
      </c>
      <c r="G218">
        <v>26.7</v>
      </c>
      <c r="H218">
        <v>28.5</v>
      </c>
      <c r="I218">
        <v>23.2</v>
      </c>
      <c r="J218">
        <v>20778</v>
      </c>
      <c r="K218">
        <v>20.9</v>
      </c>
      <c r="L218">
        <v>0.34</v>
      </c>
      <c r="M218" s="1" t="s">
        <v>77</v>
      </c>
      <c r="N218">
        <v>2016</v>
      </c>
      <c r="O218">
        <v>21</v>
      </c>
      <c r="P218">
        <v>5.3E-3</v>
      </c>
      <c r="Q218">
        <v>8.6999999999999994E-3</v>
      </c>
      <c r="R218">
        <v>279.48</v>
      </c>
      <c r="S218" s="1" t="s">
        <v>255</v>
      </c>
      <c r="T218" s="1" t="s">
        <v>256</v>
      </c>
      <c r="U218" s="1" t="s">
        <v>257</v>
      </c>
      <c r="V218" s="1" t="s">
        <v>258</v>
      </c>
      <c r="W218">
        <v>43117.57</v>
      </c>
    </row>
    <row r="219" spans="1:23" x14ac:dyDescent="0.25">
      <c r="A219" s="4" t="s">
        <v>240</v>
      </c>
      <c r="B219" s="1" t="s">
        <v>351</v>
      </c>
      <c r="C219" s="1" t="s">
        <v>254</v>
      </c>
      <c r="D219">
        <v>17.899999999999999</v>
      </c>
      <c r="E219">
        <v>60.5</v>
      </c>
      <c r="F219">
        <v>11.9</v>
      </c>
      <c r="G219">
        <v>26.4</v>
      </c>
      <c r="H219">
        <v>29.3</v>
      </c>
      <c r="I219">
        <v>22.1</v>
      </c>
      <c r="J219">
        <v>10665</v>
      </c>
      <c r="K219">
        <v>18.899999999999999</v>
      </c>
      <c r="L219">
        <v>0.11</v>
      </c>
      <c r="M219" s="1" t="s">
        <v>87</v>
      </c>
      <c r="N219">
        <v>2016</v>
      </c>
      <c r="O219">
        <v>21</v>
      </c>
      <c r="P219">
        <v>5.3E-3</v>
      </c>
      <c r="Q219">
        <v>8.6999999999999994E-3</v>
      </c>
      <c r="R219">
        <v>279.48</v>
      </c>
      <c r="S219" s="1" t="s">
        <v>255</v>
      </c>
      <c r="T219" s="1" t="s">
        <v>256</v>
      </c>
      <c r="U219" s="1" t="s">
        <v>257</v>
      </c>
      <c r="V219" s="1" t="s">
        <v>258</v>
      </c>
      <c r="W219">
        <v>43117.57</v>
      </c>
    </row>
    <row r="220" spans="1:23" x14ac:dyDescent="0.25">
      <c r="A220" s="4" t="s">
        <v>240</v>
      </c>
      <c r="B220" s="1" t="s">
        <v>352</v>
      </c>
      <c r="C220" s="1" t="s">
        <v>254</v>
      </c>
      <c r="D220">
        <v>18.5</v>
      </c>
      <c r="E220">
        <v>81</v>
      </c>
      <c r="F220">
        <v>10.6</v>
      </c>
      <c r="G220">
        <v>25.7</v>
      </c>
      <c r="H220">
        <v>0</v>
      </c>
      <c r="I220">
        <v>22.5</v>
      </c>
      <c r="J220">
        <v>17753</v>
      </c>
      <c r="K220">
        <v>24.7</v>
      </c>
      <c r="L220">
        <v>0.44</v>
      </c>
      <c r="M220" s="1" t="s">
        <v>211</v>
      </c>
      <c r="N220">
        <v>2016</v>
      </c>
      <c r="O220">
        <v>21</v>
      </c>
      <c r="P220">
        <v>5.3E-3</v>
      </c>
      <c r="Q220">
        <v>8.6999999999999994E-3</v>
      </c>
      <c r="R220">
        <v>279.48</v>
      </c>
      <c r="S220" s="1" t="s">
        <v>255</v>
      </c>
      <c r="T220" s="1" t="s">
        <v>256</v>
      </c>
      <c r="U220" s="1" t="s">
        <v>257</v>
      </c>
      <c r="V220" s="1" t="s">
        <v>258</v>
      </c>
      <c r="W220">
        <v>43117.57</v>
      </c>
    </row>
    <row r="221" spans="1:23" x14ac:dyDescent="0.25">
      <c r="A221" s="4" t="s">
        <v>240</v>
      </c>
      <c r="B221" s="1" t="s">
        <v>353</v>
      </c>
      <c r="C221" s="1" t="s">
        <v>254</v>
      </c>
      <c r="D221">
        <v>17.7</v>
      </c>
      <c r="E221">
        <v>55.1</v>
      </c>
      <c r="F221">
        <v>10.9</v>
      </c>
      <c r="G221">
        <v>29.2</v>
      </c>
      <c r="H221">
        <v>29.1</v>
      </c>
      <c r="I221">
        <v>22.2</v>
      </c>
      <c r="J221">
        <v>22750</v>
      </c>
      <c r="K221">
        <v>19.3</v>
      </c>
      <c r="L221">
        <v>0.16</v>
      </c>
      <c r="M221" s="1" t="s">
        <v>74</v>
      </c>
      <c r="N221">
        <v>2016</v>
      </c>
      <c r="O221">
        <v>21</v>
      </c>
      <c r="P221">
        <v>5.3E-3</v>
      </c>
      <c r="Q221">
        <v>8.6999999999999994E-3</v>
      </c>
      <c r="R221">
        <v>279.48</v>
      </c>
      <c r="S221" s="1" t="s">
        <v>255</v>
      </c>
      <c r="T221" s="1" t="s">
        <v>256</v>
      </c>
      <c r="U221" s="1" t="s">
        <v>257</v>
      </c>
      <c r="V221" s="1" t="s">
        <v>258</v>
      </c>
      <c r="W221">
        <v>43117.57</v>
      </c>
    </row>
    <row r="222" spans="1:23" x14ac:dyDescent="0.25">
      <c r="A222" s="4" t="s">
        <v>240</v>
      </c>
      <c r="B222" s="1" t="s">
        <v>354</v>
      </c>
      <c r="C222" s="1" t="s">
        <v>254</v>
      </c>
      <c r="D222">
        <v>16.5</v>
      </c>
      <c r="E222">
        <v>52.7</v>
      </c>
      <c r="F222">
        <v>8.9</v>
      </c>
      <c r="G222">
        <v>27.3</v>
      </c>
      <c r="H222">
        <v>28.4</v>
      </c>
      <c r="I222">
        <v>20.5</v>
      </c>
      <c r="J222">
        <v>21852</v>
      </c>
      <c r="K222">
        <v>17.399999999999999</v>
      </c>
      <c r="L222">
        <v>0.18</v>
      </c>
      <c r="M222" s="1" t="s">
        <v>74</v>
      </c>
      <c r="N222">
        <v>2016</v>
      </c>
      <c r="O222">
        <v>21</v>
      </c>
      <c r="P222">
        <v>5.3E-3</v>
      </c>
      <c r="Q222">
        <v>8.6999999999999994E-3</v>
      </c>
      <c r="R222">
        <v>279.48</v>
      </c>
      <c r="S222" s="1" t="s">
        <v>255</v>
      </c>
      <c r="T222" s="1" t="s">
        <v>256</v>
      </c>
      <c r="U222" s="1" t="s">
        <v>257</v>
      </c>
      <c r="V222" s="1" t="s">
        <v>258</v>
      </c>
      <c r="W222">
        <v>43117.57</v>
      </c>
    </row>
    <row r="223" spans="1:23" x14ac:dyDescent="0.25">
      <c r="A223" s="4" t="s">
        <v>240</v>
      </c>
      <c r="B223" s="1" t="s">
        <v>355</v>
      </c>
      <c r="C223" s="1" t="s">
        <v>254</v>
      </c>
      <c r="D223">
        <v>20.8</v>
      </c>
      <c r="E223">
        <v>66.400000000000006</v>
      </c>
      <c r="F223">
        <v>12.1</v>
      </c>
      <c r="G223">
        <v>21.2</v>
      </c>
      <c r="H223">
        <v>28.8</v>
      </c>
      <c r="I223">
        <v>21.9</v>
      </c>
      <c r="J223">
        <v>16152</v>
      </c>
      <c r="K223">
        <v>17</v>
      </c>
      <c r="L223">
        <v>0.25</v>
      </c>
      <c r="M223" s="1" t="s">
        <v>58</v>
      </c>
      <c r="N223">
        <v>2016</v>
      </c>
      <c r="O223">
        <v>21</v>
      </c>
      <c r="P223">
        <v>5.3E-3</v>
      </c>
      <c r="Q223">
        <v>8.6999999999999994E-3</v>
      </c>
      <c r="R223">
        <v>279.48</v>
      </c>
      <c r="S223" s="1" t="s">
        <v>255</v>
      </c>
      <c r="T223" s="1" t="s">
        <v>256</v>
      </c>
      <c r="U223" s="1" t="s">
        <v>257</v>
      </c>
      <c r="V223" s="1" t="s">
        <v>258</v>
      </c>
      <c r="W223">
        <v>43117.57</v>
      </c>
    </row>
    <row r="224" spans="1:23" x14ac:dyDescent="0.25">
      <c r="A224" s="4" t="s">
        <v>240</v>
      </c>
      <c r="B224" s="1" t="s">
        <v>356</v>
      </c>
      <c r="C224" s="1" t="s">
        <v>254</v>
      </c>
      <c r="D224">
        <v>17.3</v>
      </c>
      <c r="E224">
        <v>47</v>
      </c>
      <c r="F224">
        <v>9.4</v>
      </c>
      <c r="G224">
        <v>20.100000000000001</v>
      </c>
      <c r="H224">
        <v>28.6</v>
      </c>
      <c r="I224">
        <v>18.3</v>
      </c>
      <c r="J224">
        <v>27477</v>
      </c>
      <c r="K224">
        <v>18.8</v>
      </c>
      <c r="L224">
        <v>0.15</v>
      </c>
      <c r="M224" s="1" t="s">
        <v>77</v>
      </c>
      <c r="N224">
        <v>2016</v>
      </c>
      <c r="O224">
        <v>21</v>
      </c>
      <c r="P224">
        <v>5.3E-3</v>
      </c>
      <c r="Q224">
        <v>8.6999999999999994E-3</v>
      </c>
      <c r="R224">
        <v>279.48</v>
      </c>
      <c r="S224" s="1" t="s">
        <v>255</v>
      </c>
      <c r="T224" s="1" t="s">
        <v>256</v>
      </c>
      <c r="U224" s="1" t="s">
        <v>257</v>
      </c>
      <c r="V224" s="1" t="s">
        <v>258</v>
      </c>
      <c r="W224">
        <v>43117.57</v>
      </c>
    </row>
    <row r="225" spans="1:23" x14ac:dyDescent="0.25">
      <c r="A225" s="4" t="s">
        <v>240</v>
      </c>
      <c r="B225" s="1" t="s">
        <v>357</v>
      </c>
      <c r="C225" s="1" t="s">
        <v>254</v>
      </c>
      <c r="D225">
        <v>16.899999999999999</v>
      </c>
      <c r="E225">
        <v>48.5</v>
      </c>
      <c r="F225">
        <v>11.2</v>
      </c>
      <c r="G225">
        <v>34.6</v>
      </c>
      <c r="H225">
        <v>28.5</v>
      </c>
      <c r="I225">
        <v>23.2</v>
      </c>
      <c r="J225">
        <v>22525</v>
      </c>
      <c r="K225">
        <v>21.4</v>
      </c>
      <c r="L225">
        <v>0.15</v>
      </c>
      <c r="M225" s="1" t="s">
        <v>77</v>
      </c>
      <c r="N225">
        <v>2016</v>
      </c>
      <c r="O225">
        <v>21</v>
      </c>
      <c r="P225">
        <v>5.3E-3</v>
      </c>
      <c r="Q225">
        <v>8.6999999999999994E-3</v>
      </c>
      <c r="R225">
        <v>279.48</v>
      </c>
      <c r="S225" s="1" t="s">
        <v>255</v>
      </c>
      <c r="T225" s="1" t="s">
        <v>256</v>
      </c>
      <c r="U225" s="1" t="s">
        <v>257</v>
      </c>
      <c r="V225" s="1" t="s">
        <v>258</v>
      </c>
      <c r="W225">
        <v>43117.57</v>
      </c>
    </row>
    <row r="226" spans="1:23" x14ac:dyDescent="0.25">
      <c r="A226" s="4" t="s">
        <v>240</v>
      </c>
      <c r="B226" s="1" t="s">
        <v>358</v>
      </c>
      <c r="C226" s="1" t="s">
        <v>254</v>
      </c>
      <c r="D226">
        <v>17.3</v>
      </c>
      <c r="E226">
        <v>81.900000000000006</v>
      </c>
      <c r="F226">
        <v>11.7</v>
      </c>
      <c r="G226">
        <v>21.1</v>
      </c>
      <c r="H226">
        <v>28.5</v>
      </c>
      <c r="I226">
        <v>21.9</v>
      </c>
      <c r="J226">
        <v>16609</v>
      </c>
      <c r="K226">
        <v>21</v>
      </c>
      <c r="L226">
        <v>0.43</v>
      </c>
      <c r="M226" s="1" t="s">
        <v>170</v>
      </c>
      <c r="N226">
        <v>2016</v>
      </c>
      <c r="O226">
        <v>21</v>
      </c>
      <c r="P226">
        <v>5.3E-3</v>
      </c>
      <c r="Q226">
        <v>8.6999999999999994E-3</v>
      </c>
      <c r="R226">
        <v>279.48</v>
      </c>
      <c r="S226" s="1" t="s">
        <v>255</v>
      </c>
      <c r="T226" s="1" t="s">
        <v>256</v>
      </c>
      <c r="U226" s="1" t="s">
        <v>257</v>
      </c>
      <c r="V226" s="1" t="s">
        <v>258</v>
      </c>
      <c r="W226">
        <v>43117.57</v>
      </c>
    </row>
    <row r="227" spans="1:23" x14ac:dyDescent="0.25">
      <c r="A227" s="4" t="s">
        <v>359</v>
      </c>
      <c r="B227" s="1" t="s">
        <v>360</v>
      </c>
      <c r="C227" s="1" t="s">
        <v>361</v>
      </c>
      <c r="D227">
        <v>77</v>
      </c>
      <c r="E227">
        <v>97.9</v>
      </c>
      <c r="F227">
        <v>95</v>
      </c>
      <c r="G227">
        <v>91.1</v>
      </c>
      <c r="H227">
        <v>80</v>
      </c>
      <c r="I227">
        <v>88.3</v>
      </c>
      <c r="J227">
        <v>18178</v>
      </c>
      <c r="K227">
        <v>14.7</v>
      </c>
      <c r="L227">
        <v>0.37</v>
      </c>
      <c r="M227" s="1" t="s">
        <v>85</v>
      </c>
      <c r="N227">
        <v>2016</v>
      </c>
      <c r="O227">
        <v>101</v>
      </c>
      <c r="P227">
        <v>7.4000000000000003E-3</v>
      </c>
      <c r="Q227">
        <v>1.1000000000000001E-3</v>
      </c>
      <c r="R227">
        <v>209.64</v>
      </c>
      <c r="S227" s="1" t="s">
        <v>255</v>
      </c>
      <c r="T227" s="1" t="s">
        <v>362</v>
      </c>
      <c r="U227" s="1" t="s">
        <v>363</v>
      </c>
      <c r="V227" s="1" t="s">
        <v>364</v>
      </c>
      <c r="W227">
        <v>85584.56</v>
      </c>
    </row>
    <row r="228" spans="1:23" x14ac:dyDescent="0.25">
      <c r="A228" s="4" t="s">
        <v>365</v>
      </c>
      <c r="B228" s="1" t="s">
        <v>366</v>
      </c>
      <c r="C228" s="1" t="s">
        <v>361</v>
      </c>
      <c r="D228">
        <v>61.3</v>
      </c>
      <c r="E228">
        <v>98.6</v>
      </c>
      <c r="F228">
        <v>67.5</v>
      </c>
      <c r="G228">
        <v>94.6</v>
      </c>
      <c r="H228">
        <v>65.400000000000006</v>
      </c>
      <c r="I228">
        <v>76.099999999999994</v>
      </c>
      <c r="J228">
        <v>9666</v>
      </c>
      <c r="K228">
        <v>10.5</v>
      </c>
      <c r="L228">
        <v>0.54</v>
      </c>
      <c r="M228" s="1" t="s">
        <v>367</v>
      </c>
      <c r="N228">
        <v>2016</v>
      </c>
      <c r="O228">
        <v>101</v>
      </c>
      <c r="P228">
        <v>7.4000000000000003E-3</v>
      </c>
      <c r="Q228">
        <v>1.1000000000000001E-3</v>
      </c>
      <c r="R228">
        <v>209.64</v>
      </c>
      <c r="S228" s="1" t="s">
        <v>255</v>
      </c>
      <c r="T228" s="1" t="s">
        <v>362</v>
      </c>
      <c r="U228" s="1" t="s">
        <v>363</v>
      </c>
      <c r="V228" s="1" t="s">
        <v>364</v>
      </c>
      <c r="W228">
        <v>85584.56</v>
      </c>
    </row>
    <row r="229" spans="1:23" x14ac:dyDescent="0.25">
      <c r="A229" s="4">
        <v>101</v>
      </c>
      <c r="B229" s="1" t="s">
        <v>368</v>
      </c>
      <c r="C229" s="1" t="s">
        <v>361</v>
      </c>
      <c r="D229">
        <v>39.5</v>
      </c>
      <c r="E229">
        <v>94.7</v>
      </c>
      <c r="F229">
        <v>33.1</v>
      </c>
      <c r="G229">
        <v>88.3</v>
      </c>
      <c r="H229">
        <v>99.9</v>
      </c>
      <c r="I229">
        <v>57.9</v>
      </c>
      <c r="J229">
        <v>12551</v>
      </c>
      <c r="K229">
        <v>17.3</v>
      </c>
      <c r="L229">
        <v>0.24</v>
      </c>
      <c r="M229" s="1" t="s">
        <v>87</v>
      </c>
      <c r="N229">
        <v>2016</v>
      </c>
      <c r="O229">
        <v>101</v>
      </c>
      <c r="P229">
        <v>7.4000000000000003E-3</v>
      </c>
      <c r="Q229">
        <v>1.1000000000000001E-3</v>
      </c>
      <c r="R229">
        <v>209.64</v>
      </c>
      <c r="S229" s="1" t="s">
        <v>255</v>
      </c>
      <c r="T229" s="1" t="s">
        <v>362</v>
      </c>
      <c r="U229" s="1" t="s">
        <v>363</v>
      </c>
      <c r="V229" s="1" t="s">
        <v>364</v>
      </c>
      <c r="W229">
        <v>85584.56</v>
      </c>
    </row>
    <row r="230" spans="1:23" x14ac:dyDescent="0.25">
      <c r="A230" s="4">
        <v>104</v>
      </c>
      <c r="B230" s="1" t="s">
        <v>369</v>
      </c>
      <c r="C230" s="1" t="s">
        <v>361</v>
      </c>
      <c r="D230">
        <v>49.5</v>
      </c>
      <c r="E230">
        <v>90.4</v>
      </c>
      <c r="F230">
        <v>31.5</v>
      </c>
      <c r="G230">
        <v>85.4</v>
      </c>
      <c r="H230">
        <v>44</v>
      </c>
      <c r="I230">
        <v>57.8</v>
      </c>
      <c r="J230">
        <v>26583</v>
      </c>
      <c r="K230">
        <v>6.5</v>
      </c>
      <c r="L230">
        <v>0.19</v>
      </c>
      <c r="M230" s="1" t="s">
        <v>170</v>
      </c>
      <c r="N230">
        <v>2016</v>
      </c>
      <c r="O230">
        <v>101</v>
      </c>
      <c r="P230">
        <v>7.4000000000000003E-3</v>
      </c>
      <c r="Q230">
        <v>1.1000000000000001E-3</v>
      </c>
      <c r="R230">
        <v>209.64</v>
      </c>
      <c r="S230" s="1" t="s">
        <v>255</v>
      </c>
      <c r="T230" s="1" t="s">
        <v>362</v>
      </c>
      <c r="U230" s="1" t="s">
        <v>363</v>
      </c>
      <c r="V230" s="1" t="s">
        <v>364</v>
      </c>
      <c r="W230">
        <v>85584.56</v>
      </c>
    </row>
    <row r="231" spans="1:23" x14ac:dyDescent="0.25">
      <c r="A231" s="4">
        <v>120</v>
      </c>
      <c r="B231" s="1" t="s">
        <v>370</v>
      </c>
      <c r="C231" s="1" t="s">
        <v>361</v>
      </c>
      <c r="D231">
        <v>40</v>
      </c>
      <c r="E231">
        <v>83.7</v>
      </c>
      <c r="F231">
        <v>42.5</v>
      </c>
      <c r="G231">
        <v>76.599999999999994</v>
      </c>
      <c r="H231">
        <v>82.9</v>
      </c>
      <c r="I231">
        <v>56.1</v>
      </c>
      <c r="J231">
        <v>14708</v>
      </c>
      <c r="K231">
        <v>22.5</v>
      </c>
      <c r="L231">
        <v>0.14000000000000001</v>
      </c>
      <c r="M231" s="1" t="s">
        <v>87</v>
      </c>
      <c r="N231">
        <v>2016</v>
      </c>
      <c r="O231">
        <v>101</v>
      </c>
      <c r="P231">
        <v>7.4000000000000003E-3</v>
      </c>
      <c r="Q231">
        <v>1.1000000000000001E-3</v>
      </c>
      <c r="R231">
        <v>209.64</v>
      </c>
      <c r="S231" s="1" t="s">
        <v>255</v>
      </c>
      <c r="T231" s="1" t="s">
        <v>362</v>
      </c>
      <c r="U231" s="1" t="s">
        <v>363</v>
      </c>
      <c r="V231" s="1" t="s">
        <v>364</v>
      </c>
      <c r="W231">
        <v>85584.56</v>
      </c>
    </row>
    <row r="232" spans="1:23" x14ac:dyDescent="0.25">
      <c r="A232" s="4">
        <v>131</v>
      </c>
      <c r="B232" s="1" t="s">
        <v>371</v>
      </c>
      <c r="C232" s="1" t="s">
        <v>361</v>
      </c>
      <c r="D232">
        <v>34.9</v>
      </c>
      <c r="E232">
        <v>98.5</v>
      </c>
      <c r="F232">
        <v>40.5</v>
      </c>
      <c r="G232">
        <v>78.5</v>
      </c>
      <c r="H232">
        <v>72.400000000000006</v>
      </c>
      <c r="I232">
        <v>55.4</v>
      </c>
      <c r="J232">
        <v>15668</v>
      </c>
      <c r="K232">
        <v>15</v>
      </c>
      <c r="L232">
        <v>0.39</v>
      </c>
      <c r="M232" s="1" t="s">
        <v>201</v>
      </c>
      <c r="N232">
        <v>2016</v>
      </c>
      <c r="O232">
        <v>101</v>
      </c>
      <c r="P232">
        <v>7.4000000000000003E-3</v>
      </c>
      <c r="Q232">
        <v>1.1000000000000001E-3</v>
      </c>
      <c r="R232">
        <v>209.64</v>
      </c>
      <c r="S232" s="1" t="s">
        <v>255</v>
      </c>
      <c r="T232" s="1" t="s">
        <v>362</v>
      </c>
      <c r="U232" s="1" t="s">
        <v>363</v>
      </c>
      <c r="V232" s="1" t="s">
        <v>364</v>
      </c>
      <c r="W232">
        <v>85584.56</v>
      </c>
    </row>
    <row r="233" spans="1:23" x14ac:dyDescent="0.25">
      <c r="A233" s="4">
        <v>144</v>
      </c>
      <c r="B233" s="1" t="s">
        <v>372</v>
      </c>
      <c r="C233" s="1" t="s">
        <v>361</v>
      </c>
      <c r="D233">
        <v>30.9</v>
      </c>
      <c r="E233">
        <v>89.2</v>
      </c>
      <c r="F233">
        <v>45.6</v>
      </c>
      <c r="G233">
        <v>76.2</v>
      </c>
      <c r="H233">
        <v>56</v>
      </c>
      <c r="I233">
        <v>53.9</v>
      </c>
      <c r="J233">
        <v>11964</v>
      </c>
      <c r="K233">
        <v>13.1</v>
      </c>
      <c r="L233">
        <v>0.22</v>
      </c>
      <c r="M233" s="1"/>
      <c r="N233">
        <v>2016</v>
      </c>
      <c r="O233">
        <v>101</v>
      </c>
      <c r="P233">
        <v>7.4000000000000003E-3</v>
      </c>
      <c r="Q233">
        <v>1.1000000000000001E-3</v>
      </c>
      <c r="R233">
        <v>209.64</v>
      </c>
      <c r="S233" s="1" t="s">
        <v>255</v>
      </c>
      <c r="T233" s="1" t="s">
        <v>362</v>
      </c>
      <c r="U233" s="1" t="s">
        <v>363</v>
      </c>
      <c r="V233" s="1" t="s">
        <v>364</v>
      </c>
      <c r="W233">
        <v>85584.56</v>
      </c>
    </row>
    <row r="234" spans="1:23" x14ac:dyDescent="0.25">
      <c r="A234" s="4" t="s">
        <v>146</v>
      </c>
      <c r="B234" s="1" t="s">
        <v>373</v>
      </c>
      <c r="C234" s="1" t="s">
        <v>361</v>
      </c>
      <c r="D234">
        <v>32.299999999999997</v>
      </c>
      <c r="E234">
        <v>87.4</v>
      </c>
      <c r="F234">
        <v>32.9</v>
      </c>
      <c r="G234">
        <v>64.099999999999994</v>
      </c>
      <c r="H234">
        <v>60.8</v>
      </c>
      <c r="I234">
        <v>46.9</v>
      </c>
      <c r="J234">
        <v>10416</v>
      </c>
      <c r="K234">
        <v>46.9</v>
      </c>
      <c r="L234">
        <v>0.19</v>
      </c>
      <c r="M234" s="1" t="s">
        <v>97</v>
      </c>
      <c r="N234">
        <v>2016</v>
      </c>
      <c r="O234">
        <v>101</v>
      </c>
      <c r="P234">
        <v>7.4000000000000003E-3</v>
      </c>
      <c r="Q234">
        <v>1.1000000000000001E-3</v>
      </c>
      <c r="R234">
        <v>209.64</v>
      </c>
      <c r="S234" s="1" t="s">
        <v>255</v>
      </c>
      <c r="T234" s="1" t="s">
        <v>362</v>
      </c>
      <c r="U234" s="1" t="s">
        <v>363</v>
      </c>
      <c r="V234" s="1" t="s">
        <v>364</v>
      </c>
      <c r="W234">
        <v>85584.56</v>
      </c>
    </row>
    <row r="235" spans="1:23" x14ac:dyDescent="0.25">
      <c r="A235" s="4" t="s">
        <v>189</v>
      </c>
      <c r="B235" s="1" t="s">
        <v>374</v>
      </c>
      <c r="C235" s="1" t="s">
        <v>361</v>
      </c>
      <c r="D235">
        <v>25.8</v>
      </c>
      <c r="E235">
        <v>97.6</v>
      </c>
      <c r="F235">
        <v>11.2</v>
      </c>
      <c r="G235">
        <v>53.5</v>
      </c>
      <c r="H235">
        <v>41.8</v>
      </c>
      <c r="I235">
        <v>35.5</v>
      </c>
      <c r="J235">
        <v>6848</v>
      </c>
      <c r="K235">
        <v>10.8</v>
      </c>
      <c r="L235">
        <v>0.34</v>
      </c>
      <c r="M235" s="1" t="s">
        <v>375</v>
      </c>
      <c r="N235">
        <v>2016</v>
      </c>
      <c r="O235">
        <v>101</v>
      </c>
      <c r="P235">
        <v>7.4000000000000003E-3</v>
      </c>
      <c r="Q235">
        <v>1.1000000000000001E-3</v>
      </c>
      <c r="R235">
        <v>209.64</v>
      </c>
      <c r="S235" s="1" t="s">
        <v>255</v>
      </c>
      <c r="T235" s="1" t="s">
        <v>362</v>
      </c>
      <c r="U235" s="1" t="s">
        <v>363</v>
      </c>
      <c r="V235" s="1" t="s">
        <v>364</v>
      </c>
      <c r="W235">
        <v>85584.56</v>
      </c>
    </row>
    <row r="236" spans="1:23" x14ac:dyDescent="0.25">
      <c r="A236" s="4" t="s">
        <v>206</v>
      </c>
      <c r="B236" s="1" t="s">
        <v>376</v>
      </c>
      <c r="C236" s="1" t="s">
        <v>361</v>
      </c>
      <c r="D236">
        <v>24.2</v>
      </c>
      <c r="E236">
        <v>91.4</v>
      </c>
      <c r="F236">
        <v>14.7</v>
      </c>
      <c r="G236">
        <v>48.2</v>
      </c>
      <c r="H236">
        <v>0</v>
      </c>
      <c r="I236">
        <v>33</v>
      </c>
      <c r="J236">
        <v>4358</v>
      </c>
      <c r="K236">
        <v>8.5</v>
      </c>
      <c r="L236">
        <v>0.22</v>
      </c>
      <c r="M236" s="1" t="s">
        <v>211</v>
      </c>
      <c r="N236">
        <v>2016</v>
      </c>
      <c r="O236">
        <v>101</v>
      </c>
      <c r="P236">
        <v>7.4000000000000003E-3</v>
      </c>
      <c r="Q236">
        <v>1.1000000000000001E-3</v>
      </c>
      <c r="R236">
        <v>209.64</v>
      </c>
      <c r="S236" s="1" t="s">
        <v>255</v>
      </c>
      <c r="T236" s="1" t="s">
        <v>362</v>
      </c>
      <c r="U236" s="1" t="s">
        <v>363</v>
      </c>
      <c r="V236" s="1" t="s">
        <v>364</v>
      </c>
      <c r="W236">
        <v>85584.56</v>
      </c>
    </row>
    <row r="237" spans="1:23" x14ac:dyDescent="0.25">
      <c r="A237" s="4" t="s">
        <v>377</v>
      </c>
      <c r="B237" s="1" t="s">
        <v>378</v>
      </c>
      <c r="C237" s="1" t="s">
        <v>379</v>
      </c>
      <c r="D237">
        <v>75.900000000000006</v>
      </c>
      <c r="E237">
        <v>77.8</v>
      </c>
      <c r="F237">
        <v>89.3</v>
      </c>
      <c r="G237">
        <v>90.9</v>
      </c>
      <c r="H237">
        <v>49.1</v>
      </c>
      <c r="I237">
        <v>83.9</v>
      </c>
      <c r="J237">
        <v>66198</v>
      </c>
      <c r="K237">
        <v>19.5</v>
      </c>
      <c r="L237">
        <v>0.15</v>
      </c>
      <c r="M237" s="1"/>
      <c r="N237">
        <v>2016</v>
      </c>
      <c r="O237">
        <v>39</v>
      </c>
      <c r="P237">
        <v>8.8999999999999999E-3</v>
      </c>
      <c r="Q237">
        <v>4.7999999999999996E-3</v>
      </c>
      <c r="R237">
        <v>3.78</v>
      </c>
      <c r="S237" s="1" t="s">
        <v>27</v>
      </c>
      <c r="T237" s="1" t="s">
        <v>28</v>
      </c>
      <c r="U237" s="1" t="s">
        <v>380</v>
      </c>
      <c r="V237" s="1" t="s">
        <v>381</v>
      </c>
      <c r="W237">
        <v>48552.87</v>
      </c>
    </row>
    <row r="238" spans="1:23" x14ac:dyDescent="0.25">
      <c r="A238" s="4" t="s">
        <v>382</v>
      </c>
      <c r="B238" s="1" t="s">
        <v>383</v>
      </c>
      <c r="C238" s="1" t="s">
        <v>379</v>
      </c>
      <c r="D238">
        <v>60.2</v>
      </c>
      <c r="E238">
        <v>90.5</v>
      </c>
      <c r="F238">
        <v>73.2</v>
      </c>
      <c r="G238">
        <v>91.5</v>
      </c>
      <c r="H238">
        <v>42.6</v>
      </c>
      <c r="I238">
        <v>75.3</v>
      </c>
      <c r="J238">
        <v>50152</v>
      </c>
      <c r="K238">
        <v>17.600000000000001</v>
      </c>
      <c r="L238">
        <v>0.25</v>
      </c>
      <c r="M238" s="1" t="s">
        <v>87</v>
      </c>
      <c r="N238">
        <v>2016</v>
      </c>
      <c r="O238">
        <v>39</v>
      </c>
      <c r="P238">
        <v>8.8999999999999999E-3</v>
      </c>
      <c r="Q238">
        <v>4.7999999999999996E-3</v>
      </c>
      <c r="R238">
        <v>3.78</v>
      </c>
      <c r="S238" s="1" t="s">
        <v>27</v>
      </c>
      <c r="T238" s="1" t="s">
        <v>28</v>
      </c>
      <c r="U238" s="1" t="s">
        <v>380</v>
      </c>
      <c r="V238" s="1" t="s">
        <v>381</v>
      </c>
      <c r="W238">
        <v>48552.87</v>
      </c>
    </row>
    <row r="239" spans="1:23" x14ac:dyDescent="0.25">
      <c r="A239" s="4" t="s">
        <v>384</v>
      </c>
      <c r="B239" s="1" t="s">
        <v>385</v>
      </c>
      <c r="C239" s="1" t="s">
        <v>379</v>
      </c>
      <c r="D239">
        <v>66.099999999999994</v>
      </c>
      <c r="E239">
        <v>85.5</v>
      </c>
      <c r="F239">
        <v>72.099999999999994</v>
      </c>
      <c r="G239">
        <v>78.900000000000006</v>
      </c>
      <c r="H239">
        <v>40.299999999999997</v>
      </c>
      <c r="I239">
        <v>72.599999999999994</v>
      </c>
      <c r="J239">
        <v>31326</v>
      </c>
      <c r="K239">
        <v>13.7</v>
      </c>
      <c r="L239">
        <v>0.23</v>
      </c>
      <c r="M239" s="1" t="s">
        <v>111</v>
      </c>
      <c r="N239">
        <v>2016</v>
      </c>
      <c r="O239">
        <v>39</v>
      </c>
      <c r="P239">
        <v>8.8999999999999999E-3</v>
      </c>
      <c r="Q239">
        <v>4.7999999999999996E-3</v>
      </c>
      <c r="R239">
        <v>3.78</v>
      </c>
      <c r="S239" s="1" t="s">
        <v>27</v>
      </c>
      <c r="T239" s="1" t="s">
        <v>28</v>
      </c>
      <c r="U239" s="1" t="s">
        <v>380</v>
      </c>
      <c r="V239" s="1" t="s">
        <v>381</v>
      </c>
      <c r="W239">
        <v>48552.87</v>
      </c>
    </row>
    <row r="240" spans="1:23" x14ac:dyDescent="0.25">
      <c r="A240" s="4">
        <v>94</v>
      </c>
      <c r="B240" s="1" t="s">
        <v>386</v>
      </c>
      <c r="C240" s="1" t="s">
        <v>379</v>
      </c>
      <c r="D240">
        <v>39.799999999999997</v>
      </c>
      <c r="E240">
        <v>76.099999999999994</v>
      </c>
      <c r="F240">
        <v>44.8</v>
      </c>
      <c r="G240">
        <v>84.9</v>
      </c>
      <c r="H240">
        <v>88</v>
      </c>
      <c r="I240">
        <v>58.8</v>
      </c>
      <c r="J240">
        <v>23823</v>
      </c>
      <c r="K240">
        <v>19.3</v>
      </c>
      <c r="L240">
        <v>0.15</v>
      </c>
      <c r="M240" s="1" t="s">
        <v>77</v>
      </c>
      <c r="N240">
        <v>2016</v>
      </c>
      <c r="O240">
        <v>39</v>
      </c>
      <c r="P240">
        <v>8.8999999999999999E-3</v>
      </c>
      <c r="Q240">
        <v>4.7999999999999996E-3</v>
      </c>
      <c r="R240">
        <v>3.78</v>
      </c>
      <c r="S240" s="1" t="s">
        <v>27</v>
      </c>
      <c r="T240" s="1" t="s">
        <v>28</v>
      </c>
      <c r="U240" s="1" t="s">
        <v>380</v>
      </c>
      <c r="V240" s="1" t="s">
        <v>381</v>
      </c>
      <c r="W240">
        <v>48552.87</v>
      </c>
    </row>
    <row r="241" spans="1:23" x14ac:dyDescent="0.25">
      <c r="A241" s="4">
        <v>113</v>
      </c>
      <c r="B241" s="1" t="s">
        <v>387</v>
      </c>
      <c r="C241" s="1" t="s">
        <v>379</v>
      </c>
      <c r="D241">
        <v>46.3</v>
      </c>
      <c r="E241">
        <v>84.2</v>
      </c>
      <c r="F241">
        <v>45.5</v>
      </c>
      <c r="G241">
        <v>69.599999999999994</v>
      </c>
      <c r="H241">
        <v>92.6</v>
      </c>
      <c r="I241">
        <v>57</v>
      </c>
      <c r="J241">
        <v>38264</v>
      </c>
      <c r="K241">
        <v>20.3</v>
      </c>
      <c r="L241">
        <v>0.25</v>
      </c>
      <c r="M241" s="1" t="s">
        <v>170</v>
      </c>
      <c r="N241">
        <v>2016</v>
      </c>
      <c r="O241">
        <v>39</v>
      </c>
      <c r="P241">
        <v>8.8999999999999999E-3</v>
      </c>
      <c r="Q241">
        <v>4.7999999999999996E-3</v>
      </c>
      <c r="R241">
        <v>3.78</v>
      </c>
      <c r="S241" s="1" t="s">
        <v>27</v>
      </c>
      <c r="T241" s="1" t="s">
        <v>28</v>
      </c>
      <c r="U241" s="1" t="s">
        <v>380</v>
      </c>
      <c r="V241" s="1" t="s">
        <v>381</v>
      </c>
      <c r="W241">
        <v>48552.87</v>
      </c>
    </row>
    <row r="242" spans="1:23" x14ac:dyDescent="0.25">
      <c r="A242" s="4" t="s">
        <v>388</v>
      </c>
      <c r="B242" s="1" t="s">
        <v>389</v>
      </c>
      <c r="C242" s="1" t="s">
        <v>379</v>
      </c>
      <c r="D242">
        <v>46.4</v>
      </c>
      <c r="E242">
        <v>80.7</v>
      </c>
      <c r="F242">
        <v>48.1</v>
      </c>
      <c r="G242">
        <v>63.6</v>
      </c>
      <c r="H242">
        <v>47.4</v>
      </c>
      <c r="I242">
        <v>54.7</v>
      </c>
      <c r="J242">
        <v>36299</v>
      </c>
      <c r="K242">
        <v>21.6</v>
      </c>
      <c r="L242">
        <v>0.23</v>
      </c>
      <c r="M242" s="1" t="s">
        <v>74</v>
      </c>
      <c r="N242">
        <v>2016</v>
      </c>
      <c r="O242">
        <v>39</v>
      </c>
      <c r="P242">
        <v>8.8999999999999999E-3</v>
      </c>
      <c r="Q242">
        <v>4.7999999999999996E-3</v>
      </c>
      <c r="R242">
        <v>3.78</v>
      </c>
      <c r="S242" s="1" t="s">
        <v>27</v>
      </c>
      <c r="T242" s="1" t="s">
        <v>28</v>
      </c>
      <c r="U242" s="1" t="s">
        <v>380</v>
      </c>
      <c r="V242" s="1" t="s">
        <v>381</v>
      </c>
      <c r="W242">
        <v>48552.87</v>
      </c>
    </row>
    <row r="243" spans="1:23" x14ac:dyDescent="0.25">
      <c r="A243" s="4" t="s">
        <v>390</v>
      </c>
      <c r="B243" s="1" t="s">
        <v>391</v>
      </c>
      <c r="C243" s="1" t="s">
        <v>379</v>
      </c>
      <c r="D243">
        <v>35.4</v>
      </c>
      <c r="E243">
        <v>74.400000000000006</v>
      </c>
      <c r="F243">
        <v>43.9</v>
      </c>
      <c r="G243">
        <v>66.5</v>
      </c>
      <c r="H243">
        <v>39.5</v>
      </c>
      <c r="I243">
        <v>50.3</v>
      </c>
      <c r="J243">
        <v>30726</v>
      </c>
      <c r="K243">
        <v>24.2</v>
      </c>
      <c r="L243">
        <v>0.14000000000000001</v>
      </c>
      <c r="M243" s="1" t="s">
        <v>41</v>
      </c>
      <c r="N243">
        <v>2016</v>
      </c>
      <c r="O243">
        <v>39</v>
      </c>
      <c r="P243">
        <v>8.8999999999999999E-3</v>
      </c>
      <c r="Q243">
        <v>4.7999999999999996E-3</v>
      </c>
      <c r="R243">
        <v>3.78</v>
      </c>
      <c r="S243" s="1" t="s">
        <v>27</v>
      </c>
      <c r="T243" s="1" t="s">
        <v>28</v>
      </c>
      <c r="U243" s="1" t="s">
        <v>380</v>
      </c>
      <c r="V243" s="1" t="s">
        <v>381</v>
      </c>
      <c r="W243">
        <v>48552.87</v>
      </c>
    </row>
    <row r="244" spans="1:23" x14ac:dyDescent="0.25">
      <c r="A244" s="4" t="s">
        <v>146</v>
      </c>
      <c r="B244" s="1" t="s">
        <v>392</v>
      </c>
      <c r="C244" s="1" t="s">
        <v>379</v>
      </c>
      <c r="D244">
        <v>33.9</v>
      </c>
      <c r="E244">
        <v>70.099999999999994</v>
      </c>
      <c r="F244">
        <v>36.700000000000003</v>
      </c>
      <c r="G244">
        <v>67.8</v>
      </c>
      <c r="H244">
        <v>52</v>
      </c>
      <c r="I244">
        <v>48.1</v>
      </c>
      <c r="J244">
        <v>28341</v>
      </c>
      <c r="K244">
        <v>16.5</v>
      </c>
      <c r="L244">
        <v>0.17</v>
      </c>
      <c r="M244" s="1" t="s">
        <v>77</v>
      </c>
      <c r="N244">
        <v>2016</v>
      </c>
      <c r="O244">
        <v>39</v>
      </c>
      <c r="P244">
        <v>8.8999999999999999E-3</v>
      </c>
      <c r="Q244">
        <v>4.7999999999999996E-3</v>
      </c>
      <c r="R244">
        <v>3.78</v>
      </c>
      <c r="S244" s="1" t="s">
        <v>27</v>
      </c>
      <c r="T244" s="1" t="s">
        <v>28</v>
      </c>
      <c r="U244" s="1" t="s">
        <v>380</v>
      </c>
      <c r="V244" s="1" t="s">
        <v>381</v>
      </c>
      <c r="W244">
        <v>48552.87</v>
      </c>
    </row>
    <row r="245" spans="1:23" x14ac:dyDescent="0.25">
      <c r="A245" s="4" t="s">
        <v>146</v>
      </c>
      <c r="B245" s="1" t="s">
        <v>393</v>
      </c>
      <c r="C245" s="1" t="s">
        <v>379</v>
      </c>
      <c r="D245">
        <v>30.4</v>
      </c>
      <c r="E245">
        <v>78.3</v>
      </c>
      <c r="F245">
        <v>29.4</v>
      </c>
      <c r="G245">
        <v>65.2</v>
      </c>
      <c r="H245">
        <v>50.3</v>
      </c>
      <c r="I245">
        <v>44.6</v>
      </c>
      <c r="J245">
        <v>15064</v>
      </c>
      <c r="K245">
        <v>14.4</v>
      </c>
      <c r="L245">
        <v>0.18</v>
      </c>
      <c r="M245" s="1" t="s">
        <v>74</v>
      </c>
      <c r="N245">
        <v>2016</v>
      </c>
      <c r="O245">
        <v>39</v>
      </c>
      <c r="P245">
        <v>8.8999999999999999E-3</v>
      </c>
      <c r="Q245">
        <v>4.7999999999999996E-3</v>
      </c>
      <c r="R245">
        <v>3.78</v>
      </c>
      <c r="S245" s="1" t="s">
        <v>27</v>
      </c>
      <c r="T245" s="1" t="s">
        <v>28</v>
      </c>
      <c r="U245" s="1" t="s">
        <v>380</v>
      </c>
      <c r="V245" s="1" t="s">
        <v>381</v>
      </c>
      <c r="W245">
        <v>48552.87</v>
      </c>
    </row>
    <row r="246" spans="1:23" x14ac:dyDescent="0.25">
      <c r="A246" s="4" t="s">
        <v>146</v>
      </c>
      <c r="B246" s="1" t="s">
        <v>394</v>
      </c>
      <c r="C246" s="1" t="s">
        <v>379</v>
      </c>
      <c r="D246">
        <v>37.5</v>
      </c>
      <c r="E246">
        <v>63.8</v>
      </c>
      <c r="F246">
        <v>31.7</v>
      </c>
      <c r="G246">
        <v>62.2</v>
      </c>
      <c r="H246">
        <v>57.5</v>
      </c>
      <c r="I246">
        <v>45.6</v>
      </c>
      <c r="J246">
        <v>27227</v>
      </c>
      <c r="K246">
        <v>16.2</v>
      </c>
      <c r="L246">
        <v>0.12</v>
      </c>
      <c r="M246" s="1"/>
      <c r="N246">
        <v>2016</v>
      </c>
      <c r="O246">
        <v>39</v>
      </c>
      <c r="P246">
        <v>8.8999999999999999E-3</v>
      </c>
      <c r="Q246">
        <v>4.7999999999999996E-3</v>
      </c>
      <c r="R246">
        <v>3.78</v>
      </c>
      <c r="S246" s="1" t="s">
        <v>27</v>
      </c>
      <c r="T246" s="1" t="s">
        <v>28</v>
      </c>
      <c r="U246" s="1" t="s">
        <v>380</v>
      </c>
      <c r="V246" s="1" t="s">
        <v>381</v>
      </c>
      <c r="W246">
        <v>48552.87</v>
      </c>
    </row>
    <row r="247" spans="1:23" x14ac:dyDescent="0.25">
      <c r="A247" s="4" t="s">
        <v>146</v>
      </c>
      <c r="B247" s="1" t="s">
        <v>395</v>
      </c>
      <c r="C247" s="1" t="s">
        <v>379</v>
      </c>
      <c r="D247">
        <v>37.1</v>
      </c>
      <c r="E247">
        <v>69.900000000000006</v>
      </c>
      <c r="F247">
        <v>36.700000000000003</v>
      </c>
      <c r="G247">
        <v>61.5</v>
      </c>
      <c r="H247">
        <v>41.5</v>
      </c>
      <c r="I247">
        <v>46.9</v>
      </c>
      <c r="J247">
        <v>36733</v>
      </c>
      <c r="K247">
        <v>26.3</v>
      </c>
      <c r="L247">
        <v>0.15</v>
      </c>
      <c r="M247" s="1" t="s">
        <v>208</v>
      </c>
      <c r="N247">
        <v>2016</v>
      </c>
      <c r="O247">
        <v>39</v>
      </c>
      <c r="P247">
        <v>8.8999999999999999E-3</v>
      </c>
      <c r="Q247">
        <v>4.7999999999999996E-3</v>
      </c>
      <c r="R247">
        <v>3.78</v>
      </c>
      <c r="S247" s="1" t="s">
        <v>27</v>
      </c>
      <c r="T247" s="1" t="s">
        <v>28</v>
      </c>
      <c r="U247" s="1" t="s">
        <v>380</v>
      </c>
      <c r="V247" s="1" t="s">
        <v>381</v>
      </c>
      <c r="W247">
        <v>48552.87</v>
      </c>
    </row>
    <row r="248" spans="1:23" x14ac:dyDescent="0.25">
      <c r="A248" s="4" t="s">
        <v>146</v>
      </c>
      <c r="B248" s="1" t="s">
        <v>396</v>
      </c>
      <c r="C248" s="1" t="s">
        <v>379</v>
      </c>
      <c r="D248">
        <v>20.6</v>
      </c>
      <c r="E248">
        <v>70.2</v>
      </c>
      <c r="F248">
        <v>30</v>
      </c>
      <c r="G248">
        <v>79</v>
      </c>
      <c r="H248">
        <v>36.6</v>
      </c>
      <c r="I248">
        <v>45.1</v>
      </c>
      <c r="J248">
        <v>17581</v>
      </c>
      <c r="K248">
        <v>21.5</v>
      </c>
      <c r="L248">
        <v>0.11</v>
      </c>
      <c r="M248" s="1" t="s">
        <v>111</v>
      </c>
      <c r="N248">
        <v>2016</v>
      </c>
      <c r="O248">
        <v>39</v>
      </c>
      <c r="P248">
        <v>8.8999999999999999E-3</v>
      </c>
      <c r="Q248">
        <v>4.7999999999999996E-3</v>
      </c>
      <c r="R248">
        <v>3.78</v>
      </c>
      <c r="S248" s="1" t="s">
        <v>27</v>
      </c>
      <c r="T248" s="1" t="s">
        <v>28</v>
      </c>
      <c r="U248" s="1" t="s">
        <v>380</v>
      </c>
      <c r="V248" s="1" t="s">
        <v>381</v>
      </c>
      <c r="W248">
        <v>48552.87</v>
      </c>
    </row>
    <row r="249" spans="1:23" x14ac:dyDescent="0.25">
      <c r="A249" s="4" t="s">
        <v>146</v>
      </c>
      <c r="B249" s="1" t="s">
        <v>397</v>
      </c>
      <c r="C249" s="1" t="s">
        <v>379</v>
      </c>
      <c r="D249">
        <v>38.6</v>
      </c>
      <c r="E249">
        <v>73.599999999999994</v>
      </c>
      <c r="F249">
        <v>32.4</v>
      </c>
      <c r="G249">
        <v>59</v>
      </c>
      <c r="H249">
        <v>59.7</v>
      </c>
      <c r="I249">
        <v>46</v>
      </c>
      <c r="J249">
        <v>27387</v>
      </c>
      <c r="K249">
        <v>20.7</v>
      </c>
      <c r="L249">
        <v>0.16</v>
      </c>
      <c r="M249" s="1" t="s">
        <v>87</v>
      </c>
      <c r="N249">
        <v>2016</v>
      </c>
      <c r="O249">
        <v>39</v>
      </c>
      <c r="P249">
        <v>8.8999999999999999E-3</v>
      </c>
      <c r="Q249">
        <v>4.7999999999999996E-3</v>
      </c>
      <c r="R249">
        <v>3.78</v>
      </c>
      <c r="S249" s="1" t="s">
        <v>27</v>
      </c>
      <c r="T249" s="1" t="s">
        <v>28</v>
      </c>
      <c r="U249" s="1" t="s">
        <v>380</v>
      </c>
      <c r="V249" s="1" t="s">
        <v>381</v>
      </c>
      <c r="W249">
        <v>48552.87</v>
      </c>
    </row>
    <row r="250" spans="1:23" x14ac:dyDescent="0.25">
      <c r="A250" s="4" t="s">
        <v>164</v>
      </c>
      <c r="B250" s="1" t="s">
        <v>398</v>
      </c>
      <c r="C250" s="1" t="s">
        <v>379</v>
      </c>
      <c r="D250">
        <v>35.799999999999997</v>
      </c>
      <c r="E250">
        <v>61.6</v>
      </c>
      <c r="F250">
        <v>35.799999999999997</v>
      </c>
      <c r="G250">
        <v>54.4</v>
      </c>
      <c r="H250">
        <v>54.2</v>
      </c>
      <c r="I250">
        <v>43.8</v>
      </c>
      <c r="J250">
        <v>20488</v>
      </c>
      <c r="K250">
        <v>22.1</v>
      </c>
      <c r="L250">
        <v>0.1</v>
      </c>
      <c r="M250" s="1" t="s">
        <v>97</v>
      </c>
      <c r="N250">
        <v>2016</v>
      </c>
      <c r="O250">
        <v>39</v>
      </c>
      <c r="P250">
        <v>8.8999999999999999E-3</v>
      </c>
      <c r="Q250">
        <v>4.7999999999999996E-3</v>
      </c>
      <c r="R250">
        <v>3.78</v>
      </c>
      <c r="S250" s="1" t="s">
        <v>27</v>
      </c>
      <c r="T250" s="1" t="s">
        <v>28</v>
      </c>
      <c r="U250" s="1" t="s">
        <v>380</v>
      </c>
      <c r="V250" s="1" t="s">
        <v>381</v>
      </c>
      <c r="W250">
        <v>48552.87</v>
      </c>
    </row>
    <row r="251" spans="1:23" x14ac:dyDescent="0.25">
      <c r="A251" s="4" t="s">
        <v>164</v>
      </c>
      <c r="B251" s="1" t="s">
        <v>399</v>
      </c>
      <c r="C251" s="1" t="s">
        <v>379</v>
      </c>
      <c r="D251">
        <v>23.2</v>
      </c>
      <c r="E251">
        <v>61.4</v>
      </c>
      <c r="F251">
        <v>29.2</v>
      </c>
      <c r="G251">
        <v>72.8</v>
      </c>
      <c r="H251">
        <v>42.3</v>
      </c>
      <c r="I251">
        <v>43.2</v>
      </c>
      <c r="J251">
        <v>26640</v>
      </c>
      <c r="K251">
        <v>28.3</v>
      </c>
      <c r="L251">
        <v>0.19</v>
      </c>
      <c r="M251" s="1" t="s">
        <v>74</v>
      </c>
      <c r="N251">
        <v>2016</v>
      </c>
      <c r="O251">
        <v>39</v>
      </c>
      <c r="P251">
        <v>8.8999999999999999E-3</v>
      </c>
      <c r="Q251">
        <v>4.7999999999999996E-3</v>
      </c>
      <c r="R251">
        <v>3.78</v>
      </c>
      <c r="S251" s="1" t="s">
        <v>27</v>
      </c>
      <c r="T251" s="1" t="s">
        <v>28</v>
      </c>
      <c r="U251" s="1" t="s">
        <v>380</v>
      </c>
      <c r="V251" s="1" t="s">
        <v>381</v>
      </c>
      <c r="W251">
        <v>48552.87</v>
      </c>
    </row>
    <row r="252" spans="1:23" x14ac:dyDescent="0.25">
      <c r="A252" s="4" t="s">
        <v>181</v>
      </c>
      <c r="B252" s="1" t="s">
        <v>400</v>
      </c>
      <c r="C252" s="1" t="s">
        <v>379</v>
      </c>
      <c r="D252">
        <v>30.2</v>
      </c>
      <c r="E252">
        <v>58.2</v>
      </c>
      <c r="F252">
        <v>30.8</v>
      </c>
      <c r="G252">
        <v>49.1</v>
      </c>
      <c r="H252">
        <v>33.200000000000003</v>
      </c>
      <c r="I252">
        <v>38.200000000000003</v>
      </c>
      <c r="J252">
        <v>48007</v>
      </c>
      <c r="K252">
        <v>39.4</v>
      </c>
      <c r="L252">
        <v>0.09</v>
      </c>
      <c r="M252" s="1" t="s">
        <v>211</v>
      </c>
      <c r="N252">
        <v>2016</v>
      </c>
      <c r="O252">
        <v>39</v>
      </c>
      <c r="P252">
        <v>8.8999999999999999E-3</v>
      </c>
      <c r="Q252">
        <v>4.7999999999999996E-3</v>
      </c>
      <c r="R252">
        <v>3.78</v>
      </c>
      <c r="S252" s="1" t="s">
        <v>27</v>
      </c>
      <c r="T252" s="1" t="s">
        <v>28</v>
      </c>
      <c r="U252" s="1" t="s">
        <v>380</v>
      </c>
      <c r="V252" s="1" t="s">
        <v>381</v>
      </c>
      <c r="W252">
        <v>48552.87</v>
      </c>
    </row>
    <row r="253" spans="1:23" x14ac:dyDescent="0.25">
      <c r="A253" s="4" t="s">
        <v>189</v>
      </c>
      <c r="B253" s="1" t="s">
        <v>401</v>
      </c>
      <c r="C253" s="1" t="s">
        <v>379</v>
      </c>
      <c r="D253">
        <v>28</v>
      </c>
      <c r="E253">
        <v>53.6</v>
      </c>
      <c r="F253">
        <v>34.200000000000003</v>
      </c>
      <c r="G253">
        <v>44.4</v>
      </c>
      <c r="H253">
        <v>47.4</v>
      </c>
      <c r="I253">
        <v>37.200000000000003</v>
      </c>
      <c r="J253">
        <v>21643</v>
      </c>
      <c r="K253">
        <v>28.3</v>
      </c>
      <c r="L253">
        <v>0.04</v>
      </c>
      <c r="M253" s="1" t="s">
        <v>208</v>
      </c>
      <c r="N253">
        <v>2016</v>
      </c>
      <c r="O253">
        <v>39</v>
      </c>
      <c r="P253">
        <v>8.8999999999999999E-3</v>
      </c>
      <c r="Q253">
        <v>4.7999999999999996E-3</v>
      </c>
      <c r="R253">
        <v>3.78</v>
      </c>
      <c r="S253" s="1" t="s">
        <v>27</v>
      </c>
      <c r="T253" s="1" t="s">
        <v>28</v>
      </c>
      <c r="U253" s="1" t="s">
        <v>380</v>
      </c>
      <c r="V253" s="1" t="s">
        <v>381</v>
      </c>
      <c r="W253">
        <v>48552.87</v>
      </c>
    </row>
    <row r="254" spans="1:23" x14ac:dyDescent="0.25">
      <c r="A254" s="4" t="s">
        <v>189</v>
      </c>
      <c r="B254" s="1" t="s">
        <v>402</v>
      </c>
      <c r="C254" s="1" t="s">
        <v>379</v>
      </c>
      <c r="D254">
        <v>27.1</v>
      </c>
      <c r="E254">
        <v>57.8</v>
      </c>
      <c r="F254">
        <v>26.9</v>
      </c>
      <c r="G254">
        <v>49.7</v>
      </c>
      <c r="H254">
        <v>41.8</v>
      </c>
      <c r="I254">
        <v>36.5</v>
      </c>
      <c r="J254">
        <v>28576</v>
      </c>
      <c r="K254">
        <v>27.8</v>
      </c>
      <c r="L254">
        <v>0.11</v>
      </c>
      <c r="M254" s="1" t="s">
        <v>74</v>
      </c>
      <c r="N254">
        <v>2016</v>
      </c>
      <c r="O254">
        <v>39</v>
      </c>
      <c r="P254">
        <v>8.8999999999999999E-3</v>
      </c>
      <c r="Q254">
        <v>4.7999999999999996E-3</v>
      </c>
      <c r="R254">
        <v>3.78</v>
      </c>
      <c r="S254" s="1" t="s">
        <v>27</v>
      </c>
      <c r="T254" s="1" t="s">
        <v>28</v>
      </c>
      <c r="U254" s="1" t="s">
        <v>380</v>
      </c>
      <c r="V254" s="1" t="s">
        <v>381</v>
      </c>
      <c r="W254">
        <v>48552.87</v>
      </c>
    </row>
    <row r="255" spans="1:23" x14ac:dyDescent="0.25">
      <c r="A255" s="4" t="s">
        <v>206</v>
      </c>
      <c r="B255" s="1" t="s">
        <v>403</v>
      </c>
      <c r="C255" s="1" t="s">
        <v>379</v>
      </c>
      <c r="D255">
        <v>19.3</v>
      </c>
      <c r="E255">
        <v>77.400000000000006</v>
      </c>
      <c r="F255">
        <v>23.4</v>
      </c>
      <c r="G255">
        <v>36.4</v>
      </c>
      <c r="H255">
        <v>30.9</v>
      </c>
      <c r="I255">
        <v>30.3</v>
      </c>
      <c r="J255">
        <v>31017</v>
      </c>
      <c r="K255">
        <v>30.3</v>
      </c>
      <c r="L255">
        <v>0.27</v>
      </c>
      <c r="M255" s="1" t="s">
        <v>46</v>
      </c>
      <c r="N255">
        <v>2016</v>
      </c>
      <c r="O255">
        <v>39</v>
      </c>
      <c r="P255">
        <v>8.8999999999999999E-3</v>
      </c>
      <c r="Q255">
        <v>4.7999999999999996E-3</v>
      </c>
      <c r="R255">
        <v>3.78</v>
      </c>
      <c r="S255" s="1" t="s">
        <v>27</v>
      </c>
      <c r="T255" s="1" t="s">
        <v>28</v>
      </c>
      <c r="U255" s="1" t="s">
        <v>380</v>
      </c>
      <c r="V255" s="1" t="s">
        <v>381</v>
      </c>
      <c r="W255">
        <v>48552.87</v>
      </c>
    </row>
    <row r="256" spans="1:23" x14ac:dyDescent="0.25">
      <c r="A256" s="4" t="s">
        <v>206</v>
      </c>
      <c r="B256" s="1" t="s">
        <v>404</v>
      </c>
      <c r="C256" s="1" t="s">
        <v>379</v>
      </c>
      <c r="D256">
        <v>30.8</v>
      </c>
      <c r="E256">
        <v>52.9</v>
      </c>
      <c r="F256">
        <v>22.4</v>
      </c>
      <c r="G256">
        <v>39.700000000000003</v>
      </c>
      <c r="H256">
        <v>62.9</v>
      </c>
      <c r="I256">
        <v>33.4</v>
      </c>
      <c r="J256">
        <v>19028</v>
      </c>
      <c r="K256">
        <v>16.3</v>
      </c>
      <c r="L256">
        <v>0.14000000000000001</v>
      </c>
      <c r="M256" s="1" t="s">
        <v>170</v>
      </c>
      <c r="N256">
        <v>2016</v>
      </c>
      <c r="O256">
        <v>39</v>
      </c>
      <c r="P256">
        <v>8.8999999999999999E-3</v>
      </c>
      <c r="Q256">
        <v>4.7999999999999996E-3</v>
      </c>
      <c r="R256">
        <v>3.78</v>
      </c>
      <c r="S256" s="1" t="s">
        <v>27</v>
      </c>
      <c r="T256" s="1" t="s">
        <v>28</v>
      </c>
      <c r="U256" s="1" t="s">
        <v>380</v>
      </c>
      <c r="V256" s="1" t="s">
        <v>381</v>
      </c>
      <c r="W256">
        <v>48552.87</v>
      </c>
    </row>
    <row r="257" spans="1:23" x14ac:dyDescent="0.25">
      <c r="A257" s="4" t="s">
        <v>206</v>
      </c>
      <c r="B257" s="1" t="s">
        <v>405</v>
      </c>
      <c r="C257" s="1" t="s">
        <v>379</v>
      </c>
      <c r="D257">
        <v>26.8</v>
      </c>
      <c r="E257">
        <v>42.9</v>
      </c>
      <c r="F257">
        <v>24.5</v>
      </c>
      <c r="G257">
        <v>41.6</v>
      </c>
      <c r="H257">
        <v>29.2</v>
      </c>
      <c r="I257">
        <v>31.8</v>
      </c>
      <c r="J257">
        <v>27046</v>
      </c>
      <c r="K257">
        <v>24.7</v>
      </c>
      <c r="L257">
        <v>0.09</v>
      </c>
      <c r="M257" s="1" t="s">
        <v>201</v>
      </c>
      <c r="N257">
        <v>2016</v>
      </c>
      <c r="O257">
        <v>39</v>
      </c>
      <c r="P257">
        <v>8.8999999999999999E-3</v>
      </c>
      <c r="Q257">
        <v>4.7999999999999996E-3</v>
      </c>
      <c r="R257">
        <v>3.78</v>
      </c>
      <c r="S257" s="1" t="s">
        <v>27</v>
      </c>
      <c r="T257" s="1" t="s">
        <v>28</v>
      </c>
      <c r="U257" s="1" t="s">
        <v>380</v>
      </c>
      <c r="V257" s="1" t="s">
        <v>381</v>
      </c>
      <c r="W257">
        <v>48552.87</v>
      </c>
    </row>
    <row r="258" spans="1:23" x14ac:dyDescent="0.25">
      <c r="A258" s="4" t="s">
        <v>220</v>
      </c>
      <c r="B258" s="1" t="s">
        <v>406</v>
      </c>
      <c r="C258" s="1" t="s">
        <v>379</v>
      </c>
      <c r="D258">
        <v>19.899999999999999</v>
      </c>
      <c r="E258">
        <v>61.3</v>
      </c>
      <c r="F258">
        <v>24</v>
      </c>
      <c r="G258">
        <v>32</v>
      </c>
      <c r="H258">
        <v>30.4</v>
      </c>
      <c r="I258">
        <v>28.1</v>
      </c>
      <c r="J258">
        <v>25036</v>
      </c>
      <c r="K258">
        <v>29.8</v>
      </c>
      <c r="L258">
        <v>0.18</v>
      </c>
      <c r="M258" s="1" t="s">
        <v>80</v>
      </c>
      <c r="N258">
        <v>2016</v>
      </c>
      <c r="O258">
        <v>39</v>
      </c>
      <c r="P258">
        <v>8.8999999999999999E-3</v>
      </c>
      <c r="Q258">
        <v>4.7999999999999996E-3</v>
      </c>
      <c r="R258">
        <v>3.78</v>
      </c>
      <c r="S258" s="1" t="s">
        <v>27</v>
      </c>
      <c r="T258" s="1" t="s">
        <v>28</v>
      </c>
      <c r="U258" s="1" t="s">
        <v>380</v>
      </c>
      <c r="V258" s="1" t="s">
        <v>381</v>
      </c>
      <c r="W258">
        <v>48552.87</v>
      </c>
    </row>
    <row r="259" spans="1:23" x14ac:dyDescent="0.25">
      <c r="A259" s="4" t="s">
        <v>220</v>
      </c>
      <c r="B259" s="1" t="s">
        <v>407</v>
      </c>
      <c r="C259" s="1" t="s">
        <v>379</v>
      </c>
      <c r="D259">
        <v>18.100000000000001</v>
      </c>
      <c r="E259">
        <v>53.3</v>
      </c>
      <c r="F259">
        <v>15.8</v>
      </c>
      <c r="G259">
        <v>35.6</v>
      </c>
      <c r="H259">
        <v>48.3</v>
      </c>
      <c r="I259">
        <v>26.1</v>
      </c>
      <c r="J259">
        <v>15464</v>
      </c>
      <c r="K259">
        <v>14.6</v>
      </c>
      <c r="L259">
        <v>0.1</v>
      </c>
      <c r="M259" s="1" t="s">
        <v>211</v>
      </c>
      <c r="N259">
        <v>2016</v>
      </c>
      <c r="O259">
        <v>39</v>
      </c>
      <c r="P259">
        <v>8.8999999999999999E-3</v>
      </c>
      <c r="Q259">
        <v>4.7999999999999996E-3</v>
      </c>
      <c r="R259">
        <v>3.78</v>
      </c>
      <c r="S259" s="1" t="s">
        <v>27</v>
      </c>
      <c r="T259" s="1" t="s">
        <v>28</v>
      </c>
      <c r="U259" s="1" t="s">
        <v>380</v>
      </c>
      <c r="V259" s="1" t="s">
        <v>381</v>
      </c>
      <c r="W259">
        <v>48552.87</v>
      </c>
    </row>
    <row r="260" spans="1:23" x14ac:dyDescent="0.25">
      <c r="A260" s="4" t="s">
        <v>220</v>
      </c>
      <c r="B260" s="1" t="s">
        <v>408</v>
      </c>
      <c r="C260" s="1" t="s">
        <v>379</v>
      </c>
      <c r="D260">
        <v>15.6</v>
      </c>
      <c r="E260">
        <v>47.7</v>
      </c>
      <c r="F260">
        <v>15.8</v>
      </c>
      <c r="G260">
        <v>34.200000000000003</v>
      </c>
      <c r="H260">
        <v>34.4</v>
      </c>
      <c r="I260">
        <v>24.1</v>
      </c>
      <c r="J260">
        <v>11550</v>
      </c>
      <c r="K260">
        <v>22.8</v>
      </c>
      <c r="L260">
        <v>0.12</v>
      </c>
      <c r="M260" s="1" t="s">
        <v>201</v>
      </c>
      <c r="N260">
        <v>2016</v>
      </c>
      <c r="O260">
        <v>39</v>
      </c>
      <c r="P260">
        <v>8.8999999999999999E-3</v>
      </c>
      <c r="Q260">
        <v>4.7999999999999996E-3</v>
      </c>
      <c r="R260">
        <v>3.78</v>
      </c>
      <c r="S260" s="1" t="s">
        <v>27</v>
      </c>
      <c r="T260" s="1" t="s">
        <v>28</v>
      </c>
      <c r="U260" s="1" t="s">
        <v>380</v>
      </c>
      <c r="V260" s="1" t="s">
        <v>381</v>
      </c>
      <c r="W260">
        <v>48552.87</v>
      </c>
    </row>
    <row r="261" spans="1:23" x14ac:dyDescent="0.25">
      <c r="A261" s="4" t="s">
        <v>220</v>
      </c>
      <c r="B261" s="1" t="s">
        <v>409</v>
      </c>
      <c r="C261" s="1" t="s">
        <v>379</v>
      </c>
      <c r="D261">
        <v>25.6</v>
      </c>
      <c r="E261">
        <v>39.799999999999997</v>
      </c>
      <c r="F261">
        <v>9.5</v>
      </c>
      <c r="G261">
        <v>41.3</v>
      </c>
      <c r="H261">
        <v>29.6</v>
      </c>
      <c r="I261">
        <v>26.6</v>
      </c>
      <c r="J261">
        <v>13438</v>
      </c>
      <c r="K261">
        <v>5.4</v>
      </c>
      <c r="L261">
        <v>0.05</v>
      </c>
      <c r="M261" s="1" t="s">
        <v>87</v>
      </c>
      <c r="N261">
        <v>2016</v>
      </c>
      <c r="O261">
        <v>39</v>
      </c>
      <c r="P261">
        <v>8.8999999999999999E-3</v>
      </c>
      <c r="Q261">
        <v>4.7999999999999996E-3</v>
      </c>
      <c r="R261">
        <v>3.78</v>
      </c>
      <c r="S261" s="1" t="s">
        <v>27</v>
      </c>
      <c r="T261" s="1" t="s">
        <v>28</v>
      </c>
      <c r="U261" s="1" t="s">
        <v>380</v>
      </c>
      <c r="V261" s="1" t="s">
        <v>381</v>
      </c>
      <c r="W261">
        <v>48552.87</v>
      </c>
    </row>
    <row r="262" spans="1:23" x14ac:dyDescent="0.25">
      <c r="A262" s="4" t="s">
        <v>410</v>
      </c>
      <c r="B262" s="1" t="s">
        <v>411</v>
      </c>
      <c r="C262" s="1" t="s">
        <v>412</v>
      </c>
      <c r="D262">
        <v>71.7</v>
      </c>
      <c r="E262">
        <v>96.2</v>
      </c>
      <c r="F262">
        <v>84.5</v>
      </c>
      <c r="G262">
        <v>79.400000000000006</v>
      </c>
      <c r="H262">
        <v>49.8</v>
      </c>
      <c r="I262">
        <v>79.2</v>
      </c>
      <c r="J262">
        <v>31592</v>
      </c>
      <c r="K262">
        <v>15.5</v>
      </c>
      <c r="L262">
        <v>0.34</v>
      </c>
      <c r="M262" s="1" t="s">
        <v>64</v>
      </c>
      <c r="N262">
        <v>2016</v>
      </c>
      <c r="O262">
        <v>114</v>
      </c>
      <c r="P262">
        <v>7.9000000000000008E-3</v>
      </c>
      <c r="Q262">
        <v>8.0000000000000004E-4</v>
      </c>
      <c r="R262">
        <v>8239.92</v>
      </c>
      <c r="S262" s="1" t="s">
        <v>413</v>
      </c>
      <c r="T262" s="1" t="s">
        <v>414</v>
      </c>
      <c r="U262" s="1" t="s">
        <v>415</v>
      </c>
      <c r="V262" s="1" t="s">
        <v>416</v>
      </c>
      <c r="W262">
        <v>66983.259999999995</v>
      </c>
    </row>
    <row r="263" spans="1:23" x14ac:dyDescent="0.25">
      <c r="A263" s="4" t="s">
        <v>417</v>
      </c>
      <c r="B263" s="1" t="s">
        <v>418</v>
      </c>
      <c r="C263" s="1" t="s">
        <v>412</v>
      </c>
      <c r="D263">
        <v>48.4</v>
      </c>
      <c r="E263">
        <v>94.6</v>
      </c>
      <c r="F263">
        <v>61.3</v>
      </c>
      <c r="G263">
        <v>85.6</v>
      </c>
      <c r="H263">
        <v>99.9</v>
      </c>
      <c r="I263">
        <v>68.2</v>
      </c>
      <c r="J263">
        <v>25028</v>
      </c>
      <c r="K263">
        <v>16.2</v>
      </c>
      <c r="L263">
        <v>0.33</v>
      </c>
      <c r="M263" s="1" t="s">
        <v>61</v>
      </c>
      <c r="N263">
        <v>2016</v>
      </c>
      <c r="O263">
        <v>114</v>
      </c>
      <c r="P263">
        <v>7.9000000000000008E-3</v>
      </c>
      <c r="Q263">
        <v>8.0000000000000004E-4</v>
      </c>
      <c r="R263">
        <v>8239.92</v>
      </c>
      <c r="S263" s="1" t="s">
        <v>413</v>
      </c>
      <c r="T263" s="1" t="s">
        <v>414</v>
      </c>
      <c r="U263" s="1" t="s">
        <v>415</v>
      </c>
      <c r="V263" s="1" t="s">
        <v>416</v>
      </c>
      <c r="W263">
        <v>66983.259999999995</v>
      </c>
    </row>
    <row r="264" spans="1:23" x14ac:dyDescent="0.25">
      <c r="A264" s="4" t="s">
        <v>419</v>
      </c>
      <c r="B264" s="1" t="s">
        <v>420</v>
      </c>
      <c r="C264" s="1" t="s">
        <v>421</v>
      </c>
      <c r="D264">
        <v>60.6</v>
      </c>
      <c r="E264">
        <v>73.099999999999994</v>
      </c>
      <c r="F264">
        <v>81.099999999999994</v>
      </c>
      <c r="G264">
        <v>92.2</v>
      </c>
      <c r="H264">
        <v>75.8</v>
      </c>
      <c r="I264">
        <v>77.5</v>
      </c>
      <c r="J264">
        <v>7774</v>
      </c>
      <c r="K264">
        <v>11.5</v>
      </c>
      <c r="L264">
        <v>0.22</v>
      </c>
      <c r="M264" s="1" t="s">
        <v>422</v>
      </c>
      <c r="N264">
        <v>2016</v>
      </c>
      <c r="O264">
        <v>91</v>
      </c>
      <c r="P264">
        <v>6.3E-3</v>
      </c>
      <c r="Q264">
        <v>1.2999999999999999E-3</v>
      </c>
      <c r="R264">
        <v>22.43</v>
      </c>
      <c r="S264" s="1" t="s">
        <v>255</v>
      </c>
      <c r="T264" s="1" t="s">
        <v>256</v>
      </c>
      <c r="U264" s="1" t="s">
        <v>423</v>
      </c>
      <c r="V264" s="1" t="s">
        <v>424</v>
      </c>
      <c r="W264">
        <v>57105.15</v>
      </c>
    </row>
    <row r="265" spans="1:23" x14ac:dyDescent="0.25">
      <c r="A265" s="4" t="s">
        <v>425</v>
      </c>
      <c r="B265" s="1" t="s">
        <v>426</v>
      </c>
      <c r="C265" s="1" t="s">
        <v>421</v>
      </c>
      <c r="D265">
        <v>44.1</v>
      </c>
      <c r="E265">
        <v>59.6</v>
      </c>
      <c r="F265">
        <v>61</v>
      </c>
      <c r="G265">
        <v>80.900000000000006</v>
      </c>
      <c r="H265">
        <v>39.5</v>
      </c>
      <c r="I265">
        <v>61.2</v>
      </c>
      <c r="J265">
        <v>25266</v>
      </c>
      <c r="K265">
        <v>18.2</v>
      </c>
      <c r="L265">
        <v>0.12</v>
      </c>
      <c r="M265" s="1" t="s">
        <v>170</v>
      </c>
      <c r="N265">
        <v>2016</v>
      </c>
      <c r="O265">
        <v>91</v>
      </c>
      <c r="P265">
        <v>6.3E-3</v>
      </c>
      <c r="Q265">
        <v>1.2999999999999999E-3</v>
      </c>
      <c r="R265">
        <v>22.43</v>
      </c>
      <c r="S265" s="1" t="s">
        <v>255</v>
      </c>
      <c r="T265" s="1" t="s">
        <v>256</v>
      </c>
      <c r="U265" s="1" t="s">
        <v>423</v>
      </c>
      <c r="V265" s="1" t="s">
        <v>424</v>
      </c>
      <c r="W265">
        <v>57105.15</v>
      </c>
    </row>
    <row r="266" spans="1:23" x14ac:dyDescent="0.25">
      <c r="A266" s="4">
        <v>90</v>
      </c>
      <c r="B266" s="1" t="s">
        <v>427</v>
      </c>
      <c r="C266" s="1" t="s">
        <v>421</v>
      </c>
      <c r="D266">
        <v>39.700000000000003</v>
      </c>
      <c r="E266">
        <v>74.099999999999994</v>
      </c>
      <c r="F266">
        <v>53.6</v>
      </c>
      <c r="G266">
        <v>81.3</v>
      </c>
      <c r="H266">
        <v>70.400000000000006</v>
      </c>
      <c r="I266">
        <v>59.7</v>
      </c>
      <c r="J266">
        <v>28251</v>
      </c>
      <c r="K266">
        <v>11.5</v>
      </c>
      <c r="L266">
        <v>0.15</v>
      </c>
      <c r="M266" s="1"/>
      <c r="N266">
        <v>2016</v>
      </c>
      <c r="O266">
        <v>91</v>
      </c>
      <c r="P266">
        <v>6.3E-3</v>
      </c>
      <c r="Q266">
        <v>1.2999999999999999E-3</v>
      </c>
      <c r="R266">
        <v>22.43</v>
      </c>
      <c r="S266" s="1" t="s">
        <v>255</v>
      </c>
      <c r="T266" s="1" t="s">
        <v>256</v>
      </c>
      <c r="U266" s="1" t="s">
        <v>423</v>
      </c>
      <c r="V266" s="1" t="s">
        <v>424</v>
      </c>
      <c r="W266">
        <v>57105.15</v>
      </c>
    </row>
    <row r="267" spans="1:23" x14ac:dyDescent="0.25">
      <c r="A267" s="4" t="s">
        <v>428</v>
      </c>
      <c r="B267" s="1" t="s">
        <v>429</v>
      </c>
      <c r="C267" s="1" t="s">
        <v>421</v>
      </c>
      <c r="D267">
        <v>34.1</v>
      </c>
      <c r="E267">
        <v>48.5</v>
      </c>
      <c r="F267">
        <v>51.2</v>
      </c>
      <c r="G267">
        <v>82.5</v>
      </c>
      <c r="H267">
        <v>31.1</v>
      </c>
      <c r="I267">
        <v>54.8</v>
      </c>
      <c r="J267">
        <v>31715</v>
      </c>
      <c r="K267">
        <v>23.7</v>
      </c>
      <c r="L267">
        <v>0.08</v>
      </c>
      <c r="M267" s="1" t="s">
        <v>430</v>
      </c>
      <c r="N267">
        <v>2016</v>
      </c>
      <c r="O267">
        <v>91</v>
      </c>
      <c r="P267">
        <v>6.3E-3</v>
      </c>
      <c r="Q267">
        <v>1.2999999999999999E-3</v>
      </c>
      <c r="R267">
        <v>22.43</v>
      </c>
      <c r="S267" s="1" t="s">
        <v>255</v>
      </c>
      <c r="T267" s="1" t="s">
        <v>256</v>
      </c>
      <c r="U267" s="1" t="s">
        <v>423</v>
      </c>
      <c r="V267" s="1" t="s">
        <v>424</v>
      </c>
      <c r="W267">
        <v>57105.15</v>
      </c>
    </row>
    <row r="268" spans="1:23" x14ac:dyDescent="0.25">
      <c r="A268" s="4" t="s">
        <v>431</v>
      </c>
      <c r="B268" s="1" t="s">
        <v>432</v>
      </c>
      <c r="C268" s="1" t="s">
        <v>421</v>
      </c>
      <c r="D268">
        <v>39</v>
      </c>
      <c r="E268">
        <v>84.4</v>
      </c>
      <c r="F268">
        <v>44.3</v>
      </c>
      <c r="G268">
        <v>63.9</v>
      </c>
      <c r="H268">
        <v>78.099999999999994</v>
      </c>
      <c r="I268">
        <v>52.4</v>
      </c>
      <c r="J268">
        <v>12062</v>
      </c>
      <c r="K268">
        <v>14.6</v>
      </c>
      <c r="L268">
        <v>0.21</v>
      </c>
      <c r="M268" s="1" t="s">
        <v>175</v>
      </c>
      <c r="N268">
        <v>2016</v>
      </c>
      <c r="O268">
        <v>91</v>
      </c>
      <c r="P268">
        <v>6.3E-3</v>
      </c>
      <c r="Q268">
        <v>1.2999999999999999E-3</v>
      </c>
      <c r="R268">
        <v>22.43</v>
      </c>
      <c r="S268" s="1" t="s">
        <v>255</v>
      </c>
      <c r="T268" s="1" t="s">
        <v>256</v>
      </c>
      <c r="U268" s="1" t="s">
        <v>423</v>
      </c>
      <c r="V268" s="1" t="s">
        <v>424</v>
      </c>
      <c r="W268">
        <v>57105.15</v>
      </c>
    </row>
    <row r="269" spans="1:23" x14ac:dyDescent="0.25">
      <c r="A269" s="4">
        <v>180</v>
      </c>
      <c r="B269" s="1" t="s">
        <v>433</v>
      </c>
      <c r="C269" s="1" t="s">
        <v>421</v>
      </c>
      <c r="D269">
        <v>28.5</v>
      </c>
      <c r="E269">
        <v>58.3</v>
      </c>
      <c r="F269">
        <v>39.799999999999997</v>
      </c>
      <c r="G269">
        <v>81.8</v>
      </c>
      <c r="H269">
        <v>30.3</v>
      </c>
      <c r="I269">
        <v>50.2</v>
      </c>
      <c r="J269">
        <v>26420</v>
      </c>
      <c r="K269">
        <v>16.399999999999999</v>
      </c>
      <c r="L269">
        <v>0.12</v>
      </c>
      <c r="M269" s="1"/>
      <c r="N269">
        <v>2016</v>
      </c>
      <c r="O269">
        <v>91</v>
      </c>
      <c r="P269">
        <v>6.3E-3</v>
      </c>
      <c r="Q269">
        <v>1.2999999999999999E-3</v>
      </c>
      <c r="R269">
        <v>22.43</v>
      </c>
      <c r="S269" s="1" t="s">
        <v>255</v>
      </c>
      <c r="T269" s="1" t="s">
        <v>256</v>
      </c>
      <c r="U269" s="1" t="s">
        <v>423</v>
      </c>
      <c r="V269" s="1" t="s">
        <v>424</v>
      </c>
      <c r="W269">
        <v>57105.15</v>
      </c>
    </row>
    <row r="270" spans="1:23" x14ac:dyDescent="0.25">
      <c r="A270" s="4" t="s">
        <v>146</v>
      </c>
      <c r="B270" s="1" t="s">
        <v>434</v>
      </c>
      <c r="C270" s="1" t="s">
        <v>421</v>
      </c>
      <c r="D270">
        <v>36.6</v>
      </c>
      <c r="E270">
        <v>77.599999999999994</v>
      </c>
      <c r="F270">
        <v>35.299999999999997</v>
      </c>
      <c r="G270">
        <v>52.2</v>
      </c>
      <c r="H270">
        <v>79.5</v>
      </c>
      <c r="I270">
        <v>45</v>
      </c>
      <c r="J270">
        <v>8605</v>
      </c>
      <c r="K270">
        <v>11.6</v>
      </c>
      <c r="L270">
        <v>0.15</v>
      </c>
      <c r="M270" s="1" t="s">
        <v>175</v>
      </c>
      <c r="N270">
        <v>2016</v>
      </c>
      <c r="O270">
        <v>91</v>
      </c>
      <c r="P270">
        <v>6.3E-3</v>
      </c>
      <c r="Q270">
        <v>1.2999999999999999E-3</v>
      </c>
      <c r="R270">
        <v>22.43</v>
      </c>
      <c r="S270" s="1" t="s">
        <v>255</v>
      </c>
      <c r="T270" s="1" t="s">
        <v>256</v>
      </c>
      <c r="U270" s="1" t="s">
        <v>423</v>
      </c>
      <c r="V270" s="1" t="s">
        <v>424</v>
      </c>
      <c r="W270">
        <v>57105.15</v>
      </c>
    </row>
    <row r="271" spans="1:23" x14ac:dyDescent="0.25">
      <c r="A271" s="4" t="s">
        <v>146</v>
      </c>
      <c r="B271" s="1" t="s">
        <v>435</v>
      </c>
      <c r="C271" s="1" t="s">
        <v>421</v>
      </c>
      <c r="D271">
        <v>31.5</v>
      </c>
      <c r="E271">
        <v>40.1</v>
      </c>
      <c r="F271">
        <v>32.799999999999997</v>
      </c>
      <c r="G271">
        <v>68.099999999999994</v>
      </c>
      <c r="H271">
        <v>99.9</v>
      </c>
      <c r="I271">
        <v>45.2</v>
      </c>
      <c r="J271">
        <v>3879</v>
      </c>
      <c r="K271">
        <v>4.5999999999999996</v>
      </c>
      <c r="M271" s="1" t="s">
        <v>196</v>
      </c>
      <c r="N271">
        <v>2016</v>
      </c>
      <c r="O271">
        <v>91</v>
      </c>
      <c r="P271">
        <v>6.3E-3</v>
      </c>
      <c r="Q271">
        <v>1.2999999999999999E-3</v>
      </c>
      <c r="R271">
        <v>22.43</v>
      </c>
      <c r="S271" s="1" t="s">
        <v>255</v>
      </c>
      <c r="T271" s="1" t="s">
        <v>256</v>
      </c>
      <c r="U271" s="1" t="s">
        <v>423</v>
      </c>
      <c r="V271" s="1" t="s">
        <v>424</v>
      </c>
      <c r="W271">
        <v>57105.15</v>
      </c>
    </row>
    <row r="272" spans="1:23" x14ac:dyDescent="0.25">
      <c r="A272" s="4" t="s">
        <v>164</v>
      </c>
      <c r="B272" s="1" t="s">
        <v>436</v>
      </c>
      <c r="C272" s="1" t="s">
        <v>421</v>
      </c>
      <c r="D272">
        <v>24.2</v>
      </c>
      <c r="E272">
        <v>57.7</v>
      </c>
      <c r="F272">
        <v>18.899999999999999</v>
      </c>
      <c r="G272">
        <v>76.8</v>
      </c>
      <c r="H272">
        <v>42.1</v>
      </c>
      <c r="I272">
        <v>41.4</v>
      </c>
      <c r="J272">
        <v>17866</v>
      </c>
      <c r="K272">
        <v>7.7</v>
      </c>
      <c r="L272">
        <v>0.1</v>
      </c>
      <c r="M272" s="1" t="s">
        <v>55</v>
      </c>
      <c r="N272">
        <v>2016</v>
      </c>
      <c r="O272">
        <v>91</v>
      </c>
      <c r="P272">
        <v>6.3E-3</v>
      </c>
      <c r="Q272">
        <v>1.2999999999999999E-3</v>
      </c>
      <c r="R272">
        <v>22.43</v>
      </c>
      <c r="S272" s="1" t="s">
        <v>255</v>
      </c>
      <c r="T272" s="1" t="s">
        <v>256</v>
      </c>
      <c r="U272" s="1" t="s">
        <v>423</v>
      </c>
      <c r="V272" s="1" t="s">
        <v>424</v>
      </c>
      <c r="W272">
        <v>57105.15</v>
      </c>
    </row>
    <row r="273" spans="1:23" x14ac:dyDescent="0.25">
      <c r="A273" s="4" t="s">
        <v>164</v>
      </c>
      <c r="B273" s="1" t="s">
        <v>437</v>
      </c>
      <c r="C273" s="1" t="s">
        <v>421</v>
      </c>
      <c r="D273">
        <v>20.8</v>
      </c>
      <c r="E273">
        <v>56.1</v>
      </c>
      <c r="F273">
        <v>25</v>
      </c>
      <c r="G273">
        <v>74.5</v>
      </c>
      <c r="H273">
        <v>31.1</v>
      </c>
      <c r="I273">
        <v>41.1</v>
      </c>
      <c r="J273">
        <v>16667</v>
      </c>
      <c r="K273">
        <v>11.9</v>
      </c>
      <c r="L273">
        <v>7.0000000000000007E-2</v>
      </c>
      <c r="M273" s="1" t="s">
        <v>208</v>
      </c>
      <c r="N273">
        <v>2016</v>
      </c>
      <c r="O273">
        <v>91</v>
      </c>
      <c r="P273">
        <v>6.3E-3</v>
      </c>
      <c r="Q273">
        <v>1.2999999999999999E-3</v>
      </c>
      <c r="R273">
        <v>22.43</v>
      </c>
      <c r="S273" s="1" t="s">
        <v>255</v>
      </c>
      <c r="T273" s="1" t="s">
        <v>256</v>
      </c>
      <c r="U273" s="1" t="s">
        <v>423</v>
      </c>
      <c r="V273" s="1" t="s">
        <v>424</v>
      </c>
      <c r="W273">
        <v>57105.15</v>
      </c>
    </row>
    <row r="274" spans="1:23" x14ac:dyDescent="0.25">
      <c r="A274" s="4" t="s">
        <v>181</v>
      </c>
      <c r="B274" s="1" t="s">
        <v>438</v>
      </c>
      <c r="C274" s="1" t="s">
        <v>421</v>
      </c>
      <c r="D274">
        <v>18.3</v>
      </c>
      <c r="E274">
        <v>39.4</v>
      </c>
      <c r="F274">
        <v>10.4</v>
      </c>
      <c r="G274">
        <v>87.8</v>
      </c>
      <c r="H274">
        <v>29.8</v>
      </c>
      <c r="I274">
        <v>38.6</v>
      </c>
      <c r="J274">
        <v>8788</v>
      </c>
      <c r="K274">
        <v>15.8</v>
      </c>
      <c r="L274">
        <v>0.02</v>
      </c>
      <c r="M274" s="1" t="s">
        <v>201</v>
      </c>
      <c r="N274">
        <v>2016</v>
      </c>
      <c r="O274">
        <v>91</v>
      </c>
      <c r="P274">
        <v>6.3E-3</v>
      </c>
      <c r="Q274">
        <v>1.2999999999999999E-3</v>
      </c>
      <c r="R274">
        <v>22.43</v>
      </c>
      <c r="S274" s="1" t="s">
        <v>255</v>
      </c>
      <c r="T274" s="1" t="s">
        <v>256</v>
      </c>
      <c r="U274" s="1" t="s">
        <v>423</v>
      </c>
      <c r="V274" s="1" t="s">
        <v>424</v>
      </c>
      <c r="W274">
        <v>57105.15</v>
      </c>
    </row>
    <row r="275" spans="1:23" x14ac:dyDescent="0.25">
      <c r="A275" s="4" t="s">
        <v>439</v>
      </c>
      <c r="B275" s="1" t="s">
        <v>440</v>
      </c>
      <c r="C275" s="1" t="s">
        <v>441</v>
      </c>
      <c r="D275">
        <v>70.5</v>
      </c>
      <c r="E275">
        <v>62.8</v>
      </c>
      <c r="F275">
        <v>77.400000000000006</v>
      </c>
      <c r="G275">
        <v>85.7</v>
      </c>
      <c r="H275">
        <v>100</v>
      </c>
      <c r="I275">
        <v>77.3</v>
      </c>
      <c r="J275">
        <v>35691</v>
      </c>
      <c r="K275">
        <v>15.5</v>
      </c>
      <c r="L275">
        <v>0.13</v>
      </c>
      <c r="M275" s="1" t="s">
        <v>430</v>
      </c>
      <c r="N275">
        <v>2016</v>
      </c>
      <c r="O275">
        <v>19</v>
      </c>
      <c r="P275">
        <v>3.2000000000000002E-3</v>
      </c>
      <c r="Q275">
        <v>1.0699999999999999E-2</v>
      </c>
      <c r="R275">
        <v>234.61</v>
      </c>
      <c r="S275" s="1" t="s">
        <v>255</v>
      </c>
      <c r="T275" s="1" t="s">
        <v>362</v>
      </c>
      <c r="U275" s="1" t="s">
        <v>442</v>
      </c>
      <c r="V275" s="1" t="s">
        <v>443</v>
      </c>
      <c r="W275">
        <v>49617.15</v>
      </c>
    </row>
    <row r="276" spans="1:23" x14ac:dyDescent="0.25">
      <c r="A276" s="4" t="s">
        <v>444</v>
      </c>
      <c r="B276" s="1" t="s">
        <v>445</v>
      </c>
      <c r="C276" s="1" t="s">
        <v>441</v>
      </c>
      <c r="D276">
        <v>68.8</v>
      </c>
      <c r="E276">
        <v>62.8</v>
      </c>
      <c r="F276">
        <v>69.599999999999994</v>
      </c>
      <c r="G276">
        <v>88.2</v>
      </c>
      <c r="H276">
        <v>68.2</v>
      </c>
      <c r="I276">
        <v>74.400000000000006</v>
      </c>
      <c r="J276">
        <v>28881</v>
      </c>
      <c r="K276">
        <v>24.5</v>
      </c>
      <c r="L276">
        <v>0.17</v>
      </c>
      <c r="M276" s="1" t="s">
        <v>74</v>
      </c>
      <c r="N276">
        <v>2016</v>
      </c>
      <c r="O276">
        <v>19</v>
      </c>
      <c r="P276">
        <v>3.2000000000000002E-3</v>
      </c>
      <c r="Q276">
        <v>1.0699999999999999E-2</v>
      </c>
      <c r="R276">
        <v>234.61</v>
      </c>
      <c r="S276" s="1" t="s">
        <v>255</v>
      </c>
      <c r="T276" s="1" t="s">
        <v>362</v>
      </c>
      <c r="U276" s="1" t="s">
        <v>442</v>
      </c>
      <c r="V276" s="1" t="s">
        <v>443</v>
      </c>
      <c r="W276">
        <v>49617.15</v>
      </c>
    </row>
    <row r="277" spans="1:23" x14ac:dyDescent="0.25">
      <c r="A277" s="4" t="s">
        <v>446</v>
      </c>
      <c r="B277" s="1" t="s">
        <v>447</v>
      </c>
      <c r="C277" s="1" t="s">
        <v>441</v>
      </c>
      <c r="D277">
        <v>63.7</v>
      </c>
      <c r="E277">
        <v>62.6</v>
      </c>
      <c r="F277">
        <v>77</v>
      </c>
      <c r="G277">
        <v>73.599999999999994</v>
      </c>
      <c r="H277">
        <v>36.1</v>
      </c>
      <c r="I277">
        <v>69.900000000000006</v>
      </c>
      <c r="J277">
        <v>29987</v>
      </c>
      <c r="K277">
        <v>52.5</v>
      </c>
      <c r="L277">
        <v>0.16</v>
      </c>
      <c r="M277" s="1"/>
      <c r="N277">
        <v>2016</v>
      </c>
      <c r="O277">
        <v>19</v>
      </c>
      <c r="P277">
        <v>3.2000000000000002E-3</v>
      </c>
      <c r="Q277">
        <v>1.0699999999999999E-2</v>
      </c>
      <c r="R277">
        <v>234.61</v>
      </c>
      <c r="S277" s="1" t="s">
        <v>255</v>
      </c>
      <c r="T277" s="1" t="s">
        <v>362</v>
      </c>
      <c r="U277" s="1" t="s">
        <v>442</v>
      </c>
      <c r="V277" s="1" t="s">
        <v>443</v>
      </c>
      <c r="W277">
        <v>49617.15</v>
      </c>
    </row>
    <row r="278" spans="1:23" x14ac:dyDescent="0.25">
      <c r="A278" s="4" t="s">
        <v>448</v>
      </c>
      <c r="B278" s="1" t="s">
        <v>449</v>
      </c>
      <c r="C278" s="1" t="s">
        <v>441</v>
      </c>
      <c r="D278">
        <v>61</v>
      </c>
      <c r="E278">
        <v>63.8</v>
      </c>
      <c r="F278">
        <v>66</v>
      </c>
      <c r="G278">
        <v>80.099999999999994</v>
      </c>
      <c r="H278">
        <v>99.2</v>
      </c>
      <c r="I278">
        <v>69.400000000000006</v>
      </c>
      <c r="J278">
        <v>35565</v>
      </c>
      <c r="K278">
        <v>31.5</v>
      </c>
      <c r="L278">
        <v>0.2</v>
      </c>
      <c r="M278" s="1" t="s">
        <v>26</v>
      </c>
      <c r="N278">
        <v>2016</v>
      </c>
      <c r="O278">
        <v>19</v>
      </c>
      <c r="P278">
        <v>3.2000000000000002E-3</v>
      </c>
      <c r="Q278">
        <v>1.0699999999999999E-2</v>
      </c>
      <c r="R278">
        <v>234.61</v>
      </c>
      <c r="S278" s="1" t="s">
        <v>255</v>
      </c>
      <c r="T278" s="1" t="s">
        <v>362</v>
      </c>
      <c r="U278" s="1" t="s">
        <v>442</v>
      </c>
      <c r="V278" s="1" t="s">
        <v>443</v>
      </c>
      <c r="W278">
        <v>49617.15</v>
      </c>
    </row>
    <row r="279" spans="1:23" x14ac:dyDescent="0.25">
      <c r="A279" s="4" t="s">
        <v>450</v>
      </c>
      <c r="B279" s="1" t="s">
        <v>451</v>
      </c>
      <c r="C279" s="1" t="s">
        <v>441</v>
      </c>
      <c r="D279">
        <v>57.9</v>
      </c>
      <c r="E279">
        <v>69.2</v>
      </c>
      <c r="F279">
        <v>72.2</v>
      </c>
      <c r="G279">
        <v>60.2</v>
      </c>
      <c r="H279">
        <v>35.1</v>
      </c>
      <c r="I279">
        <v>63.2</v>
      </c>
      <c r="J279">
        <v>33062</v>
      </c>
      <c r="K279">
        <v>39.299999999999997</v>
      </c>
      <c r="L279">
        <v>0.2</v>
      </c>
      <c r="M279" s="1" t="s">
        <v>97</v>
      </c>
      <c r="N279">
        <v>2016</v>
      </c>
      <c r="O279">
        <v>19</v>
      </c>
      <c r="P279">
        <v>3.2000000000000002E-3</v>
      </c>
      <c r="Q279">
        <v>1.0699999999999999E-2</v>
      </c>
      <c r="R279">
        <v>234.61</v>
      </c>
      <c r="S279" s="1" t="s">
        <v>255</v>
      </c>
      <c r="T279" s="1" t="s">
        <v>362</v>
      </c>
      <c r="U279" s="1" t="s">
        <v>442</v>
      </c>
      <c r="V279" s="1" t="s">
        <v>443</v>
      </c>
      <c r="W279">
        <v>49617.15</v>
      </c>
    </row>
    <row r="280" spans="1:23" x14ac:dyDescent="0.25">
      <c r="A280" s="4" t="s">
        <v>452</v>
      </c>
      <c r="B280" s="1" t="s">
        <v>453</v>
      </c>
      <c r="C280" s="1" t="s">
        <v>441</v>
      </c>
      <c r="D280">
        <v>47</v>
      </c>
      <c r="E280">
        <v>58.2</v>
      </c>
      <c r="F280">
        <v>59.8</v>
      </c>
      <c r="G280">
        <v>79.3</v>
      </c>
      <c r="H280">
        <v>59.2</v>
      </c>
      <c r="I280">
        <v>61.7</v>
      </c>
      <c r="J280">
        <v>28327</v>
      </c>
      <c r="K280">
        <v>38.9</v>
      </c>
      <c r="L280">
        <v>0.12</v>
      </c>
      <c r="M280" s="1" t="s">
        <v>97</v>
      </c>
      <c r="N280">
        <v>2016</v>
      </c>
      <c r="O280">
        <v>19</v>
      </c>
      <c r="P280">
        <v>3.2000000000000002E-3</v>
      </c>
      <c r="Q280">
        <v>1.0699999999999999E-2</v>
      </c>
      <c r="R280">
        <v>234.61</v>
      </c>
      <c r="S280" s="1" t="s">
        <v>255</v>
      </c>
      <c r="T280" s="1" t="s">
        <v>362</v>
      </c>
      <c r="U280" s="1" t="s">
        <v>442</v>
      </c>
      <c r="V280" s="1" t="s">
        <v>443</v>
      </c>
      <c r="W280">
        <v>49617.15</v>
      </c>
    </row>
    <row r="281" spans="1:23" x14ac:dyDescent="0.25">
      <c r="A281" s="4" t="s">
        <v>454</v>
      </c>
      <c r="B281" s="1" t="s">
        <v>455</v>
      </c>
      <c r="C281" s="1" t="s">
        <v>441</v>
      </c>
      <c r="D281">
        <v>47.4</v>
      </c>
      <c r="E281">
        <v>60.3</v>
      </c>
      <c r="F281">
        <v>51.1</v>
      </c>
      <c r="G281">
        <v>80.5</v>
      </c>
      <c r="H281">
        <v>100</v>
      </c>
      <c r="I281">
        <v>60.7</v>
      </c>
      <c r="J281">
        <v>26467</v>
      </c>
      <c r="K281">
        <v>31.2</v>
      </c>
      <c r="L281">
        <v>0.16</v>
      </c>
      <c r="M281" s="1" t="s">
        <v>55</v>
      </c>
      <c r="N281">
        <v>2016</v>
      </c>
      <c r="O281">
        <v>19</v>
      </c>
      <c r="P281">
        <v>3.2000000000000002E-3</v>
      </c>
      <c r="Q281">
        <v>1.0699999999999999E-2</v>
      </c>
      <c r="R281">
        <v>234.61</v>
      </c>
      <c r="S281" s="1" t="s">
        <v>255</v>
      </c>
      <c r="T281" s="1" t="s">
        <v>362</v>
      </c>
      <c r="U281" s="1" t="s">
        <v>442</v>
      </c>
      <c r="V281" s="1" t="s">
        <v>443</v>
      </c>
      <c r="W281">
        <v>49617.15</v>
      </c>
    </row>
    <row r="282" spans="1:23" x14ac:dyDescent="0.25">
      <c r="A282" s="4">
        <v>94</v>
      </c>
      <c r="B282" s="1" t="s">
        <v>456</v>
      </c>
      <c r="C282" s="1" t="s">
        <v>441</v>
      </c>
      <c r="D282">
        <v>45.1</v>
      </c>
      <c r="E282">
        <v>63.6</v>
      </c>
      <c r="F282">
        <v>47.5</v>
      </c>
      <c r="G282">
        <v>85.3</v>
      </c>
      <c r="H282">
        <v>0</v>
      </c>
      <c r="I282">
        <v>58.8</v>
      </c>
      <c r="J282">
        <v>32474</v>
      </c>
      <c r="K282">
        <v>70.400000000000006</v>
      </c>
      <c r="L282">
        <v>0.13</v>
      </c>
      <c r="M282" s="1" t="s">
        <v>74</v>
      </c>
      <c r="N282">
        <v>2016</v>
      </c>
      <c r="O282">
        <v>19</v>
      </c>
      <c r="P282">
        <v>3.2000000000000002E-3</v>
      </c>
      <c r="Q282">
        <v>1.0699999999999999E-2</v>
      </c>
      <c r="R282">
        <v>234.61</v>
      </c>
      <c r="S282" s="1" t="s">
        <v>255</v>
      </c>
      <c r="T282" s="1" t="s">
        <v>362</v>
      </c>
      <c r="U282" s="1" t="s">
        <v>442</v>
      </c>
      <c r="V282" s="1" t="s">
        <v>443</v>
      </c>
      <c r="W282">
        <v>49617.15</v>
      </c>
    </row>
    <row r="283" spans="1:23" x14ac:dyDescent="0.25">
      <c r="A283" s="4">
        <v>99</v>
      </c>
      <c r="B283" s="1" t="s">
        <v>457</v>
      </c>
      <c r="C283" s="1" t="s">
        <v>441</v>
      </c>
      <c r="D283">
        <v>49.3</v>
      </c>
      <c r="E283">
        <v>56.4</v>
      </c>
      <c r="F283">
        <v>54.5</v>
      </c>
      <c r="G283">
        <v>72.7</v>
      </c>
      <c r="H283">
        <v>31.8</v>
      </c>
      <c r="I283">
        <v>58</v>
      </c>
      <c r="J283">
        <v>25581</v>
      </c>
      <c r="K283">
        <v>25.6</v>
      </c>
      <c r="L283">
        <v>0.12</v>
      </c>
      <c r="M283" s="1" t="s">
        <v>58</v>
      </c>
      <c r="N283">
        <v>2016</v>
      </c>
      <c r="O283">
        <v>19</v>
      </c>
      <c r="P283">
        <v>3.2000000000000002E-3</v>
      </c>
      <c r="Q283">
        <v>1.0699999999999999E-2</v>
      </c>
      <c r="R283">
        <v>234.61</v>
      </c>
      <c r="S283" s="1" t="s">
        <v>255</v>
      </c>
      <c r="T283" s="1" t="s">
        <v>362</v>
      </c>
      <c r="U283" s="1" t="s">
        <v>442</v>
      </c>
      <c r="V283" s="1" t="s">
        <v>443</v>
      </c>
      <c r="W283">
        <v>49617.15</v>
      </c>
    </row>
    <row r="284" spans="1:23" x14ac:dyDescent="0.25">
      <c r="A284" s="4">
        <v>106</v>
      </c>
      <c r="B284" s="1" t="s">
        <v>458</v>
      </c>
      <c r="C284" s="1" t="s">
        <v>441</v>
      </c>
      <c r="D284">
        <v>34.5</v>
      </c>
      <c r="E284">
        <v>64.599999999999994</v>
      </c>
      <c r="F284">
        <v>47.7</v>
      </c>
      <c r="G284">
        <v>86.9</v>
      </c>
      <c r="H284">
        <v>85.3</v>
      </c>
      <c r="I284">
        <v>57.7</v>
      </c>
      <c r="J284">
        <v>11761</v>
      </c>
      <c r="K284">
        <v>85.8</v>
      </c>
      <c r="L284">
        <v>0.15</v>
      </c>
      <c r="M284" s="1" t="s">
        <v>74</v>
      </c>
      <c r="N284">
        <v>2016</v>
      </c>
      <c r="O284">
        <v>19</v>
      </c>
      <c r="P284">
        <v>3.2000000000000002E-3</v>
      </c>
      <c r="Q284">
        <v>1.0699999999999999E-2</v>
      </c>
      <c r="R284">
        <v>234.61</v>
      </c>
      <c r="S284" s="1" t="s">
        <v>255</v>
      </c>
      <c r="T284" s="1" t="s">
        <v>362</v>
      </c>
      <c r="U284" s="1" t="s">
        <v>442</v>
      </c>
      <c r="V284" s="1" t="s">
        <v>443</v>
      </c>
      <c r="W284">
        <v>49617.15</v>
      </c>
    </row>
    <row r="285" spans="1:23" x14ac:dyDescent="0.25">
      <c r="A285" s="4">
        <v>110</v>
      </c>
      <c r="B285" s="1" t="s">
        <v>459</v>
      </c>
      <c r="C285" s="1" t="s">
        <v>441</v>
      </c>
      <c r="D285">
        <v>49.4</v>
      </c>
      <c r="E285">
        <v>54.1</v>
      </c>
      <c r="F285">
        <v>56.3</v>
      </c>
      <c r="G285">
        <v>63.2</v>
      </c>
      <c r="H285">
        <v>98.1</v>
      </c>
      <c r="I285">
        <v>57.2</v>
      </c>
      <c r="J285">
        <v>37917</v>
      </c>
      <c r="K285">
        <v>27.6</v>
      </c>
      <c r="L285">
        <v>0.16</v>
      </c>
      <c r="M285" s="1" t="s">
        <v>85</v>
      </c>
      <c r="N285">
        <v>2016</v>
      </c>
      <c r="O285">
        <v>19</v>
      </c>
      <c r="P285">
        <v>3.2000000000000002E-3</v>
      </c>
      <c r="Q285">
        <v>1.0699999999999999E-2</v>
      </c>
      <c r="R285">
        <v>234.61</v>
      </c>
      <c r="S285" s="1" t="s">
        <v>255</v>
      </c>
      <c r="T285" s="1" t="s">
        <v>362</v>
      </c>
      <c r="U285" s="1" t="s">
        <v>442</v>
      </c>
      <c r="V285" s="1" t="s">
        <v>443</v>
      </c>
      <c r="W285">
        <v>49617.15</v>
      </c>
    </row>
    <row r="286" spans="1:23" x14ac:dyDescent="0.25">
      <c r="A286" s="4">
        <v>123</v>
      </c>
      <c r="B286" s="1" t="s">
        <v>460</v>
      </c>
      <c r="C286" s="1" t="s">
        <v>441</v>
      </c>
      <c r="D286">
        <v>51.7</v>
      </c>
      <c r="E286">
        <v>47</v>
      </c>
      <c r="F286">
        <v>39.700000000000003</v>
      </c>
      <c r="G286">
        <v>75.2</v>
      </c>
      <c r="H286">
        <v>99.4</v>
      </c>
      <c r="I286">
        <v>56</v>
      </c>
      <c r="J286">
        <v>36146</v>
      </c>
      <c r="K286">
        <v>53.9</v>
      </c>
      <c r="L286">
        <v>0.09</v>
      </c>
      <c r="M286" s="1" t="s">
        <v>64</v>
      </c>
      <c r="N286">
        <v>2016</v>
      </c>
      <c r="O286">
        <v>19</v>
      </c>
      <c r="P286">
        <v>3.2000000000000002E-3</v>
      </c>
      <c r="Q286">
        <v>1.0699999999999999E-2</v>
      </c>
      <c r="R286">
        <v>234.61</v>
      </c>
      <c r="S286" s="1" t="s">
        <v>255</v>
      </c>
      <c r="T286" s="1" t="s">
        <v>362</v>
      </c>
      <c r="U286" s="1" t="s">
        <v>442</v>
      </c>
      <c r="V286" s="1" t="s">
        <v>443</v>
      </c>
      <c r="W286">
        <v>49617.15</v>
      </c>
    </row>
    <row r="287" spans="1:23" x14ac:dyDescent="0.25">
      <c r="A287" s="4">
        <v>125</v>
      </c>
      <c r="B287" s="1" t="s">
        <v>461</v>
      </c>
      <c r="C287" s="1" t="s">
        <v>441</v>
      </c>
      <c r="D287">
        <v>40.299999999999997</v>
      </c>
      <c r="E287">
        <v>46.3</v>
      </c>
      <c r="F287">
        <v>44.1</v>
      </c>
      <c r="G287">
        <v>85.6</v>
      </c>
      <c r="H287">
        <v>58.2</v>
      </c>
      <c r="I287">
        <v>55.9</v>
      </c>
      <c r="J287">
        <v>39838</v>
      </c>
      <c r="K287">
        <v>46.1</v>
      </c>
      <c r="L287">
        <v>0.08</v>
      </c>
      <c r="M287" s="1" t="s">
        <v>77</v>
      </c>
      <c r="N287">
        <v>2016</v>
      </c>
      <c r="O287">
        <v>19</v>
      </c>
      <c r="P287">
        <v>3.2000000000000002E-3</v>
      </c>
      <c r="Q287">
        <v>1.0699999999999999E-2</v>
      </c>
      <c r="R287">
        <v>234.61</v>
      </c>
      <c r="S287" s="1" t="s">
        <v>255</v>
      </c>
      <c r="T287" s="1" t="s">
        <v>362</v>
      </c>
      <c r="U287" s="1" t="s">
        <v>442</v>
      </c>
      <c r="V287" s="1" t="s">
        <v>443</v>
      </c>
      <c r="W287">
        <v>49617.15</v>
      </c>
    </row>
    <row r="288" spans="1:23" x14ac:dyDescent="0.25">
      <c r="A288" s="4">
        <v>138</v>
      </c>
      <c r="B288" s="1" t="s">
        <v>462</v>
      </c>
      <c r="C288" s="1" t="s">
        <v>441</v>
      </c>
      <c r="D288">
        <v>37.700000000000003</v>
      </c>
      <c r="E288">
        <v>56.7</v>
      </c>
      <c r="F288">
        <v>47.5</v>
      </c>
      <c r="G288">
        <v>73.8</v>
      </c>
      <c r="H288">
        <v>99.5</v>
      </c>
      <c r="I288">
        <v>54.5</v>
      </c>
      <c r="J288">
        <v>25294</v>
      </c>
      <c r="K288">
        <v>24.6</v>
      </c>
      <c r="L288">
        <v>0.16</v>
      </c>
      <c r="M288" s="1" t="s">
        <v>166</v>
      </c>
      <c r="N288">
        <v>2016</v>
      </c>
      <c r="O288">
        <v>19</v>
      </c>
      <c r="P288">
        <v>3.2000000000000002E-3</v>
      </c>
      <c r="Q288">
        <v>1.0699999999999999E-2</v>
      </c>
      <c r="R288">
        <v>234.61</v>
      </c>
      <c r="S288" s="1" t="s">
        <v>255</v>
      </c>
      <c r="T288" s="1" t="s">
        <v>362</v>
      </c>
      <c r="U288" s="1" t="s">
        <v>442</v>
      </c>
      <c r="V288" s="1" t="s">
        <v>443</v>
      </c>
      <c r="W288">
        <v>49617.15</v>
      </c>
    </row>
    <row r="289" spans="1:23" x14ac:dyDescent="0.25">
      <c r="A289" s="4" t="s">
        <v>463</v>
      </c>
      <c r="B289" s="1" t="s">
        <v>464</v>
      </c>
      <c r="C289" s="1" t="s">
        <v>441</v>
      </c>
      <c r="D289">
        <v>42.2</v>
      </c>
      <c r="E289">
        <v>53.1</v>
      </c>
      <c r="F289">
        <v>38</v>
      </c>
      <c r="G289">
        <v>75</v>
      </c>
      <c r="H289">
        <v>68.5</v>
      </c>
      <c r="I289">
        <v>52.3</v>
      </c>
      <c r="J289">
        <v>43280</v>
      </c>
      <c r="K289">
        <v>43.4</v>
      </c>
      <c r="L289">
        <v>0.11</v>
      </c>
      <c r="M289" s="1" t="s">
        <v>208</v>
      </c>
      <c r="N289">
        <v>2016</v>
      </c>
      <c r="O289">
        <v>19</v>
      </c>
      <c r="P289">
        <v>3.2000000000000002E-3</v>
      </c>
      <c r="Q289">
        <v>1.0699999999999999E-2</v>
      </c>
      <c r="R289">
        <v>234.61</v>
      </c>
      <c r="S289" s="1" t="s">
        <v>255</v>
      </c>
      <c r="T289" s="1" t="s">
        <v>362</v>
      </c>
      <c r="U289" s="1" t="s">
        <v>442</v>
      </c>
      <c r="V289" s="1" t="s">
        <v>443</v>
      </c>
      <c r="W289">
        <v>49617.15</v>
      </c>
    </row>
    <row r="290" spans="1:23" x14ac:dyDescent="0.25">
      <c r="A290" s="4">
        <v>158</v>
      </c>
      <c r="B290" s="1" t="s">
        <v>465</v>
      </c>
      <c r="C290" s="1" t="s">
        <v>441</v>
      </c>
      <c r="D290">
        <v>41.4</v>
      </c>
      <c r="E290">
        <v>47.7</v>
      </c>
      <c r="F290">
        <v>45.8</v>
      </c>
      <c r="G290">
        <v>66.099999999999994</v>
      </c>
      <c r="H290">
        <v>99.7</v>
      </c>
      <c r="I290">
        <v>52.1</v>
      </c>
      <c r="J290">
        <v>35487</v>
      </c>
      <c r="K290">
        <v>37.4</v>
      </c>
      <c r="L290">
        <v>0.12</v>
      </c>
      <c r="M290" s="1" t="s">
        <v>33</v>
      </c>
      <c r="N290">
        <v>2016</v>
      </c>
      <c r="O290">
        <v>19</v>
      </c>
      <c r="P290">
        <v>3.2000000000000002E-3</v>
      </c>
      <c r="Q290">
        <v>1.0699999999999999E-2</v>
      </c>
      <c r="R290">
        <v>234.61</v>
      </c>
      <c r="S290" s="1" t="s">
        <v>255</v>
      </c>
      <c r="T290" s="1" t="s">
        <v>362</v>
      </c>
      <c r="U290" s="1" t="s">
        <v>442</v>
      </c>
      <c r="V290" s="1" t="s">
        <v>443</v>
      </c>
      <c r="W290">
        <v>49617.15</v>
      </c>
    </row>
    <row r="291" spans="1:23" x14ac:dyDescent="0.25">
      <c r="A291" s="4" t="s">
        <v>466</v>
      </c>
      <c r="B291" s="1" t="s">
        <v>467</v>
      </c>
      <c r="C291" s="1" t="s">
        <v>441</v>
      </c>
      <c r="D291">
        <v>38.5</v>
      </c>
      <c r="E291">
        <v>58.3</v>
      </c>
      <c r="F291">
        <v>46.7</v>
      </c>
      <c r="G291">
        <v>61.9</v>
      </c>
      <c r="H291">
        <v>92.4</v>
      </c>
      <c r="I291">
        <v>50.8</v>
      </c>
      <c r="J291">
        <v>10930</v>
      </c>
      <c r="K291">
        <v>59.1</v>
      </c>
      <c r="L291">
        <v>0.12</v>
      </c>
      <c r="M291" s="1" t="s">
        <v>87</v>
      </c>
      <c r="N291">
        <v>2016</v>
      </c>
      <c r="O291">
        <v>19</v>
      </c>
      <c r="P291">
        <v>3.2000000000000002E-3</v>
      </c>
      <c r="Q291">
        <v>1.0699999999999999E-2</v>
      </c>
      <c r="R291">
        <v>234.61</v>
      </c>
      <c r="S291" s="1" t="s">
        <v>255</v>
      </c>
      <c r="T291" s="1" t="s">
        <v>362</v>
      </c>
      <c r="U291" s="1" t="s">
        <v>442</v>
      </c>
      <c r="V291" s="1" t="s">
        <v>443</v>
      </c>
      <c r="W291">
        <v>49617.15</v>
      </c>
    </row>
    <row r="292" spans="1:23" x14ac:dyDescent="0.25">
      <c r="A292" s="4">
        <v>185</v>
      </c>
      <c r="B292" s="1" t="s">
        <v>468</v>
      </c>
      <c r="C292" s="1" t="s">
        <v>441</v>
      </c>
      <c r="D292">
        <v>34.6</v>
      </c>
      <c r="E292">
        <v>50.9</v>
      </c>
      <c r="F292">
        <v>35.799999999999997</v>
      </c>
      <c r="G292">
        <v>79.099999999999994</v>
      </c>
      <c r="H292">
        <v>47.9</v>
      </c>
      <c r="I292">
        <v>49.9</v>
      </c>
      <c r="J292">
        <v>26576</v>
      </c>
      <c r="K292">
        <v>38.4</v>
      </c>
      <c r="L292">
        <v>0.08</v>
      </c>
      <c r="M292" s="1" t="s">
        <v>170</v>
      </c>
      <c r="N292">
        <v>2016</v>
      </c>
      <c r="O292">
        <v>19</v>
      </c>
      <c r="P292">
        <v>3.2000000000000002E-3</v>
      </c>
      <c r="Q292">
        <v>1.0699999999999999E-2</v>
      </c>
      <c r="R292">
        <v>234.61</v>
      </c>
      <c r="S292" s="1" t="s">
        <v>255</v>
      </c>
      <c r="T292" s="1" t="s">
        <v>362</v>
      </c>
      <c r="U292" s="1" t="s">
        <v>442</v>
      </c>
      <c r="V292" s="1" t="s">
        <v>443</v>
      </c>
      <c r="W292">
        <v>49617.15</v>
      </c>
    </row>
    <row r="293" spans="1:23" x14ac:dyDescent="0.25">
      <c r="A293" s="4" t="s">
        <v>469</v>
      </c>
      <c r="B293" s="1" t="s">
        <v>470</v>
      </c>
      <c r="C293" s="1" t="s">
        <v>441</v>
      </c>
      <c r="D293">
        <v>35.200000000000003</v>
      </c>
      <c r="E293">
        <v>58.2</v>
      </c>
      <c r="F293">
        <v>23.9</v>
      </c>
      <c r="G293">
        <v>86.4</v>
      </c>
      <c r="H293">
        <v>58.4</v>
      </c>
      <c r="I293">
        <v>49.5</v>
      </c>
      <c r="J293">
        <v>9187</v>
      </c>
      <c r="K293">
        <v>11.2</v>
      </c>
      <c r="L293">
        <v>0.1</v>
      </c>
      <c r="M293" s="1" t="s">
        <v>80</v>
      </c>
      <c r="N293">
        <v>2016</v>
      </c>
      <c r="O293">
        <v>19</v>
      </c>
      <c r="P293">
        <v>3.2000000000000002E-3</v>
      </c>
      <c r="Q293">
        <v>1.0699999999999999E-2</v>
      </c>
      <c r="R293">
        <v>234.61</v>
      </c>
      <c r="S293" s="1" t="s">
        <v>255</v>
      </c>
      <c r="T293" s="1" t="s">
        <v>362</v>
      </c>
      <c r="U293" s="1" t="s">
        <v>442</v>
      </c>
      <c r="V293" s="1" t="s">
        <v>443</v>
      </c>
      <c r="W293">
        <v>49617.15</v>
      </c>
    </row>
    <row r="294" spans="1:23" x14ac:dyDescent="0.25">
      <c r="A294" s="4" t="s">
        <v>471</v>
      </c>
      <c r="B294" s="1" t="s">
        <v>472</v>
      </c>
      <c r="C294" s="1" t="s">
        <v>441</v>
      </c>
      <c r="D294">
        <v>37.299999999999997</v>
      </c>
      <c r="E294">
        <v>61.1</v>
      </c>
      <c r="F294">
        <v>22.2</v>
      </c>
      <c r="G294">
        <v>83.8</v>
      </c>
      <c r="H294">
        <v>68.400000000000006</v>
      </c>
      <c r="I294">
        <v>49.3</v>
      </c>
      <c r="J294">
        <v>6853</v>
      </c>
      <c r="K294">
        <v>6.6</v>
      </c>
      <c r="L294">
        <v>0.16</v>
      </c>
      <c r="M294" s="1" t="s">
        <v>473</v>
      </c>
      <c r="N294">
        <v>2016</v>
      </c>
      <c r="O294">
        <v>19</v>
      </c>
      <c r="P294">
        <v>3.2000000000000002E-3</v>
      </c>
      <c r="Q294">
        <v>1.0699999999999999E-2</v>
      </c>
      <c r="R294">
        <v>234.61</v>
      </c>
      <c r="S294" s="1" t="s">
        <v>255</v>
      </c>
      <c r="T294" s="1" t="s">
        <v>362</v>
      </c>
      <c r="U294" s="1" t="s">
        <v>442</v>
      </c>
      <c r="V294" s="1" t="s">
        <v>443</v>
      </c>
      <c r="W294">
        <v>49617.15</v>
      </c>
    </row>
    <row r="295" spans="1:23" x14ac:dyDescent="0.25">
      <c r="A295" s="4" t="s">
        <v>146</v>
      </c>
      <c r="B295" s="1" t="s">
        <v>474</v>
      </c>
      <c r="C295" s="1" t="s">
        <v>441</v>
      </c>
      <c r="D295">
        <v>32.299999999999997</v>
      </c>
      <c r="E295">
        <v>48.5</v>
      </c>
      <c r="F295">
        <v>27</v>
      </c>
      <c r="G295">
        <v>81.3</v>
      </c>
      <c r="H295">
        <v>82.3</v>
      </c>
      <c r="I295">
        <v>47.9</v>
      </c>
      <c r="J295">
        <v>36051</v>
      </c>
      <c r="K295">
        <v>46.6</v>
      </c>
      <c r="L295">
        <v>0.11</v>
      </c>
      <c r="M295" s="1" t="s">
        <v>64</v>
      </c>
      <c r="N295">
        <v>2016</v>
      </c>
      <c r="O295">
        <v>19</v>
      </c>
      <c r="P295">
        <v>3.2000000000000002E-3</v>
      </c>
      <c r="Q295">
        <v>1.0699999999999999E-2</v>
      </c>
      <c r="R295">
        <v>234.61</v>
      </c>
      <c r="S295" s="1" t="s">
        <v>255</v>
      </c>
      <c r="T295" s="1" t="s">
        <v>362</v>
      </c>
      <c r="U295" s="1" t="s">
        <v>442</v>
      </c>
      <c r="V295" s="1" t="s">
        <v>443</v>
      </c>
      <c r="W295">
        <v>49617.15</v>
      </c>
    </row>
    <row r="296" spans="1:23" x14ac:dyDescent="0.25">
      <c r="A296" s="4" t="s">
        <v>146</v>
      </c>
      <c r="B296" s="1" t="s">
        <v>475</v>
      </c>
      <c r="C296" s="1" t="s">
        <v>441</v>
      </c>
      <c r="D296">
        <v>35.799999999999997</v>
      </c>
      <c r="E296">
        <v>60.2</v>
      </c>
      <c r="F296">
        <v>28.6</v>
      </c>
      <c r="G296">
        <v>79.3</v>
      </c>
      <c r="H296">
        <v>38.1</v>
      </c>
      <c r="I296">
        <v>48.6</v>
      </c>
      <c r="J296">
        <v>31861</v>
      </c>
      <c r="K296">
        <v>9.3000000000000007</v>
      </c>
      <c r="L296">
        <v>0.15</v>
      </c>
      <c r="M296" s="1" t="s">
        <v>208</v>
      </c>
      <c r="N296">
        <v>2016</v>
      </c>
      <c r="O296">
        <v>19</v>
      </c>
      <c r="P296">
        <v>3.2000000000000002E-3</v>
      </c>
      <c r="Q296">
        <v>1.0699999999999999E-2</v>
      </c>
      <c r="R296">
        <v>234.61</v>
      </c>
      <c r="S296" s="1" t="s">
        <v>255</v>
      </c>
      <c r="T296" s="1" t="s">
        <v>362</v>
      </c>
      <c r="U296" s="1" t="s">
        <v>442</v>
      </c>
      <c r="V296" s="1" t="s">
        <v>443</v>
      </c>
      <c r="W296">
        <v>49617.15</v>
      </c>
    </row>
    <row r="297" spans="1:23" x14ac:dyDescent="0.25">
      <c r="A297" s="4" t="s">
        <v>146</v>
      </c>
      <c r="B297" s="1" t="s">
        <v>476</v>
      </c>
      <c r="C297" s="1" t="s">
        <v>441</v>
      </c>
      <c r="D297">
        <v>34.9</v>
      </c>
      <c r="E297">
        <v>53.3</v>
      </c>
      <c r="F297">
        <v>21.7</v>
      </c>
      <c r="G297">
        <v>72.599999999999994</v>
      </c>
      <c r="H297">
        <v>70.7</v>
      </c>
      <c r="I297">
        <v>44.5</v>
      </c>
      <c r="J297">
        <v>35609</v>
      </c>
      <c r="K297">
        <v>32.6</v>
      </c>
      <c r="L297">
        <v>0.1</v>
      </c>
      <c r="M297" s="1" t="s">
        <v>97</v>
      </c>
      <c r="N297">
        <v>2016</v>
      </c>
      <c r="O297">
        <v>19</v>
      </c>
      <c r="P297">
        <v>3.2000000000000002E-3</v>
      </c>
      <c r="Q297">
        <v>1.0699999999999999E-2</v>
      </c>
      <c r="R297">
        <v>234.61</v>
      </c>
      <c r="S297" s="1" t="s">
        <v>255</v>
      </c>
      <c r="T297" s="1" t="s">
        <v>362</v>
      </c>
      <c r="U297" s="1" t="s">
        <v>442</v>
      </c>
      <c r="V297" s="1" t="s">
        <v>443</v>
      </c>
      <c r="W297">
        <v>49617.15</v>
      </c>
    </row>
    <row r="298" spans="1:23" x14ac:dyDescent="0.25">
      <c r="A298" s="4" t="s">
        <v>146</v>
      </c>
      <c r="B298" s="1" t="s">
        <v>477</v>
      </c>
      <c r="C298" s="1" t="s">
        <v>441</v>
      </c>
      <c r="D298">
        <v>32.299999999999997</v>
      </c>
      <c r="E298">
        <v>49.4</v>
      </c>
      <c r="F298">
        <v>20.5</v>
      </c>
      <c r="G298">
        <v>89.5</v>
      </c>
      <c r="H298">
        <v>0</v>
      </c>
      <c r="I298">
        <v>46.4</v>
      </c>
      <c r="J298">
        <v>24444</v>
      </c>
      <c r="K298">
        <v>23.8</v>
      </c>
      <c r="L298">
        <v>0.08</v>
      </c>
      <c r="M298" s="1" t="s">
        <v>77</v>
      </c>
      <c r="N298">
        <v>2016</v>
      </c>
      <c r="O298">
        <v>19</v>
      </c>
      <c r="P298">
        <v>3.2000000000000002E-3</v>
      </c>
      <c r="Q298">
        <v>1.0699999999999999E-2</v>
      </c>
      <c r="R298">
        <v>234.61</v>
      </c>
      <c r="S298" s="1" t="s">
        <v>255</v>
      </c>
      <c r="T298" s="1" t="s">
        <v>362</v>
      </c>
      <c r="U298" s="1" t="s">
        <v>442</v>
      </c>
      <c r="V298" s="1" t="s">
        <v>443</v>
      </c>
      <c r="W298">
        <v>49617.15</v>
      </c>
    </row>
    <row r="299" spans="1:23" x14ac:dyDescent="0.25">
      <c r="A299" s="4" t="s">
        <v>146</v>
      </c>
      <c r="B299" s="1" t="s">
        <v>478</v>
      </c>
      <c r="C299" s="1" t="s">
        <v>441</v>
      </c>
      <c r="D299">
        <v>40</v>
      </c>
      <c r="E299">
        <v>52.7</v>
      </c>
      <c r="F299">
        <v>44.5</v>
      </c>
      <c r="G299">
        <v>55.7</v>
      </c>
      <c r="H299">
        <v>99.8</v>
      </c>
      <c r="I299">
        <v>48.5</v>
      </c>
      <c r="J299">
        <v>24099</v>
      </c>
      <c r="K299">
        <v>45.4</v>
      </c>
      <c r="L299">
        <v>0.2</v>
      </c>
      <c r="M299" s="1" t="s">
        <v>85</v>
      </c>
      <c r="N299">
        <v>2016</v>
      </c>
      <c r="O299">
        <v>19</v>
      </c>
      <c r="P299">
        <v>3.2000000000000002E-3</v>
      </c>
      <c r="Q299">
        <v>1.0699999999999999E-2</v>
      </c>
      <c r="R299">
        <v>234.61</v>
      </c>
      <c r="S299" s="1" t="s">
        <v>255</v>
      </c>
      <c r="T299" s="1" t="s">
        <v>362</v>
      </c>
      <c r="U299" s="1" t="s">
        <v>442</v>
      </c>
      <c r="V299" s="1" t="s">
        <v>443</v>
      </c>
      <c r="W299">
        <v>49617.15</v>
      </c>
    </row>
    <row r="300" spans="1:23" x14ac:dyDescent="0.25">
      <c r="A300" s="4" t="s">
        <v>146</v>
      </c>
      <c r="B300" s="1" t="s">
        <v>479</v>
      </c>
      <c r="C300" s="1" t="s">
        <v>441</v>
      </c>
      <c r="D300">
        <v>37.1</v>
      </c>
      <c r="E300">
        <v>54.4</v>
      </c>
      <c r="F300">
        <v>43.2</v>
      </c>
      <c r="G300">
        <v>51.1</v>
      </c>
      <c r="H300">
        <v>99.1</v>
      </c>
      <c r="I300">
        <v>46</v>
      </c>
      <c r="J300">
        <v>20300</v>
      </c>
      <c r="K300">
        <v>53.6</v>
      </c>
      <c r="L300">
        <v>0.18</v>
      </c>
      <c r="M300" s="1" t="s">
        <v>480</v>
      </c>
      <c r="N300">
        <v>2016</v>
      </c>
      <c r="O300">
        <v>19</v>
      </c>
      <c r="P300">
        <v>3.2000000000000002E-3</v>
      </c>
      <c r="Q300">
        <v>1.0699999999999999E-2</v>
      </c>
      <c r="R300">
        <v>234.61</v>
      </c>
      <c r="S300" s="1" t="s">
        <v>255</v>
      </c>
      <c r="T300" s="1" t="s">
        <v>362</v>
      </c>
      <c r="U300" s="1" t="s">
        <v>442</v>
      </c>
      <c r="V300" s="1" t="s">
        <v>443</v>
      </c>
      <c r="W300">
        <v>49617.15</v>
      </c>
    </row>
    <row r="301" spans="1:23" x14ac:dyDescent="0.25">
      <c r="A301" s="4" t="s">
        <v>164</v>
      </c>
      <c r="B301" s="1" t="s">
        <v>481</v>
      </c>
      <c r="C301" s="1" t="s">
        <v>441</v>
      </c>
      <c r="D301">
        <v>32.200000000000003</v>
      </c>
      <c r="E301">
        <v>52.6</v>
      </c>
      <c r="F301">
        <v>31.2</v>
      </c>
      <c r="G301">
        <v>60.1</v>
      </c>
      <c r="H301">
        <v>56.4</v>
      </c>
      <c r="I301">
        <v>42.4</v>
      </c>
      <c r="J301">
        <v>12520</v>
      </c>
      <c r="K301">
        <v>35.5</v>
      </c>
      <c r="L301">
        <v>0.08</v>
      </c>
      <c r="M301" s="1" t="s">
        <v>105</v>
      </c>
      <c r="N301">
        <v>2016</v>
      </c>
      <c r="O301">
        <v>19</v>
      </c>
      <c r="P301">
        <v>3.2000000000000002E-3</v>
      </c>
      <c r="Q301">
        <v>1.0699999999999999E-2</v>
      </c>
      <c r="R301">
        <v>234.61</v>
      </c>
      <c r="S301" s="1" t="s">
        <v>255</v>
      </c>
      <c r="T301" s="1" t="s">
        <v>362</v>
      </c>
      <c r="U301" s="1" t="s">
        <v>442</v>
      </c>
      <c r="V301" s="1" t="s">
        <v>443</v>
      </c>
      <c r="W301">
        <v>49617.15</v>
      </c>
    </row>
    <row r="302" spans="1:23" x14ac:dyDescent="0.25">
      <c r="A302" s="4" t="s">
        <v>164</v>
      </c>
      <c r="B302" s="1" t="s">
        <v>482</v>
      </c>
      <c r="C302" s="1" t="s">
        <v>441</v>
      </c>
      <c r="D302">
        <v>35.200000000000003</v>
      </c>
      <c r="E302">
        <v>45.4</v>
      </c>
      <c r="F302">
        <v>46.2</v>
      </c>
      <c r="G302">
        <v>49.9</v>
      </c>
      <c r="H302">
        <v>60.9</v>
      </c>
      <c r="I302">
        <v>44.3</v>
      </c>
      <c r="J302">
        <v>21428</v>
      </c>
      <c r="K302">
        <v>67.8</v>
      </c>
      <c r="L302">
        <v>0.08</v>
      </c>
      <c r="M302" s="1" t="s">
        <v>170</v>
      </c>
      <c r="N302">
        <v>2016</v>
      </c>
      <c r="O302">
        <v>19</v>
      </c>
      <c r="P302">
        <v>3.2000000000000002E-3</v>
      </c>
      <c r="Q302">
        <v>1.0699999999999999E-2</v>
      </c>
      <c r="R302">
        <v>234.61</v>
      </c>
      <c r="S302" s="1" t="s">
        <v>255</v>
      </c>
      <c r="T302" s="1" t="s">
        <v>362</v>
      </c>
      <c r="U302" s="1" t="s">
        <v>442</v>
      </c>
      <c r="V302" s="1" t="s">
        <v>443</v>
      </c>
      <c r="W302">
        <v>49617.15</v>
      </c>
    </row>
    <row r="303" spans="1:23" x14ac:dyDescent="0.25">
      <c r="A303" s="4" t="s">
        <v>164</v>
      </c>
      <c r="B303" s="1" t="s">
        <v>483</v>
      </c>
      <c r="C303" s="1" t="s">
        <v>441</v>
      </c>
      <c r="D303">
        <v>32.9</v>
      </c>
      <c r="E303">
        <v>46.8</v>
      </c>
      <c r="F303">
        <v>33.9</v>
      </c>
      <c r="G303">
        <v>52.9</v>
      </c>
      <c r="H303">
        <v>46.4</v>
      </c>
      <c r="I303">
        <v>40.6</v>
      </c>
      <c r="J303">
        <v>25682</v>
      </c>
      <c r="K303">
        <v>53.9</v>
      </c>
      <c r="L303">
        <v>0.09</v>
      </c>
      <c r="M303" s="1" t="s">
        <v>430</v>
      </c>
      <c r="N303">
        <v>2016</v>
      </c>
      <c r="O303">
        <v>19</v>
      </c>
      <c r="P303">
        <v>3.2000000000000002E-3</v>
      </c>
      <c r="Q303">
        <v>1.0699999999999999E-2</v>
      </c>
      <c r="R303">
        <v>234.61</v>
      </c>
      <c r="S303" s="1" t="s">
        <v>255</v>
      </c>
      <c r="T303" s="1" t="s">
        <v>362</v>
      </c>
      <c r="U303" s="1" t="s">
        <v>442</v>
      </c>
      <c r="V303" s="1" t="s">
        <v>443</v>
      </c>
      <c r="W303">
        <v>49617.15</v>
      </c>
    </row>
    <row r="304" spans="1:23" x14ac:dyDescent="0.25">
      <c r="A304" s="4" t="s">
        <v>164</v>
      </c>
      <c r="B304" s="1" t="s">
        <v>484</v>
      </c>
      <c r="C304" s="1" t="s">
        <v>441</v>
      </c>
      <c r="D304">
        <v>32.799999999999997</v>
      </c>
      <c r="E304">
        <v>51.7</v>
      </c>
      <c r="F304">
        <v>30</v>
      </c>
      <c r="G304">
        <v>54.4</v>
      </c>
      <c r="H304">
        <v>66.599999999999994</v>
      </c>
      <c r="I304">
        <v>40.700000000000003</v>
      </c>
      <c r="J304">
        <v>38675</v>
      </c>
      <c r="K304">
        <v>46.3</v>
      </c>
      <c r="L304">
        <v>0.13</v>
      </c>
      <c r="M304" s="1" t="s">
        <v>61</v>
      </c>
      <c r="N304">
        <v>2016</v>
      </c>
      <c r="O304">
        <v>19</v>
      </c>
      <c r="P304">
        <v>3.2000000000000002E-3</v>
      </c>
      <c r="Q304">
        <v>1.0699999999999999E-2</v>
      </c>
      <c r="R304">
        <v>234.61</v>
      </c>
      <c r="S304" s="1" t="s">
        <v>255</v>
      </c>
      <c r="T304" s="1" t="s">
        <v>362</v>
      </c>
      <c r="U304" s="1" t="s">
        <v>442</v>
      </c>
      <c r="V304" s="1" t="s">
        <v>443</v>
      </c>
      <c r="W304">
        <v>49617.15</v>
      </c>
    </row>
    <row r="305" spans="1:23" x14ac:dyDescent="0.25">
      <c r="A305" s="4" t="s">
        <v>181</v>
      </c>
      <c r="B305" s="1" t="s">
        <v>485</v>
      </c>
      <c r="C305" s="1" t="s">
        <v>441</v>
      </c>
      <c r="D305">
        <v>30.9</v>
      </c>
      <c r="E305">
        <v>50</v>
      </c>
      <c r="F305">
        <v>32.700000000000003</v>
      </c>
      <c r="G305">
        <v>50</v>
      </c>
      <c r="H305">
        <v>46</v>
      </c>
      <c r="I305">
        <v>39</v>
      </c>
      <c r="J305">
        <v>18590</v>
      </c>
      <c r="K305">
        <v>25.6</v>
      </c>
      <c r="L305">
        <v>0.11</v>
      </c>
      <c r="M305" s="1" t="s">
        <v>46</v>
      </c>
      <c r="N305">
        <v>2016</v>
      </c>
      <c r="O305">
        <v>19</v>
      </c>
      <c r="P305">
        <v>3.2000000000000002E-3</v>
      </c>
      <c r="Q305">
        <v>1.0699999999999999E-2</v>
      </c>
      <c r="R305">
        <v>234.61</v>
      </c>
      <c r="S305" s="1" t="s">
        <v>255</v>
      </c>
      <c r="T305" s="1" t="s">
        <v>362</v>
      </c>
      <c r="U305" s="1" t="s">
        <v>442</v>
      </c>
      <c r="V305" s="1" t="s">
        <v>443</v>
      </c>
      <c r="W305">
        <v>49617.15</v>
      </c>
    </row>
    <row r="306" spans="1:23" x14ac:dyDescent="0.25">
      <c r="A306" s="4" t="s">
        <v>181</v>
      </c>
      <c r="B306" s="1" t="s">
        <v>486</v>
      </c>
      <c r="C306" s="1" t="s">
        <v>441</v>
      </c>
      <c r="D306">
        <v>30.1</v>
      </c>
      <c r="E306">
        <v>41.7</v>
      </c>
      <c r="F306">
        <v>23.5</v>
      </c>
      <c r="G306">
        <v>61.3</v>
      </c>
      <c r="H306">
        <v>32.6</v>
      </c>
      <c r="I306">
        <v>38.4</v>
      </c>
      <c r="J306">
        <v>10931</v>
      </c>
      <c r="K306">
        <v>24</v>
      </c>
      <c r="L306">
        <v>0.06</v>
      </c>
      <c r="M306" s="1" t="s">
        <v>74</v>
      </c>
      <c r="N306">
        <v>2016</v>
      </c>
      <c r="O306">
        <v>19</v>
      </c>
      <c r="P306">
        <v>3.2000000000000002E-3</v>
      </c>
      <c r="Q306">
        <v>1.0699999999999999E-2</v>
      </c>
      <c r="R306">
        <v>234.61</v>
      </c>
      <c r="S306" s="1" t="s">
        <v>255</v>
      </c>
      <c r="T306" s="1" t="s">
        <v>362</v>
      </c>
      <c r="U306" s="1" t="s">
        <v>442</v>
      </c>
      <c r="V306" s="1" t="s">
        <v>443</v>
      </c>
      <c r="W306">
        <v>49617.15</v>
      </c>
    </row>
    <row r="307" spans="1:23" x14ac:dyDescent="0.25">
      <c r="A307" s="4" t="s">
        <v>181</v>
      </c>
      <c r="B307" s="1" t="s">
        <v>487</v>
      </c>
      <c r="C307" s="1" t="s">
        <v>441</v>
      </c>
      <c r="D307">
        <v>30.9</v>
      </c>
      <c r="E307">
        <v>50.3</v>
      </c>
      <c r="F307">
        <v>33.799999999999997</v>
      </c>
      <c r="G307">
        <v>51.5</v>
      </c>
      <c r="H307">
        <v>52.8</v>
      </c>
      <c r="I307">
        <v>40</v>
      </c>
      <c r="J307">
        <v>9163</v>
      </c>
      <c r="K307">
        <v>41.2</v>
      </c>
      <c r="L307">
        <v>0.13</v>
      </c>
      <c r="M307" s="1" t="s">
        <v>111</v>
      </c>
      <c r="N307">
        <v>2016</v>
      </c>
      <c r="O307">
        <v>19</v>
      </c>
      <c r="P307">
        <v>3.2000000000000002E-3</v>
      </c>
      <c r="Q307">
        <v>1.0699999999999999E-2</v>
      </c>
      <c r="R307">
        <v>234.61</v>
      </c>
      <c r="S307" s="1" t="s">
        <v>255</v>
      </c>
      <c r="T307" s="1" t="s">
        <v>362</v>
      </c>
      <c r="U307" s="1" t="s">
        <v>442</v>
      </c>
      <c r="V307" s="1" t="s">
        <v>443</v>
      </c>
      <c r="W307">
        <v>49617.15</v>
      </c>
    </row>
    <row r="308" spans="1:23" x14ac:dyDescent="0.25">
      <c r="A308" s="4" t="s">
        <v>181</v>
      </c>
      <c r="B308" s="1" t="s">
        <v>488</v>
      </c>
      <c r="C308" s="1" t="s">
        <v>441</v>
      </c>
      <c r="D308">
        <v>36.5</v>
      </c>
      <c r="E308">
        <v>43.2</v>
      </c>
      <c r="F308">
        <v>36.9</v>
      </c>
      <c r="G308">
        <v>39</v>
      </c>
      <c r="H308">
        <v>69.599999999999994</v>
      </c>
      <c r="I308">
        <v>38.700000000000003</v>
      </c>
      <c r="J308">
        <v>22401</v>
      </c>
      <c r="K308">
        <v>62.7</v>
      </c>
      <c r="L308">
        <v>0.12</v>
      </c>
      <c r="M308" s="1" t="s">
        <v>331</v>
      </c>
      <c r="N308">
        <v>2016</v>
      </c>
      <c r="O308">
        <v>19</v>
      </c>
      <c r="P308">
        <v>3.2000000000000002E-3</v>
      </c>
      <c r="Q308">
        <v>1.0699999999999999E-2</v>
      </c>
      <c r="R308">
        <v>234.61</v>
      </c>
      <c r="S308" s="1" t="s">
        <v>255</v>
      </c>
      <c r="T308" s="1" t="s">
        <v>362</v>
      </c>
      <c r="U308" s="1" t="s">
        <v>442</v>
      </c>
      <c r="V308" s="1" t="s">
        <v>443</v>
      </c>
      <c r="W308">
        <v>49617.15</v>
      </c>
    </row>
    <row r="309" spans="1:23" x14ac:dyDescent="0.25">
      <c r="A309" s="4" t="s">
        <v>181</v>
      </c>
      <c r="B309" s="1" t="s">
        <v>489</v>
      </c>
      <c r="C309" s="1" t="s">
        <v>441</v>
      </c>
      <c r="D309">
        <v>34.200000000000003</v>
      </c>
      <c r="E309">
        <v>40.799999999999997</v>
      </c>
      <c r="F309">
        <v>29.8</v>
      </c>
      <c r="G309">
        <v>55.3</v>
      </c>
      <c r="H309">
        <v>48.6</v>
      </c>
      <c r="I309">
        <v>40.1</v>
      </c>
      <c r="J309">
        <v>29143</v>
      </c>
      <c r="K309">
        <v>88.9</v>
      </c>
      <c r="L309">
        <v>0.1</v>
      </c>
      <c r="M309" s="1" t="s">
        <v>80</v>
      </c>
      <c r="N309">
        <v>2016</v>
      </c>
      <c r="O309">
        <v>19</v>
      </c>
      <c r="P309">
        <v>3.2000000000000002E-3</v>
      </c>
      <c r="Q309">
        <v>1.0699999999999999E-2</v>
      </c>
      <c r="R309">
        <v>234.61</v>
      </c>
      <c r="S309" s="1" t="s">
        <v>255</v>
      </c>
      <c r="T309" s="1" t="s">
        <v>362</v>
      </c>
      <c r="U309" s="1" t="s">
        <v>442</v>
      </c>
      <c r="V309" s="1" t="s">
        <v>443</v>
      </c>
      <c r="W309">
        <v>49617.15</v>
      </c>
    </row>
    <row r="310" spans="1:23" x14ac:dyDescent="0.25">
      <c r="A310" s="4" t="s">
        <v>206</v>
      </c>
      <c r="B310" s="1" t="s">
        <v>490</v>
      </c>
      <c r="C310" s="1" t="s">
        <v>441</v>
      </c>
      <c r="D310">
        <v>29.6</v>
      </c>
      <c r="E310">
        <v>44.1</v>
      </c>
      <c r="F310">
        <v>22.6</v>
      </c>
      <c r="G310">
        <v>47.5</v>
      </c>
      <c r="H310">
        <v>80.2</v>
      </c>
      <c r="I310">
        <v>35.200000000000003</v>
      </c>
      <c r="J310">
        <v>14184</v>
      </c>
      <c r="K310">
        <v>54.4</v>
      </c>
      <c r="L310">
        <v>0.14000000000000001</v>
      </c>
      <c r="M310" s="1" t="s">
        <v>491</v>
      </c>
      <c r="N310">
        <v>2016</v>
      </c>
      <c r="O310">
        <v>19</v>
      </c>
      <c r="P310">
        <v>3.2000000000000002E-3</v>
      </c>
      <c r="Q310">
        <v>1.0699999999999999E-2</v>
      </c>
      <c r="R310">
        <v>234.61</v>
      </c>
      <c r="S310" s="1" t="s">
        <v>255</v>
      </c>
      <c r="T310" s="1" t="s">
        <v>362</v>
      </c>
      <c r="U310" s="1" t="s">
        <v>442</v>
      </c>
      <c r="V310" s="1" t="s">
        <v>443</v>
      </c>
      <c r="W310">
        <v>49617.15</v>
      </c>
    </row>
    <row r="311" spans="1:23" x14ac:dyDescent="0.25">
      <c r="A311" s="4" t="s">
        <v>220</v>
      </c>
      <c r="B311" s="1" t="s">
        <v>492</v>
      </c>
      <c r="C311" s="1" t="s">
        <v>441</v>
      </c>
      <c r="D311">
        <v>22.9</v>
      </c>
      <c r="E311">
        <v>43.9</v>
      </c>
      <c r="F311">
        <v>14.4</v>
      </c>
      <c r="G311">
        <v>39.700000000000003</v>
      </c>
      <c r="H311">
        <v>37.700000000000003</v>
      </c>
      <c r="I311">
        <v>27.3</v>
      </c>
      <c r="J311">
        <v>14104</v>
      </c>
      <c r="K311">
        <v>13.1</v>
      </c>
      <c r="L311">
        <v>0.13</v>
      </c>
      <c r="M311" s="1" t="s">
        <v>33</v>
      </c>
      <c r="N311">
        <v>2016</v>
      </c>
      <c r="O311">
        <v>19</v>
      </c>
      <c r="P311">
        <v>3.2000000000000002E-3</v>
      </c>
      <c r="Q311">
        <v>1.0699999999999999E-2</v>
      </c>
      <c r="R311">
        <v>234.61</v>
      </c>
      <c r="S311" s="1" t="s">
        <v>255</v>
      </c>
      <c r="T311" s="1" t="s">
        <v>362</v>
      </c>
      <c r="U311" s="1" t="s">
        <v>442</v>
      </c>
      <c r="V311" s="1" t="s">
        <v>443</v>
      </c>
      <c r="W311">
        <v>49617.15</v>
      </c>
    </row>
    <row r="312" spans="1:23" x14ac:dyDescent="0.25">
      <c r="A312" s="4" t="s">
        <v>493</v>
      </c>
      <c r="B312" s="1" t="s">
        <v>494</v>
      </c>
      <c r="C312" s="1" t="s">
        <v>495</v>
      </c>
      <c r="D312">
        <v>62</v>
      </c>
      <c r="E312">
        <v>87.1</v>
      </c>
      <c r="F312">
        <v>75.5</v>
      </c>
      <c r="G312">
        <v>86.6</v>
      </c>
      <c r="H312">
        <v>64.599999999999994</v>
      </c>
      <c r="I312">
        <v>75.400000000000006</v>
      </c>
      <c r="J312">
        <v>40128</v>
      </c>
      <c r="K312">
        <v>23.7</v>
      </c>
      <c r="L312">
        <v>0.35</v>
      </c>
      <c r="M312" s="1" t="s">
        <v>74</v>
      </c>
      <c r="N312">
        <v>2016</v>
      </c>
      <c r="O312">
        <v>55</v>
      </c>
      <c r="P312">
        <v>1.18E-2</v>
      </c>
      <c r="Q312">
        <v>3.3E-3</v>
      </c>
      <c r="R312">
        <v>3.32</v>
      </c>
      <c r="S312" s="1" t="s">
        <v>496</v>
      </c>
      <c r="T312" s="1" t="s">
        <v>497</v>
      </c>
      <c r="U312" s="1" t="s">
        <v>498</v>
      </c>
      <c r="V312" s="1" t="s">
        <v>499</v>
      </c>
      <c r="W312">
        <v>58096.73</v>
      </c>
    </row>
    <row r="313" spans="1:23" x14ac:dyDescent="0.25">
      <c r="A313" s="4" t="s">
        <v>500</v>
      </c>
      <c r="B313" s="1" t="s">
        <v>501</v>
      </c>
      <c r="C313" s="1" t="s">
        <v>495</v>
      </c>
      <c r="D313">
        <v>54.7</v>
      </c>
      <c r="E313">
        <v>93.3</v>
      </c>
      <c r="F313">
        <v>77.3</v>
      </c>
      <c r="G313">
        <v>72.3</v>
      </c>
      <c r="H313">
        <v>48</v>
      </c>
      <c r="I313">
        <v>69.5</v>
      </c>
      <c r="J313">
        <v>14604</v>
      </c>
      <c r="K313">
        <v>19.2</v>
      </c>
      <c r="L313">
        <v>0.35</v>
      </c>
      <c r="M313" s="1" t="s">
        <v>55</v>
      </c>
      <c r="N313">
        <v>2016</v>
      </c>
      <c r="O313">
        <v>55</v>
      </c>
      <c r="P313">
        <v>1.18E-2</v>
      </c>
      <c r="Q313">
        <v>3.3E-3</v>
      </c>
      <c r="R313">
        <v>3.32</v>
      </c>
      <c r="S313" s="1" t="s">
        <v>496</v>
      </c>
      <c r="T313" s="1" t="s">
        <v>497</v>
      </c>
      <c r="U313" s="1" t="s">
        <v>498</v>
      </c>
      <c r="V313" s="1" t="s">
        <v>499</v>
      </c>
      <c r="W313">
        <v>58096.73</v>
      </c>
    </row>
    <row r="314" spans="1:23" x14ac:dyDescent="0.25">
      <c r="A314" s="4">
        <v>56</v>
      </c>
      <c r="B314" s="1" t="s">
        <v>502</v>
      </c>
      <c r="C314" s="1" t="s">
        <v>495</v>
      </c>
      <c r="D314">
        <v>54.3</v>
      </c>
      <c r="E314">
        <v>84.4</v>
      </c>
      <c r="F314">
        <v>68.099999999999994</v>
      </c>
      <c r="G314">
        <v>77.5</v>
      </c>
      <c r="H314">
        <v>72.400000000000006</v>
      </c>
      <c r="I314">
        <v>68.099999999999994</v>
      </c>
      <c r="J314">
        <v>41868</v>
      </c>
      <c r="K314">
        <v>20.2</v>
      </c>
      <c r="L314">
        <v>0.28000000000000003</v>
      </c>
      <c r="M314" s="1" t="s">
        <v>170</v>
      </c>
      <c r="N314">
        <v>2016</v>
      </c>
      <c r="O314">
        <v>55</v>
      </c>
      <c r="P314">
        <v>1.18E-2</v>
      </c>
      <c r="Q314">
        <v>3.3E-3</v>
      </c>
      <c r="R314">
        <v>3.32</v>
      </c>
      <c r="S314" s="1" t="s">
        <v>496</v>
      </c>
      <c r="T314" s="1" t="s">
        <v>497</v>
      </c>
      <c r="U314" s="1" t="s">
        <v>498</v>
      </c>
      <c r="V314" s="1" t="s">
        <v>499</v>
      </c>
      <c r="W314">
        <v>58096.73</v>
      </c>
    </row>
    <row r="315" spans="1:23" x14ac:dyDescent="0.25">
      <c r="A315" s="4">
        <v>60</v>
      </c>
      <c r="B315" s="1" t="s">
        <v>503</v>
      </c>
      <c r="C315" s="1" t="s">
        <v>495</v>
      </c>
      <c r="D315">
        <v>49.2</v>
      </c>
      <c r="E315">
        <v>89.3</v>
      </c>
      <c r="F315">
        <v>62.8</v>
      </c>
      <c r="G315">
        <v>82.4</v>
      </c>
      <c r="H315">
        <v>76.7</v>
      </c>
      <c r="I315">
        <v>67</v>
      </c>
      <c r="J315">
        <v>34718</v>
      </c>
      <c r="K315">
        <v>32.700000000000003</v>
      </c>
      <c r="L315">
        <v>0.27</v>
      </c>
      <c r="M315" s="1" t="s">
        <v>77</v>
      </c>
      <c r="N315">
        <v>2016</v>
      </c>
      <c r="O315">
        <v>55</v>
      </c>
      <c r="P315">
        <v>1.18E-2</v>
      </c>
      <c r="Q315">
        <v>3.3E-3</v>
      </c>
      <c r="R315">
        <v>3.32</v>
      </c>
      <c r="S315" s="1" t="s">
        <v>496</v>
      </c>
      <c r="T315" s="1" t="s">
        <v>497</v>
      </c>
      <c r="U315" s="1" t="s">
        <v>498</v>
      </c>
      <c r="V315" s="1" t="s">
        <v>499</v>
      </c>
      <c r="W315">
        <v>58096.73</v>
      </c>
    </row>
    <row r="316" spans="1:23" x14ac:dyDescent="0.25">
      <c r="A316" s="4" t="s">
        <v>504</v>
      </c>
      <c r="B316" s="1" t="s">
        <v>505</v>
      </c>
      <c r="C316" s="1" t="s">
        <v>495</v>
      </c>
      <c r="D316">
        <v>48.1</v>
      </c>
      <c r="E316">
        <v>87.6</v>
      </c>
      <c r="F316">
        <v>58.5</v>
      </c>
      <c r="G316">
        <v>73.3</v>
      </c>
      <c r="H316">
        <v>79.7</v>
      </c>
      <c r="I316">
        <v>62.5</v>
      </c>
      <c r="J316">
        <v>50882</v>
      </c>
      <c r="K316">
        <v>40.5</v>
      </c>
      <c r="L316">
        <v>0.36</v>
      </c>
      <c r="M316" s="1" t="s">
        <v>111</v>
      </c>
      <c r="N316">
        <v>2016</v>
      </c>
      <c r="O316">
        <v>55</v>
      </c>
      <c r="P316">
        <v>1.18E-2</v>
      </c>
      <c r="Q316">
        <v>3.3E-3</v>
      </c>
      <c r="R316">
        <v>3.32</v>
      </c>
      <c r="S316" s="1" t="s">
        <v>496</v>
      </c>
      <c r="T316" s="1" t="s">
        <v>497</v>
      </c>
      <c r="U316" s="1" t="s">
        <v>498</v>
      </c>
      <c r="V316" s="1" t="s">
        <v>499</v>
      </c>
      <c r="W316">
        <v>58096.73</v>
      </c>
    </row>
    <row r="317" spans="1:23" x14ac:dyDescent="0.25">
      <c r="A317" s="4">
        <v>82</v>
      </c>
      <c r="B317" s="1" t="s">
        <v>506</v>
      </c>
      <c r="C317" s="1" t="s">
        <v>495</v>
      </c>
      <c r="D317">
        <v>40.700000000000003</v>
      </c>
      <c r="E317">
        <v>89.5</v>
      </c>
      <c r="F317">
        <v>53.9</v>
      </c>
      <c r="G317">
        <v>82.1</v>
      </c>
      <c r="H317">
        <v>50</v>
      </c>
      <c r="I317">
        <v>61</v>
      </c>
      <c r="J317">
        <v>38309</v>
      </c>
      <c r="K317">
        <v>25.9</v>
      </c>
      <c r="L317">
        <v>0.33</v>
      </c>
      <c r="M317" s="1" t="s">
        <v>80</v>
      </c>
      <c r="N317">
        <v>2016</v>
      </c>
      <c r="O317">
        <v>55</v>
      </c>
      <c r="P317">
        <v>1.18E-2</v>
      </c>
      <c r="Q317">
        <v>3.3E-3</v>
      </c>
      <c r="R317">
        <v>3.32</v>
      </c>
      <c r="S317" s="1" t="s">
        <v>496</v>
      </c>
      <c r="T317" s="1" t="s">
        <v>497</v>
      </c>
      <c r="U317" s="1" t="s">
        <v>498</v>
      </c>
      <c r="V317" s="1" t="s">
        <v>499</v>
      </c>
      <c r="W317">
        <v>58096.73</v>
      </c>
    </row>
    <row r="318" spans="1:23" x14ac:dyDescent="0.25">
      <c r="A318" s="4" t="s">
        <v>507</v>
      </c>
      <c r="B318" s="1" t="s">
        <v>508</v>
      </c>
      <c r="C318" s="1" t="s">
        <v>495</v>
      </c>
      <c r="D318">
        <v>33.4</v>
      </c>
      <c r="E318">
        <v>92.6</v>
      </c>
      <c r="F318">
        <v>46.1</v>
      </c>
      <c r="G318">
        <v>83.6</v>
      </c>
      <c r="H318">
        <v>64.5</v>
      </c>
      <c r="I318">
        <v>57.5</v>
      </c>
      <c r="J318">
        <v>20851</v>
      </c>
      <c r="K318">
        <v>20.7</v>
      </c>
      <c r="L318">
        <v>0.27</v>
      </c>
      <c r="M318" s="1" t="s">
        <v>46</v>
      </c>
      <c r="N318">
        <v>2016</v>
      </c>
      <c r="O318">
        <v>55</v>
      </c>
      <c r="P318">
        <v>1.18E-2</v>
      </c>
      <c r="Q318">
        <v>3.3E-3</v>
      </c>
      <c r="R318">
        <v>3.32</v>
      </c>
      <c r="S318" s="1" t="s">
        <v>496</v>
      </c>
      <c r="T318" s="1" t="s">
        <v>497</v>
      </c>
      <c r="U318" s="1" t="s">
        <v>498</v>
      </c>
      <c r="V318" s="1" t="s">
        <v>499</v>
      </c>
      <c r="W318">
        <v>58096.73</v>
      </c>
    </row>
    <row r="319" spans="1:23" x14ac:dyDescent="0.25">
      <c r="A319" s="4">
        <v>149</v>
      </c>
      <c r="B319" s="1" t="s">
        <v>509</v>
      </c>
      <c r="C319" s="1" t="s">
        <v>495</v>
      </c>
      <c r="D319">
        <v>32.799999999999997</v>
      </c>
      <c r="E319">
        <v>85.1</v>
      </c>
      <c r="F319">
        <v>43.2</v>
      </c>
      <c r="G319">
        <v>72.400000000000006</v>
      </c>
      <c r="H319">
        <v>79.3</v>
      </c>
      <c r="I319">
        <v>52.9</v>
      </c>
      <c r="J319">
        <v>20771</v>
      </c>
      <c r="K319">
        <v>30.1</v>
      </c>
      <c r="L319">
        <v>0.26</v>
      </c>
      <c r="M319" s="1" t="s">
        <v>61</v>
      </c>
      <c r="N319">
        <v>2016</v>
      </c>
      <c r="O319">
        <v>55</v>
      </c>
      <c r="P319">
        <v>1.18E-2</v>
      </c>
      <c r="Q319">
        <v>3.3E-3</v>
      </c>
      <c r="R319">
        <v>3.32</v>
      </c>
      <c r="S319" s="1" t="s">
        <v>496</v>
      </c>
      <c r="T319" s="1" t="s">
        <v>497</v>
      </c>
      <c r="U319" s="1" t="s">
        <v>498</v>
      </c>
      <c r="V319" s="1" t="s">
        <v>499</v>
      </c>
      <c r="W319">
        <v>58096.73</v>
      </c>
    </row>
    <row r="320" spans="1:23" x14ac:dyDescent="0.25">
      <c r="A320" s="4" t="s">
        <v>146</v>
      </c>
      <c r="B320" s="1" t="s">
        <v>510</v>
      </c>
      <c r="C320" s="1" t="s">
        <v>495</v>
      </c>
      <c r="D320">
        <v>27</v>
      </c>
      <c r="E320">
        <v>90.1</v>
      </c>
      <c r="F320">
        <v>35.1</v>
      </c>
      <c r="G320">
        <v>66.900000000000006</v>
      </c>
      <c r="H320">
        <v>42.3</v>
      </c>
      <c r="I320">
        <v>46.5</v>
      </c>
      <c r="J320">
        <v>24519</v>
      </c>
      <c r="K320">
        <v>44.1</v>
      </c>
      <c r="L320">
        <v>0.31</v>
      </c>
      <c r="M320" s="1" t="s">
        <v>77</v>
      </c>
      <c r="N320">
        <v>2016</v>
      </c>
      <c r="O320">
        <v>55</v>
      </c>
      <c r="P320">
        <v>1.18E-2</v>
      </c>
      <c r="Q320">
        <v>3.3E-3</v>
      </c>
      <c r="R320">
        <v>3.32</v>
      </c>
      <c r="S320" s="1" t="s">
        <v>496</v>
      </c>
      <c r="T320" s="1" t="s">
        <v>497</v>
      </c>
      <c r="U320" s="1" t="s">
        <v>498</v>
      </c>
      <c r="V320" s="1" t="s">
        <v>499</v>
      </c>
      <c r="W320">
        <v>58096.73</v>
      </c>
    </row>
    <row r="321" spans="1:23" x14ac:dyDescent="0.25">
      <c r="A321" s="4" t="s">
        <v>164</v>
      </c>
      <c r="B321" s="1" t="s">
        <v>511</v>
      </c>
      <c r="C321" s="1" t="s">
        <v>495</v>
      </c>
      <c r="D321">
        <v>17.8</v>
      </c>
      <c r="E321">
        <v>63.7</v>
      </c>
      <c r="F321">
        <v>22.6</v>
      </c>
      <c r="G321">
        <v>85.9</v>
      </c>
      <c r="H321">
        <v>43.2</v>
      </c>
      <c r="I321">
        <v>43.7</v>
      </c>
      <c r="J321">
        <v>5570</v>
      </c>
      <c r="K321">
        <v>25.4</v>
      </c>
      <c r="L321">
        <v>0.15</v>
      </c>
      <c r="M321" s="1" t="s">
        <v>196</v>
      </c>
      <c r="N321">
        <v>2016</v>
      </c>
      <c r="O321">
        <v>55</v>
      </c>
      <c r="P321">
        <v>1.18E-2</v>
      </c>
      <c r="Q321">
        <v>3.3E-3</v>
      </c>
      <c r="R321">
        <v>3.32</v>
      </c>
      <c r="S321" s="1" t="s">
        <v>496</v>
      </c>
      <c r="T321" s="1" t="s">
        <v>497</v>
      </c>
      <c r="U321" s="1" t="s">
        <v>498</v>
      </c>
      <c r="V321" s="1" t="s">
        <v>499</v>
      </c>
      <c r="W321">
        <v>58096.73</v>
      </c>
    </row>
    <row r="322" spans="1:23" x14ac:dyDescent="0.25">
      <c r="A322" s="4" t="s">
        <v>164</v>
      </c>
      <c r="B322" s="1" t="s">
        <v>512</v>
      </c>
      <c r="C322" s="1" t="s">
        <v>495</v>
      </c>
      <c r="D322">
        <v>21.4</v>
      </c>
      <c r="E322">
        <v>64.7</v>
      </c>
      <c r="F322">
        <v>25.7</v>
      </c>
      <c r="G322">
        <v>69.5</v>
      </c>
      <c r="H322">
        <v>41.7</v>
      </c>
      <c r="I322">
        <v>40.9</v>
      </c>
      <c r="J322">
        <v>15655</v>
      </c>
      <c r="K322">
        <v>22.6</v>
      </c>
      <c r="L322">
        <v>0.15</v>
      </c>
      <c r="M322" s="1" t="s">
        <v>218</v>
      </c>
      <c r="N322">
        <v>2016</v>
      </c>
      <c r="O322">
        <v>55</v>
      </c>
      <c r="P322">
        <v>1.18E-2</v>
      </c>
      <c r="Q322">
        <v>3.3E-3</v>
      </c>
      <c r="R322">
        <v>3.32</v>
      </c>
      <c r="S322" s="1" t="s">
        <v>496</v>
      </c>
      <c r="T322" s="1" t="s">
        <v>497</v>
      </c>
      <c r="U322" s="1" t="s">
        <v>498</v>
      </c>
      <c r="V322" s="1" t="s">
        <v>499</v>
      </c>
      <c r="W322">
        <v>58096.73</v>
      </c>
    </row>
    <row r="323" spans="1:23" x14ac:dyDescent="0.25">
      <c r="A323" s="4" t="s">
        <v>164</v>
      </c>
      <c r="B323" s="1" t="s">
        <v>513</v>
      </c>
      <c r="C323" s="1" t="s">
        <v>495</v>
      </c>
      <c r="D323">
        <v>22.5</v>
      </c>
      <c r="E323">
        <v>81.7</v>
      </c>
      <c r="F323">
        <v>25.2</v>
      </c>
      <c r="G323">
        <v>66.3</v>
      </c>
      <c r="H323">
        <v>34.6</v>
      </c>
      <c r="I323">
        <v>41.2</v>
      </c>
      <c r="J323">
        <v>30251</v>
      </c>
      <c r="K323">
        <v>22</v>
      </c>
      <c r="L323">
        <v>0.21</v>
      </c>
      <c r="M323" s="1"/>
      <c r="N323">
        <v>2016</v>
      </c>
      <c r="O323">
        <v>55</v>
      </c>
      <c r="P323">
        <v>1.18E-2</v>
      </c>
      <c r="Q323">
        <v>3.3E-3</v>
      </c>
      <c r="R323">
        <v>3.32</v>
      </c>
      <c r="S323" s="1" t="s">
        <v>496</v>
      </c>
      <c r="T323" s="1" t="s">
        <v>497</v>
      </c>
      <c r="U323" s="1" t="s">
        <v>498</v>
      </c>
      <c r="V323" s="1" t="s">
        <v>499</v>
      </c>
      <c r="W323">
        <v>58096.73</v>
      </c>
    </row>
    <row r="324" spans="1:23" x14ac:dyDescent="0.25">
      <c r="A324" s="4" t="s">
        <v>164</v>
      </c>
      <c r="B324" s="1" t="s">
        <v>514</v>
      </c>
      <c r="C324" s="1" t="s">
        <v>495</v>
      </c>
      <c r="D324">
        <v>19</v>
      </c>
      <c r="E324">
        <v>70.400000000000006</v>
      </c>
      <c r="F324">
        <v>22.8</v>
      </c>
      <c r="G324">
        <v>81.400000000000006</v>
      </c>
      <c r="H324">
        <v>40.700000000000003</v>
      </c>
      <c r="I324">
        <v>43.3</v>
      </c>
      <c r="J324">
        <v>11713</v>
      </c>
      <c r="K324">
        <v>21.9</v>
      </c>
      <c r="L324">
        <v>0.11</v>
      </c>
      <c r="M324" s="1" t="s">
        <v>218</v>
      </c>
      <c r="N324">
        <v>2016</v>
      </c>
      <c r="O324">
        <v>55</v>
      </c>
      <c r="P324">
        <v>1.18E-2</v>
      </c>
      <c r="Q324">
        <v>3.3E-3</v>
      </c>
      <c r="R324">
        <v>3.32</v>
      </c>
      <c r="S324" s="1" t="s">
        <v>496</v>
      </c>
      <c r="T324" s="1" t="s">
        <v>497</v>
      </c>
      <c r="U324" s="1" t="s">
        <v>498</v>
      </c>
      <c r="V324" s="1" t="s">
        <v>499</v>
      </c>
      <c r="W324">
        <v>58096.73</v>
      </c>
    </row>
    <row r="325" spans="1:23" x14ac:dyDescent="0.25">
      <c r="A325" s="4" t="s">
        <v>164</v>
      </c>
      <c r="B325" s="1" t="s">
        <v>515</v>
      </c>
      <c r="C325" s="1" t="s">
        <v>495</v>
      </c>
      <c r="D325">
        <v>27.4</v>
      </c>
      <c r="E325">
        <v>75.900000000000006</v>
      </c>
      <c r="F325">
        <v>26.5</v>
      </c>
      <c r="G325">
        <v>67.2</v>
      </c>
      <c r="H325">
        <v>64.400000000000006</v>
      </c>
      <c r="I325">
        <v>43.6</v>
      </c>
      <c r="J325">
        <v>23508</v>
      </c>
      <c r="K325">
        <v>21.9</v>
      </c>
      <c r="L325">
        <v>0.18</v>
      </c>
      <c r="M325" s="1" t="s">
        <v>111</v>
      </c>
      <c r="N325">
        <v>2016</v>
      </c>
      <c r="O325">
        <v>55</v>
      </c>
      <c r="P325">
        <v>1.18E-2</v>
      </c>
      <c r="Q325">
        <v>3.3E-3</v>
      </c>
      <c r="R325">
        <v>3.32</v>
      </c>
      <c r="S325" s="1" t="s">
        <v>496</v>
      </c>
      <c r="T325" s="1" t="s">
        <v>497</v>
      </c>
      <c r="U325" s="1" t="s">
        <v>498</v>
      </c>
      <c r="V325" s="1" t="s">
        <v>499</v>
      </c>
      <c r="W325">
        <v>58096.73</v>
      </c>
    </row>
    <row r="326" spans="1:23" x14ac:dyDescent="0.25">
      <c r="A326" s="4" t="s">
        <v>164</v>
      </c>
      <c r="B326" s="1" t="s">
        <v>516</v>
      </c>
      <c r="C326" s="1" t="s">
        <v>495</v>
      </c>
      <c r="D326">
        <v>28.8</v>
      </c>
      <c r="E326">
        <v>76</v>
      </c>
      <c r="F326">
        <v>35.6</v>
      </c>
      <c r="G326">
        <v>56</v>
      </c>
      <c r="H326">
        <v>73.7</v>
      </c>
      <c r="I326">
        <v>43.7</v>
      </c>
      <c r="J326">
        <v>33391</v>
      </c>
      <c r="K326">
        <v>35.799999999999997</v>
      </c>
      <c r="L326">
        <v>0.17</v>
      </c>
      <c r="M326" s="1" t="s">
        <v>87</v>
      </c>
      <c r="N326">
        <v>2016</v>
      </c>
      <c r="O326">
        <v>55</v>
      </c>
      <c r="P326">
        <v>1.18E-2</v>
      </c>
      <c r="Q326">
        <v>3.3E-3</v>
      </c>
      <c r="R326">
        <v>3.32</v>
      </c>
      <c r="S326" s="1" t="s">
        <v>496</v>
      </c>
      <c r="T326" s="1" t="s">
        <v>497</v>
      </c>
      <c r="U326" s="1" t="s">
        <v>498</v>
      </c>
      <c r="V326" s="1" t="s">
        <v>499</v>
      </c>
      <c r="W326">
        <v>58096.73</v>
      </c>
    </row>
    <row r="327" spans="1:23" x14ac:dyDescent="0.25">
      <c r="A327" s="4" t="s">
        <v>164</v>
      </c>
      <c r="B327" s="1" t="s">
        <v>517</v>
      </c>
      <c r="C327" s="1" t="s">
        <v>495</v>
      </c>
      <c r="D327">
        <v>21.8</v>
      </c>
      <c r="E327">
        <v>79.099999999999994</v>
      </c>
      <c r="F327">
        <v>25.7</v>
      </c>
      <c r="G327">
        <v>68</v>
      </c>
      <c r="H327">
        <v>42.7</v>
      </c>
      <c r="I327">
        <v>41.6</v>
      </c>
      <c r="J327">
        <v>18340</v>
      </c>
      <c r="K327">
        <v>23.8</v>
      </c>
      <c r="L327">
        <v>0.21</v>
      </c>
      <c r="M327" s="1" t="s">
        <v>170</v>
      </c>
      <c r="N327">
        <v>2016</v>
      </c>
      <c r="O327">
        <v>55</v>
      </c>
      <c r="P327">
        <v>1.18E-2</v>
      </c>
      <c r="Q327">
        <v>3.3E-3</v>
      </c>
      <c r="R327">
        <v>3.32</v>
      </c>
      <c r="S327" s="1" t="s">
        <v>496</v>
      </c>
      <c r="T327" s="1" t="s">
        <v>497</v>
      </c>
      <c r="U327" s="1" t="s">
        <v>498</v>
      </c>
      <c r="V327" s="1" t="s">
        <v>499</v>
      </c>
      <c r="W327">
        <v>58096.73</v>
      </c>
    </row>
    <row r="328" spans="1:23" x14ac:dyDescent="0.25">
      <c r="A328" s="4" t="s">
        <v>164</v>
      </c>
      <c r="B328" s="1" t="s">
        <v>518</v>
      </c>
      <c r="C328" s="1" t="s">
        <v>495</v>
      </c>
      <c r="D328">
        <v>25.8</v>
      </c>
      <c r="E328">
        <v>86.8</v>
      </c>
      <c r="F328">
        <v>28.4</v>
      </c>
      <c r="G328">
        <v>59.3</v>
      </c>
      <c r="H328">
        <v>57.9</v>
      </c>
      <c r="I328">
        <v>42</v>
      </c>
      <c r="J328">
        <v>16489</v>
      </c>
      <c r="K328">
        <v>25.4</v>
      </c>
      <c r="L328">
        <v>0.24</v>
      </c>
      <c r="M328" s="1" t="s">
        <v>46</v>
      </c>
      <c r="N328">
        <v>2016</v>
      </c>
      <c r="O328">
        <v>55</v>
      </c>
      <c r="P328">
        <v>1.18E-2</v>
      </c>
      <c r="Q328">
        <v>3.3E-3</v>
      </c>
      <c r="R328">
        <v>3.32</v>
      </c>
      <c r="S328" s="1" t="s">
        <v>496</v>
      </c>
      <c r="T328" s="1" t="s">
        <v>497</v>
      </c>
      <c r="U328" s="1" t="s">
        <v>498</v>
      </c>
      <c r="V328" s="1" t="s">
        <v>499</v>
      </c>
      <c r="W328">
        <v>58096.73</v>
      </c>
    </row>
    <row r="329" spans="1:23" x14ac:dyDescent="0.25">
      <c r="A329" s="4" t="s">
        <v>181</v>
      </c>
      <c r="B329" s="1" t="s">
        <v>519</v>
      </c>
      <c r="C329" s="1" t="s">
        <v>495</v>
      </c>
      <c r="D329">
        <v>22.4</v>
      </c>
      <c r="E329">
        <v>76.900000000000006</v>
      </c>
      <c r="F329">
        <v>21.9</v>
      </c>
      <c r="G329">
        <v>66.8</v>
      </c>
      <c r="H329">
        <v>30</v>
      </c>
      <c r="I329">
        <v>39.799999999999997</v>
      </c>
      <c r="J329">
        <v>32713</v>
      </c>
      <c r="K329">
        <v>30.4</v>
      </c>
      <c r="L329">
        <v>0.17</v>
      </c>
      <c r="M329" s="1" t="s">
        <v>208</v>
      </c>
      <c r="N329">
        <v>2016</v>
      </c>
      <c r="O329">
        <v>55</v>
      </c>
      <c r="P329">
        <v>1.18E-2</v>
      </c>
      <c r="Q329">
        <v>3.3E-3</v>
      </c>
      <c r="R329">
        <v>3.32</v>
      </c>
      <c r="S329" s="1" t="s">
        <v>496</v>
      </c>
      <c r="T329" s="1" t="s">
        <v>497</v>
      </c>
      <c r="U329" s="1" t="s">
        <v>498</v>
      </c>
      <c r="V329" s="1" t="s">
        <v>499</v>
      </c>
      <c r="W329">
        <v>58096.73</v>
      </c>
    </row>
    <row r="330" spans="1:23" x14ac:dyDescent="0.25">
      <c r="A330" s="4" t="s">
        <v>181</v>
      </c>
      <c r="B330" s="1" t="s">
        <v>520</v>
      </c>
      <c r="C330" s="1" t="s">
        <v>495</v>
      </c>
      <c r="D330">
        <v>28.5</v>
      </c>
      <c r="E330">
        <v>90</v>
      </c>
      <c r="F330">
        <v>27.2</v>
      </c>
      <c r="G330">
        <v>52.3</v>
      </c>
      <c r="H330">
        <v>33.1</v>
      </c>
      <c r="I330">
        <v>40</v>
      </c>
      <c r="J330">
        <v>27930</v>
      </c>
      <c r="K330">
        <v>20</v>
      </c>
      <c r="L330">
        <v>0.44</v>
      </c>
      <c r="M330" s="1" t="s">
        <v>74</v>
      </c>
      <c r="N330">
        <v>2016</v>
      </c>
      <c r="O330">
        <v>55</v>
      </c>
      <c r="P330">
        <v>1.18E-2</v>
      </c>
      <c r="Q330">
        <v>3.3E-3</v>
      </c>
      <c r="R330">
        <v>3.32</v>
      </c>
      <c r="S330" s="1" t="s">
        <v>496</v>
      </c>
      <c r="T330" s="1" t="s">
        <v>497</v>
      </c>
      <c r="U330" s="1" t="s">
        <v>498</v>
      </c>
      <c r="V330" s="1" t="s">
        <v>499</v>
      </c>
      <c r="W330">
        <v>58096.73</v>
      </c>
    </row>
    <row r="331" spans="1:23" x14ac:dyDescent="0.25">
      <c r="A331" s="4" t="s">
        <v>189</v>
      </c>
      <c r="B331" s="1" t="s">
        <v>521</v>
      </c>
      <c r="C331" s="1" t="s">
        <v>495</v>
      </c>
      <c r="D331">
        <v>27</v>
      </c>
      <c r="E331">
        <v>78</v>
      </c>
      <c r="F331">
        <v>28.5</v>
      </c>
      <c r="G331">
        <v>45.4</v>
      </c>
      <c r="H331">
        <v>43.7</v>
      </c>
      <c r="I331">
        <v>37.200000000000003</v>
      </c>
      <c r="J331">
        <v>22037</v>
      </c>
      <c r="K331">
        <v>29</v>
      </c>
      <c r="L331">
        <v>0.27</v>
      </c>
      <c r="M331" s="1" t="s">
        <v>218</v>
      </c>
      <c r="N331">
        <v>2016</v>
      </c>
      <c r="O331">
        <v>55</v>
      </c>
      <c r="P331">
        <v>1.18E-2</v>
      </c>
      <c r="Q331">
        <v>3.3E-3</v>
      </c>
      <c r="R331">
        <v>3.32</v>
      </c>
      <c r="S331" s="1" t="s">
        <v>496</v>
      </c>
      <c r="T331" s="1" t="s">
        <v>497</v>
      </c>
      <c r="U331" s="1" t="s">
        <v>498</v>
      </c>
      <c r="V331" s="1" t="s">
        <v>499</v>
      </c>
      <c r="W331">
        <v>58096.73</v>
      </c>
    </row>
    <row r="332" spans="1:23" x14ac:dyDescent="0.25">
      <c r="A332" s="4" t="s">
        <v>189</v>
      </c>
      <c r="B332" s="1" t="s">
        <v>522</v>
      </c>
      <c r="C332" s="1" t="s">
        <v>495</v>
      </c>
      <c r="D332">
        <v>26.4</v>
      </c>
      <c r="E332">
        <v>89</v>
      </c>
      <c r="F332">
        <v>26.7</v>
      </c>
      <c r="G332">
        <v>41.2</v>
      </c>
      <c r="H332">
        <v>85.9</v>
      </c>
      <c r="I332">
        <v>37.1</v>
      </c>
      <c r="J332">
        <v>18971</v>
      </c>
      <c r="K332">
        <v>26.2</v>
      </c>
      <c r="L332">
        <v>0.32</v>
      </c>
      <c r="M332" s="1" t="s">
        <v>211</v>
      </c>
      <c r="N332">
        <v>2016</v>
      </c>
      <c r="O332">
        <v>55</v>
      </c>
      <c r="P332">
        <v>1.18E-2</v>
      </c>
      <c r="Q332">
        <v>3.3E-3</v>
      </c>
      <c r="R332">
        <v>3.32</v>
      </c>
      <c r="S332" s="1" t="s">
        <v>496</v>
      </c>
      <c r="T332" s="1" t="s">
        <v>497</v>
      </c>
      <c r="U332" s="1" t="s">
        <v>498</v>
      </c>
      <c r="V332" s="1" t="s">
        <v>499</v>
      </c>
      <c r="W332">
        <v>58096.73</v>
      </c>
    </row>
    <row r="333" spans="1:23" x14ac:dyDescent="0.25">
      <c r="A333" s="4" t="s">
        <v>189</v>
      </c>
      <c r="B333" s="1" t="s">
        <v>523</v>
      </c>
      <c r="C333" s="1" t="s">
        <v>495</v>
      </c>
      <c r="D333">
        <v>21.5</v>
      </c>
      <c r="E333">
        <v>84.8</v>
      </c>
      <c r="F333">
        <v>20.2</v>
      </c>
      <c r="G333">
        <v>53.4</v>
      </c>
      <c r="H333">
        <v>32.200000000000003</v>
      </c>
      <c r="I333">
        <v>35.700000000000003</v>
      </c>
      <c r="J333">
        <v>20314</v>
      </c>
      <c r="K333">
        <v>36.5</v>
      </c>
      <c r="L333">
        <v>0.33</v>
      </c>
      <c r="M333" s="1" t="s">
        <v>116</v>
      </c>
      <c r="N333">
        <v>2016</v>
      </c>
      <c r="O333">
        <v>55</v>
      </c>
      <c r="P333">
        <v>1.18E-2</v>
      </c>
      <c r="Q333">
        <v>3.3E-3</v>
      </c>
      <c r="R333">
        <v>3.32</v>
      </c>
      <c r="S333" s="1" t="s">
        <v>496</v>
      </c>
      <c r="T333" s="1" t="s">
        <v>497</v>
      </c>
      <c r="U333" s="1" t="s">
        <v>498</v>
      </c>
      <c r="V333" s="1" t="s">
        <v>499</v>
      </c>
      <c r="W333">
        <v>58096.73</v>
      </c>
    </row>
    <row r="334" spans="1:23" x14ac:dyDescent="0.25">
      <c r="A334" s="4" t="s">
        <v>206</v>
      </c>
      <c r="B334" s="1" t="s">
        <v>524</v>
      </c>
      <c r="C334" s="1" t="s">
        <v>495</v>
      </c>
      <c r="D334">
        <v>20.100000000000001</v>
      </c>
      <c r="E334">
        <v>93.1</v>
      </c>
      <c r="F334">
        <v>20.2</v>
      </c>
      <c r="G334">
        <v>44.6</v>
      </c>
      <c r="H334">
        <v>37.799999999999997</v>
      </c>
      <c r="I334">
        <v>33.4</v>
      </c>
      <c r="J334">
        <v>30333</v>
      </c>
      <c r="K334">
        <v>17.100000000000001</v>
      </c>
      <c r="L334">
        <v>0.38</v>
      </c>
      <c r="M334" s="1" t="s">
        <v>77</v>
      </c>
      <c r="N334">
        <v>2016</v>
      </c>
      <c r="O334">
        <v>55</v>
      </c>
      <c r="P334">
        <v>1.18E-2</v>
      </c>
      <c r="Q334">
        <v>3.3E-3</v>
      </c>
      <c r="R334">
        <v>3.32</v>
      </c>
      <c r="S334" s="1" t="s">
        <v>496</v>
      </c>
      <c r="T334" s="1" t="s">
        <v>497</v>
      </c>
      <c r="U334" s="1" t="s">
        <v>498</v>
      </c>
      <c r="V334" s="1" t="s">
        <v>499</v>
      </c>
      <c r="W334">
        <v>58096.73</v>
      </c>
    </row>
    <row r="335" spans="1:23" x14ac:dyDescent="0.25">
      <c r="A335" s="4" t="s">
        <v>206</v>
      </c>
      <c r="B335" s="1" t="s">
        <v>525</v>
      </c>
      <c r="C335" s="1" t="s">
        <v>495</v>
      </c>
      <c r="D335">
        <v>18.7</v>
      </c>
      <c r="E335">
        <v>88.3</v>
      </c>
      <c r="F335">
        <v>19.600000000000001</v>
      </c>
      <c r="G335">
        <v>51.2</v>
      </c>
      <c r="H335">
        <v>36.5</v>
      </c>
      <c r="I335">
        <v>34.4</v>
      </c>
      <c r="J335">
        <v>16606</v>
      </c>
      <c r="K335">
        <v>32.799999999999997</v>
      </c>
      <c r="L335">
        <v>0.43</v>
      </c>
      <c r="M335" s="1" t="s">
        <v>211</v>
      </c>
      <c r="N335">
        <v>2016</v>
      </c>
      <c r="O335">
        <v>55</v>
      </c>
      <c r="P335">
        <v>1.18E-2</v>
      </c>
      <c r="Q335">
        <v>3.3E-3</v>
      </c>
      <c r="R335">
        <v>3.32</v>
      </c>
      <c r="S335" s="1" t="s">
        <v>496</v>
      </c>
      <c r="T335" s="1" t="s">
        <v>497</v>
      </c>
      <c r="U335" s="1" t="s">
        <v>498</v>
      </c>
      <c r="V335" s="1" t="s">
        <v>499</v>
      </c>
      <c r="W335">
        <v>58096.73</v>
      </c>
    </row>
    <row r="336" spans="1:23" x14ac:dyDescent="0.25">
      <c r="A336" s="4" t="s">
        <v>206</v>
      </c>
      <c r="B336" s="1" t="s">
        <v>526</v>
      </c>
      <c r="C336" s="1" t="s">
        <v>495</v>
      </c>
      <c r="D336">
        <v>24.7</v>
      </c>
      <c r="E336">
        <v>82.1</v>
      </c>
      <c r="F336">
        <v>17.7</v>
      </c>
      <c r="G336">
        <v>44.6</v>
      </c>
      <c r="H336">
        <v>37</v>
      </c>
      <c r="I336">
        <v>33.200000000000003</v>
      </c>
      <c r="J336">
        <v>29501</v>
      </c>
      <c r="K336">
        <v>18.100000000000001</v>
      </c>
      <c r="L336">
        <v>0.25</v>
      </c>
      <c r="M336" s="1" t="s">
        <v>80</v>
      </c>
      <c r="N336">
        <v>2016</v>
      </c>
      <c r="O336">
        <v>55</v>
      </c>
      <c r="P336">
        <v>1.18E-2</v>
      </c>
      <c r="Q336">
        <v>3.3E-3</v>
      </c>
      <c r="R336">
        <v>3.32</v>
      </c>
      <c r="S336" s="1" t="s">
        <v>496</v>
      </c>
      <c r="T336" s="1" t="s">
        <v>497</v>
      </c>
      <c r="U336" s="1" t="s">
        <v>498</v>
      </c>
      <c r="V336" s="1" t="s">
        <v>499</v>
      </c>
      <c r="W336">
        <v>58096.73</v>
      </c>
    </row>
    <row r="337" spans="1:23" x14ac:dyDescent="0.25">
      <c r="A337" s="4" t="s">
        <v>206</v>
      </c>
      <c r="B337" s="1" t="s">
        <v>527</v>
      </c>
      <c r="C337" s="1" t="s">
        <v>495</v>
      </c>
      <c r="D337">
        <v>18.899999999999999</v>
      </c>
      <c r="E337">
        <v>52.7</v>
      </c>
      <c r="F337">
        <v>18.3</v>
      </c>
      <c r="G337">
        <v>53.3</v>
      </c>
      <c r="H337">
        <v>37.700000000000003</v>
      </c>
      <c r="I337">
        <v>32</v>
      </c>
      <c r="J337">
        <v>9026</v>
      </c>
      <c r="K337">
        <v>32.799999999999997</v>
      </c>
      <c r="L337">
        <v>0.15</v>
      </c>
      <c r="M337" s="1" t="s">
        <v>232</v>
      </c>
      <c r="N337">
        <v>2016</v>
      </c>
      <c r="O337">
        <v>55</v>
      </c>
      <c r="P337">
        <v>1.18E-2</v>
      </c>
      <c r="Q337">
        <v>3.3E-3</v>
      </c>
      <c r="R337">
        <v>3.32</v>
      </c>
      <c r="S337" s="1" t="s">
        <v>496</v>
      </c>
      <c r="T337" s="1" t="s">
        <v>497</v>
      </c>
      <c r="U337" s="1" t="s">
        <v>498</v>
      </c>
      <c r="V337" s="1" t="s">
        <v>499</v>
      </c>
      <c r="W337">
        <v>58096.73</v>
      </c>
    </row>
    <row r="338" spans="1:23" x14ac:dyDescent="0.25">
      <c r="A338" s="4" t="s">
        <v>206</v>
      </c>
      <c r="B338" s="1" t="s">
        <v>528</v>
      </c>
      <c r="C338" s="1" t="s">
        <v>495</v>
      </c>
      <c r="D338">
        <v>20.100000000000001</v>
      </c>
      <c r="E338">
        <v>54</v>
      </c>
      <c r="F338">
        <v>24.6</v>
      </c>
      <c r="G338">
        <v>52.3</v>
      </c>
      <c r="H338">
        <v>30.7</v>
      </c>
      <c r="I338">
        <v>33.9</v>
      </c>
      <c r="J338">
        <v>30704</v>
      </c>
      <c r="K338">
        <v>32.200000000000003</v>
      </c>
      <c r="L338">
        <v>0.09</v>
      </c>
      <c r="M338" s="1" t="s">
        <v>111</v>
      </c>
      <c r="N338">
        <v>2016</v>
      </c>
      <c r="O338">
        <v>55</v>
      </c>
      <c r="P338">
        <v>1.18E-2</v>
      </c>
      <c r="Q338">
        <v>3.3E-3</v>
      </c>
      <c r="R338">
        <v>3.32</v>
      </c>
      <c r="S338" s="1" t="s">
        <v>496</v>
      </c>
      <c r="T338" s="1" t="s">
        <v>497</v>
      </c>
      <c r="U338" s="1" t="s">
        <v>498</v>
      </c>
      <c r="V338" s="1" t="s">
        <v>499</v>
      </c>
      <c r="W338">
        <v>58096.73</v>
      </c>
    </row>
    <row r="339" spans="1:23" x14ac:dyDescent="0.25">
      <c r="A339" s="4" t="s">
        <v>220</v>
      </c>
      <c r="B339" s="1" t="s">
        <v>529</v>
      </c>
      <c r="C339" s="1" t="s">
        <v>495</v>
      </c>
      <c r="D339">
        <v>18.399999999999999</v>
      </c>
      <c r="E339">
        <v>54.6</v>
      </c>
      <c r="F339">
        <v>19.3</v>
      </c>
      <c r="G339">
        <v>29.8</v>
      </c>
      <c r="H339">
        <v>36.200000000000003</v>
      </c>
      <c r="I339">
        <v>25.2</v>
      </c>
      <c r="J339">
        <v>11221</v>
      </c>
      <c r="K339">
        <v>28.6</v>
      </c>
      <c r="L339">
        <v>0.24</v>
      </c>
      <c r="M339" s="1" t="s">
        <v>87</v>
      </c>
      <c r="N339">
        <v>2016</v>
      </c>
      <c r="O339">
        <v>55</v>
      </c>
      <c r="P339">
        <v>1.18E-2</v>
      </c>
      <c r="Q339">
        <v>3.3E-3</v>
      </c>
      <c r="R339">
        <v>3.32</v>
      </c>
      <c r="S339" s="1" t="s">
        <v>496</v>
      </c>
      <c r="T339" s="1" t="s">
        <v>497</v>
      </c>
      <c r="U339" s="1" t="s">
        <v>498</v>
      </c>
      <c r="V339" s="1" t="s">
        <v>499</v>
      </c>
      <c r="W339">
        <v>58096.73</v>
      </c>
    </row>
    <row r="340" spans="1:23" x14ac:dyDescent="0.25">
      <c r="A340" s="4" t="s">
        <v>220</v>
      </c>
      <c r="B340" s="1" t="s">
        <v>530</v>
      </c>
      <c r="C340" s="1" t="s">
        <v>495</v>
      </c>
      <c r="D340">
        <v>20.9</v>
      </c>
      <c r="E340">
        <v>50.8</v>
      </c>
      <c r="F340">
        <v>11.4</v>
      </c>
      <c r="G340">
        <v>43.7</v>
      </c>
      <c r="H340">
        <v>32.5</v>
      </c>
      <c r="I340">
        <v>27.4</v>
      </c>
      <c r="J340">
        <v>11452</v>
      </c>
      <c r="K340">
        <v>29.6</v>
      </c>
      <c r="L340">
        <v>0.27</v>
      </c>
      <c r="M340" s="1" t="s">
        <v>211</v>
      </c>
      <c r="N340">
        <v>2016</v>
      </c>
      <c r="O340">
        <v>55</v>
      </c>
      <c r="P340">
        <v>1.18E-2</v>
      </c>
      <c r="Q340">
        <v>3.3E-3</v>
      </c>
      <c r="R340">
        <v>3.32</v>
      </c>
      <c r="S340" s="1" t="s">
        <v>496</v>
      </c>
      <c r="T340" s="1" t="s">
        <v>497</v>
      </c>
      <c r="U340" s="1" t="s">
        <v>498</v>
      </c>
      <c r="V340" s="1" t="s">
        <v>499</v>
      </c>
      <c r="W340">
        <v>58096.73</v>
      </c>
    </row>
    <row r="341" spans="1:23" x14ac:dyDescent="0.25">
      <c r="A341" s="4" t="s">
        <v>220</v>
      </c>
      <c r="B341" s="1" t="s">
        <v>531</v>
      </c>
      <c r="C341" s="1" t="s">
        <v>495</v>
      </c>
      <c r="D341">
        <v>18.899999999999999</v>
      </c>
      <c r="E341">
        <v>68.7</v>
      </c>
      <c r="F341">
        <v>16.100000000000001</v>
      </c>
      <c r="G341">
        <v>35</v>
      </c>
      <c r="H341">
        <v>34.5</v>
      </c>
      <c r="I341">
        <v>27</v>
      </c>
      <c r="J341">
        <v>27491</v>
      </c>
      <c r="K341">
        <v>16.100000000000001</v>
      </c>
      <c r="L341">
        <v>0.16</v>
      </c>
      <c r="M341" s="1" t="s">
        <v>201</v>
      </c>
      <c r="N341">
        <v>2016</v>
      </c>
      <c r="O341">
        <v>55</v>
      </c>
      <c r="P341">
        <v>1.18E-2</v>
      </c>
      <c r="Q341">
        <v>3.3E-3</v>
      </c>
      <c r="R341">
        <v>3.32</v>
      </c>
      <c r="S341" s="1" t="s">
        <v>496</v>
      </c>
      <c r="T341" s="1" t="s">
        <v>497</v>
      </c>
      <c r="U341" s="1" t="s">
        <v>498</v>
      </c>
      <c r="V341" s="1" t="s">
        <v>499</v>
      </c>
      <c r="W341">
        <v>58096.73</v>
      </c>
    </row>
    <row r="342" spans="1:23" x14ac:dyDescent="0.25">
      <c r="A342" s="4" t="s">
        <v>240</v>
      </c>
      <c r="B342" s="1" t="s">
        <v>532</v>
      </c>
      <c r="C342" s="1" t="s">
        <v>495</v>
      </c>
      <c r="D342">
        <v>18.399999999999999</v>
      </c>
      <c r="E342">
        <v>63</v>
      </c>
      <c r="F342">
        <v>13.1</v>
      </c>
      <c r="G342">
        <v>14.4</v>
      </c>
      <c r="H342">
        <v>28.8</v>
      </c>
      <c r="I342">
        <v>19.2</v>
      </c>
      <c r="J342">
        <v>13761</v>
      </c>
      <c r="K342">
        <v>29.2</v>
      </c>
      <c r="L342">
        <v>0.21</v>
      </c>
      <c r="M342" s="1" t="s">
        <v>74</v>
      </c>
      <c r="N342">
        <v>2016</v>
      </c>
      <c r="O342">
        <v>55</v>
      </c>
      <c r="P342">
        <v>1.18E-2</v>
      </c>
      <c r="Q342">
        <v>3.3E-3</v>
      </c>
      <c r="R342">
        <v>3.32</v>
      </c>
      <c r="S342" s="1" t="s">
        <v>496</v>
      </c>
      <c r="T342" s="1" t="s">
        <v>497</v>
      </c>
      <c r="U342" s="1" t="s">
        <v>498</v>
      </c>
      <c r="V342" s="1" t="s">
        <v>499</v>
      </c>
      <c r="W342">
        <v>58096.73</v>
      </c>
    </row>
    <row r="343" spans="1:23" x14ac:dyDescent="0.25">
      <c r="A343" s="4" t="s">
        <v>533</v>
      </c>
      <c r="B343" s="1" t="s">
        <v>534</v>
      </c>
      <c r="C343" s="1" t="s">
        <v>535</v>
      </c>
      <c r="D343">
        <v>59.9</v>
      </c>
      <c r="E343">
        <v>68.599999999999994</v>
      </c>
      <c r="F343">
        <v>76.900000000000006</v>
      </c>
      <c r="G343">
        <v>87.3</v>
      </c>
      <c r="H343">
        <v>100</v>
      </c>
      <c r="I343">
        <v>74.8</v>
      </c>
      <c r="J343">
        <v>42503</v>
      </c>
      <c r="K343">
        <v>41.9</v>
      </c>
      <c r="L343">
        <v>0.18</v>
      </c>
      <c r="M343" s="1" t="s">
        <v>87</v>
      </c>
      <c r="N343">
        <v>2016</v>
      </c>
      <c r="O343">
        <v>81</v>
      </c>
      <c r="P343">
        <v>4.4000000000000003E-3</v>
      </c>
      <c r="Q343">
        <v>1.5E-3</v>
      </c>
      <c r="R343">
        <v>379.64</v>
      </c>
      <c r="S343" s="1" t="s">
        <v>255</v>
      </c>
      <c r="T343" s="1" t="s">
        <v>362</v>
      </c>
      <c r="U343" s="1" t="s">
        <v>536</v>
      </c>
      <c r="V343" s="1" t="s">
        <v>537</v>
      </c>
      <c r="W343">
        <v>47782.49</v>
      </c>
    </row>
    <row r="344" spans="1:23" x14ac:dyDescent="0.25">
      <c r="A344" s="4" t="s">
        <v>538</v>
      </c>
      <c r="B344" s="1" t="s">
        <v>539</v>
      </c>
      <c r="C344" s="1" t="s">
        <v>535</v>
      </c>
      <c r="D344">
        <v>42.1</v>
      </c>
      <c r="E344">
        <v>54.2</v>
      </c>
      <c r="F344">
        <v>54.5</v>
      </c>
      <c r="G344">
        <v>71.2</v>
      </c>
      <c r="H344">
        <v>88.3</v>
      </c>
      <c r="I344">
        <v>56.6</v>
      </c>
      <c r="J344">
        <v>32166</v>
      </c>
      <c r="K344">
        <v>34.1</v>
      </c>
      <c r="L344">
        <v>0.09</v>
      </c>
      <c r="M344" s="1" t="s">
        <v>170</v>
      </c>
      <c r="N344">
        <v>2016</v>
      </c>
      <c r="O344">
        <v>81</v>
      </c>
      <c r="P344">
        <v>4.4000000000000003E-3</v>
      </c>
      <c r="Q344">
        <v>1.5E-3</v>
      </c>
      <c r="R344">
        <v>379.64</v>
      </c>
      <c r="S344" s="1" t="s">
        <v>255</v>
      </c>
      <c r="T344" s="1" t="s">
        <v>362</v>
      </c>
      <c r="U344" s="1" t="s">
        <v>536</v>
      </c>
      <c r="V344" s="1" t="s">
        <v>537</v>
      </c>
      <c r="W344">
        <v>47782.49</v>
      </c>
    </row>
    <row r="345" spans="1:23" x14ac:dyDescent="0.25">
      <c r="A345" s="4">
        <v>167</v>
      </c>
      <c r="B345" s="1" t="s">
        <v>540</v>
      </c>
      <c r="C345" s="1" t="s">
        <v>535</v>
      </c>
      <c r="D345">
        <v>38.700000000000003</v>
      </c>
      <c r="E345">
        <v>74.2</v>
      </c>
      <c r="F345">
        <v>40.6</v>
      </c>
      <c r="G345">
        <v>68.400000000000006</v>
      </c>
      <c r="H345">
        <v>51</v>
      </c>
      <c r="I345">
        <v>51.1</v>
      </c>
      <c r="J345">
        <v>28856</v>
      </c>
      <c r="K345">
        <v>42</v>
      </c>
      <c r="L345">
        <v>0.19</v>
      </c>
      <c r="M345" s="1" t="s">
        <v>87</v>
      </c>
      <c r="N345">
        <v>2016</v>
      </c>
      <c r="O345">
        <v>81</v>
      </c>
      <c r="P345">
        <v>4.4000000000000003E-3</v>
      </c>
      <c r="Q345">
        <v>1.5E-3</v>
      </c>
      <c r="R345">
        <v>379.64</v>
      </c>
      <c r="S345" s="1" t="s">
        <v>255</v>
      </c>
      <c r="T345" s="1" t="s">
        <v>362</v>
      </c>
      <c r="U345" s="1" t="s">
        <v>536</v>
      </c>
      <c r="V345" s="1" t="s">
        <v>537</v>
      </c>
      <c r="W345">
        <v>47782.49</v>
      </c>
    </row>
    <row r="346" spans="1:23" x14ac:dyDescent="0.25">
      <c r="A346" s="4">
        <v>190</v>
      </c>
      <c r="B346" s="1" t="s">
        <v>541</v>
      </c>
      <c r="C346" s="1" t="s">
        <v>535</v>
      </c>
      <c r="D346">
        <v>31.6</v>
      </c>
      <c r="E346">
        <v>64.8</v>
      </c>
      <c r="F346">
        <v>40.799999999999997</v>
      </c>
      <c r="G346">
        <v>71.7</v>
      </c>
      <c r="H346">
        <v>60.3</v>
      </c>
      <c r="I346">
        <v>49.6</v>
      </c>
      <c r="J346">
        <v>12346</v>
      </c>
      <c r="K346">
        <v>30.3</v>
      </c>
      <c r="L346">
        <v>0.16</v>
      </c>
      <c r="M346" s="1" t="s">
        <v>111</v>
      </c>
      <c r="N346">
        <v>2016</v>
      </c>
      <c r="O346">
        <v>81</v>
      </c>
      <c r="P346">
        <v>4.4000000000000003E-3</v>
      </c>
      <c r="Q346">
        <v>1.5E-3</v>
      </c>
      <c r="R346">
        <v>379.64</v>
      </c>
      <c r="S346" s="1" t="s">
        <v>255</v>
      </c>
      <c r="T346" s="1" t="s">
        <v>362</v>
      </c>
      <c r="U346" s="1" t="s">
        <v>536</v>
      </c>
      <c r="V346" s="1" t="s">
        <v>537</v>
      </c>
      <c r="W346">
        <v>47782.49</v>
      </c>
    </row>
    <row r="347" spans="1:23" x14ac:dyDescent="0.25">
      <c r="A347" s="4" t="s">
        <v>164</v>
      </c>
      <c r="B347" s="1" t="s">
        <v>542</v>
      </c>
      <c r="C347" s="1" t="s">
        <v>535</v>
      </c>
      <c r="D347">
        <v>29.1</v>
      </c>
      <c r="E347">
        <v>69.7</v>
      </c>
      <c r="F347">
        <v>36.6</v>
      </c>
      <c r="G347">
        <v>46.5</v>
      </c>
      <c r="H347">
        <v>98.9</v>
      </c>
      <c r="I347">
        <v>41.4</v>
      </c>
      <c r="J347">
        <v>20951</v>
      </c>
      <c r="K347">
        <v>25.9</v>
      </c>
      <c r="L347">
        <v>0.23</v>
      </c>
      <c r="M347" s="1" t="s">
        <v>87</v>
      </c>
      <c r="N347">
        <v>2016</v>
      </c>
      <c r="O347">
        <v>81</v>
      </c>
      <c r="P347">
        <v>4.4000000000000003E-3</v>
      </c>
      <c r="Q347">
        <v>1.5E-3</v>
      </c>
      <c r="R347">
        <v>379.64</v>
      </c>
      <c r="S347" s="1" t="s">
        <v>255</v>
      </c>
      <c r="T347" s="1" t="s">
        <v>362</v>
      </c>
      <c r="U347" s="1" t="s">
        <v>536</v>
      </c>
      <c r="V347" s="1" t="s">
        <v>537</v>
      </c>
      <c r="W347">
        <v>47782.49</v>
      </c>
    </row>
    <row r="348" spans="1:23" x14ac:dyDescent="0.25">
      <c r="A348" s="4" t="s">
        <v>181</v>
      </c>
      <c r="B348" s="1" t="s">
        <v>543</v>
      </c>
      <c r="C348" s="1" t="s">
        <v>535</v>
      </c>
      <c r="D348">
        <v>28.7</v>
      </c>
      <c r="E348">
        <v>64.5</v>
      </c>
      <c r="F348">
        <v>24.5</v>
      </c>
      <c r="G348">
        <v>56.8</v>
      </c>
      <c r="H348">
        <v>77.099999999999994</v>
      </c>
      <c r="I348">
        <v>39.799999999999997</v>
      </c>
      <c r="J348">
        <v>9020</v>
      </c>
      <c r="K348">
        <v>17.100000000000001</v>
      </c>
      <c r="L348">
        <v>0.16</v>
      </c>
      <c r="M348" s="1" t="s">
        <v>74</v>
      </c>
      <c r="N348">
        <v>2016</v>
      </c>
      <c r="O348">
        <v>81</v>
      </c>
      <c r="P348">
        <v>4.4000000000000003E-3</v>
      </c>
      <c r="Q348">
        <v>1.5E-3</v>
      </c>
      <c r="R348">
        <v>379.64</v>
      </c>
      <c r="S348" s="1" t="s">
        <v>255</v>
      </c>
      <c r="T348" s="1" t="s">
        <v>362</v>
      </c>
      <c r="U348" s="1" t="s">
        <v>536</v>
      </c>
      <c r="V348" s="1" t="s">
        <v>537</v>
      </c>
      <c r="W348">
        <v>47782.49</v>
      </c>
    </row>
    <row r="349" spans="1:23" x14ac:dyDescent="0.25">
      <c r="A349" s="4" t="s">
        <v>189</v>
      </c>
      <c r="B349" s="1" t="s">
        <v>544</v>
      </c>
      <c r="C349" s="1" t="s">
        <v>535</v>
      </c>
      <c r="D349">
        <v>26.1</v>
      </c>
      <c r="E349">
        <v>84.5</v>
      </c>
      <c r="F349">
        <v>28.3</v>
      </c>
      <c r="G349">
        <v>47.9</v>
      </c>
      <c r="H349">
        <v>39.1</v>
      </c>
      <c r="I349">
        <v>38</v>
      </c>
      <c r="J349">
        <v>23819</v>
      </c>
      <c r="K349">
        <v>26.1</v>
      </c>
      <c r="L349">
        <v>0.32</v>
      </c>
      <c r="M349" s="1" t="s">
        <v>87</v>
      </c>
      <c r="N349">
        <v>2016</v>
      </c>
      <c r="O349">
        <v>81</v>
      </c>
      <c r="P349">
        <v>4.4000000000000003E-3</v>
      </c>
      <c r="Q349">
        <v>1.5E-3</v>
      </c>
      <c r="R349">
        <v>379.64</v>
      </c>
      <c r="S349" s="1" t="s">
        <v>255</v>
      </c>
      <c r="T349" s="1" t="s">
        <v>362</v>
      </c>
      <c r="U349" s="1" t="s">
        <v>536</v>
      </c>
      <c r="V349" s="1" t="s">
        <v>537</v>
      </c>
      <c r="W349">
        <v>47782.49</v>
      </c>
    </row>
    <row r="350" spans="1:23" x14ac:dyDescent="0.25">
      <c r="A350" s="4" t="s">
        <v>545</v>
      </c>
      <c r="B350" s="1" t="s">
        <v>546</v>
      </c>
      <c r="C350" s="1" t="s">
        <v>547</v>
      </c>
      <c r="D350">
        <v>77.8</v>
      </c>
      <c r="E350">
        <v>49.2</v>
      </c>
      <c r="F350">
        <v>72.400000000000006</v>
      </c>
      <c r="G350">
        <v>69.099999999999994</v>
      </c>
      <c r="H350">
        <v>100</v>
      </c>
      <c r="I350">
        <v>72</v>
      </c>
      <c r="J350">
        <v>40148</v>
      </c>
      <c r="K350">
        <v>8.3000000000000007</v>
      </c>
      <c r="L350">
        <v>0.14000000000000001</v>
      </c>
      <c r="M350" s="1"/>
      <c r="N350">
        <v>2016</v>
      </c>
      <c r="O350">
        <v>1</v>
      </c>
      <c r="P350">
        <v>3.8999999999999998E-3</v>
      </c>
      <c r="Q350">
        <v>0.1847</v>
      </c>
      <c r="R350">
        <v>148.28</v>
      </c>
      <c r="S350" s="1" t="s">
        <v>413</v>
      </c>
      <c r="T350" s="1" t="s">
        <v>548</v>
      </c>
      <c r="U350" s="1" t="s">
        <v>549</v>
      </c>
      <c r="V350" s="1" t="s">
        <v>550</v>
      </c>
      <c r="W350">
        <v>10746.78</v>
      </c>
    </row>
    <row r="351" spans="1:23" x14ac:dyDescent="0.25">
      <c r="A351" s="4">
        <v>47</v>
      </c>
      <c r="B351" s="1" t="s">
        <v>551</v>
      </c>
      <c r="C351" s="1" t="s">
        <v>547</v>
      </c>
      <c r="D351">
        <v>73.3</v>
      </c>
      <c r="E351">
        <v>39.5</v>
      </c>
      <c r="F351">
        <v>83</v>
      </c>
      <c r="G351">
        <v>58.8</v>
      </c>
      <c r="H351">
        <v>100</v>
      </c>
      <c r="I351">
        <v>70</v>
      </c>
      <c r="J351">
        <v>39763</v>
      </c>
      <c r="K351">
        <v>13.7</v>
      </c>
      <c r="L351">
        <v>0.1</v>
      </c>
      <c r="M351" s="1" t="s">
        <v>375</v>
      </c>
      <c r="N351">
        <v>2016</v>
      </c>
      <c r="O351">
        <v>1</v>
      </c>
      <c r="P351">
        <v>3.8999999999999998E-3</v>
      </c>
      <c r="Q351">
        <v>0.1847</v>
      </c>
      <c r="R351">
        <v>148.28</v>
      </c>
      <c r="S351" s="1" t="s">
        <v>413</v>
      </c>
      <c r="T351" s="1" t="s">
        <v>548</v>
      </c>
      <c r="U351" s="1" t="s">
        <v>549</v>
      </c>
      <c r="V351" s="1" t="s">
        <v>550</v>
      </c>
      <c r="W351">
        <v>10746.78</v>
      </c>
    </row>
    <row r="352" spans="1:23" x14ac:dyDescent="0.25">
      <c r="A352" s="4" t="s">
        <v>146</v>
      </c>
      <c r="B352" s="1" t="s">
        <v>552</v>
      </c>
      <c r="C352" s="1" t="s">
        <v>547</v>
      </c>
      <c r="D352">
        <v>44.7</v>
      </c>
      <c r="E352">
        <v>38.6</v>
      </c>
      <c r="F352">
        <v>30.4</v>
      </c>
      <c r="G352">
        <v>61.1</v>
      </c>
      <c r="H352">
        <v>28</v>
      </c>
      <c r="I352">
        <v>44.5</v>
      </c>
      <c r="J352">
        <v>32175</v>
      </c>
      <c r="K352">
        <v>12.2</v>
      </c>
      <c r="L352">
        <v>0.11</v>
      </c>
      <c r="M352" s="1" t="s">
        <v>46</v>
      </c>
      <c r="N352">
        <v>2016</v>
      </c>
      <c r="O352">
        <v>1</v>
      </c>
      <c r="P352">
        <v>3.8999999999999998E-3</v>
      </c>
      <c r="Q352">
        <v>0.1847</v>
      </c>
      <c r="R352">
        <v>148.28</v>
      </c>
      <c r="S352" s="1" t="s">
        <v>413</v>
      </c>
      <c r="T352" s="1" t="s">
        <v>548</v>
      </c>
      <c r="U352" s="1" t="s">
        <v>549</v>
      </c>
      <c r="V352" s="1" t="s">
        <v>550</v>
      </c>
      <c r="W352">
        <v>10746.78</v>
      </c>
    </row>
    <row r="353" spans="1:23" x14ac:dyDescent="0.25">
      <c r="A353" s="4" t="s">
        <v>146</v>
      </c>
      <c r="B353" s="1" t="s">
        <v>553</v>
      </c>
      <c r="C353" s="1" t="s">
        <v>547</v>
      </c>
      <c r="D353">
        <v>46.7</v>
      </c>
      <c r="E353">
        <v>21.4</v>
      </c>
      <c r="F353">
        <v>36.6</v>
      </c>
      <c r="G353">
        <v>67.2</v>
      </c>
      <c r="H353">
        <v>80.3</v>
      </c>
      <c r="I353">
        <v>48.8</v>
      </c>
      <c r="J353">
        <v>14290</v>
      </c>
      <c r="K353">
        <v>7.9</v>
      </c>
      <c r="L353">
        <v>0.02</v>
      </c>
      <c r="M353" s="1"/>
      <c r="N353">
        <v>2016</v>
      </c>
      <c r="O353">
        <v>1</v>
      </c>
      <c r="P353">
        <v>3.8999999999999998E-3</v>
      </c>
      <c r="Q353">
        <v>0.1847</v>
      </c>
      <c r="R353">
        <v>148.28</v>
      </c>
      <c r="S353" s="1" t="s">
        <v>413</v>
      </c>
      <c r="T353" s="1" t="s">
        <v>548</v>
      </c>
      <c r="U353" s="1" t="s">
        <v>549</v>
      </c>
      <c r="V353" s="1" t="s">
        <v>550</v>
      </c>
      <c r="W353">
        <v>10746.78</v>
      </c>
    </row>
    <row r="354" spans="1:23" x14ac:dyDescent="0.25">
      <c r="A354" s="4" t="s">
        <v>164</v>
      </c>
      <c r="B354" s="1" t="s">
        <v>554</v>
      </c>
      <c r="C354" s="1" t="s">
        <v>547</v>
      </c>
      <c r="D354">
        <v>37.200000000000003</v>
      </c>
      <c r="E354">
        <v>50.4</v>
      </c>
      <c r="F354">
        <v>32.200000000000003</v>
      </c>
      <c r="G354">
        <v>54.2</v>
      </c>
      <c r="H354">
        <v>58.6</v>
      </c>
      <c r="I354">
        <v>42.3</v>
      </c>
      <c r="J354">
        <v>29743</v>
      </c>
      <c r="K354">
        <v>13.3</v>
      </c>
      <c r="L354">
        <v>0.1</v>
      </c>
      <c r="M354" s="1" t="s">
        <v>105</v>
      </c>
      <c r="N354">
        <v>2016</v>
      </c>
      <c r="O354">
        <v>1</v>
      </c>
      <c r="P354">
        <v>3.8999999999999998E-3</v>
      </c>
      <c r="Q354">
        <v>0.1847</v>
      </c>
      <c r="R354">
        <v>148.28</v>
      </c>
      <c r="S354" s="1" t="s">
        <v>413</v>
      </c>
      <c r="T354" s="1" t="s">
        <v>548</v>
      </c>
      <c r="U354" s="1" t="s">
        <v>549</v>
      </c>
      <c r="V354" s="1" t="s">
        <v>550</v>
      </c>
      <c r="W354">
        <v>10746.78</v>
      </c>
    </row>
    <row r="355" spans="1:23" x14ac:dyDescent="0.25">
      <c r="A355" s="4" t="s">
        <v>164</v>
      </c>
      <c r="B355" s="1" t="s">
        <v>555</v>
      </c>
      <c r="C355" s="1" t="s">
        <v>547</v>
      </c>
      <c r="D355">
        <v>44.3</v>
      </c>
      <c r="E355">
        <v>19.600000000000001</v>
      </c>
      <c r="F355">
        <v>46</v>
      </c>
      <c r="G355">
        <v>36.1</v>
      </c>
      <c r="H355">
        <v>96.2</v>
      </c>
      <c r="I355">
        <v>41.8</v>
      </c>
      <c r="J355">
        <v>47508</v>
      </c>
      <c r="K355">
        <v>15.9</v>
      </c>
      <c r="L355">
        <v>0.05</v>
      </c>
      <c r="M355" s="1" t="s">
        <v>331</v>
      </c>
      <c r="N355">
        <v>2016</v>
      </c>
      <c r="O355">
        <v>1</v>
      </c>
      <c r="P355">
        <v>3.8999999999999998E-3</v>
      </c>
      <c r="Q355">
        <v>0.1847</v>
      </c>
      <c r="R355">
        <v>148.28</v>
      </c>
      <c r="S355" s="1" t="s">
        <v>413</v>
      </c>
      <c r="T355" s="1" t="s">
        <v>548</v>
      </c>
      <c r="U355" s="1" t="s">
        <v>549</v>
      </c>
      <c r="V355" s="1" t="s">
        <v>550</v>
      </c>
      <c r="W355">
        <v>10746.78</v>
      </c>
    </row>
    <row r="356" spans="1:23" x14ac:dyDescent="0.25">
      <c r="A356" s="4" t="s">
        <v>181</v>
      </c>
      <c r="B356" s="1" t="s">
        <v>556</v>
      </c>
      <c r="C356" s="1" t="s">
        <v>547</v>
      </c>
      <c r="D356">
        <v>37.799999999999997</v>
      </c>
      <c r="E356">
        <v>27.5</v>
      </c>
      <c r="F356">
        <v>45.2</v>
      </c>
      <c r="G356">
        <v>34</v>
      </c>
      <c r="H356">
        <v>92.9</v>
      </c>
      <c r="I356">
        <v>39.5</v>
      </c>
      <c r="J356">
        <v>38191</v>
      </c>
      <c r="K356">
        <v>12.8</v>
      </c>
      <c r="L356">
        <v>0.06</v>
      </c>
      <c r="M356" s="1" t="s">
        <v>36</v>
      </c>
      <c r="N356">
        <v>2016</v>
      </c>
      <c r="O356">
        <v>1</v>
      </c>
      <c r="P356">
        <v>3.8999999999999998E-3</v>
      </c>
      <c r="Q356">
        <v>0.1847</v>
      </c>
      <c r="R356">
        <v>148.28</v>
      </c>
      <c r="S356" s="1" t="s">
        <v>413</v>
      </c>
      <c r="T356" s="1" t="s">
        <v>548</v>
      </c>
      <c r="U356" s="1" t="s">
        <v>549</v>
      </c>
      <c r="V356" s="1" t="s">
        <v>550</v>
      </c>
      <c r="W356">
        <v>10746.78</v>
      </c>
    </row>
    <row r="357" spans="1:23" x14ac:dyDescent="0.25">
      <c r="A357" s="4" t="s">
        <v>189</v>
      </c>
      <c r="B357" s="1" t="s">
        <v>557</v>
      </c>
      <c r="C357" s="1" t="s">
        <v>547</v>
      </c>
      <c r="D357">
        <v>31.9</v>
      </c>
      <c r="E357">
        <v>37</v>
      </c>
      <c r="F357">
        <v>24.6</v>
      </c>
      <c r="G357">
        <v>45.7</v>
      </c>
      <c r="H357">
        <v>79.400000000000006</v>
      </c>
      <c r="I357">
        <v>35.4</v>
      </c>
      <c r="J357">
        <v>51351</v>
      </c>
      <c r="K357">
        <v>16.600000000000001</v>
      </c>
      <c r="L357">
        <v>0.08</v>
      </c>
      <c r="M357" s="1" t="s">
        <v>58</v>
      </c>
      <c r="N357">
        <v>2016</v>
      </c>
      <c r="O357">
        <v>1</v>
      </c>
      <c r="P357">
        <v>3.8999999999999998E-3</v>
      </c>
      <c r="Q357">
        <v>0.1847</v>
      </c>
      <c r="R357">
        <v>148.28</v>
      </c>
      <c r="S357" s="1" t="s">
        <v>413</v>
      </c>
      <c r="T357" s="1" t="s">
        <v>548</v>
      </c>
      <c r="U357" s="1" t="s">
        <v>549</v>
      </c>
      <c r="V357" s="1" t="s">
        <v>550</v>
      </c>
      <c r="W357">
        <v>10746.78</v>
      </c>
    </row>
    <row r="358" spans="1:23" x14ac:dyDescent="0.25">
      <c r="A358" s="4" t="s">
        <v>206</v>
      </c>
      <c r="B358" s="1" t="s">
        <v>558</v>
      </c>
      <c r="C358" s="1" t="s">
        <v>547</v>
      </c>
      <c r="D358">
        <v>24.1</v>
      </c>
      <c r="E358">
        <v>21.7</v>
      </c>
      <c r="F358">
        <v>17.100000000000001</v>
      </c>
      <c r="G358">
        <v>46.4</v>
      </c>
      <c r="H358">
        <v>64.7</v>
      </c>
      <c r="I358">
        <v>29.5</v>
      </c>
      <c r="J358">
        <v>27140</v>
      </c>
      <c r="K358">
        <v>15.5</v>
      </c>
      <c r="L358">
        <v>0.05</v>
      </c>
      <c r="M358" s="1"/>
      <c r="N358">
        <v>2016</v>
      </c>
      <c r="O358">
        <v>1</v>
      </c>
      <c r="P358">
        <v>3.8999999999999998E-3</v>
      </c>
      <c r="Q358">
        <v>0.1847</v>
      </c>
      <c r="R358">
        <v>148.28</v>
      </c>
      <c r="S358" s="1" t="s">
        <v>413</v>
      </c>
      <c r="T358" s="1" t="s">
        <v>548</v>
      </c>
      <c r="U358" s="1" t="s">
        <v>549</v>
      </c>
      <c r="V358" s="1" t="s">
        <v>550</v>
      </c>
      <c r="W358">
        <v>10746.78</v>
      </c>
    </row>
    <row r="359" spans="1:23" x14ac:dyDescent="0.25">
      <c r="A359" s="4" t="s">
        <v>206</v>
      </c>
      <c r="B359" s="1" t="s">
        <v>559</v>
      </c>
      <c r="C359" s="1" t="s">
        <v>547</v>
      </c>
      <c r="D359">
        <v>38.200000000000003</v>
      </c>
      <c r="E359">
        <v>36.700000000000003</v>
      </c>
      <c r="F359">
        <v>26.8</v>
      </c>
      <c r="G359">
        <v>18</v>
      </c>
      <c r="H359">
        <v>97.8</v>
      </c>
      <c r="I359">
        <v>30.1</v>
      </c>
      <c r="J359">
        <v>46227</v>
      </c>
      <c r="K359">
        <v>14.4</v>
      </c>
      <c r="L359">
        <v>7.0000000000000007E-2</v>
      </c>
      <c r="M359" s="1"/>
      <c r="N359">
        <v>2016</v>
      </c>
      <c r="O359">
        <v>1</v>
      </c>
      <c r="P359">
        <v>3.8999999999999998E-3</v>
      </c>
      <c r="Q359">
        <v>0.1847</v>
      </c>
      <c r="R359">
        <v>148.28</v>
      </c>
      <c r="S359" s="1" t="s">
        <v>413</v>
      </c>
      <c r="T359" s="1" t="s">
        <v>548</v>
      </c>
      <c r="U359" s="1" t="s">
        <v>549</v>
      </c>
      <c r="V359" s="1" t="s">
        <v>550</v>
      </c>
      <c r="W359">
        <v>10746.78</v>
      </c>
    </row>
    <row r="360" spans="1:23" x14ac:dyDescent="0.25">
      <c r="A360" s="4" t="s">
        <v>206</v>
      </c>
      <c r="B360" s="1" t="s">
        <v>560</v>
      </c>
      <c r="C360" s="1" t="s">
        <v>547</v>
      </c>
      <c r="D360">
        <v>26.7</v>
      </c>
      <c r="E360">
        <v>25</v>
      </c>
      <c r="F360">
        <v>15.6</v>
      </c>
      <c r="G360">
        <v>47</v>
      </c>
      <c r="H360">
        <v>0</v>
      </c>
      <c r="I360">
        <v>28.7</v>
      </c>
      <c r="J360">
        <v>32921</v>
      </c>
      <c r="K360">
        <v>12.3</v>
      </c>
      <c r="L360">
        <v>0.05</v>
      </c>
      <c r="M360" s="1" t="s">
        <v>55</v>
      </c>
      <c r="N360">
        <v>2016</v>
      </c>
      <c r="O360">
        <v>1</v>
      </c>
      <c r="P360">
        <v>3.8999999999999998E-3</v>
      </c>
      <c r="Q360">
        <v>0.1847</v>
      </c>
      <c r="R360">
        <v>148.28</v>
      </c>
      <c r="S360" s="1" t="s">
        <v>413</v>
      </c>
      <c r="T360" s="1" t="s">
        <v>548</v>
      </c>
      <c r="U360" s="1" t="s">
        <v>549</v>
      </c>
      <c r="V360" s="1" t="s">
        <v>550</v>
      </c>
      <c r="W360">
        <v>10746.78</v>
      </c>
    </row>
    <row r="361" spans="1:23" x14ac:dyDescent="0.25">
      <c r="A361" s="4" t="s">
        <v>220</v>
      </c>
      <c r="B361" s="1" t="s">
        <v>561</v>
      </c>
      <c r="C361" s="1" t="s">
        <v>547</v>
      </c>
      <c r="D361">
        <v>35.799999999999997</v>
      </c>
      <c r="E361">
        <v>17.600000000000001</v>
      </c>
      <c r="F361">
        <v>24.9</v>
      </c>
      <c r="G361">
        <v>22.6</v>
      </c>
      <c r="H361">
        <v>52.3</v>
      </c>
      <c r="I361">
        <v>27.6</v>
      </c>
      <c r="J361">
        <v>19342</v>
      </c>
      <c r="K361">
        <v>12</v>
      </c>
      <c r="L361">
        <v>0.01</v>
      </c>
      <c r="M361" s="1" t="s">
        <v>170</v>
      </c>
      <c r="N361">
        <v>2016</v>
      </c>
      <c r="O361">
        <v>1</v>
      </c>
      <c r="P361">
        <v>3.8999999999999998E-3</v>
      </c>
      <c r="Q361">
        <v>0.1847</v>
      </c>
      <c r="R361">
        <v>148.28</v>
      </c>
      <c r="S361" s="1" t="s">
        <v>413</v>
      </c>
      <c r="T361" s="1" t="s">
        <v>548</v>
      </c>
      <c r="U361" s="1" t="s">
        <v>549</v>
      </c>
      <c r="V361" s="1" t="s">
        <v>550</v>
      </c>
      <c r="W361">
        <v>10746.78</v>
      </c>
    </row>
    <row r="362" spans="1:23" x14ac:dyDescent="0.25">
      <c r="A362" s="4" t="s">
        <v>220</v>
      </c>
      <c r="B362" s="1" t="s">
        <v>562</v>
      </c>
      <c r="C362" s="1" t="s">
        <v>547</v>
      </c>
      <c r="D362">
        <v>24.6</v>
      </c>
      <c r="E362">
        <v>30.6</v>
      </c>
      <c r="F362">
        <v>14.7</v>
      </c>
      <c r="G362">
        <v>43.3</v>
      </c>
      <c r="H362">
        <v>42</v>
      </c>
      <c r="I362">
        <v>28.1</v>
      </c>
      <c r="J362">
        <v>29623</v>
      </c>
      <c r="K362">
        <v>14</v>
      </c>
      <c r="L362">
        <v>0.11</v>
      </c>
      <c r="M362" s="1" t="s">
        <v>218</v>
      </c>
      <c r="N362">
        <v>2016</v>
      </c>
      <c r="O362">
        <v>1</v>
      </c>
      <c r="P362">
        <v>3.8999999999999998E-3</v>
      </c>
      <c r="Q362">
        <v>0.1847</v>
      </c>
      <c r="R362">
        <v>148.28</v>
      </c>
      <c r="S362" s="1" t="s">
        <v>413</v>
      </c>
      <c r="T362" s="1" t="s">
        <v>548</v>
      </c>
      <c r="U362" s="1" t="s">
        <v>549</v>
      </c>
      <c r="V362" s="1" t="s">
        <v>550</v>
      </c>
      <c r="W362">
        <v>10746.78</v>
      </c>
    </row>
    <row r="363" spans="1:23" x14ac:dyDescent="0.25">
      <c r="A363" s="4" t="s">
        <v>220</v>
      </c>
      <c r="B363" s="1" t="s">
        <v>563</v>
      </c>
      <c r="C363" s="1" t="s">
        <v>547</v>
      </c>
      <c r="D363">
        <v>29.4</v>
      </c>
      <c r="E363">
        <v>25.6</v>
      </c>
      <c r="F363">
        <v>27.3</v>
      </c>
      <c r="G363">
        <v>15.7</v>
      </c>
      <c r="H363">
        <v>99.8</v>
      </c>
      <c r="I363">
        <v>26.1</v>
      </c>
      <c r="J363">
        <v>31658</v>
      </c>
      <c r="K363">
        <v>10.8</v>
      </c>
      <c r="L363">
        <v>7.0000000000000007E-2</v>
      </c>
      <c r="M363" s="1" t="s">
        <v>564</v>
      </c>
      <c r="N363">
        <v>2016</v>
      </c>
      <c r="O363">
        <v>1</v>
      </c>
      <c r="P363">
        <v>3.8999999999999998E-3</v>
      </c>
      <c r="Q363">
        <v>0.1847</v>
      </c>
      <c r="R363">
        <v>148.28</v>
      </c>
      <c r="S363" s="1" t="s">
        <v>413</v>
      </c>
      <c r="T363" s="1" t="s">
        <v>548</v>
      </c>
      <c r="U363" s="1" t="s">
        <v>549</v>
      </c>
      <c r="V363" s="1" t="s">
        <v>550</v>
      </c>
      <c r="W363">
        <v>10746.78</v>
      </c>
    </row>
    <row r="364" spans="1:23" x14ac:dyDescent="0.25">
      <c r="A364" s="4" t="s">
        <v>220</v>
      </c>
      <c r="B364" s="1" t="s">
        <v>565</v>
      </c>
      <c r="C364" s="1" t="s">
        <v>547</v>
      </c>
      <c r="D364">
        <v>29.3</v>
      </c>
      <c r="E364">
        <v>17.3</v>
      </c>
      <c r="F364">
        <v>22.7</v>
      </c>
      <c r="G364">
        <v>31.6</v>
      </c>
      <c r="H364">
        <v>71.8</v>
      </c>
      <c r="I364">
        <v>28.2</v>
      </c>
      <c r="J364">
        <v>57242</v>
      </c>
      <c r="K364">
        <v>17.7</v>
      </c>
      <c r="L364">
        <v>0.04</v>
      </c>
      <c r="M364" s="1" t="s">
        <v>244</v>
      </c>
      <c r="N364">
        <v>2016</v>
      </c>
      <c r="O364">
        <v>1</v>
      </c>
      <c r="P364">
        <v>3.8999999999999998E-3</v>
      </c>
      <c r="Q364">
        <v>0.1847</v>
      </c>
      <c r="R364">
        <v>148.28</v>
      </c>
      <c r="S364" s="1" t="s">
        <v>413</v>
      </c>
      <c r="T364" s="1" t="s">
        <v>548</v>
      </c>
      <c r="U364" s="1" t="s">
        <v>549</v>
      </c>
      <c r="V364" s="1" t="s">
        <v>550</v>
      </c>
      <c r="W364">
        <v>10746.78</v>
      </c>
    </row>
    <row r="365" spans="1:23" x14ac:dyDescent="0.25">
      <c r="A365" s="4" t="s">
        <v>220</v>
      </c>
      <c r="B365" s="1" t="s">
        <v>566</v>
      </c>
      <c r="C365" s="1" t="s">
        <v>547</v>
      </c>
      <c r="D365">
        <v>34.700000000000003</v>
      </c>
      <c r="E365">
        <v>40.1</v>
      </c>
      <c r="F365">
        <v>13.7</v>
      </c>
      <c r="G365">
        <v>30.7</v>
      </c>
      <c r="H365">
        <v>42.5</v>
      </c>
      <c r="I365">
        <v>27.8</v>
      </c>
      <c r="J365">
        <v>24954</v>
      </c>
      <c r="K365">
        <v>12.7</v>
      </c>
      <c r="L365">
        <v>0.06</v>
      </c>
      <c r="M365" s="1"/>
      <c r="N365">
        <v>2016</v>
      </c>
      <c r="O365">
        <v>1</v>
      </c>
      <c r="P365">
        <v>3.8999999999999998E-3</v>
      </c>
      <c r="Q365">
        <v>0.1847</v>
      </c>
      <c r="R365">
        <v>148.28</v>
      </c>
      <c r="S365" s="1" t="s">
        <v>413</v>
      </c>
      <c r="T365" s="1" t="s">
        <v>548</v>
      </c>
      <c r="U365" s="1" t="s">
        <v>549</v>
      </c>
      <c r="V365" s="1" t="s">
        <v>550</v>
      </c>
      <c r="W365">
        <v>10746.78</v>
      </c>
    </row>
    <row r="366" spans="1:23" x14ac:dyDescent="0.25">
      <c r="A366" s="4" t="s">
        <v>220</v>
      </c>
      <c r="B366" s="1" t="s">
        <v>567</v>
      </c>
      <c r="C366" s="1" t="s">
        <v>547</v>
      </c>
      <c r="D366">
        <v>19.2</v>
      </c>
      <c r="E366">
        <v>16</v>
      </c>
      <c r="F366">
        <v>13.7</v>
      </c>
      <c r="G366">
        <v>45.8</v>
      </c>
      <c r="H366">
        <v>75.3</v>
      </c>
      <c r="I366">
        <v>26.7</v>
      </c>
      <c r="J366">
        <v>36465</v>
      </c>
      <c r="K366">
        <v>12.9</v>
      </c>
      <c r="L366">
        <v>0.02</v>
      </c>
      <c r="M366" s="1" t="s">
        <v>568</v>
      </c>
      <c r="N366">
        <v>2016</v>
      </c>
      <c r="O366">
        <v>1</v>
      </c>
      <c r="P366">
        <v>3.8999999999999998E-3</v>
      </c>
      <c r="Q366">
        <v>0.1847</v>
      </c>
      <c r="R366">
        <v>148.28</v>
      </c>
      <c r="S366" s="1" t="s">
        <v>413</v>
      </c>
      <c r="T366" s="1" t="s">
        <v>548</v>
      </c>
      <c r="U366" s="1" t="s">
        <v>549</v>
      </c>
      <c r="V366" s="1" t="s">
        <v>550</v>
      </c>
      <c r="W366">
        <v>10746.78</v>
      </c>
    </row>
    <row r="367" spans="1:23" x14ac:dyDescent="0.25">
      <c r="A367" s="4" t="s">
        <v>220</v>
      </c>
      <c r="B367" s="1" t="s">
        <v>569</v>
      </c>
      <c r="C367" s="1" t="s">
        <v>547</v>
      </c>
      <c r="D367">
        <v>19.5</v>
      </c>
      <c r="E367">
        <v>17.5</v>
      </c>
      <c r="F367">
        <v>22.1</v>
      </c>
      <c r="G367">
        <v>28.1</v>
      </c>
      <c r="H367">
        <v>86.8</v>
      </c>
      <c r="I367">
        <v>24.4</v>
      </c>
      <c r="J367">
        <v>41438</v>
      </c>
      <c r="K367">
        <v>17.7</v>
      </c>
      <c r="L367">
        <v>0.03</v>
      </c>
      <c r="M367" s="1" t="s">
        <v>26</v>
      </c>
      <c r="N367">
        <v>2016</v>
      </c>
      <c r="O367">
        <v>1</v>
      </c>
      <c r="P367">
        <v>3.8999999999999998E-3</v>
      </c>
      <c r="Q367">
        <v>0.1847</v>
      </c>
      <c r="R367">
        <v>148.28</v>
      </c>
      <c r="S367" s="1" t="s">
        <v>413</v>
      </c>
      <c r="T367" s="1" t="s">
        <v>548</v>
      </c>
      <c r="U367" s="1" t="s">
        <v>549</v>
      </c>
      <c r="V367" s="1" t="s">
        <v>550</v>
      </c>
      <c r="W367">
        <v>10746.78</v>
      </c>
    </row>
    <row r="368" spans="1:23" x14ac:dyDescent="0.25">
      <c r="A368" s="4" t="s">
        <v>220</v>
      </c>
      <c r="B368" s="1" t="s">
        <v>570</v>
      </c>
      <c r="C368" s="1" t="s">
        <v>547</v>
      </c>
      <c r="D368">
        <v>36.5</v>
      </c>
      <c r="E368">
        <v>14.7</v>
      </c>
      <c r="F368">
        <v>34.4</v>
      </c>
      <c r="G368">
        <v>12.2</v>
      </c>
      <c r="H368">
        <v>100</v>
      </c>
      <c r="I368">
        <v>28.5</v>
      </c>
      <c r="J368">
        <v>29693</v>
      </c>
      <c r="K368">
        <v>12.2</v>
      </c>
      <c r="L368">
        <v>0.01</v>
      </c>
      <c r="M368" s="1"/>
      <c r="N368">
        <v>2016</v>
      </c>
      <c r="O368">
        <v>1</v>
      </c>
      <c r="P368">
        <v>3.8999999999999998E-3</v>
      </c>
      <c r="Q368">
        <v>0.1847</v>
      </c>
      <c r="R368">
        <v>148.28</v>
      </c>
      <c r="S368" s="1" t="s">
        <v>413</v>
      </c>
      <c r="T368" s="1" t="s">
        <v>548</v>
      </c>
      <c r="U368" s="1" t="s">
        <v>549</v>
      </c>
      <c r="V368" s="1" t="s">
        <v>550</v>
      </c>
      <c r="W368">
        <v>10746.78</v>
      </c>
    </row>
    <row r="369" spans="1:23" x14ac:dyDescent="0.25">
      <c r="A369" s="4" t="s">
        <v>220</v>
      </c>
      <c r="B369" s="1" t="s">
        <v>571</v>
      </c>
      <c r="C369" s="1" t="s">
        <v>547</v>
      </c>
      <c r="D369">
        <v>28.9</v>
      </c>
      <c r="E369">
        <v>37.200000000000003</v>
      </c>
      <c r="F369">
        <v>29.2</v>
      </c>
      <c r="G369">
        <v>13.1</v>
      </c>
      <c r="H369">
        <v>63.5</v>
      </c>
      <c r="I369">
        <v>25.7</v>
      </c>
      <c r="J369">
        <v>37394</v>
      </c>
      <c r="K369">
        <v>13.5</v>
      </c>
      <c r="L369">
        <v>0.1</v>
      </c>
      <c r="M369" s="1" t="s">
        <v>323</v>
      </c>
      <c r="N369">
        <v>2016</v>
      </c>
      <c r="O369">
        <v>1</v>
      </c>
      <c r="P369">
        <v>3.8999999999999998E-3</v>
      </c>
      <c r="Q369">
        <v>0.1847</v>
      </c>
      <c r="R369">
        <v>148.28</v>
      </c>
      <c r="S369" s="1" t="s">
        <v>413</v>
      </c>
      <c r="T369" s="1" t="s">
        <v>548</v>
      </c>
      <c r="U369" s="1" t="s">
        <v>549</v>
      </c>
      <c r="V369" s="1" t="s">
        <v>550</v>
      </c>
      <c r="W369">
        <v>10746.78</v>
      </c>
    </row>
    <row r="370" spans="1:23" x14ac:dyDescent="0.25">
      <c r="A370" s="4" t="s">
        <v>220</v>
      </c>
      <c r="B370" s="1" t="s">
        <v>572</v>
      </c>
      <c r="C370" s="1" t="s">
        <v>547</v>
      </c>
      <c r="D370">
        <v>28.7</v>
      </c>
      <c r="E370">
        <v>25.8</v>
      </c>
      <c r="F370">
        <v>22.5</v>
      </c>
      <c r="G370">
        <v>25.5</v>
      </c>
      <c r="H370">
        <v>70.400000000000006</v>
      </c>
      <c r="I370">
        <v>26.7</v>
      </c>
      <c r="J370">
        <v>29863</v>
      </c>
      <c r="K370">
        <v>12.3</v>
      </c>
      <c r="L370">
        <v>0.04</v>
      </c>
      <c r="M370" s="1" t="s">
        <v>244</v>
      </c>
      <c r="N370">
        <v>2016</v>
      </c>
      <c r="O370">
        <v>1</v>
      </c>
      <c r="P370">
        <v>3.8999999999999998E-3</v>
      </c>
      <c r="Q370">
        <v>0.1847</v>
      </c>
      <c r="R370">
        <v>148.28</v>
      </c>
      <c r="S370" s="1" t="s">
        <v>413</v>
      </c>
      <c r="T370" s="1" t="s">
        <v>548</v>
      </c>
      <c r="U370" s="1" t="s">
        <v>549</v>
      </c>
      <c r="V370" s="1" t="s">
        <v>550</v>
      </c>
      <c r="W370">
        <v>10746.78</v>
      </c>
    </row>
    <row r="371" spans="1:23" x14ac:dyDescent="0.25">
      <c r="A371" s="4" t="s">
        <v>240</v>
      </c>
      <c r="B371" s="1" t="s">
        <v>573</v>
      </c>
      <c r="C371" s="1" t="s">
        <v>547</v>
      </c>
      <c r="D371">
        <v>25.9</v>
      </c>
      <c r="E371">
        <v>16.899999999999999</v>
      </c>
      <c r="F371">
        <v>21.7</v>
      </c>
      <c r="G371">
        <v>9.1</v>
      </c>
      <c r="H371">
        <v>87.6</v>
      </c>
      <c r="I371">
        <v>20.5</v>
      </c>
      <c r="M371" s="1"/>
      <c r="N371">
        <v>2016</v>
      </c>
      <c r="O371">
        <v>1</v>
      </c>
      <c r="P371">
        <v>3.8999999999999998E-3</v>
      </c>
      <c r="Q371">
        <v>0.1847</v>
      </c>
      <c r="R371">
        <v>148.28</v>
      </c>
      <c r="S371" s="1" t="s">
        <v>413</v>
      </c>
      <c r="T371" s="1" t="s">
        <v>548</v>
      </c>
      <c r="U371" s="1" t="s">
        <v>549</v>
      </c>
      <c r="V371" s="1" t="s">
        <v>550</v>
      </c>
      <c r="W371">
        <v>10746.78</v>
      </c>
    </row>
    <row r="372" spans="1:23" x14ac:dyDescent="0.25">
      <c r="A372" s="4" t="s">
        <v>240</v>
      </c>
      <c r="B372" s="1" t="s">
        <v>574</v>
      </c>
      <c r="C372" s="1" t="s">
        <v>547</v>
      </c>
      <c r="D372">
        <v>26.3</v>
      </c>
      <c r="E372">
        <v>18.8</v>
      </c>
      <c r="F372">
        <v>14.9</v>
      </c>
      <c r="G372">
        <v>16.3</v>
      </c>
      <c r="H372">
        <v>28.8</v>
      </c>
      <c r="I372">
        <v>19.399999999999999</v>
      </c>
      <c r="J372">
        <v>11506</v>
      </c>
      <c r="K372">
        <v>7.1</v>
      </c>
      <c r="L372">
        <v>0.03</v>
      </c>
      <c r="M372" s="1" t="s">
        <v>422</v>
      </c>
      <c r="N372">
        <v>2016</v>
      </c>
      <c r="O372">
        <v>1</v>
      </c>
      <c r="P372">
        <v>3.8999999999999998E-3</v>
      </c>
      <c r="Q372">
        <v>0.1847</v>
      </c>
      <c r="R372">
        <v>148.28</v>
      </c>
      <c r="S372" s="1" t="s">
        <v>413</v>
      </c>
      <c r="T372" s="1" t="s">
        <v>548</v>
      </c>
      <c r="U372" s="1" t="s">
        <v>549</v>
      </c>
      <c r="V372" s="1" t="s">
        <v>550</v>
      </c>
      <c r="W372">
        <v>10746.78</v>
      </c>
    </row>
    <row r="373" spans="1:23" x14ac:dyDescent="0.25">
      <c r="A373" s="4" t="s">
        <v>240</v>
      </c>
      <c r="B373" s="1" t="s">
        <v>575</v>
      </c>
      <c r="C373" s="1" t="s">
        <v>547</v>
      </c>
      <c r="D373">
        <v>21.1</v>
      </c>
      <c r="E373">
        <v>16.100000000000001</v>
      </c>
      <c r="F373">
        <v>21.4</v>
      </c>
      <c r="G373">
        <v>21.5</v>
      </c>
      <c r="H373">
        <v>64.5</v>
      </c>
      <c r="I373">
        <v>22</v>
      </c>
      <c r="J373">
        <v>29483</v>
      </c>
      <c r="K373">
        <v>20.7</v>
      </c>
      <c r="L373">
        <v>0.03</v>
      </c>
      <c r="M373" s="1"/>
      <c r="N373">
        <v>2016</v>
      </c>
      <c r="O373">
        <v>1</v>
      </c>
      <c r="P373">
        <v>3.8999999999999998E-3</v>
      </c>
      <c r="Q373">
        <v>0.1847</v>
      </c>
      <c r="R373">
        <v>148.28</v>
      </c>
      <c r="S373" s="1" t="s">
        <v>413</v>
      </c>
      <c r="T373" s="1" t="s">
        <v>548</v>
      </c>
      <c r="U373" s="1" t="s">
        <v>549</v>
      </c>
      <c r="V373" s="1" t="s">
        <v>550</v>
      </c>
      <c r="W373">
        <v>10746.78</v>
      </c>
    </row>
    <row r="374" spans="1:23" x14ac:dyDescent="0.25">
      <c r="A374" s="4" t="s">
        <v>240</v>
      </c>
      <c r="B374" s="1" t="s">
        <v>576</v>
      </c>
      <c r="C374" s="1" t="s">
        <v>547</v>
      </c>
      <c r="D374">
        <v>23.6</v>
      </c>
      <c r="E374">
        <v>15.9</v>
      </c>
      <c r="F374">
        <v>26.6</v>
      </c>
      <c r="G374">
        <v>4</v>
      </c>
      <c r="H374">
        <v>100</v>
      </c>
      <c r="I374">
        <v>20</v>
      </c>
      <c r="J374">
        <v>14579</v>
      </c>
      <c r="K374">
        <v>19.399999999999999</v>
      </c>
      <c r="L374">
        <v>0.06</v>
      </c>
      <c r="M374" s="1"/>
      <c r="N374">
        <v>2016</v>
      </c>
      <c r="O374">
        <v>1</v>
      </c>
      <c r="P374">
        <v>3.8999999999999998E-3</v>
      </c>
      <c r="Q374">
        <v>0.1847</v>
      </c>
      <c r="R374">
        <v>148.28</v>
      </c>
      <c r="S374" s="1" t="s">
        <v>413</v>
      </c>
      <c r="T374" s="1" t="s">
        <v>548</v>
      </c>
      <c r="U374" s="1" t="s">
        <v>549</v>
      </c>
      <c r="V374" s="1" t="s">
        <v>550</v>
      </c>
      <c r="W374">
        <v>10746.78</v>
      </c>
    </row>
    <row r="375" spans="1:23" x14ac:dyDescent="0.25">
      <c r="A375" s="4" t="s">
        <v>240</v>
      </c>
      <c r="B375" s="1" t="s">
        <v>577</v>
      </c>
      <c r="C375" s="1" t="s">
        <v>547</v>
      </c>
      <c r="D375">
        <v>19.5</v>
      </c>
      <c r="E375">
        <v>15.5</v>
      </c>
      <c r="F375">
        <v>15.5</v>
      </c>
      <c r="G375">
        <v>8.6999999999999993</v>
      </c>
      <c r="H375">
        <v>73.8</v>
      </c>
      <c r="I375">
        <v>16.100000000000001</v>
      </c>
      <c r="J375">
        <v>43955</v>
      </c>
      <c r="K375">
        <v>16</v>
      </c>
      <c r="L375">
        <v>0.03</v>
      </c>
      <c r="M375" s="1"/>
      <c r="N375">
        <v>2016</v>
      </c>
      <c r="O375">
        <v>1</v>
      </c>
      <c r="P375">
        <v>3.8999999999999998E-3</v>
      </c>
      <c r="Q375">
        <v>0.1847</v>
      </c>
      <c r="R375">
        <v>148.28</v>
      </c>
      <c r="S375" s="1" t="s">
        <v>413</v>
      </c>
      <c r="T375" s="1" t="s">
        <v>548</v>
      </c>
      <c r="U375" s="1" t="s">
        <v>549</v>
      </c>
      <c r="V375" s="1" t="s">
        <v>550</v>
      </c>
      <c r="W375">
        <v>10746.78</v>
      </c>
    </row>
    <row r="376" spans="1:23" x14ac:dyDescent="0.25">
      <c r="A376" s="4" t="s">
        <v>240</v>
      </c>
      <c r="B376" s="1" t="s">
        <v>578</v>
      </c>
      <c r="C376" s="1" t="s">
        <v>547</v>
      </c>
      <c r="D376">
        <v>22.6</v>
      </c>
      <c r="E376">
        <v>20.7</v>
      </c>
      <c r="F376">
        <v>19</v>
      </c>
      <c r="G376">
        <v>23.5</v>
      </c>
      <c r="H376">
        <v>93.3</v>
      </c>
      <c r="I376">
        <v>23.4</v>
      </c>
      <c r="J376">
        <v>34326</v>
      </c>
      <c r="K376">
        <v>15.2</v>
      </c>
      <c r="L376">
        <v>0.02</v>
      </c>
      <c r="M376" s="1" t="s">
        <v>26</v>
      </c>
      <c r="N376">
        <v>2016</v>
      </c>
      <c r="O376">
        <v>1</v>
      </c>
      <c r="P376">
        <v>3.8999999999999998E-3</v>
      </c>
      <c r="Q376">
        <v>0.1847</v>
      </c>
      <c r="R376">
        <v>148.28</v>
      </c>
      <c r="S376" s="1" t="s">
        <v>413</v>
      </c>
      <c r="T376" s="1" t="s">
        <v>548</v>
      </c>
      <c r="U376" s="1" t="s">
        <v>549</v>
      </c>
      <c r="V376" s="1" t="s">
        <v>550</v>
      </c>
      <c r="W376">
        <v>10746.78</v>
      </c>
    </row>
    <row r="377" spans="1:23" x14ac:dyDescent="0.25">
      <c r="A377" s="4" t="s">
        <v>240</v>
      </c>
      <c r="B377" s="1" t="s">
        <v>579</v>
      </c>
      <c r="C377" s="1" t="s">
        <v>547</v>
      </c>
      <c r="D377">
        <v>20.5</v>
      </c>
      <c r="E377">
        <v>13.4</v>
      </c>
      <c r="F377">
        <v>12.9</v>
      </c>
      <c r="G377">
        <v>8.8000000000000007</v>
      </c>
      <c r="H377">
        <v>28</v>
      </c>
      <c r="I377">
        <v>14.4</v>
      </c>
      <c r="J377">
        <v>21689</v>
      </c>
      <c r="K377">
        <v>9.8000000000000007</v>
      </c>
      <c r="L377">
        <v>0</v>
      </c>
      <c r="M377" s="1" t="s">
        <v>580</v>
      </c>
      <c r="N377">
        <v>2016</v>
      </c>
      <c r="O377">
        <v>1</v>
      </c>
      <c r="P377">
        <v>3.8999999999999998E-3</v>
      </c>
      <c r="Q377">
        <v>0.1847</v>
      </c>
      <c r="R377">
        <v>148.28</v>
      </c>
      <c r="S377" s="1" t="s">
        <v>413</v>
      </c>
      <c r="T377" s="1" t="s">
        <v>548</v>
      </c>
      <c r="U377" s="1" t="s">
        <v>549</v>
      </c>
      <c r="V377" s="1" t="s">
        <v>550</v>
      </c>
      <c r="W377">
        <v>10746.78</v>
      </c>
    </row>
    <row r="378" spans="1:23" x14ac:dyDescent="0.25">
      <c r="A378" s="4" t="s">
        <v>240</v>
      </c>
      <c r="B378" s="1" t="s">
        <v>581</v>
      </c>
      <c r="C378" s="1" t="s">
        <v>547</v>
      </c>
      <c r="D378">
        <v>18.3</v>
      </c>
      <c r="E378">
        <v>14.8</v>
      </c>
      <c r="F378">
        <v>15</v>
      </c>
      <c r="G378">
        <v>21.2</v>
      </c>
      <c r="H378">
        <v>46.7</v>
      </c>
      <c r="I378">
        <v>18.600000000000001</v>
      </c>
      <c r="J378">
        <v>42756</v>
      </c>
      <c r="K378">
        <v>24.7</v>
      </c>
      <c r="L378">
        <v>0.02</v>
      </c>
      <c r="M378" s="1" t="s">
        <v>238</v>
      </c>
      <c r="N378">
        <v>2016</v>
      </c>
      <c r="O378">
        <v>1</v>
      </c>
      <c r="P378">
        <v>3.8999999999999998E-3</v>
      </c>
      <c r="Q378">
        <v>0.1847</v>
      </c>
      <c r="R378">
        <v>148.28</v>
      </c>
      <c r="S378" s="1" t="s">
        <v>413</v>
      </c>
      <c r="T378" s="1" t="s">
        <v>548</v>
      </c>
      <c r="U378" s="1" t="s">
        <v>549</v>
      </c>
      <c r="V378" s="1" t="s">
        <v>550</v>
      </c>
      <c r="W378">
        <v>10746.78</v>
      </c>
    </row>
    <row r="379" spans="1:23" x14ac:dyDescent="0.25">
      <c r="A379" s="4" t="s">
        <v>240</v>
      </c>
      <c r="B379" s="1" t="s">
        <v>582</v>
      </c>
      <c r="C379" s="1" t="s">
        <v>547</v>
      </c>
      <c r="D379">
        <v>28.2</v>
      </c>
      <c r="E379">
        <v>20.3</v>
      </c>
      <c r="F379">
        <v>14.4</v>
      </c>
      <c r="G379">
        <v>14.6</v>
      </c>
      <c r="H379">
        <v>42.1</v>
      </c>
      <c r="I379">
        <v>19.7</v>
      </c>
      <c r="J379">
        <v>65605</v>
      </c>
      <c r="K379">
        <v>13.6</v>
      </c>
      <c r="L379">
        <v>0.03</v>
      </c>
      <c r="M379" s="1" t="s">
        <v>105</v>
      </c>
      <c r="N379">
        <v>2016</v>
      </c>
      <c r="O379">
        <v>1</v>
      </c>
      <c r="P379">
        <v>3.8999999999999998E-3</v>
      </c>
      <c r="Q379">
        <v>0.1847</v>
      </c>
      <c r="R379">
        <v>148.28</v>
      </c>
      <c r="S379" s="1" t="s">
        <v>413</v>
      </c>
      <c r="T379" s="1" t="s">
        <v>548</v>
      </c>
      <c r="U379" s="1" t="s">
        <v>549</v>
      </c>
      <c r="V379" s="1" t="s">
        <v>550</v>
      </c>
      <c r="W379">
        <v>10746.78</v>
      </c>
    </row>
    <row r="380" spans="1:23" x14ac:dyDescent="0.25">
      <c r="A380" s="4" t="s">
        <v>240</v>
      </c>
      <c r="B380" s="1" t="s">
        <v>583</v>
      </c>
      <c r="C380" s="1" t="s">
        <v>547</v>
      </c>
      <c r="D380">
        <v>23.4</v>
      </c>
      <c r="E380">
        <v>15.2</v>
      </c>
      <c r="F380">
        <v>15.4</v>
      </c>
      <c r="G380">
        <v>3.5</v>
      </c>
      <c r="H380">
        <v>28</v>
      </c>
      <c r="I380">
        <v>14.5</v>
      </c>
      <c r="J380">
        <v>23056</v>
      </c>
      <c r="K380">
        <v>14.1</v>
      </c>
      <c r="L380">
        <v>0.03</v>
      </c>
      <c r="M380" s="1" t="s">
        <v>229</v>
      </c>
      <c r="N380">
        <v>2016</v>
      </c>
      <c r="O380">
        <v>1</v>
      </c>
      <c r="P380">
        <v>3.8999999999999998E-3</v>
      </c>
      <c r="Q380">
        <v>0.1847</v>
      </c>
      <c r="R380">
        <v>148.28</v>
      </c>
      <c r="S380" s="1" t="s">
        <v>413</v>
      </c>
      <c r="T380" s="1" t="s">
        <v>548</v>
      </c>
      <c r="U380" s="1" t="s">
        <v>549</v>
      </c>
      <c r="V380" s="1" t="s">
        <v>550</v>
      </c>
      <c r="W380">
        <v>10746.78</v>
      </c>
    </row>
    <row r="381" spans="1:23" x14ac:dyDescent="0.25">
      <c r="A381" s="4" t="s">
        <v>240</v>
      </c>
      <c r="B381" s="1" t="s">
        <v>584</v>
      </c>
      <c r="C381" s="1" t="s">
        <v>547</v>
      </c>
      <c r="D381">
        <v>18.899999999999999</v>
      </c>
      <c r="E381">
        <v>15.6</v>
      </c>
      <c r="F381">
        <v>10.7</v>
      </c>
      <c r="G381">
        <v>12.9</v>
      </c>
      <c r="H381">
        <v>50.1</v>
      </c>
      <c r="I381">
        <v>15.2</v>
      </c>
      <c r="J381">
        <v>36205</v>
      </c>
      <c r="K381">
        <v>20.6</v>
      </c>
      <c r="L381">
        <v>0.01</v>
      </c>
      <c r="M381" s="1" t="s">
        <v>585</v>
      </c>
      <c r="N381">
        <v>2016</v>
      </c>
      <c r="O381">
        <v>1</v>
      </c>
      <c r="P381">
        <v>3.8999999999999998E-3</v>
      </c>
      <c r="Q381">
        <v>0.1847</v>
      </c>
      <c r="R381">
        <v>148.28</v>
      </c>
      <c r="S381" s="1" t="s">
        <v>413</v>
      </c>
      <c r="T381" s="1" t="s">
        <v>548</v>
      </c>
      <c r="U381" s="1" t="s">
        <v>549</v>
      </c>
      <c r="V381" s="1" t="s">
        <v>550</v>
      </c>
      <c r="W381">
        <v>10746.78</v>
      </c>
    </row>
    <row r="382" spans="1:23" x14ac:dyDescent="0.25">
      <c r="A382" s="4" t="s">
        <v>240</v>
      </c>
      <c r="B382" s="1" t="s">
        <v>586</v>
      </c>
      <c r="C382" s="1" t="s">
        <v>547</v>
      </c>
      <c r="D382">
        <v>25.1</v>
      </c>
      <c r="E382">
        <v>15.6</v>
      </c>
      <c r="F382">
        <v>22.4</v>
      </c>
      <c r="G382">
        <v>6.9</v>
      </c>
      <c r="H382">
        <v>89.7</v>
      </c>
      <c r="I382">
        <v>19.7</v>
      </c>
      <c r="J382">
        <v>22780</v>
      </c>
      <c r="K382">
        <v>15.1</v>
      </c>
      <c r="L382">
        <v>0.04</v>
      </c>
      <c r="M382" s="1" t="s">
        <v>491</v>
      </c>
      <c r="N382">
        <v>2016</v>
      </c>
      <c r="O382">
        <v>1</v>
      </c>
      <c r="P382">
        <v>3.8999999999999998E-3</v>
      </c>
      <c r="Q382">
        <v>0.1847</v>
      </c>
      <c r="R382">
        <v>148.28</v>
      </c>
      <c r="S382" s="1" t="s">
        <v>413</v>
      </c>
      <c r="T382" s="1" t="s">
        <v>548</v>
      </c>
      <c r="U382" s="1" t="s">
        <v>549</v>
      </c>
      <c r="V382" s="1" t="s">
        <v>550</v>
      </c>
      <c r="W382">
        <v>10746.78</v>
      </c>
    </row>
    <row r="383" spans="1:23" x14ac:dyDescent="0.25">
      <c r="A383" s="4" t="s">
        <v>240</v>
      </c>
      <c r="B383" s="1" t="s">
        <v>587</v>
      </c>
      <c r="C383" s="1" t="s">
        <v>547</v>
      </c>
      <c r="D383">
        <v>19.100000000000001</v>
      </c>
      <c r="E383">
        <v>15.8</v>
      </c>
      <c r="F383">
        <v>16.100000000000001</v>
      </c>
      <c r="G383">
        <v>14.8</v>
      </c>
      <c r="H383">
        <v>45.7</v>
      </c>
      <c r="I383">
        <v>17.3</v>
      </c>
      <c r="J383">
        <v>46044</v>
      </c>
      <c r="K383">
        <v>17.5</v>
      </c>
      <c r="L383">
        <v>0.03</v>
      </c>
      <c r="M383" s="1" t="s">
        <v>61</v>
      </c>
      <c r="N383">
        <v>2016</v>
      </c>
      <c r="O383">
        <v>1</v>
      </c>
      <c r="P383">
        <v>3.8999999999999998E-3</v>
      </c>
      <c r="Q383">
        <v>0.1847</v>
      </c>
      <c r="R383">
        <v>148.28</v>
      </c>
      <c r="S383" s="1" t="s">
        <v>413</v>
      </c>
      <c r="T383" s="1" t="s">
        <v>548</v>
      </c>
      <c r="U383" s="1" t="s">
        <v>549</v>
      </c>
      <c r="V383" s="1" t="s">
        <v>550</v>
      </c>
      <c r="W383">
        <v>10746.78</v>
      </c>
    </row>
    <row r="384" spans="1:23" x14ac:dyDescent="0.25">
      <c r="A384" s="4" t="s">
        <v>240</v>
      </c>
      <c r="B384" s="1" t="s">
        <v>588</v>
      </c>
      <c r="C384" s="1" t="s">
        <v>547</v>
      </c>
      <c r="D384">
        <v>17.600000000000001</v>
      </c>
      <c r="E384">
        <v>30.7</v>
      </c>
      <c r="F384">
        <v>9.1</v>
      </c>
      <c r="G384">
        <v>28.3</v>
      </c>
      <c r="H384">
        <v>30.7</v>
      </c>
      <c r="I384">
        <v>19.600000000000001</v>
      </c>
      <c r="J384">
        <v>9593</v>
      </c>
      <c r="K384">
        <v>13.5</v>
      </c>
      <c r="L384">
        <v>0</v>
      </c>
      <c r="M384" s="1" t="s">
        <v>61</v>
      </c>
      <c r="N384">
        <v>2016</v>
      </c>
      <c r="O384">
        <v>1</v>
      </c>
      <c r="P384">
        <v>3.8999999999999998E-3</v>
      </c>
      <c r="Q384">
        <v>0.1847</v>
      </c>
      <c r="R384">
        <v>148.28</v>
      </c>
      <c r="S384" s="1" t="s">
        <v>413</v>
      </c>
      <c r="T384" s="1" t="s">
        <v>548</v>
      </c>
      <c r="U384" s="1" t="s">
        <v>549</v>
      </c>
      <c r="V384" s="1" t="s">
        <v>550</v>
      </c>
      <c r="W384">
        <v>10746.78</v>
      </c>
    </row>
    <row r="385" spans="1:23" x14ac:dyDescent="0.25">
      <c r="A385" s="4" t="s">
        <v>240</v>
      </c>
      <c r="B385" s="1" t="s">
        <v>589</v>
      </c>
      <c r="C385" s="1" t="s">
        <v>547</v>
      </c>
      <c r="D385">
        <v>25</v>
      </c>
      <c r="E385">
        <v>15.7</v>
      </c>
      <c r="F385">
        <v>18.399999999999999</v>
      </c>
      <c r="G385">
        <v>16.100000000000001</v>
      </c>
      <c r="H385">
        <v>90.8</v>
      </c>
      <c r="I385">
        <v>21.3</v>
      </c>
      <c r="J385">
        <v>65035</v>
      </c>
      <c r="K385">
        <v>14.5</v>
      </c>
      <c r="L385">
        <v>0.02</v>
      </c>
      <c r="M385" s="1" t="s">
        <v>61</v>
      </c>
      <c r="N385">
        <v>2016</v>
      </c>
      <c r="O385">
        <v>1</v>
      </c>
      <c r="P385">
        <v>3.8999999999999998E-3</v>
      </c>
      <c r="Q385">
        <v>0.1847</v>
      </c>
      <c r="R385">
        <v>148.28</v>
      </c>
      <c r="S385" s="1" t="s">
        <v>413</v>
      </c>
      <c r="T385" s="1" t="s">
        <v>548</v>
      </c>
      <c r="U385" s="1" t="s">
        <v>549</v>
      </c>
      <c r="V385" s="1" t="s">
        <v>550</v>
      </c>
      <c r="W385">
        <v>10746.78</v>
      </c>
    </row>
    <row r="386" spans="1:23" x14ac:dyDescent="0.25">
      <c r="A386" s="4" t="s">
        <v>240</v>
      </c>
      <c r="B386" s="1" t="s">
        <v>590</v>
      </c>
      <c r="C386" s="1" t="s">
        <v>547</v>
      </c>
      <c r="D386">
        <v>17.899999999999999</v>
      </c>
      <c r="E386">
        <v>12.8</v>
      </c>
      <c r="F386">
        <v>12.1</v>
      </c>
      <c r="G386">
        <v>8.9</v>
      </c>
      <c r="H386">
        <v>83.7</v>
      </c>
      <c r="I386">
        <v>14.7</v>
      </c>
      <c r="J386">
        <v>31618</v>
      </c>
      <c r="K386">
        <v>16.399999999999999</v>
      </c>
      <c r="L386">
        <v>0.02</v>
      </c>
      <c r="M386" s="1" t="s">
        <v>564</v>
      </c>
      <c r="N386">
        <v>2016</v>
      </c>
      <c r="O386">
        <v>1</v>
      </c>
      <c r="P386">
        <v>3.8999999999999998E-3</v>
      </c>
      <c r="Q386">
        <v>0.1847</v>
      </c>
      <c r="R386">
        <v>148.28</v>
      </c>
      <c r="S386" s="1" t="s">
        <v>413</v>
      </c>
      <c r="T386" s="1" t="s">
        <v>548</v>
      </c>
      <c r="U386" s="1" t="s">
        <v>549</v>
      </c>
      <c r="V386" s="1" t="s">
        <v>550</v>
      </c>
      <c r="W386">
        <v>10746.78</v>
      </c>
    </row>
    <row r="387" spans="1:23" x14ac:dyDescent="0.25">
      <c r="A387" s="4" t="s">
        <v>591</v>
      </c>
      <c r="B387" s="1" t="s">
        <v>592</v>
      </c>
      <c r="C387" s="1" t="s">
        <v>593</v>
      </c>
      <c r="D387">
        <v>81.400000000000006</v>
      </c>
      <c r="E387">
        <v>30.3</v>
      </c>
      <c r="F387">
        <v>83</v>
      </c>
      <c r="G387">
        <v>60.9</v>
      </c>
      <c r="H387">
        <v>50.8</v>
      </c>
      <c r="I387">
        <v>71.099999999999994</v>
      </c>
      <c r="J387">
        <v>26199</v>
      </c>
      <c r="K387">
        <v>5.7</v>
      </c>
      <c r="L387">
        <v>0.1</v>
      </c>
      <c r="M387" s="1"/>
      <c r="N387">
        <v>2016</v>
      </c>
      <c r="O387">
        <v>11</v>
      </c>
      <c r="P387">
        <v>-3.0000000000000001E-3</v>
      </c>
      <c r="Q387">
        <v>1.6199999999999999E-2</v>
      </c>
      <c r="R387">
        <v>334.66</v>
      </c>
      <c r="S387" s="1" t="s">
        <v>413</v>
      </c>
      <c r="T387" s="1" t="s">
        <v>548</v>
      </c>
      <c r="U387" s="1" t="s">
        <v>594</v>
      </c>
      <c r="V387" s="1" t="s">
        <v>595</v>
      </c>
      <c r="W387">
        <v>43450.14</v>
      </c>
    </row>
    <row r="388" spans="1:23" x14ac:dyDescent="0.25">
      <c r="A388" s="4">
        <v>88</v>
      </c>
      <c r="B388" s="1" t="s">
        <v>596</v>
      </c>
      <c r="C388" s="1" t="s">
        <v>593</v>
      </c>
      <c r="D388">
        <v>70.599999999999994</v>
      </c>
      <c r="E388">
        <v>26.1</v>
      </c>
      <c r="F388">
        <v>69.3</v>
      </c>
      <c r="G388">
        <v>46.6</v>
      </c>
      <c r="H388">
        <v>79</v>
      </c>
      <c r="I388">
        <v>59.9</v>
      </c>
      <c r="J388">
        <v>22809</v>
      </c>
      <c r="K388">
        <v>5.6</v>
      </c>
      <c r="L388">
        <v>7.0000000000000007E-2</v>
      </c>
      <c r="M388" s="1"/>
      <c r="N388">
        <v>2016</v>
      </c>
      <c r="O388">
        <v>11</v>
      </c>
      <c r="P388">
        <v>-3.0000000000000001E-3</v>
      </c>
      <c r="Q388">
        <v>1.6199999999999999E-2</v>
      </c>
      <c r="R388">
        <v>334.66</v>
      </c>
      <c r="S388" s="1" t="s">
        <v>413</v>
      </c>
      <c r="T388" s="1" t="s">
        <v>548</v>
      </c>
      <c r="U388" s="1" t="s">
        <v>594</v>
      </c>
      <c r="V388" s="1" t="s">
        <v>595</v>
      </c>
      <c r="W388">
        <v>43450.14</v>
      </c>
    </row>
    <row r="389" spans="1:23" x14ac:dyDescent="0.25">
      <c r="A389" s="4" t="s">
        <v>146</v>
      </c>
      <c r="B389" s="1" t="s">
        <v>597</v>
      </c>
      <c r="C389" s="1" t="s">
        <v>593</v>
      </c>
      <c r="D389">
        <v>45.3</v>
      </c>
      <c r="E389">
        <v>29.3</v>
      </c>
      <c r="F389">
        <v>42.7</v>
      </c>
      <c r="G389">
        <v>49.4</v>
      </c>
      <c r="H389">
        <v>74.7</v>
      </c>
      <c r="I389">
        <v>45.3</v>
      </c>
      <c r="J389">
        <v>17200</v>
      </c>
      <c r="K389">
        <v>5</v>
      </c>
      <c r="L389">
        <v>7.0000000000000007E-2</v>
      </c>
      <c r="M389" s="1" t="s">
        <v>229</v>
      </c>
      <c r="N389">
        <v>2016</v>
      </c>
      <c r="O389">
        <v>11</v>
      </c>
      <c r="P389">
        <v>-3.0000000000000001E-3</v>
      </c>
      <c r="Q389">
        <v>1.6199999999999999E-2</v>
      </c>
      <c r="R389">
        <v>334.66</v>
      </c>
      <c r="S389" s="1" t="s">
        <v>413</v>
      </c>
      <c r="T389" s="1" t="s">
        <v>548</v>
      </c>
      <c r="U389" s="1" t="s">
        <v>594</v>
      </c>
      <c r="V389" s="1" t="s">
        <v>595</v>
      </c>
      <c r="W389">
        <v>43450.14</v>
      </c>
    </row>
    <row r="390" spans="1:23" x14ac:dyDescent="0.25">
      <c r="A390" s="4" t="s">
        <v>146</v>
      </c>
      <c r="B390" s="1" t="s">
        <v>598</v>
      </c>
      <c r="C390" s="1" t="s">
        <v>593</v>
      </c>
      <c r="D390">
        <v>45.6</v>
      </c>
      <c r="E390">
        <v>31.9</v>
      </c>
      <c r="F390">
        <v>47.6</v>
      </c>
      <c r="G390">
        <v>42.2</v>
      </c>
      <c r="H390">
        <v>70.900000000000006</v>
      </c>
      <c r="I390">
        <v>44.8</v>
      </c>
      <c r="J390">
        <v>9586</v>
      </c>
      <c r="K390">
        <v>7.3</v>
      </c>
      <c r="L390">
        <v>0.13</v>
      </c>
      <c r="M390" s="1" t="s">
        <v>599</v>
      </c>
      <c r="N390">
        <v>2016</v>
      </c>
      <c r="O390">
        <v>11</v>
      </c>
      <c r="P390">
        <v>-3.0000000000000001E-3</v>
      </c>
      <c r="Q390">
        <v>1.6199999999999999E-2</v>
      </c>
      <c r="R390">
        <v>334.66</v>
      </c>
      <c r="S390" s="1" t="s">
        <v>413</v>
      </c>
      <c r="T390" s="1" t="s">
        <v>548</v>
      </c>
      <c r="U390" s="1" t="s">
        <v>594</v>
      </c>
      <c r="V390" s="1" t="s">
        <v>595</v>
      </c>
      <c r="W390">
        <v>43450.14</v>
      </c>
    </row>
    <row r="391" spans="1:23" x14ac:dyDescent="0.25">
      <c r="A391" s="4" t="s">
        <v>164</v>
      </c>
      <c r="B391" s="1" t="s">
        <v>600</v>
      </c>
      <c r="C391" s="1" t="s">
        <v>593</v>
      </c>
      <c r="D391">
        <v>46.8</v>
      </c>
      <c r="E391">
        <v>26.6</v>
      </c>
      <c r="F391">
        <v>45.2</v>
      </c>
      <c r="G391">
        <v>37.4</v>
      </c>
      <c r="H391">
        <v>76.099999999999994</v>
      </c>
      <c r="I391">
        <v>42.7</v>
      </c>
      <c r="J391">
        <v>23144</v>
      </c>
      <c r="K391">
        <v>7.8</v>
      </c>
      <c r="L391">
        <v>0.09</v>
      </c>
      <c r="M391" s="1" t="s">
        <v>85</v>
      </c>
      <c r="N391">
        <v>2016</v>
      </c>
      <c r="O391">
        <v>11</v>
      </c>
      <c r="P391">
        <v>-3.0000000000000001E-3</v>
      </c>
      <c r="Q391">
        <v>1.6199999999999999E-2</v>
      </c>
      <c r="R391">
        <v>334.66</v>
      </c>
      <c r="S391" s="1" t="s">
        <v>413</v>
      </c>
      <c r="T391" s="1" t="s">
        <v>548</v>
      </c>
      <c r="U391" s="1" t="s">
        <v>594</v>
      </c>
      <c r="V391" s="1" t="s">
        <v>595</v>
      </c>
      <c r="W391">
        <v>43450.14</v>
      </c>
    </row>
    <row r="392" spans="1:23" x14ac:dyDescent="0.25">
      <c r="A392" s="4" t="s">
        <v>181</v>
      </c>
      <c r="B392" s="1" t="s">
        <v>601</v>
      </c>
      <c r="C392" s="1" t="s">
        <v>593</v>
      </c>
      <c r="D392">
        <v>40.799999999999997</v>
      </c>
      <c r="E392">
        <v>27.4</v>
      </c>
      <c r="F392">
        <v>38.9</v>
      </c>
      <c r="G392">
        <v>40.1</v>
      </c>
      <c r="H392">
        <v>91.4</v>
      </c>
      <c r="I392">
        <v>40.299999999999997</v>
      </c>
      <c r="J392">
        <v>15529</v>
      </c>
      <c r="K392">
        <v>7.9</v>
      </c>
      <c r="L392">
        <v>0.1</v>
      </c>
      <c r="M392" s="1" t="s">
        <v>564</v>
      </c>
      <c r="N392">
        <v>2016</v>
      </c>
      <c r="O392">
        <v>11</v>
      </c>
      <c r="P392">
        <v>-3.0000000000000001E-3</v>
      </c>
      <c r="Q392">
        <v>1.6199999999999999E-2</v>
      </c>
      <c r="R392">
        <v>334.66</v>
      </c>
      <c r="S392" s="1" t="s">
        <v>413</v>
      </c>
      <c r="T392" s="1" t="s">
        <v>548</v>
      </c>
      <c r="U392" s="1" t="s">
        <v>594</v>
      </c>
      <c r="V392" s="1" t="s">
        <v>595</v>
      </c>
      <c r="W392">
        <v>43450.14</v>
      </c>
    </row>
    <row r="393" spans="1:23" x14ac:dyDescent="0.25">
      <c r="A393" s="4" t="s">
        <v>206</v>
      </c>
      <c r="B393" s="1" t="s">
        <v>602</v>
      </c>
      <c r="C393" s="1" t="s">
        <v>593</v>
      </c>
      <c r="D393">
        <v>40.299999999999997</v>
      </c>
      <c r="E393">
        <v>27.9</v>
      </c>
      <c r="F393">
        <v>32.799999999999997</v>
      </c>
      <c r="G393">
        <v>29.3</v>
      </c>
      <c r="H393">
        <v>53.7</v>
      </c>
      <c r="I393">
        <v>34.200000000000003</v>
      </c>
      <c r="J393">
        <v>18162</v>
      </c>
      <c r="K393">
        <v>8.1999999999999993</v>
      </c>
      <c r="L393">
        <v>0.09</v>
      </c>
      <c r="M393" s="1" t="s">
        <v>564</v>
      </c>
      <c r="N393">
        <v>2016</v>
      </c>
      <c r="O393">
        <v>11</v>
      </c>
      <c r="P393">
        <v>-3.0000000000000001E-3</v>
      </c>
      <c r="Q393">
        <v>1.6199999999999999E-2</v>
      </c>
      <c r="R393">
        <v>334.66</v>
      </c>
      <c r="S393" s="1" t="s">
        <v>413</v>
      </c>
      <c r="T393" s="1" t="s">
        <v>548</v>
      </c>
      <c r="U393" s="1" t="s">
        <v>594</v>
      </c>
      <c r="V393" s="1" t="s">
        <v>595</v>
      </c>
      <c r="W393">
        <v>43450.14</v>
      </c>
    </row>
    <row r="394" spans="1:23" x14ac:dyDescent="0.25">
      <c r="A394" s="4" t="s">
        <v>206</v>
      </c>
      <c r="B394" s="1" t="s">
        <v>603</v>
      </c>
      <c r="C394" s="1" t="s">
        <v>593</v>
      </c>
      <c r="D394">
        <v>36.5</v>
      </c>
      <c r="E394">
        <v>26.4</v>
      </c>
      <c r="F394">
        <v>27.5</v>
      </c>
      <c r="G394">
        <v>31.8</v>
      </c>
      <c r="H394">
        <v>83.2</v>
      </c>
      <c r="I394">
        <v>32.799999999999997</v>
      </c>
      <c r="J394">
        <v>18925</v>
      </c>
      <c r="K394">
        <v>6.7</v>
      </c>
      <c r="L394">
        <v>0.08</v>
      </c>
      <c r="M394" s="1" t="s">
        <v>480</v>
      </c>
      <c r="N394">
        <v>2016</v>
      </c>
      <c r="O394">
        <v>11</v>
      </c>
      <c r="P394">
        <v>-3.0000000000000001E-3</v>
      </c>
      <c r="Q394">
        <v>1.6199999999999999E-2</v>
      </c>
      <c r="R394">
        <v>334.66</v>
      </c>
      <c r="S394" s="1" t="s">
        <v>413</v>
      </c>
      <c r="T394" s="1" t="s">
        <v>548</v>
      </c>
      <c r="U394" s="1" t="s">
        <v>594</v>
      </c>
      <c r="V394" s="1" t="s">
        <v>595</v>
      </c>
      <c r="W394">
        <v>43450.14</v>
      </c>
    </row>
    <row r="395" spans="1:23" x14ac:dyDescent="0.25">
      <c r="A395" s="4" t="s">
        <v>206</v>
      </c>
      <c r="B395" s="1" t="s">
        <v>604</v>
      </c>
      <c r="C395" s="1" t="s">
        <v>593</v>
      </c>
      <c r="D395">
        <v>39.299999999999997</v>
      </c>
      <c r="E395">
        <v>23.1</v>
      </c>
      <c r="F395">
        <v>18.3</v>
      </c>
      <c r="G395">
        <v>36.6</v>
      </c>
      <c r="H395">
        <v>59.5</v>
      </c>
      <c r="I395">
        <v>31.5</v>
      </c>
      <c r="J395">
        <v>2872</v>
      </c>
      <c r="K395">
        <v>3.3</v>
      </c>
      <c r="L395">
        <v>7.0000000000000007E-2</v>
      </c>
      <c r="M395" s="1" t="s">
        <v>58</v>
      </c>
      <c r="N395">
        <v>2016</v>
      </c>
      <c r="O395">
        <v>11</v>
      </c>
      <c r="P395">
        <v>-3.0000000000000001E-3</v>
      </c>
      <c r="Q395">
        <v>1.6199999999999999E-2</v>
      </c>
      <c r="R395">
        <v>334.66</v>
      </c>
      <c r="S395" s="1" t="s">
        <v>413</v>
      </c>
      <c r="T395" s="1" t="s">
        <v>548</v>
      </c>
      <c r="U395" s="1" t="s">
        <v>594</v>
      </c>
      <c r="V395" s="1" t="s">
        <v>595</v>
      </c>
      <c r="W395">
        <v>43450.14</v>
      </c>
    </row>
    <row r="396" spans="1:23" x14ac:dyDescent="0.25">
      <c r="A396" s="4" t="s">
        <v>206</v>
      </c>
      <c r="B396" s="1" t="s">
        <v>605</v>
      </c>
      <c r="C396" s="1" t="s">
        <v>593</v>
      </c>
      <c r="D396">
        <v>21.6</v>
      </c>
      <c r="E396">
        <v>19.899999999999999</v>
      </c>
      <c r="F396">
        <v>11.4</v>
      </c>
      <c r="G396">
        <v>72.2</v>
      </c>
      <c r="H396">
        <v>30.9</v>
      </c>
      <c r="I396">
        <v>33.799999999999997</v>
      </c>
      <c r="J396">
        <v>9303</v>
      </c>
      <c r="K396">
        <v>9.9</v>
      </c>
      <c r="L396">
        <v>0.04</v>
      </c>
      <c r="M396" s="1" t="s">
        <v>606</v>
      </c>
      <c r="N396">
        <v>2016</v>
      </c>
      <c r="O396">
        <v>11</v>
      </c>
      <c r="P396">
        <v>-3.0000000000000001E-3</v>
      </c>
      <c r="Q396">
        <v>1.6199999999999999E-2</v>
      </c>
      <c r="R396">
        <v>334.66</v>
      </c>
      <c r="S396" s="1" t="s">
        <v>413</v>
      </c>
      <c r="T396" s="1" t="s">
        <v>548</v>
      </c>
      <c r="U396" s="1" t="s">
        <v>594</v>
      </c>
      <c r="V396" s="1" t="s">
        <v>595</v>
      </c>
      <c r="W396">
        <v>43450.14</v>
      </c>
    </row>
    <row r="397" spans="1:23" x14ac:dyDescent="0.25">
      <c r="A397" s="4" t="s">
        <v>206</v>
      </c>
      <c r="B397" s="1" t="s">
        <v>607</v>
      </c>
      <c r="C397" s="1" t="s">
        <v>593</v>
      </c>
      <c r="D397">
        <v>40</v>
      </c>
      <c r="E397">
        <v>34.4</v>
      </c>
      <c r="F397">
        <v>30</v>
      </c>
      <c r="G397">
        <v>33.700000000000003</v>
      </c>
      <c r="H397">
        <v>42.9</v>
      </c>
      <c r="I397">
        <v>34.799999999999997</v>
      </c>
      <c r="J397">
        <v>15930</v>
      </c>
      <c r="K397">
        <v>12.6</v>
      </c>
      <c r="L397">
        <v>0.16</v>
      </c>
      <c r="M397" s="1" t="s">
        <v>323</v>
      </c>
      <c r="N397">
        <v>2016</v>
      </c>
      <c r="O397">
        <v>11</v>
      </c>
      <c r="P397">
        <v>-3.0000000000000001E-3</v>
      </c>
      <c r="Q397">
        <v>1.6199999999999999E-2</v>
      </c>
      <c r="R397">
        <v>334.66</v>
      </c>
      <c r="S397" s="1" t="s">
        <v>413</v>
      </c>
      <c r="T397" s="1" t="s">
        <v>548</v>
      </c>
      <c r="U397" s="1" t="s">
        <v>594</v>
      </c>
      <c r="V397" s="1" t="s">
        <v>595</v>
      </c>
      <c r="W397">
        <v>43450.14</v>
      </c>
    </row>
    <row r="398" spans="1:23" x14ac:dyDescent="0.25">
      <c r="A398" s="4" t="s">
        <v>220</v>
      </c>
      <c r="B398" s="1" t="s">
        <v>608</v>
      </c>
      <c r="C398" s="1" t="s">
        <v>593</v>
      </c>
      <c r="D398">
        <v>27.8</v>
      </c>
      <c r="E398">
        <v>22.2</v>
      </c>
      <c r="F398">
        <v>18.899999999999999</v>
      </c>
      <c r="G398">
        <v>41.7</v>
      </c>
      <c r="H398">
        <v>42.2</v>
      </c>
      <c r="I398">
        <v>29.2</v>
      </c>
      <c r="J398">
        <v>14686</v>
      </c>
      <c r="K398">
        <v>8.1999999999999993</v>
      </c>
      <c r="L398">
        <v>0.05</v>
      </c>
      <c r="M398" s="1" t="s">
        <v>491</v>
      </c>
      <c r="N398">
        <v>2016</v>
      </c>
      <c r="O398">
        <v>11</v>
      </c>
      <c r="P398">
        <v>-3.0000000000000001E-3</v>
      </c>
      <c r="Q398">
        <v>1.6199999999999999E-2</v>
      </c>
      <c r="R398">
        <v>334.66</v>
      </c>
      <c r="S398" s="1" t="s">
        <v>413</v>
      </c>
      <c r="T398" s="1" t="s">
        <v>548</v>
      </c>
      <c r="U398" s="1" t="s">
        <v>594</v>
      </c>
      <c r="V398" s="1" t="s">
        <v>595</v>
      </c>
      <c r="W398">
        <v>43450.14</v>
      </c>
    </row>
    <row r="399" spans="1:23" x14ac:dyDescent="0.25">
      <c r="A399" s="4" t="s">
        <v>220</v>
      </c>
      <c r="B399" s="1" t="s">
        <v>609</v>
      </c>
      <c r="C399" s="1" t="s">
        <v>593</v>
      </c>
      <c r="D399">
        <v>24.7</v>
      </c>
      <c r="E399">
        <v>18.399999999999999</v>
      </c>
      <c r="F399">
        <v>14.8</v>
      </c>
      <c r="G399">
        <v>35.5</v>
      </c>
      <c r="H399">
        <v>30.4</v>
      </c>
      <c r="I399">
        <v>24.6</v>
      </c>
      <c r="J399">
        <v>10546</v>
      </c>
      <c r="K399">
        <v>10.4</v>
      </c>
      <c r="L399">
        <v>0.05</v>
      </c>
      <c r="M399" s="1" t="s">
        <v>491</v>
      </c>
      <c r="N399">
        <v>2016</v>
      </c>
      <c r="O399">
        <v>11</v>
      </c>
      <c r="P399">
        <v>-3.0000000000000001E-3</v>
      </c>
      <c r="Q399">
        <v>1.6199999999999999E-2</v>
      </c>
      <c r="R399">
        <v>334.66</v>
      </c>
      <c r="S399" s="1" t="s">
        <v>413</v>
      </c>
      <c r="T399" s="1" t="s">
        <v>548</v>
      </c>
      <c r="U399" s="1" t="s">
        <v>594</v>
      </c>
      <c r="V399" s="1" t="s">
        <v>595</v>
      </c>
      <c r="W399">
        <v>43450.14</v>
      </c>
    </row>
    <row r="400" spans="1:23" x14ac:dyDescent="0.25">
      <c r="A400" s="4" t="s">
        <v>220</v>
      </c>
      <c r="B400" s="1" t="s">
        <v>610</v>
      </c>
      <c r="C400" s="1" t="s">
        <v>593</v>
      </c>
      <c r="D400">
        <v>25</v>
      </c>
      <c r="E400">
        <v>22.7</v>
      </c>
      <c r="F400">
        <v>17.5</v>
      </c>
      <c r="G400">
        <v>28.5</v>
      </c>
      <c r="H400">
        <v>41.4</v>
      </c>
      <c r="I400">
        <v>24</v>
      </c>
      <c r="J400">
        <v>33751</v>
      </c>
      <c r="K400">
        <v>11.9</v>
      </c>
      <c r="L400">
        <v>0.05</v>
      </c>
      <c r="M400" s="1" t="s">
        <v>375</v>
      </c>
      <c r="N400">
        <v>2016</v>
      </c>
      <c r="O400">
        <v>11</v>
      </c>
      <c r="P400">
        <v>-3.0000000000000001E-3</v>
      </c>
      <c r="Q400">
        <v>1.6199999999999999E-2</v>
      </c>
      <c r="R400">
        <v>334.66</v>
      </c>
      <c r="S400" s="1" t="s">
        <v>413</v>
      </c>
      <c r="T400" s="1" t="s">
        <v>548</v>
      </c>
      <c r="U400" s="1" t="s">
        <v>594</v>
      </c>
      <c r="V400" s="1" t="s">
        <v>595</v>
      </c>
      <c r="W400">
        <v>43450.14</v>
      </c>
    </row>
    <row r="401" spans="1:23" x14ac:dyDescent="0.25">
      <c r="A401" s="4" t="s">
        <v>220</v>
      </c>
      <c r="B401" s="1" t="s">
        <v>611</v>
      </c>
      <c r="C401" s="1" t="s">
        <v>593</v>
      </c>
      <c r="D401">
        <v>26.3</v>
      </c>
      <c r="E401">
        <v>21.3</v>
      </c>
      <c r="F401">
        <v>13.4</v>
      </c>
      <c r="G401">
        <v>34.4</v>
      </c>
      <c r="H401">
        <v>40.700000000000003</v>
      </c>
      <c r="I401">
        <v>24.8</v>
      </c>
      <c r="J401">
        <v>8604</v>
      </c>
      <c r="K401">
        <v>10.1</v>
      </c>
      <c r="L401">
        <v>0.04</v>
      </c>
      <c r="M401" s="1" t="s">
        <v>491</v>
      </c>
      <c r="N401">
        <v>2016</v>
      </c>
      <c r="O401">
        <v>11</v>
      </c>
      <c r="P401">
        <v>-3.0000000000000001E-3</v>
      </c>
      <c r="Q401">
        <v>1.6199999999999999E-2</v>
      </c>
      <c r="R401">
        <v>334.66</v>
      </c>
      <c r="S401" s="1" t="s">
        <v>413</v>
      </c>
      <c r="T401" s="1" t="s">
        <v>548</v>
      </c>
      <c r="U401" s="1" t="s">
        <v>594</v>
      </c>
      <c r="V401" s="1" t="s">
        <v>595</v>
      </c>
      <c r="W401">
        <v>43450.14</v>
      </c>
    </row>
    <row r="402" spans="1:23" x14ac:dyDescent="0.25">
      <c r="A402" s="4" t="s">
        <v>220</v>
      </c>
      <c r="B402" s="1" t="s">
        <v>612</v>
      </c>
      <c r="C402" s="1" t="s">
        <v>593</v>
      </c>
      <c r="D402">
        <v>34.9</v>
      </c>
      <c r="E402">
        <v>19.399999999999999</v>
      </c>
      <c r="F402">
        <v>24.1</v>
      </c>
      <c r="G402">
        <v>16.899999999999999</v>
      </c>
      <c r="H402">
        <v>39.9</v>
      </c>
      <c r="I402">
        <v>25.2</v>
      </c>
      <c r="J402">
        <v>5865</v>
      </c>
      <c r="K402">
        <v>14.4</v>
      </c>
      <c r="L402">
        <v>0.05</v>
      </c>
      <c r="M402" s="1" t="s">
        <v>367</v>
      </c>
      <c r="N402">
        <v>2016</v>
      </c>
      <c r="O402">
        <v>11</v>
      </c>
      <c r="P402">
        <v>-3.0000000000000001E-3</v>
      </c>
      <c r="Q402">
        <v>1.6199999999999999E-2</v>
      </c>
      <c r="R402">
        <v>334.66</v>
      </c>
      <c r="S402" s="1" t="s">
        <v>413</v>
      </c>
      <c r="T402" s="1" t="s">
        <v>548</v>
      </c>
      <c r="U402" s="1" t="s">
        <v>594</v>
      </c>
      <c r="V402" s="1" t="s">
        <v>595</v>
      </c>
      <c r="W402">
        <v>43450.14</v>
      </c>
    </row>
    <row r="403" spans="1:23" x14ac:dyDescent="0.25">
      <c r="A403" s="4" t="s">
        <v>240</v>
      </c>
      <c r="B403" s="1" t="s">
        <v>613</v>
      </c>
      <c r="C403" s="1" t="s">
        <v>593</v>
      </c>
      <c r="D403">
        <v>26.9</v>
      </c>
      <c r="E403">
        <v>21</v>
      </c>
      <c r="F403">
        <v>16.8</v>
      </c>
      <c r="G403">
        <v>24.8</v>
      </c>
      <c r="H403">
        <v>55.3</v>
      </c>
      <c r="I403">
        <v>23.5</v>
      </c>
      <c r="J403">
        <v>14554</v>
      </c>
      <c r="K403">
        <v>12.3</v>
      </c>
      <c r="L403">
        <v>0.05</v>
      </c>
      <c r="M403" s="1" t="s">
        <v>36</v>
      </c>
      <c r="N403">
        <v>2016</v>
      </c>
      <c r="O403">
        <v>11</v>
      </c>
      <c r="P403">
        <v>-3.0000000000000001E-3</v>
      </c>
      <c r="Q403">
        <v>1.6199999999999999E-2</v>
      </c>
      <c r="R403">
        <v>334.66</v>
      </c>
      <c r="S403" s="1" t="s">
        <v>413</v>
      </c>
      <c r="T403" s="1" t="s">
        <v>548</v>
      </c>
      <c r="U403" s="1" t="s">
        <v>594</v>
      </c>
      <c r="V403" s="1" t="s">
        <v>595</v>
      </c>
      <c r="W403">
        <v>43450.14</v>
      </c>
    </row>
    <row r="404" spans="1:23" x14ac:dyDescent="0.25">
      <c r="A404" s="4" t="s">
        <v>240</v>
      </c>
      <c r="B404" s="1" t="s">
        <v>614</v>
      </c>
      <c r="C404" s="1" t="s">
        <v>593</v>
      </c>
      <c r="D404">
        <v>19.2</v>
      </c>
      <c r="E404">
        <v>20.9</v>
      </c>
      <c r="F404">
        <v>11.3</v>
      </c>
      <c r="G404">
        <v>17.5</v>
      </c>
      <c r="H404">
        <v>37.799999999999997</v>
      </c>
      <c r="I404">
        <v>16.899999999999999</v>
      </c>
      <c r="J404">
        <v>8394</v>
      </c>
      <c r="K404">
        <v>9.9</v>
      </c>
      <c r="L404">
        <v>0.01</v>
      </c>
      <c r="M404" s="1" t="s">
        <v>69</v>
      </c>
      <c r="N404">
        <v>2016</v>
      </c>
      <c r="O404">
        <v>11</v>
      </c>
      <c r="P404">
        <v>-3.0000000000000001E-3</v>
      </c>
      <c r="Q404">
        <v>1.6199999999999999E-2</v>
      </c>
      <c r="R404">
        <v>334.66</v>
      </c>
      <c r="S404" s="1" t="s">
        <v>413</v>
      </c>
      <c r="T404" s="1" t="s">
        <v>548</v>
      </c>
      <c r="U404" s="1" t="s">
        <v>594</v>
      </c>
      <c r="V404" s="1" t="s">
        <v>595</v>
      </c>
      <c r="W404">
        <v>43450.14</v>
      </c>
    </row>
    <row r="405" spans="1:23" x14ac:dyDescent="0.25">
      <c r="A405" s="4" t="s">
        <v>240</v>
      </c>
      <c r="B405" s="1" t="s">
        <v>615</v>
      </c>
      <c r="C405" s="1" t="s">
        <v>593</v>
      </c>
      <c r="D405">
        <v>25.4</v>
      </c>
      <c r="E405">
        <v>18.5</v>
      </c>
      <c r="F405">
        <v>16.899999999999999</v>
      </c>
      <c r="G405">
        <v>14.7</v>
      </c>
      <c r="H405">
        <v>32.799999999999997</v>
      </c>
      <c r="I405">
        <v>19.3</v>
      </c>
      <c r="J405">
        <v>7318</v>
      </c>
      <c r="K405">
        <v>12.4</v>
      </c>
      <c r="L405">
        <v>0.04</v>
      </c>
      <c r="M405" s="1" t="s">
        <v>606</v>
      </c>
      <c r="N405">
        <v>2016</v>
      </c>
      <c r="O405">
        <v>11</v>
      </c>
      <c r="P405">
        <v>-3.0000000000000001E-3</v>
      </c>
      <c r="Q405">
        <v>1.6199999999999999E-2</v>
      </c>
      <c r="R405">
        <v>334.66</v>
      </c>
      <c r="S405" s="1" t="s">
        <v>413</v>
      </c>
      <c r="T405" s="1" t="s">
        <v>548</v>
      </c>
      <c r="U405" s="1" t="s">
        <v>594</v>
      </c>
      <c r="V405" s="1" t="s">
        <v>595</v>
      </c>
      <c r="W405">
        <v>43450.14</v>
      </c>
    </row>
    <row r="406" spans="1:23" x14ac:dyDescent="0.25">
      <c r="A406" s="4" t="s">
        <v>240</v>
      </c>
      <c r="B406" s="1" t="s">
        <v>616</v>
      </c>
      <c r="C406" s="1" t="s">
        <v>593</v>
      </c>
      <c r="D406">
        <v>32.299999999999997</v>
      </c>
      <c r="E406">
        <v>16.7</v>
      </c>
      <c r="F406">
        <v>10.5</v>
      </c>
      <c r="G406">
        <v>24</v>
      </c>
      <c r="H406">
        <v>51.1</v>
      </c>
      <c r="I406">
        <v>22.6</v>
      </c>
      <c r="J406">
        <v>3955</v>
      </c>
      <c r="K406">
        <v>3.7</v>
      </c>
      <c r="L406">
        <v>0.01</v>
      </c>
      <c r="M406" s="1" t="s">
        <v>55</v>
      </c>
      <c r="N406">
        <v>2016</v>
      </c>
      <c r="O406">
        <v>11</v>
      </c>
      <c r="P406">
        <v>-3.0000000000000001E-3</v>
      </c>
      <c r="Q406">
        <v>1.6199999999999999E-2</v>
      </c>
      <c r="R406">
        <v>334.66</v>
      </c>
      <c r="S406" s="1" t="s">
        <v>413</v>
      </c>
      <c r="T406" s="1" t="s">
        <v>548</v>
      </c>
      <c r="U406" s="1" t="s">
        <v>594</v>
      </c>
      <c r="V406" s="1" t="s">
        <v>595</v>
      </c>
      <c r="W406">
        <v>43450.14</v>
      </c>
    </row>
    <row r="407" spans="1:23" x14ac:dyDescent="0.25">
      <c r="A407" s="4" t="s">
        <v>240</v>
      </c>
      <c r="B407" s="1" t="s">
        <v>617</v>
      </c>
      <c r="C407" s="1" t="s">
        <v>593</v>
      </c>
      <c r="D407">
        <v>18.5</v>
      </c>
      <c r="E407">
        <v>17</v>
      </c>
      <c r="F407">
        <v>7.9</v>
      </c>
      <c r="G407">
        <v>30</v>
      </c>
      <c r="H407">
        <v>33.200000000000003</v>
      </c>
      <c r="I407">
        <v>19</v>
      </c>
      <c r="J407">
        <v>31216</v>
      </c>
      <c r="K407">
        <v>11.6</v>
      </c>
      <c r="L407">
        <v>0.02</v>
      </c>
      <c r="M407" s="1"/>
      <c r="N407">
        <v>2016</v>
      </c>
      <c r="O407">
        <v>11</v>
      </c>
      <c r="P407">
        <v>-3.0000000000000001E-3</v>
      </c>
      <c r="Q407">
        <v>1.6199999999999999E-2</v>
      </c>
      <c r="R407">
        <v>334.66</v>
      </c>
      <c r="S407" s="1" t="s">
        <v>413</v>
      </c>
      <c r="T407" s="1" t="s">
        <v>548</v>
      </c>
      <c r="U407" s="1" t="s">
        <v>594</v>
      </c>
      <c r="V407" s="1" t="s">
        <v>595</v>
      </c>
      <c r="W407">
        <v>43450.14</v>
      </c>
    </row>
    <row r="408" spans="1:23" x14ac:dyDescent="0.25">
      <c r="A408" s="4" t="s">
        <v>240</v>
      </c>
      <c r="B408" s="1" t="s">
        <v>618</v>
      </c>
      <c r="C408" s="1" t="s">
        <v>593</v>
      </c>
      <c r="D408">
        <v>27.8</v>
      </c>
      <c r="E408">
        <v>21.1</v>
      </c>
      <c r="F408">
        <v>15.4</v>
      </c>
      <c r="G408">
        <v>24.3</v>
      </c>
      <c r="H408">
        <v>45.1</v>
      </c>
      <c r="I408">
        <v>23</v>
      </c>
      <c r="J408">
        <v>15885</v>
      </c>
      <c r="K408">
        <v>8.4</v>
      </c>
      <c r="L408">
        <v>0.06</v>
      </c>
      <c r="M408" s="1" t="s">
        <v>26</v>
      </c>
      <c r="N408">
        <v>2016</v>
      </c>
      <c r="O408">
        <v>11</v>
      </c>
      <c r="P408">
        <v>-3.0000000000000001E-3</v>
      </c>
      <c r="Q408">
        <v>1.6199999999999999E-2</v>
      </c>
      <c r="R408">
        <v>334.66</v>
      </c>
      <c r="S408" s="1" t="s">
        <v>413</v>
      </c>
      <c r="T408" s="1" t="s">
        <v>548</v>
      </c>
      <c r="U408" s="1" t="s">
        <v>594</v>
      </c>
      <c r="V408" s="1" t="s">
        <v>595</v>
      </c>
      <c r="W408">
        <v>43450.14</v>
      </c>
    </row>
    <row r="409" spans="1:23" x14ac:dyDescent="0.25">
      <c r="A409" s="4" t="s">
        <v>240</v>
      </c>
      <c r="B409" s="1" t="s">
        <v>619</v>
      </c>
      <c r="C409" s="1" t="s">
        <v>593</v>
      </c>
      <c r="D409">
        <v>23.4</v>
      </c>
      <c r="E409">
        <v>22.2</v>
      </c>
      <c r="F409">
        <v>11.6</v>
      </c>
      <c r="G409">
        <v>28.1</v>
      </c>
      <c r="H409">
        <v>43.1</v>
      </c>
      <c r="I409">
        <v>21.7</v>
      </c>
      <c r="J409">
        <v>10226</v>
      </c>
      <c r="K409">
        <v>7.6</v>
      </c>
      <c r="L409">
        <v>0.05</v>
      </c>
      <c r="M409" s="1" t="s">
        <v>36</v>
      </c>
      <c r="N409">
        <v>2016</v>
      </c>
      <c r="O409">
        <v>11</v>
      </c>
      <c r="P409">
        <v>-3.0000000000000001E-3</v>
      </c>
      <c r="Q409">
        <v>1.6199999999999999E-2</v>
      </c>
      <c r="R409">
        <v>334.66</v>
      </c>
      <c r="S409" s="1" t="s">
        <v>413</v>
      </c>
      <c r="T409" s="1" t="s">
        <v>548</v>
      </c>
      <c r="U409" s="1" t="s">
        <v>594</v>
      </c>
      <c r="V409" s="1" t="s">
        <v>595</v>
      </c>
      <c r="W409">
        <v>43450.14</v>
      </c>
    </row>
    <row r="410" spans="1:23" x14ac:dyDescent="0.25">
      <c r="A410" s="4" t="s">
        <v>240</v>
      </c>
      <c r="B410" s="1" t="s">
        <v>620</v>
      </c>
      <c r="C410" s="1" t="s">
        <v>593</v>
      </c>
      <c r="D410">
        <v>19.399999999999999</v>
      </c>
      <c r="E410">
        <v>20.7</v>
      </c>
      <c r="F410">
        <v>12.5</v>
      </c>
      <c r="G410">
        <v>14.2</v>
      </c>
      <c r="H410">
        <v>44.1</v>
      </c>
      <c r="I410">
        <v>16.5</v>
      </c>
      <c r="J410">
        <v>5890</v>
      </c>
      <c r="K410">
        <v>12.1</v>
      </c>
      <c r="L410">
        <v>0.04</v>
      </c>
      <c r="M410" s="1" t="s">
        <v>621</v>
      </c>
      <c r="N410">
        <v>2016</v>
      </c>
      <c r="O410">
        <v>11</v>
      </c>
      <c r="P410">
        <v>-3.0000000000000001E-3</v>
      </c>
      <c r="Q410">
        <v>1.6199999999999999E-2</v>
      </c>
      <c r="R410">
        <v>334.66</v>
      </c>
      <c r="S410" s="1" t="s">
        <v>413</v>
      </c>
      <c r="T410" s="1" t="s">
        <v>548</v>
      </c>
      <c r="U410" s="1" t="s">
        <v>594</v>
      </c>
      <c r="V410" s="1" t="s">
        <v>595</v>
      </c>
      <c r="W410">
        <v>43450.14</v>
      </c>
    </row>
    <row r="411" spans="1:23" x14ac:dyDescent="0.25">
      <c r="A411" s="4" t="s">
        <v>240</v>
      </c>
      <c r="B411" s="1" t="s">
        <v>622</v>
      </c>
      <c r="C411" s="1" t="s">
        <v>593</v>
      </c>
      <c r="D411">
        <v>22.8</v>
      </c>
      <c r="E411">
        <v>21.9</v>
      </c>
      <c r="F411">
        <v>10.8</v>
      </c>
      <c r="G411">
        <v>14.3</v>
      </c>
      <c r="H411">
        <v>0</v>
      </c>
      <c r="I411">
        <v>16</v>
      </c>
      <c r="J411">
        <v>9137</v>
      </c>
      <c r="K411">
        <v>7.2</v>
      </c>
      <c r="L411">
        <v>0.04</v>
      </c>
      <c r="M411" s="1" t="s">
        <v>491</v>
      </c>
      <c r="N411">
        <v>2016</v>
      </c>
      <c r="O411">
        <v>11</v>
      </c>
      <c r="P411">
        <v>-3.0000000000000001E-3</v>
      </c>
      <c r="Q411">
        <v>1.6199999999999999E-2</v>
      </c>
      <c r="R411">
        <v>334.66</v>
      </c>
      <c r="S411" s="1" t="s">
        <v>413</v>
      </c>
      <c r="T411" s="1" t="s">
        <v>548</v>
      </c>
      <c r="U411" s="1" t="s">
        <v>594</v>
      </c>
      <c r="V411" s="1" t="s">
        <v>595</v>
      </c>
      <c r="W411">
        <v>43450.14</v>
      </c>
    </row>
    <row r="412" spans="1:23" x14ac:dyDescent="0.25">
      <c r="A412" s="4" t="s">
        <v>240</v>
      </c>
      <c r="B412" s="1" t="s">
        <v>623</v>
      </c>
      <c r="C412" s="1" t="s">
        <v>593</v>
      </c>
      <c r="D412">
        <v>21.9</v>
      </c>
      <c r="E412">
        <v>19.3</v>
      </c>
      <c r="F412">
        <v>10.1</v>
      </c>
      <c r="G412">
        <v>17.5</v>
      </c>
      <c r="H412">
        <v>33</v>
      </c>
      <c r="I412">
        <v>17.100000000000001</v>
      </c>
      <c r="J412">
        <v>12460</v>
      </c>
      <c r="K412">
        <v>8.5</v>
      </c>
      <c r="L412">
        <v>0.03</v>
      </c>
      <c r="M412" s="1" t="s">
        <v>36</v>
      </c>
      <c r="N412">
        <v>2016</v>
      </c>
      <c r="O412">
        <v>11</v>
      </c>
      <c r="P412">
        <v>-3.0000000000000001E-3</v>
      </c>
      <c r="Q412">
        <v>1.6199999999999999E-2</v>
      </c>
      <c r="R412">
        <v>334.66</v>
      </c>
      <c r="S412" s="1" t="s">
        <v>413</v>
      </c>
      <c r="T412" s="1" t="s">
        <v>548</v>
      </c>
      <c r="U412" s="1" t="s">
        <v>594</v>
      </c>
      <c r="V412" s="1" t="s">
        <v>595</v>
      </c>
      <c r="W412">
        <v>43450.14</v>
      </c>
    </row>
    <row r="413" spans="1:23" x14ac:dyDescent="0.25">
      <c r="A413" s="4" t="s">
        <v>240</v>
      </c>
      <c r="B413" s="1" t="s">
        <v>624</v>
      </c>
      <c r="C413" s="1" t="s">
        <v>593</v>
      </c>
      <c r="D413">
        <v>24.3</v>
      </c>
      <c r="E413">
        <v>20.6</v>
      </c>
      <c r="F413">
        <v>14.9</v>
      </c>
      <c r="G413">
        <v>25.3</v>
      </c>
      <c r="H413">
        <v>48</v>
      </c>
      <c r="I413">
        <v>22.1</v>
      </c>
      <c r="J413">
        <v>13035</v>
      </c>
      <c r="K413">
        <v>8.6</v>
      </c>
      <c r="L413">
        <v>0.03</v>
      </c>
      <c r="M413" s="1" t="s">
        <v>323</v>
      </c>
      <c r="N413">
        <v>2016</v>
      </c>
      <c r="O413">
        <v>11</v>
      </c>
      <c r="P413">
        <v>-3.0000000000000001E-3</v>
      </c>
      <c r="Q413">
        <v>1.6199999999999999E-2</v>
      </c>
      <c r="R413">
        <v>334.66</v>
      </c>
      <c r="S413" s="1" t="s">
        <v>413</v>
      </c>
      <c r="T413" s="1" t="s">
        <v>548</v>
      </c>
      <c r="U413" s="1" t="s">
        <v>594</v>
      </c>
      <c r="V413" s="1" t="s">
        <v>595</v>
      </c>
      <c r="W413">
        <v>43450.14</v>
      </c>
    </row>
    <row r="414" spans="1:23" x14ac:dyDescent="0.25">
      <c r="A414" s="4" t="s">
        <v>240</v>
      </c>
      <c r="B414" s="1" t="s">
        <v>625</v>
      </c>
      <c r="C414" s="1" t="s">
        <v>593</v>
      </c>
      <c r="D414">
        <v>21.6</v>
      </c>
      <c r="E414">
        <v>17.600000000000001</v>
      </c>
      <c r="F414">
        <v>10.199999999999999</v>
      </c>
      <c r="G414">
        <v>17.5</v>
      </c>
      <c r="H414">
        <v>41.5</v>
      </c>
      <c r="I414">
        <v>17.100000000000001</v>
      </c>
      <c r="J414">
        <v>8051</v>
      </c>
      <c r="K414">
        <v>7.5</v>
      </c>
      <c r="L414">
        <v>0.03</v>
      </c>
      <c r="M414" s="1" t="s">
        <v>491</v>
      </c>
      <c r="N414">
        <v>2016</v>
      </c>
      <c r="O414">
        <v>11</v>
      </c>
      <c r="P414">
        <v>-3.0000000000000001E-3</v>
      </c>
      <c r="Q414">
        <v>1.6199999999999999E-2</v>
      </c>
      <c r="R414">
        <v>334.66</v>
      </c>
      <c r="S414" s="1" t="s">
        <v>413</v>
      </c>
      <c r="T414" s="1" t="s">
        <v>548</v>
      </c>
      <c r="U414" s="1" t="s">
        <v>594</v>
      </c>
      <c r="V414" s="1" t="s">
        <v>595</v>
      </c>
      <c r="W414">
        <v>43450.14</v>
      </c>
    </row>
    <row r="415" spans="1:23" x14ac:dyDescent="0.25">
      <c r="A415" s="4" t="s">
        <v>240</v>
      </c>
      <c r="B415" s="1" t="s">
        <v>626</v>
      </c>
      <c r="C415" s="1" t="s">
        <v>593</v>
      </c>
      <c r="D415">
        <v>18.600000000000001</v>
      </c>
      <c r="E415">
        <v>20.6</v>
      </c>
      <c r="F415">
        <v>9.6</v>
      </c>
      <c r="G415">
        <v>23.4</v>
      </c>
      <c r="H415">
        <v>29.6</v>
      </c>
      <c r="I415">
        <v>17.8</v>
      </c>
      <c r="J415">
        <v>7469</v>
      </c>
      <c r="K415">
        <v>11.7</v>
      </c>
      <c r="L415">
        <v>0.02</v>
      </c>
      <c r="M415" s="1" t="s">
        <v>26</v>
      </c>
      <c r="N415">
        <v>2016</v>
      </c>
      <c r="O415">
        <v>11</v>
      </c>
      <c r="P415">
        <v>-3.0000000000000001E-3</v>
      </c>
      <c r="Q415">
        <v>1.6199999999999999E-2</v>
      </c>
      <c r="R415">
        <v>334.66</v>
      </c>
      <c r="S415" s="1" t="s">
        <v>413</v>
      </c>
      <c r="T415" s="1" t="s">
        <v>548</v>
      </c>
      <c r="U415" s="1" t="s">
        <v>594</v>
      </c>
      <c r="V415" s="1" t="s">
        <v>595</v>
      </c>
      <c r="W415">
        <v>43450.14</v>
      </c>
    </row>
    <row r="416" spans="1:23" x14ac:dyDescent="0.25">
      <c r="A416" s="4" t="s">
        <v>240</v>
      </c>
      <c r="B416" s="1" t="s">
        <v>627</v>
      </c>
      <c r="C416" s="1" t="s">
        <v>593</v>
      </c>
      <c r="D416">
        <v>20.8</v>
      </c>
      <c r="E416">
        <v>20.3</v>
      </c>
      <c r="F416">
        <v>8.3000000000000007</v>
      </c>
      <c r="G416">
        <v>22</v>
      </c>
      <c r="H416">
        <v>31.6</v>
      </c>
      <c r="I416">
        <v>17.600000000000001</v>
      </c>
      <c r="J416">
        <v>11232</v>
      </c>
      <c r="K416">
        <v>9.6</v>
      </c>
      <c r="L416">
        <v>0.03</v>
      </c>
      <c r="M416" s="1"/>
      <c r="N416">
        <v>2016</v>
      </c>
      <c r="O416">
        <v>11</v>
      </c>
      <c r="P416">
        <v>-3.0000000000000001E-3</v>
      </c>
      <c r="Q416">
        <v>1.6199999999999999E-2</v>
      </c>
      <c r="R416">
        <v>334.66</v>
      </c>
      <c r="S416" s="1" t="s">
        <v>413</v>
      </c>
      <c r="T416" s="1" t="s">
        <v>548</v>
      </c>
      <c r="U416" s="1" t="s">
        <v>594</v>
      </c>
      <c r="V416" s="1" t="s">
        <v>595</v>
      </c>
      <c r="W416">
        <v>43450.14</v>
      </c>
    </row>
    <row r="417" spans="1:23" x14ac:dyDescent="0.25">
      <c r="A417" s="4" t="s">
        <v>240</v>
      </c>
      <c r="B417" s="1" t="s">
        <v>628</v>
      </c>
      <c r="C417" s="1" t="s">
        <v>593</v>
      </c>
      <c r="D417">
        <v>28.5</v>
      </c>
      <c r="E417">
        <v>14</v>
      </c>
      <c r="F417">
        <v>7.9</v>
      </c>
      <c r="G417">
        <v>7</v>
      </c>
      <c r="H417">
        <v>0</v>
      </c>
      <c r="I417">
        <v>14.1</v>
      </c>
      <c r="J417">
        <v>3675</v>
      </c>
      <c r="K417">
        <v>2.5</v>
      </c>
      <c r="L417">
        <v>0</v>
      </c>
      <c r="M417" s="1" t="s">
        <v>170</v>
      </c>
      <c r="N417">
        <v>2016</v>
      </c>
      <c r="O417">
        <v>11</v>
      </c>
      <c r="P417">
        <v>-3.0000000000000001E-3</v>
      </c>
      <c r="Q417">
        <v>1.6199999999999999E-2</v>
      </c>
      <c r="R417">
        <v>334.66</v>
      </c>
      <c r="S417" s="1" t="s">
        <v>413</v>
      </c>
      <c r="T417" s="1" t="s">
        <v>548</v>
      </c>
      <c r="U417" s="1" t="s">
        <v>594</v>
      </c>
      <c r="V417" s="1" t="s">
        <v>595</v>
      </c>
      <c r="W417">
        <v>43450.14</v>
      </c>
    </row>
    <row r="418" spans="1:23" x14ac:dyDescent="0.25">
      <c r="A418" s="4" t="s">
        <v>240</v>
      </c>
      <c r="B418" s="1" t="s">
        <v>629</v>
      </c>
      <c r="C418" s="1" t="s">
        <v>593</v>
      </c>
      <c r="D418">
        <v>22</v>
      </c>
      <c r="E418">
        <v>32.799999999999997</v>
      </c>
      <c r="F418">
        <v>9.4</v>
      </c>
      <c r="G418">
        <v>5.3</v>
      </c>
      <c r="H418">
        <v>29.5</v>
      </c>
      <c r="I418">
        <v>14.2</v>
      </c>
      <c r="J418">
        <v>12799</v>
      </c>
      <c r="K418">
        <v>24.3</v>
      </c>
      <c r="L418">
        <v>0.08</v>
      </c>
      <c r="M418" s="1" t="s">
        <v>77</v>
      </c>
      <c r="N418">
        <v>2016</v>
      </c>
      <c r="O418">
        <v>11</v>
      </c>
      <c r="P418">
        <v>-3.0000000000000001E-3</v>
      </c>
      <c r="Q418">
        <v>1.6199999999999999E-2</v>
      </c>
      <c r="R418">
        <v>334.66</v>
      </c>
      <c r="S418" s="1" t="s">
        <v>413</v>
      </c>
      <c r="T418" s="1" t="s">
        <v>548</v>
      </c>
      <c r="U418" s="1" t="s">
        <v>594</v>
      </c>
      <c r="V418" s="1" t="s">
        <v>595</v>
      </c>
      <c r="W418">
        <v>43450.14</v>
      </c>
    </row>
    <row r="419" spans="1:23" x14ac:dyDescent="0.25">
      <c r="A419" s="4" t="s">
        <v>240</v>
      </c>
      <c r="B419" s="1" t="s">
        <v>630</v>
      </c>
      <c r="C419" s="1" t="s">
        <v>593</v>
      </c>
      <c r="D419">
        <v>17.899999999999999</v>
      </c>
      <c r="E419">
        <v>19.3</v>
      </c>
      <c r="F419">
        <v>7.6</v>
      </c>
      <c r="G419">
        <v>15.3</v>
      </c>
      <c r="H419">
        <v>34.4</v>
      </c>
      <c r="I419">
        <v>14.5</v>
      </c>
      <c r="J419">
        <v>29700</v>
      </c>
      <c r="K419">
        <v>12.7</v>
      </c>
      <c r="L419">
        <v>0.01</v>
      </c>
      <c r="M419" s="1" t="s">
        <v>367</v>
      </c>
      <c r="N419">
        <v>2016</v>
      </c>
      <c r="O419">
        <v>11</v>
      </c>
      <c r="P419">
        <v>-3.0000000000000001E-3</v>
      </c>
      <c r="Q419">
        <v>1.6199999999999999E-2</v>
      </c>
      <c r="R419">
        <v>334.66</v>
      </c>
      <c r="S419" s="1" t="s">
        <v>413</v>
      </c>
      <c r="T419" s="1" t="s">
        <v>548</v>
      </c>
      <c r="U419" s="1" t="s">
        <v>594</v>
      </c>
      <c r="V419" s="1" t="s">
        <v>595</v>
      </c>
      <c r="W419">
        <v>43450.14</v>
      </c>
    </row>
    <row r="420" spans="1:23" x14ac:dyDescent="0.25">
      <c r="A420" s="4" t="s">
        <v>240</v>
      </c>
      <c r="B420" s="1" t="s">
        <v>631</v>
      </c>
      <c r="C420" s="1" t="s">
        <v>593</v>
      </c>
      <c r="D420">
        <v>25.3</v>
      </c>
      <c r="E420">
        <v>16.8</v>
      </c>
      <c r="F420">
        <v>21.6</v>
      </c>
      <c r="G420">
        <v>12.8</v>
      </c>
      <c r="H420">
        <v>59.6</v>
      </c>
      <c r="I420">
        <v>20.7</v>
      </c>
      <c r="J420">
        <v>7519</v>
      </c>
      <c r="K420">
        <v>8.9</v>
      </c>
      <c r="L420">
        <v>0.03</v>
      </c>
      <c r="M420" s="1" t="s">
        <v>244</v>
      </c>
      <c r="N420">
        <v>2016</v>
      </c>
      <c r="O420">
        <v>11</v>
      </c>
      <c r="P420">
        <v>-3.0000000000000001E-3</v>
      </c>
      <c r="Q420">
        <v>1.6199999999999999E-2</v>
      </c>
      <c r="R420">
        <v>334.66</v>
      </c>
      <c r="S420" s="1" t="s">
        <v>413</v>
      </c>
      <c r="T420" s="1" t="s">
        <v>548</v>
      </c>
      <c r="U420" s="1" t="s">
        <v>594</v>
      </c>
      <c r="V420" s="1" t="s">
        <v>595</v>
      </c>
      <c r="W420">
        <v>43450.14</v>
      </c>
    </row>
    <row r="421" spans="1:23" x14ac:dyDescent="0.25">
      <c r="A421" s="4" t="s">
        <v>240</v>
      </c>
      <c r="B421" s="1" t="s">
        <v>632</v>
      </c>
      <c r="C421" s="1" t="s">
        <v>593</v>
      </c>
      <c r="D421">
        <v>27.9</v>
      </c>
      <c r="E421">
        <v>24.5</v>
      </c>
      <c r="F421">
        <v>12.4</v>
      </c>
      <c r="G421">
        <v>7.7</v>
      </c>
      <c r="H421">
        <v>57.9</v>
      </c>
      <c r="I421">
        <v>17.7</v>
      </c>
      <c r="J421">
        <v>2597</v>
      </c>
      <c r="K421">
        <v>11.1</v>
      </c>
      <c r="L421">
        <v>7.0000000000000007E-2</v>
      </c>
      <c r="M421" s="1" t="s">
        <v>244</v>
      </c>
      <c r="N421">
        <v>2016</v>
      </c>
      <c r="O421">
        <v>11</v>
      </c>
      <c r="P421">
        <v>-3.0000000000000001E-3</v>
      </c>
      <c r="Q421">
        <v>1.6199999999999999E-2</v>
      </c>
      <c r="R421">
        <v>334.66</v>
      </c>
      <c r="S421" s="1" t="s">
        <v>413</v>
      </c>
      <c r="T421" s="1" t="s">
        <v>548</v>
      </c>
      <c r="U421" s="1" t="s">
        <v>594</v>
      </c>
      <c r="V421" s="1" t="s">
        <v>595</v>
      </c>
      <c r="W421">
        <v>43450.14</v>
      </c>
    </row>
    <row r="422" spans="1:23" x14ac:dyDescent="0.25">
      <c r="A422" s="4" t="s">
        <v>240</v>
      </c>
      <c r="B422" s="1" t="s">
        <v>633</v>
      </c>
      <c r="C422" s="1" t="s">
        <v>593</v>
      </c>
      <c r="D422">
        <v>23</v>
      </c>
      <c r="E422">
        <v>15.4</v>
      </c>
      <c r="F422">
        <v>24.1</v>
      </c>
      <c r="G422">
        <v>21.4</v>
      </c>
      <c r="H422">
        <v>37.6</v>
      </c>
      <c r="I422">
        <v>22.6</v>
      </c>
      <c r="J422">
        <v>20243</v>
      </c>
      <c r="K422">
        <v>25.7</v>
      </c>
      <c r="L422">
        <v>0.02</v>
      </c>
      <c r="M422" s="1" t="s">
        <v>634</v>
      </c>
      <c r="N422">
        <v>2016</v>
      </c>
      <c r="O422">
        <v>11</v>
      </c>
      <c r="P422">
        <v>-3.0000000000000001E-3</v>
      </c>
      <c r="Q422">
        <v>1.6199999999999999E-2</v>
      </c>
      <c r="R422">
        <v>334.66</v>
      </c>
      <c r="S422" s="1" t="s">
        <v>413</v>
      </c>
      <c r="T422" s="1" t="s">
        <v>548</v>
      </c>
      <c r="U422" s="1" t="s">
        <v>594</v>
      </c>
      <c r="V422" s="1" t="s">
        <v>595</v>
      </c>
      <c r="W422">
        <v>43450.14</v>
      </c>
    </row>
    <row r="423" spans="1:23" x14ac:dyDescent="0.25">
      <c r="A423" s="4" t="s">
        <v>240</v>
      </c>
      <c r="B423" s="1" t="s">
        <v>635</v>
      </c>
      <c r="C423" s="1" t="s">
        <v>593</v>
      </c>
      <c r="D423">
        <v>24.3</v>
      </c>
      <c r="E423">
        <v>16.7</v>
      </c>
      <c r="F423">
        <v>10.1</v>
      </c>
      <c r="G423">
        <v>9.6</v>
      </c>
      <c r="H423">
        <v>34.5</v>
      </c>
      <c r="I423">
        <v>15.3</v>
      </c>
      <c r="J423">
        <v>6248</v>
      </c>
      <c r="K423">
        <v>8.1999999999999993</v>
      </c>
      <c r="L423">
        <v>0.02</v>
      </c>
      <c r="M423" s="1" t="s">
        <v>244</v>
      </c>
      <c r="N423">
        <v>2016</v>
      </c>
      <c r="O423">
        <v>11</v>
      </c>
      <c r="P423">
        <v>-3.0000000000000001E-3</v>
      </c>
      <c r="Q423">
        <v>1.6199999999999999E-2</v>
      </c>
      <c r="R423">
        <v>334.66</v>
      </c>
      <c r="S423" s="1" t="s">
        <v>413</v>
      </c>
      <c r="T423" s="1" t="s">
        <v>548</v>
      </c>
      <c r="U423" s="1" t="s">
        <v>594</v>
      </c>
      <c r="V423" s="1" t="s">
        <v>595</v>
      </c>
      <c r="W423">
        <v>43450.14</v>
      </c>
    </row>
    <row r="424" spans="1:23" x14ac:dyDescent="0.25">
      <c r="A424" s="4" t="s">
        <v>240</v>
      </c>
      <c r="B424" s="1" t="s">
        <v>636</v>
      </c>
      <c r="C424" s="1" t="s">
        <v>593</v>
      </c>
      <c r="D424">
        <v>22</v>
      </c>
      <c r="E424">
        <v>25.4</v>
      </c>
      <c r="F424">
        <v>18.899999999999999</v>
      </c>
      <c r="G424">
        <v>15.8</v>
      </c>
      <c r="H424">
        <v>50.3</v>
      </c>
      <c r="I424">
        <v>20.2</v>
      </c>
      <c r="J424">
        <v>2153</v>
      </c>
      <c r="K424">
        <v>9.3000000000000007</v>
      </c>
      <c r="L424">
        <v>0.09</v>
      </c>
      <c r="M424" s="1" t="s">
        <v>637</v>
      </c>
      <c r="N424">
        <v>2016</v>
      </c>
      <c r="O424">
        <v>11</v>
      </c>
      <c r="P424">
        <v>-3.0000000000000001E-3</v>
      </c>
      <c r="Q424">
        <v>1.6199999999999999E-2</v>
      </c>
      <c r="R424">
        <v>334.66</v>
      </c>
      <c r="S424" s="1" t="s">
        <v>413</v>
      </c>
      <c r="T424" s="1" t="s">
        <v>548</v>
      </c>
      <c r="U424" s="1" t="s">
        <v>594</v>
      </c>
      <c r="V424" s="1" t="s">
        <v>595</v>
      </c>
      <c r="W424">
        <v>43450.14</v>
      </c>
    </row>
    <row r="425" spans="1:23" x14ac:dyDescent="0.25">
      <c r="A425" s="4" t="s">
        <v>240</v>
      </c>
      <c r="B425" s="1" t="s">
        <v>638</v>
      </c>
      <c r="C425" s="1" t="s">
        <v>593</v>
      </c>
      <c r="D425">
        <v>23.6</v>
      </c>
      <c r="E425">
        <v>29.7</v>
      </c>
      <c r="F425">
        <v>14.6</v>
      </c>
      <c r="G425">
        <v>29.4</v>
      </c>
      <c r="H425">
        <v>32.4</v>
      </c>
      <c r="I425">
        <v>23.3</v>
      </c>
      <c r="J425">
        <v>52316</v>
      </c>
      <c r="K425">
        <v>16.899999999999999</v>
      </c>
      <c r="L425">
        <v>0.08</v>
      </c>
      <c r="M425" s="1" t="s">
        <v>606</v>
      </c>
      <c r="N425">
        <v>2016</v>
      </c>
      <c r="O425">
        <v>11</v>
      </c>
      <c r="P425">
        <v>-3.0000000000000001E-3</v>
      </c>
      <c r="Q425">
        <v>1.6199999999999999E-2</v>
      </c>
      <c r="R425">
        <v>334.66</v>
      </c>
      <c r="S425" s="1" t="s">
        <v>413</v>
      </c>
      <c r="T425" s="1" t="s">
        <v>548</v>
      </c>
      <c r="U425" s="1" t="s">
        <v>594</v>
      </c>
      <c r="V425" s="1" t="s">
        <v>595</v>
      </c>
      <c r="W425">
        <v>43450.14</v>
      </c>
    </row>
    <row r="426" spans="1:23" x14ac:dyDescent="0.25">
      <c r="A426" s="4" t="s">
        <v>240</v>
      </c>
      <c r="B426" s="1" t="s">
        <v>639</v>
      </c>
      <c r="C426" s="1" t="s">
        <v>593</v>
      </c>
      <c r="D426">
        <v>24</v>
      </c>
      <c r="E426">
        <v>16.100000000000001</v>
      </c>
      <c r="F426">
        <v>10.199999999999999</v>
      </c>
      <c r="G426">
        <v>36.4</v>
      </c>
      <c r="H426">
        <v>37.9</v>
      </c>
      <c r="I426">
        <v>23.3</v>
      </c>
      <c r="J426">
        <v>4122</v>
      </c>
      <c r="K426">
        <v>3.7</v>
      </c>
      <c r="L426">
        <v>0.03</v>
      </c>
      <c r="M426" s="1"/>
      <c r="N426">
        <v>2016</v>
      </c>
      <c r="O426">
        <v>11</v>
      </c>
      <c r="P426">
        <v>-3.0000000000000001E-3</v>
      </c>
      <c r="Q426">
        <v>1.6199999999999999E-2</v>
      </c>
      <c r="R426">
        <v>334.66</v>
      </c>
      <c r="S426" s="1" t="s">
        <v>413</v>
      </c>
      <c r="T426" s="1" t="s">
        <v>548</v>
      </c>
      <c r="U426" s="1" t="s">
        <v>594</v>
      </c>
      <c r="V426" s="1" t="s">
        <v>595</v>
      </c>
      <c r="W426">
        <v>43450.14</v>
      </c>
    </row>
    <row r="427" spans="1:23" x14ac:dyDescent="0.25">
      <c r="A427" s="4" t="s">
        <v>240</v>
      </c>
      <c r="B427" s="1" t="s">
        <v>640</v>
      </c>
      <c r="C427" s="1" t="s">
        <v>593</v>
      </c>
      <c r="D427">
        <v>20.100000000000001</v>
      </c>
      <c r="E427">
        <v>23.3</v>
      </c>
      <c r="F427">
        <v>16</v>
      </c>
      <c r="G427">
        <v>13.5</v>
      </c>
      <c r="H427">
        <v>40.4</v>
      </c>
      <c r="I427">
        <v>17.600000000000001</v>
      </c>
      <c r="J427">
        <v>10117</v>
      </c>
      <c r="K427">
        <v>12.1</v>
      </c>
      <c r="L427">
        <v>0.08</v>
      </c>
      <c r="M427" s="1" t="s">
        <v>480</v>
      </c>
      <c r="N427">
        <v>2016</v>
      </c>
      <c r="O427">
        <v>11</v>
      </c>
      <c r="P427">
        <v>-3.0000000000000001E-3</v>
      </c>
      <c r="Q427">
        <v>1.6199999999999999E-2</v>
      </c>
      <c r="R427">
        <v>334.66</v>
      </c>
      <c r="S427" s="1" t="s">
        <v>413</v>
      </c>
      <c r="T427" s="1" t="s">
        <v>548</v>
      </c>
      <c r="U427" s="1" t="s">
        <v>594</v>
      </c>
      <c r="V427" s="1" t="s">
        <v>595</v>
      </c>
      <c r="W427">
        <v>43450.14</v>
      </c>
    </row>
    <row r="428" spans="1:23" x14ac:dyDescent="0.25">
      <c r="A428" s="4">
        <v>47</v>
      </c>
      <c r="B428" s="1" t="s">
        <v>641</v>
      </c>
      <c r="C428" s="1" t="s">
        <v>642</v>
      </c>
      <c r="D428">
        <v>52.6</v>
      </c>
      <c r="E428">
        <v>70.3</v>
      </c>
      <c r="F428">
        <v>66.900000000000006</v>
      </c>
      <c r="G428">
        <v>87.8</v>
      </c>
      <c r="H428">
        <v>100</v>
      </c>
      <c r="I428">
        <v>70</v>
      </c>
      <c r="J428">
        <v>9248</v>
      </c>
      <c r="K428">
        <v>17</v>
      </c>
      <c r="L428">
        <v>0.21</v>
      </c>
      <c r="M428" s="1" t="s">
        <v>111</v>
      </c>
      <c r="N428">
        <v>2016</v>
      </c>
      <c r="O428">
        <v>69</v>
      </c>
      <c r="P428">
        <v>2.2000000000000001E-3</v>
      </c>
      <c r="Q428">
        <v>2.2000000000000001E-3</v>
      </c>
      <c r="R428">
        <v>409.44</v>
      </c>
      <c r="S428" s="1" t="s">
        <v>255</v>
      </c>
      <c r="T428" s="1" t="s">
        <v>362</v>
      </c>
      <c r="U428" s="1" t="s">
        <v>643</v>
      </c>
      <c r="V428" s="1" t="s">
        <v>644</v>
      </c>
      <c r="W428">
        <v>55730.27</v>
      </c>
    </row>
    <row r="429" spans="1:23" x14ac:dyDescent="0.25">
      <c r="A429" s="4" t="s">
        <v>645</v>
      </c>
      <c r="B429" s="1" t="s">
        <v>646</v>
      </c>
      <c r="C429" s="1" t="s">
        <v>642</v>
      </c>
      <c r="D429">
        <v>52.2</v>
      </c>
      <c r="E429">
        <v>66.5</v>
      </c>
      <c r="F429">
        <v>64.7</v>
      </c>
      <c r="G429">
        <v>87.4</v>
      </c>
      <c r="H429">
        <v>62.8</v>
      </c>
      <c r="I429">
        <v>67.8</v>
      </c>
      <c r="J429">
        <v>24570</v>
      </c>
      <c r="K429">
        <v>14.4</v>
      </c>
      <c r="L429">
        <v>0.11</v>
      </c>
      <c r="M429" s="1" t="s">
        <v>77</v>
      </c>
      <c r="N429">
        <v>2016</v>
      </c>
      <c r="O429">
        <v>69</v>
      </c>
      <c r="P429">
        <v>2.2000000000000001E-3</v>
      </c>
      <c r="Q429">
        <v>2.2000000000000001E-3</v>
      </c>
      <c r="R429">
        <v>409.44</v>
      </c>
      <c r="S429" s="1" t="s">
        <v>255</v>
      </c>
      <c r="T429" s="1" t="s">
        <v>362</v>
      </c>
      <c r="U429" s="1" t="s">
        <v>643</v>
      </c>
      <c r="V429" s="1" t="s">
        <v>644</v>
      </c>
      <c r="W429">
        <v>55730.27</v>
      </c>
    </row>
    <row r="430" spans="1:23" x14ac:dyDescent="0.25">
      <c r="A430" s="4" t="s">
        <v>647</v>
      </c>
      <c r="B430" s="1" t="s">
        <v>648</v>
      </c>
      <c r="C430" s="1" t="s">
        <v>642</v>
      </c>
      <c r="D430">
        <v>48.1</v>
      </c>
      <c r="E430">
        <v>55.8</v>
      </c>
      <c r="F430">
        <v>64.3</v>
      </c>
      <c r="G430">
        <v>88.1</v>
      </c>
      <c r="H430">
        <v>89.1</v>
      </c>
      <c r="I430">
        <v>66.599999999999994</v>
      </c>
      <c r="J430">
        <v>30779</v>
      </c>
      <c r="K430">
        <v>15.4</v>
      </c>
      <c r="L430">
        <v>7.0000000000000007E-2</v>
      </c>
      <c r="M430" s="1" t="s">
        <v>211</v>
      </c>
      <c r="N430">
        <v>2016</v>
      </c>
      <c r="O430">
        <v>69</v>
      </c>
      <c r="P430">
        <v>2.2000000000000001E-3</v>
      </c>
      <c r="Q430">
        <v>2.2000000000000001E-3</v>
      </c>
      <c r="R430">
        <v>409.44</v>
      </c>
      <c r="S430" s="1" t="s">
        <v>255</v>
      </c>
      <c r="T430" s="1" t="s">
        <v>362</v>
      </c>
      <c r="U430" s="1" t="s">
        <v>643</v>
      </c>
      <c r="V430" s="1" t="s">
        <v>644</v>
      </c>
      <c r="W430">
        <v>55730.27</v>
      </c>
    </row>
    <row r="431" spans="1:23" x14ac:dyDescent="0.25">
      <c r="A431" s="4">
        <v>65</v>
      </c>
      <c r="B431" s="1" t="s">
        <v>649</v>
      </c>
      <c r="C431" s="1" t="s">
        <v>642</v>
      </c>
      <c r="D431">
        <v>55</v>
      </c>
      <c r="E431">
        <v>84</v>
      </c>
      <c r="F431">
        <v>73.8</v>
      </c>
      <c r="G431">
        <v>61.5</v>
      </c>
      <c r="H431">
        <v>100</v>
      </c>
      <c r="I431">
        <v>65.900000000000006</v>
      </c>
      <c r="J431">
        <v>15920</v>
      </c>
      <c r="K431">
        <v>19.399999999999999</v>
      </c>
      <c r="L431">
        <v>0.25</v>
      </c>
      <c r="M431" s="1" t="s">
        <v>166</v>
      </c>
      <c r="N431">
        <v>2016</v>
      </c>
      <c r="O431">
        <v>69</v>
      </c>
      <c r="P431">
        <v>2.2000000000000001E-3</v>
      </c>
      <c r="Q431">
        <v>2.2000000000000001E-3</v>
      </c>
      <c r="R431">
        <v>409.44</v>
      </c>
      <c r="S431" s="1" t="s">
        <v>255</v>
      </c>
      <c r="T431" s="1" t="s">
        <v>362</v>
      </c>
      <c r="U431" s="1" t="s">
        <v>643</v>
      </c>
      <c r="V431" s="1" t="s">
        <v>644</v>
      </c>
      <c r="W431">
        <v>55730.27</v>
      </c>
    </row>
    <row r="432" spans="1:23" x14ac:dyDescent="0.25">
      <c r="A432" s="4" t="s">
        <v>650</v>
      </c>
      <c r="B432" s="1" t="s">
        <v>651</v>
      </c>
      <c r="C432" s="1" t="s">
        <v>642</v>
      </c>
      <c r="D432">
        <v>50.5</v>
      </c>
      <c r="E432">
        <v>64.3</v>
      </c>
      <c r="F432">
        <v>63.1</v>
      </c>
      <c r="G432">
        <v>85.2</v>
      </c>
      <c r="H432">
        <v>49.8</v>
      </c>
      <c r="I432">
        <v>65.7</v>
      </c>
      <c r="J432">
        <v>21222</v>
      </c>
      <c r="K432">
        <v>17.100000000000001</v>
      </c>
      <c r="L432">
        <v>0.1</v>
      </c>
      <c r="M432" s="1" t="s">
        <v>211</v>
      </c>
      <c r="N432">
        <v>2016</v>
      </c>
      <c r="O432">
        <v>69</v>
      </c>
      <c r="P432">
        <v>2.2000000000000001E-3</v>
      </c>
      <c r="Q432">
        <v>2.2000000000000001E-3</v>
      </c>
      <c r="R432">
        <v>409.44</v>
      </c>
      <c r="S432" s="1" t="s">
        <v>255</v>
      </c>
      <c r="T432" s="1" t="s">
        <v>362</v>
      </c>
      <c r="U432" s="1" t="s">
        <v>643</v>
      </c>
      <c r="V432" s="1" t="s">
        <v>644</v>
      </c>
      <c r="W432">
        <v>55730.27</v>
      </c>
    </row>
    <row r="433" spans="1:23" x14ac:dyDescent="0.25">
      <c r="A433" s="4" t="s">
        <v>652</v>
      </c>
      <c r="B433" s="1" t="s">
        <v>653</v>
      </c>
      <c r="C433" s="1" t="s">
        <v>642</v>
      </c>
      <c r="D433">
        <v>37.200000000000003</v>
      </c>
      <c r="E433">
        <v>76.099999999999994</v>
      </c>
      <c r="F433">
        <v>55.2</v>
      </c>
      <c r="G433">
        <v>95.6</v>
      </c>
      <c r="H433">
        <v>54.6</v>
      </c>
      <c r="I433">
        <v>63.5</v>
      </c>
      <c r="J433">
        <v>20580</v>
      </c>
      <c r="K433">
        <v>18.899999999999999</v>
      </c>
      <c r="L433">
        <v>0.18</v>
      </c>
      <c r="M433" s="1" t="s">
        <v>61</v>
      </c>
      <c r="N433">
        <v>2016</v>
      </c>
      <c r="O433">
        <v>69</v>
      </c>
      <c r="P433">
        <v>2.2000000000000001E-3</v>
      </c>
      <c r="Q433">
        <v>2.2000000000000001E-3</v>
      </c>
      <c r="R433">
        <v>409.44</v>
      </c>
      <c r="S433" s="1" t="s">
        <v>255</v>
      </c>
      <c r="T433" s="1" t="s">
        <v>362</v>
      </c>
      <c r="U433" s="1" t="s">
        <v>643</v>
      </c>
      <c r="V433" s="1" t="s">
        <v>644</v>
      </c>
      <c r="W433">
        <v>55730.27</v>
      </c>
    </row>
    <row r="434" spans="1:23" x14ac:dyDescent="0.25">
      <c r="A434" s="4" t="s">
        <v>654</v>
      </c>
      <c r="B434" s="1" t="s">
        <v>655</v>
      </c>
      <c r="C434" s="1" t="s">
        <v>642</v>
      </c>
      <c r="D434">
        <v>43.3</v>
      </c>
      <c r="E434">
        <v>63.9</v>
      </c>
      <c r="F434">
        <v>56.9</v>
      </c>
      <c r="G434">
        <v>84</v>
      </c>
      <c r="H434">
        <v>92.4</v>
      </c>
      <c r="I434">
        <v>62.4</v>
      </c>
      <c r="J434">
        <v>24556</v>
      </c>
      <c r="K434">
        <v>25.6</v>
      </c>
      <c r="L434">
        <v>0.12</v>
      </c>
      <c r="M434" s="1" t="s">
        <v>55</v>
      </c>
      <c r="N434">
        <v>2016</v>
      </c>
      <c r="O434">
        <v>69</v>
      </c>
      <c r="P434">
        <v>2.2000000000000001E-3</v>
      </c>
      <c r="Q434">
        <v>2.2000000000000001E-3</v>
      </c>
      <c r="R434">
        <v>409.44</v>
      </c>
      <c r="S434" s="1" t="s">
        <v>255</v>
      </c>
      <c r="T434" s="1" t="s">
        <v>362</v>
      </c>
      <c r="U434" s="1" t="s">
        <v>643</v>
      </c>
      <c r="V434" s="1" t="s">
        <v>644</v>
      </c>
      <c r="W434">
        <v>55730.27</v>
      </c>
    </row>
    <row r="435" spans="1:23" x14ac:dyDescent="0.25">
      <c r="A435" s="4">
        <v>88</v>
      </c>
      <c r="B435" s="1" t="s">
        <v>656</v>
      </c>
      <c r="C435" s="1" t="s">
        <v>642</v>
      </c>
      <c r="D435">
        <v>37.5</v>
      </c>
      <c r="E435">
        <v>95.5</v>
      </c>
      <c r="F435">
        <v>47.7</v>
      </c>
      <c r="G435">
        <v>82.7</v>
      </c>
      <c r="H435">
        <v>95.4</v>
      </c>
      <c r="I435">
        <v>59.9</v>
      </c>
      <c r="J435">
        <v>15626</v>
      </c>
      <c r="K435">
        <v>18.899999999999999</v>
      </c>
      <c r="L435">
        <v>0.48</v>
      </c>
      <c r="M435" s="1" t="s">
        <v>111</v>
      </c>
      <c r="N435">
        <v>2016</v>
      </c>
      <c r="O435">
        <v>69</v>
      </c>
      <c r="P435">
        <v>2.2000000000000001E-3</v>
      </c>
      <c r="Q435">
        <v>2.2000000000000001E-3</v>
      </c>
      <c r="R435">
        <v>409.44</v>
      </c>
      <c r="S435" s="1" t="s">
        <v>255</v>
      </c>
      <c r="T435" s="1" t="s">
        <v>362</v>
      </c>
      <c r="U435" s="1" t="s">
        <v>643</v>
      </c>
      <c r="V435" s="1" t="s">
        <v>644</v>
      </c>
      <c r="W435">
        <v>55730.27</v>
      </c>
    </row>
    <row r="436" spans="1:23" x14ac:dyDescent="0.25">
      <c r="A436" s="4">
        <v>125</v>
      </c>
      <c r="B436" s="1" t="s">
        <v>657</v>
      </c>
      <c r="C436" s="1" t="s">
        <v>642</v>
      </c>
      <c r="D436">
        <v>34.299999999999997</v>
      </c>
      <c r="E436">
        <v>60.9</v>
      </c>
      <c r="F436">
        <v>48.5</v>
      </c>
      <c r="G436">
        <v>84.9</v>
      </c>
      <c r="H436">
        <v>39.200000000000003</v>
      </c>
      <c r="I436">
        <v>55.9</v>
      </c>
      <c r="J436">
        <v>17713</v>
      </c>
      <c r="K436">
        <v>13</v>
      </c>
      <c r="L436">
        <v>0.1</v>
      </c>
      <c r="M436" s="1" t="s">
        <v>97</v>
      </c>
      <c r="N436">
        <v>2016</v>
      </c>
      <c r="O436">
        <v>69</v>
      </c>
      <c r="P436">
        <v>2.2000000000000001E-3</v>
      </c>
      <c r="Q436">
        <v>2.2000000000000001E-3</v>
      </c>
      <c r="R436">
        <v>409.44</v>
      </c>
      <c r="S436" s="1" t="s">
        <v>255</v>
      </c>
      <c r="T436" s="1" t="s">
        <v>362</v>
      </c>
      <c r="U436" s="1" t="s">
        <v>643</v>
      </c>
      <c r="V436" s="1" t="s">
        <v>644</v>
      </c>
      <c r="W436">
        <v>55730.27</v>
      </c>
    </row>
    <row r="437" spans="1:23" x14ac:dyDescent="0.25">
      <c r="A437" s="4">
        <v>149</v>
      </c>
      <c r="B437" s="1" t="s">
        <v>658</v>
      </c>
      <c r="C437" s="1" t="s">
        <v>642</v>
      </c>
      <c r="D437">
        <v>34.1</v>
      </c>
      <c r="E437">
        <v>80.099999999999994</v>
      </c>
      <c r="F437">
        <v>45.6</v>
      </c>
      <c r="G437">
        <v>68.8</v>
      </c>
      <c r="H437">
        <v>91.2</v>
      </c>
      <c r="I437">
        <v>52.9</v>
      </c>
      <c r="J437">
        <v>6631</v>
      </c>
      <c r="K437">
        <v>12</v>
      </c>
      <c r="L437">
        <v>0.26</v>
      </c>
      <c r="M437" s="1" t="s">
        <v>36</v>
      </c>
      <c r="N437">
        <v>2016</v>
      </c>
      <c r="O437">
        <v>69</v>
      </c>
      <c r="P437">
        <v>2.2000000000000001E-3</v>
      </c>
      <c r="Q437">
        <v>2.2000000000000001E-3</v>
      </c>
      <c r="R437">
        <v>409.44</v>
      </c>
      <c r="S437" s="1" t="s">
        <v>255</v>
      </c>
      <c r="T437" s="1" t="s">
        <v>362</v>
      </c>
      <c r="U437" s="1" t="s">
        <v>643</v>
      </c>
      <c r="V437" s="1" t="s">
        <v>644</v>
      </c>
      <c r="W437">
        <v>55730.27</v>
      </c>
    </row>
    <row r="438" spans="1:23" x14ac:dyDescent="0.25">
      <c r="A438" s="4" t="s">
        <v>659</v>
      </c>
      <c r="B438" s="1" t="s">
        <v>660</v>
      </c>
      <c r="C438" s="1" t="s">
        <v>642</v>
      </c>
      <c r="D438">
        <v>28.4</v>
      </c>
      <c r="E438">
        <v>54.9</v>
      </c>
      <c r="F438">
        <v>37.1</v>
      </c>
      <c r="G438">
        <v>90.7</v>
      </c>
      <c r="H438">
        <v>60.1</v>
      </c>
      <c r="I438">
        <v>52.5</v>
      </c>
      <c r="J438">
        <v>23280</v>
      </c>
      <c r="K438">
        <v>16.3</v>
      </c>
      <c r="L438">
        <v>0.06</v>
      </c>
      <c r="M438" s="1" t="s">
        <v>111</v>
      </c>
      <c r="N438">
        <v>2016</v>
      </c>
      <c r="O438">
        <v>69</v>
      </c>
      <c r="P438">
        <v>2.2000000000000001E-3</v>
      </c>
      <c r="Q438">
        <v>2.2000000000000001E-3</v>
      </c>
      <c r="R438">
        <v>409.44</v>
      </c>
      <c r="S438" s="1" t="s">
        <v>255</v>
      </c>
      <c r="T438" s="1" t="s">
        <v>362</v>
      </c>
      <c r="U438" s="1" t="s">
        <v>643</v>
      </c>
      <c r="V438" s="1" t="s">
        <v>644</v>
      </c>
      <c r="W438">
        <v>55730.27</v>
      </c>
    </row>
    <row r="439" spans="1:23" x14ac:dyDescent="0.25">
      <c r="A439" s="4">
        <v>176</v>
      </c>
      <c r="B439" s="1" t="s">
        <v>661</v>
      </c>
      <c r="C439" s="1" t="s">
        <v>642</v>
      </c>
      <c r="D439">
        <v>34.299999999999997</v>
      </c>
      <c r="E439">
        <v>71.3</v>
      </c>
      <c r="F439">
        <v>41</v>
      </c>
      <c r="G439">
        <v>70.7</v>
      </c>
      <c r="H439">
        <v>57.3</v>
      </c>
      <c r="I439">
        <v>50.6</v>
      </c>
      <c r="J439">
        <v>8176</v>
      </c>
      <c r="K439">
        <v>16</v>
      </c>
      <c r="L439">
        <v>0.14000000000000001</v>
      </c>
      <c r="M439" s="1" t="s">
        <v>662</v>
      </c>
      <c r="N439">
        <v>2016</v>
      </c>
      <c r="O439">
        <v>69</v>
      </c>
      <c r="P439">
        <v>2.2000000000000001E-3</v>
      </c>
      <c r="Q439">
        <v>2.2000000000000001E-3</v>
      </c>
      <c r="R439">
        <v>409.44</v>
      </c>
      <c r="S439" s="1" t="s">
        <v>255</v>
      </c>
      <c r="T439" s="1" t="s">
        <v>362</v>
      </c>
      <c r="U439" s="1" t="s">
        <v>643</v>
      </c>
      <c r="V439" s="1" t="s">
        <v>644</v>
      </c>
      <c r="W439">
        <v>55730.27</v>
      </c>
    </row>
    <row r="440" spans="1:23" x14ac:dyDescent="0.25">
      <c r="A440" s="4" t="s">
        <v>146</v>
      </c>
      <c r="B440" s="1" t="s">
        <v>663</v>
      </c>
      <c r="C440" s="1" t="s">
        <v>642</v>
      </c>
      <c r="D440">
        <v>34.1</v>
      </c>
      <c r="E440">
        <v>71.599999999999994</v>
      </c>
      <c r="F440">
        <v>47.1</v>
      </c>
      <c r="G440">
        <v>51.5</v>
      </c>
      <c r="H440">
        <v>57.4</v>
      </c>
      <c r="I440">
        <v>46.6</v>
      </c>
      <c r="J440">
        <v>7576</v>
      </c>
      <c r="K440">
        <v>22.4</v>
      </c>
      <c r="L440">
        <v>0.1</v>
      </c>
      <c r="M440" s="1" t="s">
        <v>64</v>
      </c>
      <c r="N440">
        <v>2016</v>
      </c>
      <c r="O440">
        <v>69</v>
      </c>
      <c r="P440">
        <v>2.2000000000000001E-3</v>
      </c>
      <c r="Q440">
        <v>2.2000000000000001E-3</v>
      </c>
      <c r="R440">
        <v>409.44</v>
      </c>
      <c r="S440" s="1" t="s">
        <v>255</v>
      </c>
      <c r="T440" s="1" t="s">
        <v>362</v>
      </c>
      <c r="U440" s="1" t="s">
        <v>643</v>
      </c>
      <c r="V440" s="1" t="s">
        <v>644</v>
      </c>
      <c r="W440">
        <v>55730.27</v>
      </c>
    </row>
    <row r="441" spans="1:23" x14ac:dyDescent="0.25">
      <c r="A441" s="4" t="s">
        <v>664</v>
      </c>
      <c r="B441" s="1" t="s">
        <v>665</v>
      </c>
      <c r="C441" s="1" t="s">
        <v>666</v>
      </c>
      <c r="D441">
        <v>70.599999999999994</v>
      </c>
      <c r="E441">
        <v>85.5</v>
      </c>
      <c r="F441">
        <v>47.7</v>
      </c>
      <c r="G441">
        <v>87.1</v>
      </c>
      <c r="H441">
        <v>37.1</v>
      </c>
      <c r="I441">
        <v>69</v>
      </c>
      <c r="J441">
        <v>2400</v>
      </c>
      <c r="K441">
        <v>7.9</v>
      </c>
      <c r="L441">
        <v>0.2</v>
      </c>
      <c r="M441" s="1" t="s">
        <v>105</v>
      </c>
      <c r="N441">
        <v>2016</v>
      </c>
      <c r="O441">
        <v>22</v>
      </c>
      <c r="P441">
        <v>2.2000000000000001E-3</v>
      </c>
      <c r="Q441">
        <v>8.3999999999999995E-3</v>
      </c>
      <c r="R441">
        <v>118.31</v>
      </c>
      <c r="S441" s="1" t="s">
        <v>255</v>
      </c>
      <c r="T441" s="1" t="s">
        <v>362</v>
      </c>
      <c r="U441" s="1" t="s">
        <v>667</v>
      </c>
      <c r="V441" s="1" t="s">
        <v>668</v>
      </c>
      <c r="W441">
        <v>44061.52</v>
      </c>
    </row>
    <row r="442" spans="1:23" x14ac:dyDescent="0.25">
      <c r="A442" s="4">
        <v>101</v>
      </c>
      <c r="B442" s="1" t="s">
        <v>669</v>
      </c>
      <c r="C442" s="1" t="s">
        <v>666</v>
      </c>
      <c r="D442">
        <v>53.5</v>
      </c>
      <c r="E442">
        <v>92.8</v>
      </c>
      <c r="F442">
        <v>44.6</v>
      </c>
      <c r="G442">
        <v>64.7</v>
      </c>
      <c r="H442">
        <v>82.3</v>
      </c>
      <c r="I442">
        <v>57.9</v>
      </c>
      <c r="J442">
        <v>2429</v>
      </c>
      <c r="K442">
        <v>4.8</v>
      </c>
      <c r="L442">
        <v>0.3</v>
      </c>
      <c r="M442" s="1" t="s">
        <v>670</v>
      </c>
      <c r="N442">
        <v>2016</v>
      </c>
      <c r="O442">
        <v>22</v>
      </c>
      <c r="P442">
        <v>2.2000000000000001E-3</v>
      </c>
      <c r="Q442">
        <v>8.3999999999999995E-3</v>
      </c>
      <c r="R442">
        <v>118.31</v>
      </c>
      <c r="S442" s="1" t="s">
        <v>255</v>
      </c>
      <c r="T442" s="1" t="s">
        <v>362</v>
      </c>
      <c r="U442" s="1" t="s">
        <v>667</v>
      </c>
      <c r="V442" s="1" t="s">
        <v>668</v>
      </c>
      <c r="W442">
        <v>44061.52</v>
      </c>
    </row>
    <row r="443" spans="1:23" x14ac:dyDescent="0.25">
      <c r="A443" s="4">
        <v>113</v>
      </c>
      <c r="B443" s="1" t="s">
        <v>671</v>
      </c>
      <c r="C443" s="1" t="s">
        <v>666</v>
      </c>
      <c r="D443">
        <v>52.8</v>
      </c>
      <c r="E443">
        <v>74.099999999999994</v>
      </c>
      <c r="F443">
        <v>32.700000000000003</v>
      </c>
      <c r="G443">
        <v>82.9</v>
      </c>
      <c r="H443">
        <v>37.4</v>
      </c>
      <c r="I443">
        <v>57</v>
      </c>
      <c r="J443">
        <v>27862</v>
      </c>
      <c r="K443">
        <v>8.6999999999999993</v>
      </c>
      <c r="L443">
        <v>0.18</v>
      </c>
      <c r="M443" s="1" t="s">
        <v>61</v>
      </c>
      <c r="N443">
        <v>2016</v>
      </c>
      <c r="O443">
        <v>22</v>
      </c>
      <c r="P443">
        <v>2.2000000000000001E-3</v>
      </c>
      <c r="Q443">
        <v>8.3999999999999995E-3</v>
      </c>
      <c r="R443">
        <v>118.31</v>
      </c>
      <c r="S443" s="1" t="s">
        <v>255</v>
      </c>
      <c r="T443" s="1" t="s">
        <v>362</v>
      </c>
      <c r="U443" s="1" t="s">
        <v>667</v>
      </c>
      <c r="V443" s="1" t="s">
        <v>668</v>
      </c>
      <c r="W443">
        <v>44061.52</v>
      </c>
    </row>
    <row r="444" spans="1:23" x14ac:dyDescent="0.25">
      <c r="A444" s="4" t="s">
        <v>672</v>
      </c>
      <c r="B444" s="1" t="s">
        <v>673</v>
      </c>
      <c r="C444" s="1" t="s">
        <v>666</v>
      </c>
      <c r="D444">
        <v>38.700000000000003</v>
      </c>
      <c r="E444">
        <v>64.2</v>
      </c>
      <c r="F444">
        <v>29</v>
      </c>
      <c r="G444">
        <v>79.8</v>
      </c>
      <c r="H444">
        <v>28.8</v>
      </c>
      <c r="I444">
        <v>49.8</v>
      </c>
      <c r="J444">
        <v>27603</v>
      </c>
      <c r="K444">
        <v>15</v>
      </c>
      <c r="L444">
        <v>0.17</v>
      </c>
      <c r="M444" s="1"/>
      <c r="N444">
        <v>2016</v>
      </c>
      <c r="O444">
        <v>22</v>
      </c>
      <c r="P444">
        <v>2.2000000000000001E-3</v>
      </c>
      <c r="Q444">
        <v>8.3999999999999995E-3</v>
      </c>
      <c r="R444">
        <v>118.31</v>
      </c>
      <c r="S444" s="1" t="s">
        <v>255</v>
      </c>
      <c r="T444" s="1" t="s">
        <v>362</v>
      </c>
      <c r="U444" s="1" t="s">
        <v>667</v>
      </c>
      <c r="V444" s="1" t="s">
        <v>668</v>
      </c>
      <c r="W444">
        <v>44061.52</v>
      </c>
    </row>
    <row r="445" spans="1:23" x14ac:dyDescent="0.25">
      <c r="A445" s="4" t="s">
        <v>674</v>
      </c>
      <c r="B445" s="1" t="s">
        <v>675</v>
      </c>
      <c r="C445" s="1" t="s">
        <v>666</v>
      </c>
      <c r="D445">
        <v>30.5</v>
      </c>
      <c r="E445">
        <v>64.900000000000006</v>
      </c>
      <c r="F445">
        <v>22.9</v>
      </c>
      <c r="G445">
        <v>91</v>
      </c>
      <c r="H445">
        <v>29</v>
      </c>
      <c r="I445">
        <v>48.9</v>
      </c>
      <c r="J445">
        <v>27756</v>
      </c>
      <c r="K445">
        <v>14.8</v>
      </c>
      <c r="L445">
        <v>0.17</v>
      </c>
      <c r="M445" s="1" t="s">
        <v>218</v>
      </c>
      <c r="N445">
        <v>2016</v>
      </c>
      <c r="O445">
        <v>22</v>
      </c>
      <c r="P445">
        <v>2.2000000000000001E-3</v>
      </c>
      <c r="Q445">
        <v>8.3999999999999995E-3</v>
      </c>
      <c r="R445">
        <v>118.31</v>
      </c>
      <c r="S445" s="1" t="s">
        <v>255</v>
      </c>
      <c r="T445" s="1" t="s">
        <v>362</v>
      </c>
      <c r="U445" s="1" t="s">
        <v>667</v>
      </c>
      <c r="V445" s="1" t="s">
        <v>668</v>
      </c>
      <c r="W445">
        <v>44061.52</v>
      </c>
    </row>
    <row r="446" spans="1:23" x14ac:dyDescent="0.25">
      <c r="A446" s="4" t="s">
        <v>146</v>
      </c>
      <c r="B446" s="1" t="s">
        <v>676</v>
      </c>
      <c r="C446" s="1" t="s">
        <v>666</v>
      </c>
      <c r="D446">
        <v>41.6</v>
      </c>
      <c r="E446">
        <v>65.599999999999994</v>
      </c>
      <c r="F446">
        <v>30</v>
      </c>
      <c r="G446">
        <v>69</v>
      </c>
      <c r="H446">
        <v>31.7</v>
      </c>
      <c r="I446">
        <v>47.9</v>
      </c>
      <c r="J446">
        <v>2218</v>
      </c>
      <c r="K446">
        <v>8</v>
      </c>
      <c r="L446">
        <v>0.14000000000000001</v>
      </c>
      <c r="M446" s="1" t="s">
        <v>64</v>
      </c>
      <c r="N446">
        <v>2016</v>
      </c>
      <c r="O446">
        <v>22</v>
      </c>
      <c r="P446">
        <v>2.2000000000000001E-3</v>
      </c>
      <c r="Q446">
        <v>8.3999999999999995E-3</v>
      </c>
      <c r="R446">
        <v>118.31</v>
      </c>
      <c r="S446" s="1" t="s">
        <v>255</v>
      </c>
      <c r="T446" s="1" t="s">
        <v>362</v>
      </c>
      <c r="U446" s="1" t="s">
        <v>667</v>
      </c>
      <c r="V446" s="1" t="s">
        <v>668</v>
      </c>
      <c r="W446">
        <v>44061.52</v>
      </c>
    </row>
    <row r="447" spans="1:23" x14ac:dyDescent="0.25">
      <c r="A447" s="4" t="s">
        <v>146</v>
      </c>
      <c r="B447" s="1" t="s">
        <v>677</v>
      </c>
      <c r="C447" s="1" t="s">
        <v>666</v>
      </c>
      <c r="D447">
        <v>34.200000000000003</v>
      </c>
      <c r="E447">
        <v>58.6</v>
      </c>
      <c r="F447">
        <v>21.6</v>
      </c>
      <c r="G447">
        <v>83.2</v>
      </c>
      <c r="H447">
        <v>31.6</v>
      </c>
      <c r="I447">
        <v>46.9</v>
      </c>
      <c r="J447">
        <v>16130</v>
      </c>
      <c r="K447">
        <v>12.1</v>
      </c>
      <c r="L447">
        <v>0.13</v>
      </c>
      <c r="M447" s="1"/>
      <c r="N447">
        <v>2016</v>
      </c>
      <c r="O447">
        <v>22</v>
      </c>
      <c r="P447">
        <v>2.2000000000000001E-3</v>
      </c>
      <c r="Q447">
        <v>8.3999999999999995E-3</v>
      </c>
      <c r="R447">
        <v>118.31</v>
      </c>
      <c r="S447" s="1" t="s">
        <v>255</v>
      </c>
      <c r="T447" s="1" t="s">
        <v>362</v>
      </c>
      <c r="U447" s="1" t="s">
        <v>667</v>
      </c>
      <c r="V447" s="1" t="s">
        <v>668</v>
      </c>
      <c r="W447">
        <v>44061.52</v>
      </c>
    </row>
    <row r="448" spans="1:23" x14ac:dyDescent="0.25">
      <c r="A448" s="4" t="s">
        <v>146</v>
      </c>
      <c r="B448" s="1" t="s">
        <v>678</v>
      </c>
      <c r="C448" s="1" t="s">
        <v>666</v>
      </c>
      <c r="D448">
        <v>24.6</v>
      </c>
      <c r="E448">
        <v>49.1</v>
      </c>
      <c r="F448">
        <v>28.8</v>
      </c>
      <c r="G448">
        <v>83.3</v>
      </c>
      <c r="H448">
        <v>29</v>
      </c>
      <c r="I448">
        <v>45.4</v>
      </c>
      <c r="J448">
        <v>34691</v>
      </c>
      <c r="K448">
        <v>26.9</v>
      </c>
      <c r="L448">
        <v>0.15</v>
      </c>
      <c r="M448" s="1" t="s">
        <v>218</v>
      </c>
      <c r="N448">
        <v>2016</v>
      </c>
      <c r="O448">
        <v>22</v>
      </c>
      <c r="P448">
        <v>2.2000000000000001E-3</v>
      </c>
      <c r="Q448">
        <v>8.3999999999999995E-3</v>
      </c>
      <c r="R448">
        <v>118.31</v>
      </c>
      <c r="S448" s="1" t="s">
        <v>255</v>
      </c>
      <c r="T448" s="1" t="s">
        <v>362</v>
      </c>
      <c r="U448" s="1" t="s">
        <v>667</v>
      </c>
      <c r="V448" s="1" t="s">
        <v>668</v>
      </c>
      <c r="W448">
        <v>44061.52</v>
      </c>
    </row>
    <row r="449" spans="1:23" x14ac:dyDescent="0.25">
      <c r="A449" s="4" t="s">
        <v>164</v>
      </c>
      <c r="B449" s="1" t="s">
        <v>679</v>
      </c>
      <c r="C449" s="1" t="s">
        <v>666</v>
      </c>
      <c r="D449">
        <v>36.700000000000003</v>
      </c>
      <c r="E449">
        <v>63</v>
      </c>
      <c r="F449">
        <v>22.1</v>
      </c>
      <c r="G449">
        <v>64.900000000000006</v>
      </c>
      <c r="H449">
        <v>33.1</v>
      </c>
      <c r="I449">
        <v>42.7</v>
      </c>
      <c r="J449">
        <v>71749</v>
      </c>
      <c r="K449">
        <v>45.5</v>
      </c>
      <c r="L449">
        <v>0.13</v>
      </c>
      <c r="M449" s="1" t="s">
        <v>201</v>
      </c>
      <c r="N449">
        <v>2016</v>
      </c>
      <c r="O449">
        <v>22</v>
      </c>
      <c r="P449">
        <v>2.2000000000000001E-3</v>
      </c>
      <c r="Q449">
        <v>8.3999999999999995E-3</v>
      </c>
      <c r="R449">
        <v>118.31</v>
      </c>
      <c r="S449" s="1" t="s">
        <v>255</v>
      </c>
      <c r="T449" s="1" t="s">
        <v>362</v>
      </c>
      <c r="U449" s="1" t="s">
        <v>667</v>
      </c>
      <c r="V449" s="1" t="s">
        <v>668</v>
      </c>
      <c r="W449">
        <v>44061.52</v>
      </c>
    </row>
    <row r="450" spans="1:23" x14ac:dyDescent="0.25">
      <c r="A450" s="4" t="s">
        <v>164</v>
      </c>
      <c r="B450" s="1" t="s">
        <v>680</v>
      </c>
      <c r="C450" s="1" t="s">
        <v>666</v>
      </c>
      <c r="D450">
        <v>25.3</v>
      </c>
      <c r="E450">
        <v>54.6</v>
      </c>
      <c r="F450">
        <v>22</v>
      </c>
      <c r="G450">
        <v>71.7</v>
      </c>
      <c r="H450">
        <v>30.6</v>
      </c>
      <c r="I450">
        <v>40.6</v>
      </c>
      <c r="J450">
        <v>51239</v>
      </c>
      <c r="K450">
        <v>19.399999999999999</v>
      </c>
      <c r="L450">
        <v>0.12</v>
      </c>
      <c r="M450" s="1" t="s">
        <v>97</v>
      </c>
      <c r="N450">
        <v>2016</v>
      </c>
      <c r="O450">
        <v>22</v>
      </c>
      <c r="P450">
        <v>2.2000000000000001E-3</v>
      </c>
      <c r="Q450">
        <v>8.3999999999999995E-3</v>
      </c>
      <c r="R450">
        <v>118.31</v>
      </c>
      <c r="S450" s="1" t="s">
        <v>255</v>
      </c>
      <c r="T450" s="1" t="s">
        <v>362</v>
      </c>
      <c r="U450" s="1" t="s">
        <v>667</v>
      </c>
      <c r="V450" s="1" t="s">
        <v>668</v>
      </c>
      <c r="W450">
        <v>44061.52</v>
      </c>
    </row>
    <row r="451" spans="1:23" x14ac:dyDescent="0.25">
      <c r="A451" s="4" t="s">
        <v>181</v>
      </c>
      <c r="B451" s="1" t="s">
        <v>681</v>
      </c>
      <c r="C451" s="1" t="s">
        <v>666</v>
      </c>
      <c r="D451">
        <v>38.700000000000003</v>
      </c>
      <c r="E451">
        <v>54.4</v>
      </c>
      <c r="F451">
        <v>16.7</v>
      </c>
      <c r="G451">
        <v>59.5</v>
      </c>
      <c r="H451">
        <v>31.9</v>
      </c>
      <c r="I451">
        <v>39.299999999999997</v>
      </c>
      <c r="J451">
        <v>36731</v>
      </c>
      <c r="K451">
        <v>18.399999999999999</v>
      </c>
      <c r="L451">
        <v>0.14000000000000001</v>
      </c>
      <c r="M451" s="1" t="s">
        <v>58</v>
      </c>
      <c r="N451">
        <v>2016</v>
      </c>
      <c r="O451">
        <v>22</v>
      </c>
      <c r="P451">
        <v>2.2000000000000001E-3</v>
      </c>
      <c r="Q451">
        <v>8.3999999999999995E-3</v>
      </c>
      <c r="R451">
        <v>118.31</v>
      </c>
      <c r="S451" s="1" t="s">
        <v>255</v>
      </c>
      <c r="T451" s="1" t="s">
        <v>362</v>
      </c>
      <c r="U451" s="1" t="s">
        <v>667</v>
      </c>
      <c r="V451" s="1" t="s">
        <v>668</v>
      </c>
      <c r="W451">
        <v>44061.52</v>
      </c>
    </row>
    <row r="452" spans="1:23" x14ac:dyDescent="0.25">
      <c r="A452" s="4" t="s">
        <v>181</v>
      </c>
      <c r="B452" s="1" t="s">
        <v>682</v>
      </c>
      <c r="C452" s="1" t="s">
        <v>666</v>
      </c>
      <c r="D452">
        <v>25.5</v>
      </c>
      <c r="E452">
        <v>71.599999999999994</v>
      </c>
      <c r="F452">
        <v>23.4</v>
      </c>
      <c r="G452">
        <v>64.400000000000006</v>
      </c>
      <c r="H452">
        <v>32.799999999999997</v>
      </c>
      <c r="I452">
        <v>40.200000000000003</v>
      </c>
      <c r="J452">
        <v>46208</v>
      </c>
      <c r="K452">
        <v>17.8</v>
      </c>
      <c r="L452">
        <v>0.21</v>
      </c>
      <c r="M452" s="1" t="s">
        <v>97</v>
      </c>
      <c r="N452">
        <v>2016</v>
      </c>
      <c r="O452">
        <v>22</v>
      </c>
      <c r="P452">
        <v>2.2000000000000001E-3</v>
      </c>
      <c r="Q452">
        <v>8.3999999999999995E-3</v>
      </c>
      <c r="R452">
        <v>118.31</v>
      </c>
      <c r="S452" s="1" t="s">
        <v>255</v>
      </c>
      <c r="T452" s="1" t="s">
        <v>362</v>
      </c>
      <c r="U452" s="1" t="s">
        <v>667</v>
      </c>
      <c r="V452" s="1" t="s">
        <v>668</v>
      </c>
      <c r="W452">
        <v>44061.52</v>
      </c>
    </row>
    <row r="453" spans="1:23" x14ac:dyDescent="0.25">
      <c r="A453" s="4" t="s">
        <v>181</v>
      </c>
      <c r="B453" s="1" t="s">
        <v>683</v>
      </c>
      <c r="C453" s="1" t="s">
        <v>666</v>
      </c>
      <c r="D453">
        <v>18.600000000000001</v>
      </c>
      <c r="E453">
        <v>66.7</v>
      </c>
      <c r="F453">
        <v>35.700000000000003</v>
      </c>
      <c r="G453">
        <v>56.3</v>
      </c>
      <c r="H453">
        <v>32.5</v>
      </c>
      <c r="I453">
        <v>39</v>
      </c>
      <c r="J453">
        <v>19011</v>
      </c>
      <c r="K453">
        <v>43.8</v>
      </c>
      <c r="L453">
        <v>0.19</v>
      </c>
      <c r="M453" s="1" t="s">
        <v>211</v>
      </c>
      <c r="N453">
        <v>2016</v>
      </c>
      <c r="O453">
        <v>22</v>
      </c>
      <c r="P453">
        <v>2.2000000000000001E-3</v>
      </c>
      <c r="Q453">
        <v>8.3999999999999995E-3</v>
      </c>
      <c r="R453">
        <v>118.31</v>
      </c>
      <c r="S453" s="1" t="s">
        <v>255</v>
      </c>
      <c r="T453" s="1" t="s">
        <v>362</v>
      </c>
      <c r="U453" s="1" t="s">
        <v>667</v>
      </c>
      <c r="V453" s="1" t="s">
        <v>668</v>
      </c>
      <c r="W453">
        <v>44061.52</v>
      </c>
    </row>
    <row r="454" spans="1:23" x14ac:dyDescent="0.25">
      <c r="A454" s="4" t="s">
        <v>189</v>
      </c>
      <c r="B454" s="1" t="s">
        <v>684</v>
      </c>
      <c r="C454" s="1" t="s">
        <v>666</v>
      </c>
      <c r="D454">
        <v>53.2</v>
      </c>
      <c r="E454">
        <v>47.6</v>
      </c>
      <c r="F454">
        <v>47.6</v>
      </c>
      <c r="G454">
        <v>6.8</v>
      </c>
      <c r="H454">
        <v>28.3</v>
      </c>
      <c r="I454">
        <v>36.6</v>
      </c>
      <c r="J454">
        <v>42215</v>
      </c>
      <c r="K454">
        <v>34.299999999999997</v>
      </c>
      <c r="L454">
        <v>0.2</v>
      </c>
      <c r="M454" s="1" t="s">
        <v>211</v>
      </c>
      <c r="N454">
        <v>2016</v>
      </c>
      <c r="O454">
        <v>22</v>
      </c>
      <c r="P454">
        <v>2.2000000000000001E-3</v>
      </c>
      <c r="Q454">
        <v>8.3999999999999995E-3</v>
      </c>
      <c r="R454">
        <v>118.31</v>
      </c>
      <c r="S454" s="1" t="s">
        <v>255</v>
      </c>
      <c r="T454" s="1" t="s">
        <v>362</v>
      </c>
      <c r="U454" s="1" t="s">
        <v>667</v>
      </c>
      <c r="V454" s="1" t="s">
        <v>668</v>
      </c>
      <c r="W454">
        <v>44061.52</v>
      </c>
    </row>
    <row r="455" spans="1:23" x14ac:dyDescent="0.25">
      <c r="A455" s="4" t="s">
        <v>189</v>
      </c>
      <c r="B455" s="1" t="s">
        <v>685</v>
      </c>
      <c r="C455" s="1" t="s">
        <v>666</v>
      </c>
      <c r="D455">
        <v>15.1</v>
      </c>
      <c r="E455">
        <v>39.4</v>
      </c>
      <c r="F455">
        <v>9.5</v>
      </c>
      <c r="G455">
        <v>81.7</v>
      </c>
      <c r="H455">
        <v>31.5</v>
      </c>
      <c r="I455">
        <v>35.6</v>
      </c>
      <c r="J455">
        <v>26894</v>
      </c>
      <c r="K455">
        <v>38.5</v>
      </c>
      <c r="L455">
        <v>0.08</v>
      </c>
      <c r="M455" s="1" t="s">
        <v>97</v>
      </c>
      <c r="N455">
        <v>2016</v>
      </c>
      <c r="O455">
        <v>22</v>
      </c>
      <c r="P455">
        <v>2.2000000000000001E-3</v>
      </c>
      <c r="Q455">
        <v>8.3999999999999995E-3</v>
      </c>
      <c r="R455">
        <v>118.31</v>
      </c>
      <c r="S455" s="1" t="s">
        <v>255</v>
      </c>
      <c r="T455" s="1" t="s">
        <v>362</v>
      </c>
      <c r="U455" s="1" t="s">
        <v>667</v>
      </c>
      <c r="V455" s="1" t="s">
        <v>668</v>
      </c>
      <c r="W455">
        <v>44061.52</v>
      </c>
    </row>
    <row r="456" spans="1:23" x14ac:dyDescent="0.25">
      <c r="A456" s="4" t="s">
        <v>206</v>
      </c>
      <c r="B456" s="1" t="s">
        <v>686</v>
      </c>
      <c r="C456" s="1" t="s">
        <v>666</v>
      </c>
      <c r="D456">
        <v>21.3</v>
      </c>
      <c r="E456">
        <v>50.5</v>
      </c>
      <c r="F456">
        <v>13.2</v>
      </c>
      <c r="G456">
        <v>66.5</v>
      </c>
      <c r="H456">
        <v>34.5</v>
      </c>
      <c r="I456">
        <v>34.9</v>
      </c>
      <c r="J456">
        <v>35308</v>
      </c>
      <c r="K456">
        <v>16.100000000000001</v>
      </c>
      <c r="L456">
        <v>0.11</v>
      </c>
      <c r="M456" s="1" t="s">
        <v>46</v>
      </c>
      <c r="N456">
        <v>2016</v>
      </c>
      <c r="O456">
        <v>22</v>
      </c>
      <c r="P456">
        <v>2.2000000000000001E-3</v>
      </c>
      <c r="Q456">
        <v>8.3999999999999995E-3</v>
      </c>
      <c r="R456">
        <v>118.31</v>
      </c>
      <c r="S456" s="1" t="s">
        <v>255</v>
      </c>
      <c r="T456" s="1" t="s">
        <v>362</v>
      </c>
      <c r="U456" s="1" t="s">
        <v>667</v>
      </c>
      <c r="V456" s="1" t="s">
        <v>668</v>
      </c>
      <c r="W456">
        <v>44061.52</v>
      </c>
    </row>
    <row r="457" spans="1:23" x14ac:dyDescent="0.25">
      <c r="A457" s="4" t="s">
        <v>206</v>
      </c>
      <c r="B457" s="1" t="s">
        <v>687</v>
      </c>
      <c r="C457" s="1" t="s">
        <v>666</v>
      </c>
      <c r="D457">
        <v>19.600000000000001</v>
      </c>
      <c r="E457">
        <v>35.1</v>
      </c>
      <c r="F457">
        <v>12.2</v>
      </c>
      <c r="G457">
        <v>69.400000000000006</v>
      </c>
      <c r="H457">
        <v>0</v>
      </c>
      <c r="I457">
        <v>33</v>
      </c>
      <c r="J457">
        <v>33866</v>
      </c>
      <c r="K457">
        <v>22.2</v>
      </c>
      <c r="L457">
        <v>0.11</v>
      </c>
      <c r="M457" s="1" t="s">
        <v>111</v>
      </c>
      <c r="N457">
        <v>2016</v>
      </c>
      <c r="O457">
        <v>22</v>
      </c>
      <c r="P457">
        <v>2.2000000000000001E-3</v>
      </c>
      <c r="Q457">
        <v>8.3999999999999995E-3</v>
      </c>
      <c r="R457">
        <v>118.31</v>
      </c>
      <c r="S457" s="1" t="s">
        <v>255</v>
      </c>
      <c r="T457" s="1" t="s">
        <v>362</v>
      </c>
      <c r="U457" s="1" t="s">
        <v>667</v>
      </c>
      <c r="V457" s="1" t="s">
        <v>668</v>
      </c>
      <c r="W457">
        <v>44061.52</v>
      </c>
    </row>
    <row r="458" spans="1:23" x14ac:dyDescent="0.25">
      <c r="A458" s="4" t="s">
        <v>206</v>
      </c>
      <c r="B458" s="1" t="s">
        <v>688</v>
      </c>
      <c r="C458" s="1" t="s">
        <v>666</v>
      </c>
      <c r="D458">
        <v>27</v>
      </c>
      <c r="E458">
        <v>63.6</v>
      </c>
      <c r="F458">
        <v>10.6</v>
      </c>
      <c r="G458">
        <v>41.8</v>
      </c>
      <c r="H458">
        <v>40.299999999999997</v>
      </c>
      <c r="I458">
        <v>29.6</v>
      </c>
      <c r="J458">
        <v>6137</v>
      </c>
      <c r="K458">
        <v>8.1999999999999993</v>
      </c>
      <c r="L458">
        <v>0.31</v>
      </c>
      <c r="M458" s="1" t="s">
        <v>85</v>
      </c>
      <c r="N458">
        <v>2016</v>
      </c>
      <c r="O458">
        <v>22</v>
      </c>
      <c r="P458">
        <v>2.2000000000000001E-3</v>
      </c>
      <c r="Q458">
        <v>8.3999999999999995E-3</v>
      </c>
      <c r="R458">
        <v>118.31</v>
      </c>
      <c r="S458" s="1" t="s">
        <v>255</v>
      </c>
      <c r="T458" s="1" t="s">
        <v>362</v>
      </c>
      <c r="U458" s="1" t="s">
        <v>667</v>
      </c>
      <c r="V458" s="1" t="s">
        <v>668</v>
      </c>
      <c r="W458">
        <v>44061.52</v>
      </c>
    </row>
    <row r="459" spans="1:23" x14ac:dyDescent="0.25">
      <c r="A459" s="4" t="s">
        <v>206</v>
      </c>
      <c r="B459" s="1" t="s">
        <v>689</v>
      </c>
      <c r="C459" s="1" t="s">
        <v>666</v>
      </c>
      <c r="D459">
        <v>21.4</v>
      </c>
      <c r="E459">
        <v>79.5</v>
      </c>
      <c r="F459">
        <v>16.100000000000001</v>
      </c>
      <c r="G459">
        <v>53.7</v>
      </c>
      <c r="H459">
        <v>28.5</v>
      </c>
      <c r="I459">
        <v>34</v>
      </c>
      <c r="J459">
        <v>27304</v>
      </c>
      <c r="K459">
        <v>20.3</v>
      </c>
      <c r="L459">
        <v>0.22</v>
      </c>
      <c r="M459" s="1" t="s">
        <v>111</v>
      </c>
      <c r="N459">
        <v>2016</v>
      </c>
      <c r="O459">
        <v>22</v>
      </c>
      <c r="P459">
        <v>2.2000000000000001E-3</v>
      </c>
      <c r="Q459">
        <v>8.3999999999999995E-3</v>
      </c>
      <c r="R459">
        <v>118.31</v>
      </c>
      <c r="S459" s="1" t="s">
        <v>255</v>
      </c>
      <c r="T459" s="1" t="s">
        <v>362</v>
      </c>
      <c r="U459" s="1" t="s">
        <v>667</v>
      </c>
      <c r="V459" s="1" t="s">
        <v>668</v>
      </c>
      <c r="W459">
        <v>44061.52</v>
      </c>
    </row>
    <row r="460" spans="1:23" x14ac:dyDescent="0.25">
      <c r="A460" s="4" t="s">
        <v>220</v>
      </c>
      <c r="B460" s="1" t="s">
        <v>690</v>
      </c>
      <c r="C460" s="1" t="s">
        <v>666</v>
      </c>
      <c r="D460">
        <v>20.2</v>
      </c>
      <c r="E460">
        <v>66.599999999999994</v>
      </c>
      <c r="F460">
        <v>2.9</v>
      </c>
      <c r="G460">
        <v>46.9</v>
      </c>
      <c r="H460">
        <v>0</v>
      </c>
      <c r="I460">
        <v>26</v>
      </c>
      <c r="J460">
        <v>15619</v>
      </c>
      <c r="K460">
        <v>7.1</v>
      </c>
      <c r="L460">
        <v>0.17</v>
      </c>
      <c r="M460" s="1" t="s">
        <v>74</v>
      </c>
      <c r="N460">
        <v>2016</v>
      </c>
      <c r="O460">
        <v>22</v>
      </c>
      <c r="P460">
        <v>2.2000000000000001E-3</v>
      </c>
      <c r="Q460">
        <v>8.3999999999999995E-3</v>
      </c>
      <c r="R460">
        <v>118.31</v>
      </c>
      <c r="S460" s="1" t="s">
        <v>255</v>
      </c>
      <c r="T460" s="1" t="s">
        <v>362</v>
      </c>
      <c r="U460" s="1" t="s">
        <v>667</v>
      </c>
      <c r="V460" s="1" t="s">
        <v>668</v>
      </c>
      <c r="W460">
        <v>44061.52</v>
      </c>
    </row>
    <row r="461" spans="1:23" x14ac:dyDescent="0.25">
      <c r="A461" s="4" t="s">
        <v>220</v>
      </c>
      <c r="B461" s="1" t="s">
        <v>691</v>
      </c>
      <c r="C461" s="1" t="s">
        <v>666</v>
      </c>
      <c r="D461">
        <v>21.4</v>
      </c>
      <c r="E461">
        <v>50.9</v>
      </c>
      <c r="F461">
        <v>8.8000000000000007</v>
      </c>
      <c r="G461">
        <v>46.3</v>
      </c>
      <c r="H461">
        <v>0</v>
      </c>
      <c r="I461">
        <v>26.8</v>
      </c>
      <c r="J461">
        <v>26612</v>
      </c>
      <c r="K461">
        <v>20.8</v>
      </c>
      <c r="L461">
        <v>0.11</v>
      </c>
      <c r="M461" s="1" t="s">
        <v>87</v>
      </c>
      <c r="N461">
        <v>2016</v>
      </c>
      <c r="O461">
        <v>22</v>
      </c>
      <c r="P461">
        <v>2.2000000000000001E-3</v>
      </c>
      <c r="Q461">
        <v>8.3999999999999995E-3</v>
      </c>
      <c r="R461">
        <v>118.31</v>
      </c>
      <c r="S461" s="1" t="s">
        <v>255</v>
      </c>
      <c r="T461" s="1" t="s">
        <v>362</v>
      </c>
      <c r="U461" s="1" t="s">
        <v>667</v>
      </c>
      <c r="V461" s="1" t="s">
        <v>668</v>
      </c>
      <c r="W461">
        <v>44061.52</v>
      </c>
    </row>
    <row r="462" spans="1:23" x14ac:dyDescent="0.25">
      <c r="A462" s="4" t="s">
        <v>220</v>
      </c>
      <c r="B462" s="1" t="s">
        <v>692</v>
      </c>
      <c r="C462" s="1" t="s">
        <v>666</v>
      </c>
      <c r="D462">
        <v>21.9</v>
      </c>
      <c r="E462">
        <v>69.3</v>
      </c>
      <c r="F462">
        <v>11.1</v>
      </c>
      <c r="G462">
        <v>27.6</v>
      </c>
      <c r="H462">
        <v>30.6</v>
      </c>
      <c r="I462">
        <v>24.1</v>
      </c>
      <c r="J462">
        <v>9565</v>
      </c>
      <c r="K462">
        <v>15.4</v>
      </c>
      <c r="L462">
        <v>0.28000000000000003</v>
      </c>
      <c r="M462" s="1" t="s">
        <v>77</v>
      </c>
      <c r="N462">
        <v>2016</v>
      </c>
      <c r="O462">
        <v>22</v>
      </c>
      <c r="P462">
        <v>2.2000000000000001E-3</v>
      </c>
      <c r="Q462">
        <v>8.3999999999999995E-3</v>
      </c>
      <c r="R462">
        <v>118.31</v>
      </c>
      <c r="S462" s="1" t="s">
        <v>255</v>
      </c>
      <c r="T462" s="1" t="s">
        <v>362</v>
      </c>
      <c r="U462" s="1" t="s">
        <v>667</v>
      </c>
      <c r="V462" s="1" t="s">
        <v>668</v>
      </c>
      <c r="W462">
        <v>44061.52</v>
      </c>
    </row>
    <row r="463" spans="1:23" x14ac:dyDescent="0.25">
      <c r="A463" s="4" t="s">
        <v>220</v>
      </c>
      <c r="B463" s="1" t="s">
        <v>693</v>
      </c>
      <c r="C463" s="1" t="s">
        <v>666</v>
      </c>
      <c r="D463">
        <v>17.8</v>
      </c>
      <c r="E463">
        <v>53</v>
      </c>
      <c r="F463">
        <v>10.3</v>
      </c>
      <c r="G463">
        <v>44.7</v>
      </c>
      <c r="H463">
        <v>31.7</v>
      </c>
      <c r="I463">
        <v>26.6</v>
      </c>
      <c r="J463">
        <v>22186</v>
      </c>
      <c r="K463">
        <v>13.9</v>
      </c>
      <c r="L463">
        <v>0.12</v>
      </c>
      <c r="M463" s="1" t="s">
        <v>46</v>
      </c>
      <c r="N463">
        <v>2016</v>
      </c>
      <c r="O463">
        <v>22</v>
      </c>
      <c r="P463">
        <v>2.2000000000000001E-3</v>
      </c>
      <c r="Q463">
        <v>8.3999999999999995E-3</v>
      </c>
      <c r="R463">
        <v>118.31</v>
      </c>
      <c r="S463" s="1" t="s">
        <v>255</v>
      </c>
      <c r="T463" s="1" t="s">
        <v>362</v>
      </c>
      <c r="U463" s="1" t="s">
        <v>667</v>
      </c>
      <c r="V463" s="1" t="s">
        <v>668</v>
      </c>
      <c r="W463">
        <v>44061.52</v>
      </c>
    </row>
    <row r="464" spans="1:23" x14ac:dyDescent="0.25">
      <c r="A464" s="4" t="s">
        <v>240</v>
      </c>
      <c r="B464" s="1" t="s">
        <v>694</v>
      </c>
      <c r="C464" s="1" t="s">
        <v>666</v>
      </c>
      <c r="D464">
        <v>18.7</v>
      </c>
      <c r="E464">
        <v>49.1</v>
      </c>
      <c r="F464">
        <v>6.3</v>
      </c>
      <c r="G464">
        <v>13.2</v>
      </c>
      <c r="H464">
        <v>28.6</v>
      </c>
      <c r="I464">
        <v>15.9</v>
      </c>
      <c r="J464">
        <v>17000</v>
      </c>
      <c r="K464">
        <v>9.1999999999999993</v>
      </c>
      <c r="L464">
        <v>0.11</v>
      </c>
      <c r="M464" s="1" t="s">
        <v>77</v>
      </c>
      <c r="N464">
        <v>2016</v>
      </c>
      <c r="O464">
        <v>22</v>
      </c>
      <c r="P464">
        <v>2.2000000000000001E-3</v>
      </c>
      <c r="Q464">
        <v>8.3999999999999995E-3</v>
      </c>
      <c r="R464">
        <v>118.31</v>
      </c>
      <c r="S464" s="1" t="s">
        <v>255</v>
      </c>
      <c r="T464" s="1" t="s">
        <v>362</v>
      </c>
      <c r="U464" s="1" t="s">
        <v>667</v>
      </c>
      <c r="V464" s="1" t="s">
        <v>668</v>
      </c>
      <c r="W464">
        <v>44061.52</v>
      </c>
    </row>
    <row r="465" spans="1:23" x14ac:dyDescent="0.25">
      <c r="A465" s="4" t="s">
        <v>240</v>
      </c>
      <c r="B465" s="1" t="s">
        <v>695</v>
      </c>
      <c r="C465" s="1" t="s">
        <v>666</v>
      </c>
      <c r="D465">
        <v>20</v>
      </c>
      <c r="E465">
        <v>60.3</v>
      </c>
      <c r="F465">
        <v>8.6</v>
      </c>
      <c r="G465">
        <v>32.4</v>
      </c>
      <c r="H465">
        <v>31.8</v>
      </c>
      <c r="I465">
        <v>23.6</v>
      </c>
      <c r="J465">
        <v>19599</v>
      </c>
      <c r="K465">
        <v>14.5</v>
      </c>
      <c r="L465">
        <v>0.18</v>
      </c>
      <c r="M465" s="1" t="s">
        <v>331</v>
      </c>
      <c r="N465">
        <v>2016</v>
      </c>
      <c r="O465">
        <v>22</v>
      </c>
      <c r="P465">
        <v>2.2000000000000001E-3</v>
      </c>
      <c r="Q465">
        <v>8.3999999999999995E-3</v>
      </c>
      <c r="R465">
        <v>118.31</v>
      </c>
      <c r="S465" s="1" t="s">
        <v>255</v>
      </c>
      <c r="T465" s="1" t="s">
        <v>362</v>
      </c>
      <c r="U465" s="1" t="s">
        <v>667</v>
      </c>
      <c r="V465" s="1" t="s">
        <v>668</v>
      </c>
      <c r="W465">
        <v>44061.52</v>
      </c>
    </row>
    <row r="466" spans="1:23" x14ac:dyDescent="0.25">
      <c r="A466" s="4" t="s">
        <v>240</v>
      </c>
      <c r="B466" s="1" t="s">
        <v>696</v>
      </c>
      <c r="C466" s="1" t="s">
        <v>666</v>
      </c>
      <c r="D466">
        <v>17.5</v>
      </c>
      <c r="E466">
        <v>46.4</v>
      </c>
      <c r="F466">
        <v>11.6</v>
      </c>
      <c r="G466">
        <v>36.200000000000003</v>
      </c>
      <c r="H466">
        <v>28</v>
      </c>
      <c r="I466">
        <v>23.8</v>
      </c>
      <c r="J466">
        <v>23026</v>
      </c>
      <c r="K466">
        <v>23.4</v>
      </c>
      <c r="L466">
        <v>0.22</v>
      </c>
      <c r="M466" s="1" t="s">
        <v>208</v>
      </c>
      <c r="N466">
        <v>2016</v>
      </c>
      <c r="O466">
        <v>22</v>
      </c>
      <c r="P466">
        <v>2.2000000000000001E-3</v>
      </c>
      <c r="Q466">
        <v>8.3999999999999995E-3</v>
      </c>
      <c r="R466">
        <v>118.31</v>
      </c>
      <c r="S466" s="1" t="s">
        <v>255</v>
      </c>
      <c r="T466" s="1" t="s">
        <v>362</v>
      </c>
      <c r="U466" s="1" t="s">
        <v>667</v>
      </c>
      <c r="V466" s="1" t="s">
        <v>668</v>
      </c>
      <c r="W466">
        <v>44061.52</v>
      </c>
    </row>
    <row r="467" spans="1:23" x14ac:dyDescent="0.25">
      <c r="A467" s="4" t="s">
        <v>240</v>
      </c>
      <c r="B467" s="1" t="s">
        <v>697</v>
      </c>
      <c r="C467" s="1" t="s">
        <v>666</v>
      </c>
      <c r="D467">
        <v>31.1</v>
      </c>
      <c r="E467">
        <v>44.2</v>
      </c>
      <c r="F467">
        <v>21.3</v>
      </c>
      <c r="G467">
        <v>7.1</v>
      </c>
      <c r="H467">
        <v>28.5</v>
      </c>
      <c r="I467">
        <v>21.9</v>
      </c>
      <c r="J467">
        <v>21580</v>
      </c>
      <c r="K467">
        <v>27.4</v>
      </c>
      <c r="L467">
        <v>0.21</v>
      </c>
      <c r="M467" s="1" t="s">
        <v>698</v>
      </c>
      <c r="N467">
        <v>2016</v>
      </c>
      <c r="O467">
        <v>22</v>
      </c>
      <c r="P467">
        <v>2.2000000000000001E-3</v>
      </c>
      <c r="Q467">
        <v>8.3999999999999995E-3</v>
      </c>
      <c r="R467">
        <v>118.31</v>
      </c>
      <c r="S467" s="1" t="s">
        <v>255</v>
      </c>
      <c r="T467" s="1" t="s">
        <v>362</v>
      </c>
      <c r="U467" s="1" t="s">
        <v>667</v>
      </c>
      <c r="V467" s="1" t="s">
        <v>668</v>
      </c>
      <c r="W467">
        <v>44061.52</v>
      </c>
    </row>
    <row r="468" spans="1:23" x14ac:dyDescent="0.25">
      <c r="A468" s="4">
        <v>76</v>
      </c>
      <c r="B468" s="1" t="s">
        <v>699</v>
      </c>
      <c r="C468" s="1" t="s">
        <v>700</v>
      </c>
      <c r="D468">
        <v>48.4</v>
      </c>
      <c r="E468">
        <v>51.8</v>
      </c>
      <c r="F468">
        <v>60.4</v>
      </c>
      <c r="G468">
        <v>82.1</v>
      </c>
      <c r="H468">
        <v>31.6</v>
      </c>
      <c r="I468">
        <v>61.9</v>
      </c>
      <c r="J468">
        <v>23505</v>
      </c>
      <c r="K468">
        <v>15.1</v>
      </c>
      <c r="L468">
        <v>0.06</v>
      </c>
      <c r="M468" s="1" t="s">
        <v>232</v>
      </c>
      <c r="N468">
        <v>2016</v>
      </c>
      <c r="O468">
        <v>116</v>
      </c>
      <c r="P468">
        <v>1.5E-3</v>
      </c>
      <c r="Q468">
        <v>6.9999999999999999E-4</v>
      </c>
      <c r="R468">
        <v>16.37</v>
      </c>
      <c r="S468" s="1" t="s">
        <v>255</v>
      </c>
      <c r="T468" s="1" t="s">
        <v>256</v>
      </c>
      <c r="U468" s="1" t="s">
        <v>701</v>
      </c>
      <c r="V468" s="1" t="s">
        <v>702</v>
      </c>
      <c r="W468">
        <v>52203.14</v>
      </c>
    </row>
    <row r="469" spans="1:23" x14ac:dyDescent="0.25">
      <c r="A469" s="4" t="s">
        <v>164</v>
      </c>
      <c r="B469" s="1" t="s">
        <v>703</v>
      </c>
      <c r="C469" s="1" t="s">
        <v>700</v>
      </c>
      <c r="D469">
        <v>31.1</v>
      </c>
      <c r="E469">
        <v>65.400000000000006</v>
      </c>
      <c r="F469">
        <v>32.799999999999997</v>
      </c>
      <c r="G469">
        <v>62.1</v>
      </c>
      <c r="H469">
        <v>61.6</v>
      </c>
      <c r="I469">
        <v>44.2</v>
      </c>
      <c r="J469">
        <v>16099</v>
      </c>
      <c r="K469">
        <v>24.2</v>
      </c>
      <c r="L469">
        <v>0.17</v>
      </c>
      <c r="M469" s="1" t="s">
        <v>375</v>
      </c>
      <c r="N469">
        <v>2016</v>
      </c>
      <c r="O469">
        <v>116</v>
      </c>
      <c r="P469">
        <v>1.5E-3</v>
      </c>
      <c r="Q469">
        <v>6.9999999999999999E-4</v>
      </c>
      <c r="R469">
        <v>16.37</v>
      </c>
      <c r="S469" s="1" t="s">
        <v>255</v>
      </c>
      <c r="T469" s="1" t="s">
        <v>256</v>
      </c>
      <c r="U469" s="1" t="s">
        <v>701</v>
      </c>
      <c r="V469" s="1" t="s">
        <v>702</v>
      </c>
      <c r="W469">
        <v>52203.14</v>
      </c>
    </row>
    <row r="470" spans="1:23" x14ac:dyDescent="0.25">
      <c r="A470" s="4" t="s">
        <v>181</v>
      </c>
      <c r="B470" s="1" t="s">
        <v>704</v>
      </c>
      <c r="C470" s="1" t="s">
        <v>700</v>
      </c>
      <c r="D470">
        <v>27.1</v>
      </c>
      <c r="E470">
        <v>66.2</v>
      </c>
      <c r="F470">
        <v>21.2</v>
      </c>
      <c r="G470">
        <v>65.8</v>
      </c>
      <c r="H470">
        <v>31.2</v>
      </c>
      <c r="I470">
        <v>40</v>
      </c>
      <c r="J470">
        <v>12326</v>
      </c>
      <c r="K470">
        <v>14.6</v>
      </c>
      <c r="L470">
        <v>0.05</v>
      </c>
      <c r="M470" s="1" t="s">
        <v>201</v>
      </c>
      <c r="N470">
        <v>2016</v>
      </c>
      <c r="O470">
        <v>116</v>
      </c>
      <c r="P470">
        <v>1.5E-3</v>
      </c>
      <c r="Q470">
        <v>6.9999999999999999E-4</v>
      </c>
      <c r="R470">
        <v>16.37</v>
      </c>
      <c r="S470" s="1" t="s">
        <v>255</v>
      </c>
      <c r="T470" s="1" t="s">
        <v>256</v>
      </c>
      <c r="U470" s="1" t="s">
        <v>701</v>
      </c>
      <c r="V470" s="1" t="s">
        <v>702</v>
      </c>
      <c r="W470">
        <v>52203.14</v>
      </c>
    </row>
    <row r="471" spans="1:23" x14ac:dyDescent="0.25">
      <c r="A471" s="4" t="s">
        <v>189</v>
      </c>
      <c r="B471" s="1" t="s">
        <v>705</v>
      </c>
      <c r="C471" s="1" t="s">
        <v>700</v>
      </c>
      <c r="D471">
        <v>24.8</v>
      </c>
      <c r="E471">
        <v>46.1</v>
      </c>
      <c r="F471">
        <v>20.7</v>
      </c>
      <c r="G471">
        <v>65.099999999999994</v>
      </c>
      <c r="H471">
        <v>33.299999999999997</v>
      </c>
      <c r="I471">
        <v>37.5</v>
      </c>
      <c r="J471">
        <v>10798</v>
      </c>
      <c r="K471">
        <v>17.3</v>
      </c>
      <c r="L471">
        <v>0.06</v>
      </c>
      <c r="M471" s="1" t="s">
        <v>473</v>
      </c>
      <c r="N471">
        <v>2016</v>
      </c>
      <c r="O471">
        <v>116</v>
      </c>
      <c r="P471">
        <v>1.5E-3</v>
      </c>
      <c r="Q471">
        <v>6.9999999999999999E-4</v>
      </c>
      <c r="R471">
        <v>16.37</v>
      </c>
      <c r="S471" s="1" t="s">
        <v>255</v>
      </c>
      <c r="T471" s="1" t="s">
        <v>256</v>
      </c>
      <c r="U471" s="1" t="s">
        <v>701</v>
      </c>
      <c r="V471" s="1" t="s">
        <v>702</v>
      </c>
      <c r="W471">
        <v>52203.14</v>
      </c>
    </row>
    <row r="472" spans="1:23" x14ac:dyDescent="0.25">
      <c r="A472" s="4" t="s">
        <v>189</v>
      </c>
      <c r="B472" s="1" t="s">
        <v>706</v>
      </c>
      <c r="C472" s="1" t="s">
        <v>700</v>
      </c>
      <c r="D472">
        <v>28.2</v>
      </c>
      <c r="E472">
        <v>47.1</v>
      </c>
      <c r="F472">
        <v>25.5</v>
      </c>
      <c r="G472">
        <v>55.5</v>
      </c>
      <c r="H472">
        <v>34.200000000000003</v>
      </c>
      <c r="I472">
        <v>37.1</v>
      </c>
      <c r="J472">
        <v>9703</v>
      </c>
      <c r="K472">
        <v>15.2</v>
      </c>
      <c r="L472">
        <v>0.05</v>
      </c>
      <c r="M472" s="1" t="s">
        <v>430</v>
      </c>
      <c r="N472">
        <v>2016</v>
      </c>
      <c r="O472">
        <v>116</v>
      </c>
      <c r="P472">
        <v>1.5E-3</v>
      </c>
      <c r="Q472">
        <v>6.9999999999999999E-4</v>
      </c>
      <c r="R472">
        <v>16.37</v>
      </c>
      <c r="S472" s="1" t="s">
        <v>255</v>
      </c>
      <c r="T472" s="1" t="s">
        <v>256</v>
      </c>
      <c r="U472" s="1" t="s">
        <v>701</v>
      </c>
      <c r="V472" s="1" t="s">
        <v>702</v>
      </c>
      <c r="W472">
        <v>52203.14</v>
      </c>
    </row>
    <row r="473" spans="1:23" x14ac:dyDescent="0.25">
      <c r="A473" s="4" t="s">
        <v>189</v>
      </c>
      <c r="B473" s="1" t="s">
        <v>707</v>
      </c>
      <c r="C473" s="1" t="s">
        <v>700</v>
      </c>
      <c r="D473">
        <v>23.1</v>
      </c>
      <c r="E473">
        <v>56.9</v>
      </c>
      <c r="F473">
        <v>15.9</v>
      </c>
      <c r="G473">
        <v>62.3</v>
      </c>
      <c r="H473">
        <v>30.9</v>
      </c>
      <c r="I473">
        <v>35.4</v>
      </c>
      <c r="J473">
        <v>14056</v>
      </c>
      <c r="K473">
        <v>8.5</v>
      </c>
      <c r="L473">
        <v>0.06</v>
      </c>
      <c r="M473" s="1" t="s">
        <v>64</v>
      </c>
      <c r="N473">
        <v>2016</v>
      </c>
      <c r="O473">
        <v>116</v>
      </c>
      <c r="P473">
        <v>1.5E-3</v>
      </c>
      <c r="Q473">
        <v>6.9999999999999999E-4</v>
      </c>
      <c r="R473">
        <v>16.37</v>
      </c>
      <c r="S473" s="1" t="s">
        <v>255</v>
      </c>
      <c r="T473" s="1" t="s">
        <v>256</v>
      </c>
      <c r="U473" s="1" t="s">
        <v>701</v>
      </c>
      <c r="V473" s="1" t="s">
        <v>702</v>
      </c>
      <c r="W473">
        <v>52203.14</v>
      </c>
    </row>
    <row r="474" spans="1:23" x14ac:dyDescent="0.25">
      <c r="A474" s="4" t="s">
        <v>206</v>
      </c>
      <c r="B474" s="1" t="s">
        <v>708</v>
      </c>
      <c r="C474" s="1" t="s">
        <v>700</v>
      </c>
      <c r="D474">
        <v>23.5</v>
      </c>
      <c r="E474">
        <v>41.9</v>
      </c>
      <c r="F474">
        <v>13.7</v>
      </c>
      <c r="G474">
        <v>63.7</v>
      </c>
      <c r="H474">
        <v>40</v>
      </c>
      <c r="I474">
        <v>34.4</v>
      </c>
      <c r="J474">
        <v>10045</v>
      </c>
      <c r="K474">
        <v>9.5</v>
      </c>
      <c r="L474">
        <v>0.04</v>
      </c>
      <c r="M474" s="1" t="s">
        <v>232</v>
      </c>
      <c r="N474">
        <v>2016</v>
      </c>
      <c r="O474">
        <v>116</v>
      </c>
      <c r="P474">
        <v>1.5E-3</v>
      </c>
      <c r="Q474">
        <v>6.9999999999999999E-4</v>
      </c>
      <c r="R474">
        <v>16.37</v>
      </c>
      <c r="S474" s="1" t="s">
        <v>255</v>
      </c>
      <c r="T474" s="1" t="s">
        <v>256</v>
      </c>
      <c r="U474" s="1" t="s">
        <v>701</v>
      </c>
      <c r="V474" s="1" t="s">
        <v>702</v>
      </c>
      <c r="W474">
        <v>52203.14</v>
      </c>
    </row>
    <row r="475" spans="1:23" x14ac:dyDescent="0.25">
      <c r="A475" s="4" t="s">
        <v>206</v>
      </c>
      <c r="B475" s="1" t="s">
        <v>709</v>
      </c>
      <c r="C475" s="1" t="s">
        <v>700</v>
      </c>
      <c r="D475">
        <v>23.1</v>
      </c>
      <c r="E475">
        <v>54</v>
      </c>
      <c r="F475">
        <v>17.2</v>
      </c>
      <c r="G475">
        <v>45.5</v>
      </c>
      <c r="H475">
        <v>67.5</v>
      </c>
      <c r="I475">
        <v>31.5</v>
      </c>
      <c r="J475">
        <v>6147</v>
      </c>
      <c r="K475">
        <v>15.5</v>
      </c>
      <c r="L475">
        <v>0.13</v>
      </c>
      <c r="M475" s="1" t="s">
        <v>226</v>
      </c>
      <c r="N475">
        <v>2016</v>
      </c>
      <c r="O475">
        <v>116</v>
      </c>
      <c r="P475">
        <v>1.5E-3</v>
      </c>
      <c r="Q475">
        <v>6.9999999999999999E-4</v>
      </c>
      <c r="R475">
        <v>16.37</v>
      </c>
      <c r="S475" s="1" t="s">
        <v>255</v>
      </c>
      <c r="T475" s="1" t="s">
        <v>256</v>
      </c>
      <c r="U475" s="1" t="s">
        <v>701</v>
      </c>
      <c r="V475" s="1" t="s">
        <v>702</v>
      </c>
      <c r="W475">
        <v>52203.14</v>
      </c>
    </row>
    <row r="476" spans="1:23" x14ac:dyDescent="0.25">
      <c r="A476" s="4" t="s">
        <v>220</v>
      </c>
      <c r="B476" s="1" t="s">
        <v>710</v>
      </c>
      <c r="C476" s="1" t="s">
        <v>700</v>
      </c>
      <c r="D476">
        <v>27.1</v>
      </c>
      <c r="E476">
        <v>53</v>
      </c>
      <c r="F476">
        <v>27.5</v>
      </c>
      <c r="G476">
        <v>20.8</v>
      </c>
      <c r="H476">
        <v>80.3</v>
      </c>
      <c r="I476">
        <v>28.6</v>
      </c>
      <c r="J476">
        <v>3486</v>
      </c>
      <c r="K476">
        <v>23.9</v>
      </c>
      <c r="L476">
        <v>0.19</v>
      </c>
      <c r="M476" s="1" t="s">
        <v>85</v>
      </c>
      <c r="N476">
        <v>2016</v>
      </c>
      <c r="O476">
        <v>116</v>
      </c>
      <c r="P476">
        <v>1.5E-3</v>
      </c>
      <c r="Q476">
        <v>6.9999999999999999E-4</v>
      </c>
      <c r="R476">
        <v>16.37</v>
      </c>
      <c r="S476" s="1" t="s">
        <v>255</v>
      </c>
      <c r="T476" s="1" t="s">
        <v>256</v>
      </c>
      <c r="U476" s="1" t="s">
        <v>701</v>
      </c>
      <c r="V476" s="1" t="s">
        <v>702</v>
      </c>
      <c r="W476">
        <v>52203.14</v>
      </c>
    </row>
    <row r="477" spans="1:23" x14ac:dyDescent="0.25">
      <c r="A477" s="4">
        <v>82</v>
      </c>
      <c r="B477" s="1" t="s">
        <v>711</v>
      </c>
      <c r="C477" s="1" t="s">
        <v>712</v>
      </c>
      <c r="D477">
        <v>49.8</v>
      </c>
      <c r="E477">
        <v>83.3</v>
      </c>
      <c r="F477">
        <v>42.7</v>
      </c>
      <c r="G477">
        <v>86.2</v>
      </c>
      <c r="H477">
        <v>45</v>
      </c>
      <c r="I477">
        <v>61</v>
      </c>
      <c r="J477">
        <v>27545</v>
      </c>
      <c r="K477">
        <v>4.0999999999999996</v>
      </c>
      <c r="L477">
        <v>0.19</v>
      </c>
      <c r="M477" s="1" t="s">
        <v>196</v>
      </c>
      <c r="N477">
        <v>2016</v>
      </c>
      <c r="O477">
        <v>115</v>
      </c>
      <c r="P477">
        <v>3.5000000000000001E-3</v>
      </c>
      <c r="Q477">
        <v>6.9999999999999999E-4</v>
      </c>
      <c r="R477">
        <v>134.41</v>
      </c>
      <c r="S477" s="1" t="s">
        <v>255</v>
      </c>
      <c r="T477" s="1" t="s">
        <v>256</v>
      </c>
      <c r="U477" s="1" t="s">
        <v>713</v>
      </c>
      <c r="V477" s="1" t="s">
        <v>714</v>
      </c>
      <c r="W477">
        <v>62937.38</v>
      </c>
    </row>
    <row r="478" spans="1:23" x14ac:dyDescent="0.25">
      <c r="A478" s="4">
        <v>106</v>
      </c>
      <c r="B478" s="1" t="s">
        <v>715</v>
      </c>
      <c r="C478" s="1" t="s">
        <v>712</v>
      </c>
      <c r="D478">
        <v>36.9</v>
      </c>
      <c r="E478">
        <v>76.8</v>
      </c>
      <c r="F478">
        <v>50.7</v>
      </c>
      <c r="G478">
        <v>79.8</v>
      </c>
      <c r="H478">
        <v>68.3</v>
      </c>
      <c r="I478">
        <v>57.7</v>
      </c>
      <c r="J478">
        <v>23895</v>
      </c>
      <c r="K478">
        <v>13.6</v>
      </c>
      <c r="L478">
        <v>0.14000000000000001</v>
      </c>
      <c r="M478" s="1" t="s">
        <v>87</v>
      </c>
      <c r="N478">
        <v>2016</v>
      </c>
      <c r="O478">
        <v>115</v>
      </c>
      <c r="P478">
        <v>3.5000000000000001E-3</v>
      </c>
      <c r="Q478">
        <v>6.9999999999999999E-4</v>
      </c>
      <c r="R478">
        <v>134.41</v>
      </c>
      <c r="S478" s="1" t="s">
        <v>255</v>
      </c>
      <c r="T478" s="1" t="s">
        <v>256</v>
      </c>
      <c r="U478" s="1" t="s">
        <v>713</v>
      </c>
      <c r="V478" s="1" t="s">
        <v>714</v>
      </c>
      <c r="W478">
        <v>62937.38</v>
      </c>
    </row>
    <row r="479" spans="1:23" x14ac:dyDescent="0.25">
      <c r="A479" s="4">
        <v>167</v>
      </c>
      <c r="B479" s="1" t="s">
        <v>716</v>
      </c>
      <c r="C479" s="1" t="s">
        <v>712</v>
      </c>
      <c r="D479">
        <v>37.299999999999997</v>
      </c>
      <c r="E479">
        <v>85.1</v>
      </c>
      <c r="F479">
        <v>29.9</v>
      </c>
      <c r="G479">
        <v>77.8</v>
      </c>
      <c r="H479">
        <v>50</v>
      </c>
      <c r="I479">
        <v>51.1</v>
      </c>
      <c r="J479">
        <v>9990</v>
      </c>
      <c r="K479">
        <v>5</v>
      </c>
      <c r="L479">
        <v>0.18</v>
      </c>
      <c r="M479" s="1" t="s">
        <v>367</v>
      </c>
      <c r="N479">
        <v>2016</v>
      </c>
      <c r="O479">
        <v>115</v>
      </c>
      <c r="P479">
        <v>3.5000000000000001E-3</v>
      </c>
      <c r="Q479">
        <v>6.9999999999999999E-4</v>
      </c>
      <c r="R479">
        <v>134.41</v>
      </c>
      <c r="S479" s="1" t="s">
        <v>255</v>
      </c>
      <c r="T479" s="1" t="s">
        <v>256</v>
      </c>
      <c r="U479" s="1" t="s">
        <v>713</v>
      </c>
      <c r="V479" s="1" t="s">
        <v>714</v>
      </c>
      <c r="W479">
        <v>62937.38</v>
      </c>
    </row>
    <row r="480" spans="1:23" x14ac:dyDescent="0.25">
      <c r="A480" s="4" t="s">
        <v>146</v>
      </c>
      <c r="B480" s="1" t="s">
        <v>717</v>
      </c>
      <c r="C480" s="1" t="s">
        <v>712</v>
      </c>
      <c r="D480">
        <v>25.1</v>
      </c>
      <c r="E480">
        <v>71</v>
      </c>
      <c r="F480">
        <v>28.4</v>
      </c>
      <c r="G480">
        <v>73.8</v>
      </c>
      <c r="H480">
        <v>43.7</v>
      </c>
      <c r="I480">
        <v>44.6</v>
      </c>
      <c r="J480">
        <v>17422</v>
      </c>
      <c r="K480">
        <v>15.9</v>
      </c>
      <c r="L480">
        <v>0.15</v>
      </c>
      <c r="M480" s="1" t="s">
        <v>61</v>
      </c>
      <c r="N480">
        <v>2016</v>
      </c>
      <c r="O480">
        <v>115</v>
      </c>
      <c r="P480">
        <v>3.5000000000000001E-3</v>
      </c>
      <c r="Q480">
        <v>6.9999999999999999E-4</v>
      </c>
      <c r="R480">
        <v>134.41</v>
      </c>
      <c r="S480" s="1" t="s">
        <v>255</v>
      </c>
      <c r="T480" s="1" t="s">
        <v>256</v>
      </c>
      <c r="U480" s="1" t="s">
        <v>713</v>
      </c>
      <c r="V480" s="1" t="s">
        <v>714</v>
      </c>
      <c r="W480">
        <v>62937.38</v>
      </c>
    </row>
    <row r="481" spans="1:23" x14ac:dyDescent="0.25">
      <c r="A481" s="4" t="s">
        <v>146</v>
      </c>
      <c r="B481" s="1" t="s">
        <v>718</v>
      </c>
      <c r="C481" s="1" t="s">
        <v>712</v>
      </c>
      <c r="D481">
        <v>19.3</v>
      </c>
      <c r="E481">
        <v>88.5</v>
      </c>
      <c r="F481">
        <v>26.5</v>
      </c>
      <c r="G481">
        <v>79.400000000000006</v>
      </c>
      <c r="H481">
        <v>35.299999999999997</v>
      </c>
      <c r="I481">
        <v>45.1</v>
      </c>
      <c r="J481">
        <v>18293</v>
      </c>
      <c r="K481">
        <v>42.7</v>
      </c>
      <c r="L481">
        <v>0.19</v>
      </c>
      <c r="M481" s="1" t="s">
        <v>61</v>
      </c>
      <c r="N481">
        <v>2016</v>
      </c>
      <c r="O481">
        <v>115</v>
      </c>
      <c r="P481">
        <v>3.5000000000000001E-3</v>
      </c>
      <c r="Q481">
        <v>6.9999999999999999E-4</v>
      </c>
      <c r="R481">
        <v>134.41</v>
      </c>
      <c r="S481" s="1" t="s">
        <v>255</v>
      </c>
      <c r="T481" s="1" t="s">
        <v>256</v>
      </c>
      <c r="U481" s="1" t="s">
        <v>713</v>
      </c>
      <c r="V481" s="1" t="s">
        <v>714</v>
      </c>
      <c r="W481">
        <v>62937.38</v>
      </c>
    </row>
    <row r="482" spans="1:23" x14ac:dyDescent="0.25">
      <c r="A482" s="4" t="s">
        <v>181</v>
      </c>
      <c r="B482" s="1" t="s">
        <v>719</v>
      </c>
      <c r="C482" s="1" t="s">
        <v>712</v>
      </c>
      <c r="D482">
        <v>19.2</v>
      </c>
      <c r="E482">
        <v>71.8</v>
      </c>
      <c r="F482">
        <v>14.7</v>
      </c>
      <c r="G482">
        <v>79.7</v>
      </c>
      <c r="H482">
        <v>28</v>
      </c>
      <c r="I482">
        <v>40.200000000000003</v>
      </c>
      <c r="J482">
        <v>22210</v>
      </c>
      <c r="K482">
        <v>12.7</v>
      </c>
      <c r="L482">
        <v>0.16</v>
      </c>
      <c r="M482" s="1" t="s">
        <v>55</v>
      </c>
      <c r="N482">
        <v>2016</v>
      </c>
      <c r="O482">
        <v>115</v>
      </c>
      <c r="P482">
        <v>3.5000000000000001E-3</v>
      </c>
      <c r="Q482">
        <v>6.9999999999999999E-4</v>
      </c>
      <c r="R482">
        <v>134.41</v>
      </c>
      <c r="S482" s="1" t="s">
        <v>255</v>
      </c>
      <c r="T482" s="1" t="s">
        <v>256</v>
      </c>
      <c r="U482" s="1" t="s">
        <v>713</v>
      </c>
      <c r="V482" s="1" t="s">
        <v>714</v>
      </c>
      <c r="W482">
        <v>62937.38</v>
      </c>
    </row>
    <row r="483" spans="1:23" x14ac:dyDescent="0.25">
      <c r="A483" s="4" t="s">
        <v>720</v>
      </c>
      <c r="B483" s="1" t="s">
        <v>721</v>
      </c>
      <c r="C483" s="1" t="s">
        <v>722</v>
      </c>
      <c r="D483">
        <v>66.5</v>
      </c>
      <c r="E483">
        <v>30.9</v>
      </c>
      <c r="F483">
        <v>70.5</v>
      </c>
      <c r="G483">
        <v>50</v>
      </c>
      <c r="H483">
        <v>85.4</v>
      </c>
      <c r="I483">
        <v>60.5</v>
      </c>
      <c r="J483">
        <v>26389</v>
      </c>
      <c r="K483">
        <v>13.9</v>
      </c>
      <c r="L483">
        <v>0.1</v>
      </c>
      <c r="M483" s="1"/>
      <c r="N483">
        <v>2016</v>
      </c>
      <c r="O483">
        <v>28</v>
      </c>
      <c r="P483">
        <v>8.9999999999999998E-4</v>
      </c>
      <c r="Q483">
        <v>6.6E-3</v>
      </c>
      <c r="R483">
        <v>511.62</v>
      </c>
      <c r="S483" s="1" t="s">
        <v>413</v>
      </c>
      <c r="T483" s="1" t="s">
        <v>548</v>
      </c>
      <c r="U483" s="1" t="s">
        <v>723</v>
      </c>
      <c r="V483" s="1" t="s">
        <v>724</v>
      </c>
      <c r="W483">
        <v>34023.56</v>
      </c>
    </row>
    <row r="484" spans="1:23" x14ac:dyDescent="0.25">
      <c r="A484" s="4" t="s">
        <v>725</v>
      </c>
      <c r="B484" s="1" t="s">
        <v>726</v>
      </c>
      <c r="C484" s="1" t="s">
        <v>722</v>
      </c>
      <c r="D484">
        <v>49.1</v>
      </c>
      <c r="E484">
        <v>33.700000000000003</v>
      </c>
      <c r="F484">
        <v>47.1</v>
      </c>
      <c r="G484">
        <v>76.7</v>
      </c>
      <c r="H484">
        <v>100</v>
      </c>
      <c r="I484">
        <v>56.9</v>
      </c>
      <c r="J484">
        <v>3055</v>
      </c>
      <c r="K484">
        <v>10.1</v>
      </c>
      <c r="L484">
        <v>0.04</v>
      </c>
      <c r="M484" s="1" t="s">
        <v>634</v>
      </c>
      <c r="N484">
        <v>2016</v>
      </c>
      <c r="O484">
        <v>28</v>
      </c>
      <c r="P484">
        <v>8.9999999999999998E-4</v>
      </c>
      <c r="Q484">
        <v>6.6E-3</v>
      </c>
      <c r="R484">
        <v>511.62</v>
      </c>
      <c r="S484" s="1" t="s">
        <v>413</v>
      </c>
      <c r="T484" s="1" t="s">
        <v>548</v>
      </c>
      <c r="U484" s="1" t="s">
        <v>723</v>
      </c>
      <c r="V484" s="1" t="s">
        <v>724</v>
      </c>
      <c r="W484">
        <v>34023.56</v>
      </c>
    </row>
    <row r="485" spans="1:23" x14ac:dyDescent="0.25">
      <c r="A485" s="4" t="s">
        <v>727</v>
      </c>
      <c r="B485" s="1" t="s">
        <v>728</v>
      </c>
      <c r="C485" s="1" t="s">
        <v>722</v>
      </c>
      <c r="D485">
        <v>43.3</v>
      </c>
      <c r="E485">
        <v>33.9</v>
      </c>
      <c r="F485">
        <v>40.5</v>
      </c>
      <c r="G485">
        <v>75.900000000000006</v>
      </c>
      <c r="H485">
        <v>100</v>
      </c>
      <c r="I485">
        <v>53</v>
      </c>
      <c r="J485">
        <v>9027</v>
      </c>
      <c r="K485">
        <v>10</v>
      </c>
      <c r="L485">
        <v>0.09</v>
      </c>
      <c r="M485" s="1" t="s">
        <v>634</v>
      </c>
      <c r="N485">
        <v>2016</v>
      </c>
      <c r="O485">
        <v>28</v>
      </c>
      <c r="P485">
        <v>8.9999999999999998E-4</v>
      </c>
      <c r="Q485">
        <v>6.6E-3</v>
      </c>
      <c r="R485">
        <v>511.62</v>
      </c>
      <c r="S485" s="1" t="s">
        <v>413</v>
      </c>
      <c r="T485" s="1" t="s">
        <v>548</v>
      </c>
      <c r="U485" s="1" t="s">
        <v>723</v>
      </c>
      <c r="V485" s="1" t="s">
        <v>724</v>
      </c>
      <c r="W485">
        <v>34023.56</v>
      </c>
    </row>
    <row r="486" spans="1:23" x14ac:dyDescent="0.25">
      <c r="A486" s="4" t="s">
        <v>729</v>
      </c>
      <c r="B486" s="1" t="s">
        <v>730</v>
      </c>
      <c r="C486" s="1" t="s">
        <v>722</v>
      </c>
      <c r="D486">
        <v>51.4</v>
      </c>
      <c r="E486">
        <v>36.700000000000003</v>
      </c>
      <c r="F486">
        <v>53.5</v>
      </c>
      <c r="G486">
        <v>53.8</v>
      </c>
      <c r="H486">
        <v>97.5</v>
      </c>
      <c r="I486">
        <v>52.8</v>
      </c>
      <c r="J486">
        <v>24365</v>
      </c>
      <c r="K486">
        <v>20.3</v>
      </c>
      <c r="L486">
        <v>0.09</v>
      </c>
      <c r="M486" s="1" t="s">
        <v>69</v>
      </c>
      <c r="N486">
        <v>2016</v>
      </c>
      <c r="O486">
        <v>28</v>
      </c>
      <c r="P486">
        <v>8.9999999999999998E-4</v>
      </c>
      <c r="Q486">
        <v>6.6E-3</v>
      </c>
      <c r="R486">
        <v>511.62</v>
      </c>
      <c r="S486" s="1" t="s">
        <v>413</v>
      </c>
      <c r="T486" s="1" t="s">
        <v>548</v>
      </c>
      <c r="U486" s="1" t="s">
        <v>723</v>
      </c>
      <c r="V486" s="1" t="s">
        <v>724</v>
      </c>
      <c r="W486">
        <v>34023.56</v>
      </c>
    </row>
    <row r="487" spans="1:23" x14ac:dyDescent="0.25">
      <c r="A487" s="4" t="s">
        <v>164</v>
      </c>
      <c r="B487" s="1" t="s">
        <v>731</v>
      </c>
      <c r="C487" s="1" t="s">
        <v>722</v>
      </c>
      <c r="D487">
        <v>43.9</v>
      </c>
      <c r="E487">
        <v>40.200000000000003</v>
      </c>
      <c r="F487">
        <v>43.4</v>
      </c>
      <c r="G487">
        <v>41.8</v>
      </c>
      <c r="H487">
        <v>99.8</v>
      </c>
      <c r="I487">
        <v>44.2</v>
      </c>
      <c r="J487">
        <v>24043</v>
      </c>
      <c r="K487">
        <v>15.8</v>
      </c>
      <c r="L487">
        <v>0.14000000000000001</v>
      </c>
      <c r="M487" s="1"/>
      <c r="N487">
        <v>2016</v>
      </c>
      <c r="O487">
        <v>28</v>
      </c>
      <c r="P487">
        <v>8.9999999999999998E-4</v>
      </c>
      <c r="Q487">
        <v>6.6E-3</v>
      </c>
      <c r="R487">
        <v>511.62</v>
      </c>
      <c r="S487" s="1" t="s">
        <v>413</v>
      </c>
      <c r="T487" s="1" t="s">
        <v>548</v>
      </c>
      <c r="U487" s="1" t="s">
        <v>723</v>
      </c>
      <c r="V487" s="1" t="s">
        <v>724</v>
      </c>
      <c r="W487">
        <v>34023.56</v>
      </c>
    </row>
    <row r="488" spans="1:23" x14ac:dyDescent="0.25">
      <c r="A488" s="4" t="s">
        <v>181</v>
      </c>
      <c r="B488" s="1" t="s">
        <v>732</v>
      </c>
      <c r="C488" s="1" t="s">
        <v>722</v>
      </c>
      <c r="D488">
        <v>35.200000000000003</v>
      </c>
      <c r="E488">
        <v>36.200000000000003</v>
      </c>
      <c r="F488">
        <v>42</v>
      </c>
      <c r="G488">
        <v>43.7</v>
      </c>
      <c r="H488">
        <v>45.2</v>
      </c>
      <c r="I488">
        <v>40.1</v>
      </c>
      <c r="J488">
        <v>1394</v>
      </c>
      <c r="K488">
        <v>9.6</v>
      </c>
      <c r="L488">
        <v>0.08</v>
      </c>
      <c r="M488" s="1" t="s">
        <v>229</v>
      </c>
      <c r="N488">
        <v>2016</v>
      </c>
      <c r="O488">
        <v>28</v>
      </c>
      <c r="P488">
        <v>8.9999999999999998E-4</v>
      </c>
      <c r="Q488">
        <v>6.6E-3</v>
      </c>
      <c r="R488">
        <v>511.62</v>
      </c>
      <c r="S488" s="1" t="s">
        <v>413</v>
      </c>
      <c r="T488" s="1" t="s">
        <v>548</v>
      </c>
      <c r="U488" s="1" t="s">
        <v>723</v>
      </c>
      <c r="V488" s="1" t="s">
        <v>724</v>
      </c>
      <c r="W488">
        <v>34023.56</v>
      </c>
    </row>
    <row r="489" spans="1:23" x14ac:dyDescent="0.25">
      <c r="A489" s="4" t="s">
        <v>181</v>
      </c>
      <c r="B489" s="1" t="s">
        <v>733</v>
      </c>
      <c r="C489" s="1" t="s">
        <v>722</v>
      </c>
      <c r="D489">
        <v>37.200000000000003</v>
      </c>
      <c r="E489">
        <v>41.5</v>
      </c>
      <c r="F489">
        <v>34.1</v>
      </c>
      <c r="G489">
        <v>39.4</v>
      </c>
      <c r="H489">
        <v>75.900000000000006</v>
      </c>
      <c r="I489">
        <v>38.200000000000003</v>
      </c>
      <c r="J489">
        <v>24774</v>
      </c>
      <c r="K489">
        <v>11.6</v>
      </c>
      <c r="L489">
        <v>0.14000000000000001</v>
      </c>
      <c r="M489" s="1"/>
      <c r="N489">
        <v>2016</v>
      </c>
      <c r="O489">
        <v>28</v>
      </c>
      <c r="P489">
        <v>8.9999999999999998E-4</v>
      </c>
      <c r="Q489">
        <v>6.6E-3</v>
      </c>
      <c r="R489">
        <v>511.62</v>
      </c>
      <c r="S489" s="1" t="s">
        <v>413</v>
      </c>
      <c r="T489" s="1" t="s">
        <v>548</v>
      </c>
      <c r="U489" s="1" t="s">
        <v>723</v>
      </c>
      <c r="V489" s="1" t="s">
        <v>724</v>
      </c>
      <c r="W489">
        <v>34023.56</v>
      </c>
    </row>
    <row r="490" spans="1:23" x14ac:dyDescent="0.25">
      <c r="A490" s="4" t="s">
        <v>189</v>
      </c>
      <c r="B490" s="1" t="s">
        <v>734</v>
      </c>
      <c r="C490" s="1" t="s">
        <v>722</v>
      </c>
      <c r="D490">
        <v>33.9</v>
      </c>
      <c r="E490">
        <v>54.3</v>
      </c>
      <c r="F490">
        <v>32.6</v>
      </c>
      <c r="G490">
        <v>31.1</v>
      </c>
      <c r="H490">
        <v>87.9</v>
      </c>
      <c r="I490">
        <v>35.6</v>
      </c>
      <c r="J490">
        <v>16729</v>
      </c>
      <c r="K490">
        <v>10.4</v>
      </c>
      <c r="L490">
        <v>0.19</v>
      </c>
      <c r="M490" s="1"/>
      <c r="N490">
        <v>2016</v>
      </c>
      <c r="O490">
        <v>28</v>
      </c>
      <c r="P490">
        <v>8.9999999999999998E-4</v>
      </c>
      <c r="Q490">
        <v>6.6E-3</v>
      </c>
      <c r="R490">
        <v>511.62</v>
      </c>
      <c r="S490" s="1" t="s">
        <v>413</v>
      </c>
      <c r="T490" s="1" t="s">
        <v>548</v>
      </c>
      <c r="U490" s="1" t="s">
        <v>723</v>
      </c>
      <c r="V490" s="1" t="s">
        <v>724</v>
      </c>
      <c r="W490">
        <v>34023.56</v>
      </c>
    </row>
    <row r="491" spans="1:23" x14ac:dyDescent="0.25">
      <c r="A491" s="4" t="s">
        <v>206</v>
      </c>
      <c r="B491" s="1" t="s">
        <v>735</v>
      </c>
      <c r="C491" s="1" t="s">
        <v>722</v>
      </c>
      <c r="D491">
        <v>23.9</v>
      </c>
      <c r="E491">
        <v>34.299999999999997</v>
      </c>
      <c r="F491">
        <v>18.3</v>
      </c>
      <c r="G491">
        <v>50.4</v>
      </c>
      <c r="H491">
        <v>57.6</v>
      </c>
      <c r="I491">
        <v>31.8</v>
      </c>
      <c r="J491">
        <v>17625</v>
      </c>
      <c r="K491">
        <v>14.4</v>
      </c>
      <c r="L491">
        <v>0.06</v>
      </c>
      <c r="M491" s="1" t="s">
        <v>736</v>
      </c>
      <c r="N491">
        <v>2016</v>
      </c>
      <c r="O491">
        <v>28</v>
      </c>
      <c r="P491">
        <v>8.9999999999999998E-4</v>
      </c>
      <c r="Q491">
        <v>6.6E-3</v>
      </c>
      <c r="R491">
        <v>511.62</v>
      </c>
      <c r="S491" s="1" t="s">
        <v>413</v>
      </c>
      <c r="T491" s="1" t="s">
        <v>548</v>
      </c>
      <c r="U491" s="1" t="s">
        <v>723</v>
      </c>
      <c r="V491" s="1" t="s">
        <v>724</v>
      </c>
      <c r="W491">
        <v>34023.56</v>
      </c>
    </row>
    <row r="492" spans="1:23" x14ac:dyDescent="0.25">
      <c r="A492" s="4" t="s">
        <v>206</v>
      </c>
      <c r="B492" s="1" t="s">
        <v>737</v>
      </c>
      <c r="C492" s="1" t="s">
        <v>722</v>
      </c>
      <c r="D492">
        <v>26.1</v>
      </c>
      <c r="E492">
        <v>46.4</v>
      </c>
      <c r="F492">
        <v>27.6</v>
      </c>
      <c r="G492">
        <v>39.200000000000003</v>
      </c>
      <c r="H492">
        <v>89.4</v>
      </c>
      <c r="I492">
        <v>33.6</v>
      </c>
      <c r="J492">
        <v>24356</v>
      </c>
      <c r="K492">
        <v>17.399999999999999</v>
      </c>
      <c r="L492">
        <v>0.14000000000000001</v>
      </c>
      <c r="M492" s="1"/>
      <c r="N492">
        <v>2016</v>
      </c>
      <c r="O492">
        <v>28</v>
      </c>
      <c r="P492">
        <v>8.9999999999999998E-4</v>
      </c>
      <c r="Q492">
        <v>6.6E-3</v>
      </c>
      <c r="R492">
        <v>511.62</v>
      </c>
      <c r="S492" s="1" t="s">
        <v>413</v>
      </c>
      <c r="T492" s="1" t="s">
        <v>548</v>
      </c>
      <c r="U492" s="1" t="s">
        <v>723</v>
      </c>
      <c r="V492" s="1" t="s">
        <v>724</v>
      </c>
      <c r="W492">
        <v>34023.56</v>
      </c>
    </row>
    <row r="493" spans="1:23" x14ac:dyDescent="0.25">
      <c r="A493" s="4" t="s">
        <v>206</v>
      </c>
      <c r="B493" s="1" t="s">
        <v>738</v>
      </c>
      <c r="C493" s="1" t="s">
        <v>722</v>
      </c>
      <c r="D493">
        <v>19.5</v>
      </c>
      <c r="E493">
        <v>18.600000000000001</v>
      </c>
      <c r="F493">
        <v>20.5</v>
      </c>
      <c r="G493">
        <v>54</v>
      </c>
      <c r="H493">
        <v>64.7</v>
      </c>
      <c r="I493">
        <v>31.2</v>
      </c>
      <c r="J493">
        <v>14037</v>
      </c>
      <c r="K493">
        <v>13.3</v>
      </c>
      <c r="L493">
        <v>0.03</v>
      </c>
      <c r="M493" s="1"/>
      <c r="N493">
        <v>2016</v>
      </c>
      <c r="O493">
        <v>28</v>
      </c>
      <c r="P493">
        <v>8.9999999999999998E-4</v>
      </c>
      <c r="Q493">
        <v>6.6E-3</v>
      </c>
      <c r="R493">
        <v>511.62</v>
      </c>
      <c r="S493" s="1" t="s">
        <v>413</v>
      </c>
      <c r="T493" s="1" t="s">
        <v>548</v>
      </c>
      <c r="U493" s="1" t="s">
        <v>723</v>
      </c>
      <c r="V493" s="1" t="s">
        <v>724</v>
      </c>
      <c r="W493">
        <v>34023.56</v>
      </c>
    </row>
    <row r="494" spans="1:23" x14ac:dyDescent="0.25">
      <c r="A494" s="4" t="s">
        <v>220</v>
      </c>
      <c r="B494" s="1" t="s">
        <v>739</v>
      </c>
      <c r="C494" s="1" t="s">
        <v>722</v>
      </c>
      <c r="D494">
        <v>29.9</v>
      </c>
      <c r="E494">
        <v>43.7</v>
      </c>
      <c r="F494">
        <v>27.6</v>
      </c>
      <c r="G494">
        <v>17.399999999999999</v>
      </c>
      <c r="H494">
        <v>61.3</v>
      </c>
      <c r="I494">
        <v>27.3</v>
      </c>
      <c r="J494">
        <v>13015</v>
      </c>
      <c r="K494">
        <v>17.399999999999999</v>
      </c>
      <c r="L494">
        <v>0.17</v>
      </c>
      <c r="M494" s="1" t="s">
        <v>41</v>
      </c>
      <c r="N494">
        <v>2016</v>
      </c>
      <c r="O494">
        <v>28</v>
      </c>
      <c r="P494">
        <v>8.9999999999999998E-4</v>
      </c>
      <c r="Q494">
        <v>6.6E-3</v>
      </c>
      <c r="R494">
        <v>511.62</v>
      </c>
      <c r="S494" s="1" t="s">
        <v>413</v>
      </c>
      <c r="T494" s="1" t="s">
        <v>548</v>
      </c>
      <c r="U494" s="1" t="s">
        <v>723</v>
      </c>
      <c r="V494" s="1" t="s">
        <v>724</v>
      </c>
      <c r="W494">
        <v>34023.56</v>
      </c>
    </row>
    <row r="495" spans="1:23" x14ac:dyDescent="0.25">
      <c r="A495" s="4" t="s">
        <v>220</v>
      </c>
      <c r="B495" s="1" t="s">
        <v>740</v>
      </c>
      <c r="C495" s="1" t="s">
        <v>722</v>
      </c>
      <c r="D495">
        <v>27.5</v>
      </c>
      <c r="E495">
        <v>32.9</v>
      </c>
      <c r="F495">
        <v>24.7</v>
      </c>
      <c r="G495">
        <v>20.399999999999999</v>
      </c>
      <c r="H495">
        <v>66.8</v>
      </c>
      <c r="I495">
        <v>25.9</v>
      </c>
      <c r="J495">
        <v>24929</v>
      </c>
      <c r="K495">
        <v>19.7</v>
      </c>
      <c r="L495">
        <v>0.12</v>
      </c>
      <c r="M495" s="1" t="s">
        <v>58</v>
      </c>
      <c r="N495">
        <v>2016</v>
      </c>
      <c r="O495">
        <v>28</v>
      </c>
      <c r="P495">
        <v>8.9999999999999998E-4</v>
      </c>
      <c r="Q495">
        <v>6.6E-3</v>
      </c>
      <c r="R495">
        <v>511.62</v>
      </c>
      <c r="S495" s="1" t="s">
        <v>413</v>
      </c>
      <c r="T495" s="1" t="s">
        <v>548</v>
      </c>
      <c r="U495" s="1" t="s">
        <v>723</v>
      </c>
      <c r="V495" s="1" t="s">
        <v>724</v>
      </c>
      <c r="W495">
        <v>34023.56</v>
      </c>
    </row>
    <row r="496" spans="1:23" x14ac:dyDescent="0.25">
      <c r="A496" s="4" t="s">
        <v>240</v>
      </c>
      <c r="B496" s="1" t="s">
        <v>741</v>
      </c>
      <c r="C496" s="1" t="s">
        <v>722</v>
      </c>
      <c r="D496">
        <v>19.5</v>
      </c>
      <c r="E496">
        <v>20</v>
      </c>
      <c r="F496">
        <v>11.9</v>
      </c>
      <c r="G496">
        <v>23.9</v>
      </c>
      <c r="H496">
        <v>45.7</v>
      </c>
      <c r="I496">
        <v>19.2</v>
      </c>
      <c r="J496">
        <v>12706</v>
      </c>
      <c r="K496">
        <v>11.3</v>
      </c>
      <c r="L496">
        <v>0.02</v>
      </c>
      <c r="M496" s="1" t="s">
        <v>26</v>
      </c>
      <c r="N496">
        <v>2016</v>
      </c>
      <c r="O496">
        <v>28</v>
      </c>
      <c r="P496">
        <v>8.9999999999999998E-4</v>
      </c>
      <c r="Q496">
        <v>6.6E-3</v>
      </c>
      <c r="R496">
        <v>511.62</v>
      </c>
      <c r="S496" s="1" t="s">
        <v>413</v>
      </c>
      <c r="T496" s="1" t="s">
        <v>548</v>
      </c>
      <c r="U496" s="1" t="s">
        <v>723</v>
      </c>
      <c r="V496" s="1" t="s">
        <v>724</v>
      </c>
      <c r="W496">
        <v>34023.56</v>
      </c>
    </row>
    <row r="497" spans="1:23" x14ac:dyDescent="0.25">
      <c r="A497" s="4" t="s">
        <v>240</v>
      </c>
      <c r="B497" s="1" t="s">
        <v>742</v>
      </c>
      <c r="C497" s="1" t="s">
        <v>722</v>
      </c>
      <c r="D497">
        <v>19.7</v>
      </c>
      <c r="E497">
        <v>27.2</v>
      </c>
      <c r="F497">
        <v>14.7</v>
      </c>
      <c r="G497">
        <v>24.5</v>
      </c>
      <c r="H497">
        <v>33.299999999999997</v>
      </c>
      <c r="I497">
        <v>20.5</v>
      </c>
      <c r="J497">
        <v>23270</v>
      </c>
      <c r="K497">
        <v>15</v>
      </c>
      <c r="L497">
        <v>0.03</v>
      </c>
      <c r="M497" s="1" t="s">
        <v>41</v>
      </c>
      <c r="N497">
        <v>2016</v>
      </c>
      <c r="O497">
        <v>28</v>
      </c>
      <c r="P497">
        <v>8.9999999999999998E-4</v>
      </c>
      <c r="Q497">
        <v>6.6E-3</v>
      </c>
      <c r="R497">
        <v>511.62</v>
      </c>
      <c r="S497" s="1" t="s">
        <v>413</v>
      </c>
      <c r="T497" s="1" t="s">
        <v>548</v>
      </c>
      <c r="U497" s="1" t="s">
        <v>723</v>
      </c>
      <c r="V497" s="1" t="s">
        <v>724</v>
      </c>
      <c r="W497">
        <v>34023.56</v>
      </c>
    </row>
    <row r="498" spans="1:23" x14ac:dyDescent="0.25">
      <c r="A498" s="4" t="s">
        <v>240</v>
      </c>
      <c r="B498" s="1" t="s">
        <v>743</v>
      </c>
      <c r="C498" s="1" t="s">
        <v>722</v>
      </c>
      <c r="D498">
        <v>17.5</v>
      </c>
      <c r="E498">
        <v>20.399999999999999</v>
      </c>
      <c r="F498">
        <v>11.7</v>
      </c>
      <c r="G498">
        <v>29.1</v>
      </c>
      <c r="H498">
        <v>31.4</v>
      </c>
      <c r="I498">
        <v>19.8</v>
      </c>
      <c r="J498">
        <v>35779</v>
      </c>
      <c r="K498">
        <v>18.5</v>
      </c>
      <c r="L498">
        <v>0.03</v>
      </c>
      <c r="M498" s="1" t="s">
        <v>331</v>
      </c>
      <c r="N498">
        <v>2016</v>
      </c>
      <c r="O498">
        <v>28</v>
      </c>
      <c r="P498">
        <v>8.9999999999999998E-4</v>
      </c>
      <c r="Q498">
        <v>6.6E-3</v>
      </c>
      <c r="R498">
        <v>511.62</v>
      </c>
      <c r="S498" s="1" t="s">
        <v>413</v>
      </c>
      <c r="T498" s="1" t="s">
        <v>548</v>
      </c>
      <c r="U498" s="1" t="s">
        <v>723</v>
      </c>
      <c r="V498" s="1" t="s">
        <v>724</v>
      </c>
      <c r="W498">
        <v>34023.56</v>
      </c>
    </row>
    <row r="499" spans="1:23" x14ac:dyDescent="0.25">
      <c r="A499" s="4" t="s">
        <v>240</v>
      </c>
      <c r="B499" s="1" t="s">
        <v>744</v>
      </c>
      <c r="C499" s="1" t="s">
        <v>722</v>
      </c>
      <c r="D499">
        <v>23.2</v>
      </c>
      <c r="E499">
        <v>19.8</v>
      </c>
      <c r="F499">
        <v>17.7</v>
      </c>
      <c r="G499">
        <v>13.2</v>
      </c>
      <c r="H499">
        <v>39.9</v>
      </c>
      <c r="I499">
        <v>18.7</v>
      </c>
      <c r="J499">
        <v>18361</v>
      </c>
      <c r="K499">
        <v>17.2</v>
      </c>
      <c r="L499">
        <v>0.03</v>
      </c>
      <c r="M499" s="1"/>
      <c r="N499">
        <v>2016</v>
      </c>
      <c r="O499">
        <v>28</v>
      </c>
      <c r="P499">
        <v>8.9999999999999998E-4</v>
      </c>
      <c r="Q499">
        <v>6.6E-3</v>
      </c>
      <c r="R499">
        <v>511.62</v>
      </c>
      <c r="S499" s="1" t="s">
        <v>413</v>
      </c>
      <c r="T499" s="1" t="s">
        <v>548</v>
      </c>
      <c r="U499" s="1" t="s">
        <v>723</v>
      </c>
      <c r="V499" s="1" t="s">
        <v>724</v>
      </c>
      <c r="W499">
        <v>34023.56</v>
      </c>
    </row>
    <row r="500" spans="1:23" x14ac:dyDescent="0.25">
      <c r="A500" s="4" t="s">
        <v>240</v>
      </c>
      <c r="B500" s="1" t="s">
        <v>745</v>
      </c>
      <c r="C500" s="1" t="s">
        <v>722</v>
      </c>
      <c r="D500">
        <v>20.7</v>
      </c>
      <c r="E500">
        <v>23.5</v>
      </c>
      <c r="F500">
        <v>20</v>
      </c>
      <c r="G500">
        <v>22.5</v>
      </c>
      <c r="H500">
        <v>64.7</v>
      </c>
      <c r="I500">
        <v>22.3</v>
      </c>
      <c r="J500">
        <v>20353</v>
      </c>
      <c r="K500">
        <v>24.1</v>
      </c>
      <c r="L500">
        <v>0.03</v>
      </c>
      <c r="M500" s="1" t="s">
        <v>491</v>
      </c>
      <c r="N500">
        <v>2016</v>
      </c>
      <c r="O500">
        <v>28</v>
      </c>
      <c r="P500">
        <v>8.9999999999999998E-4</v>
      </c>
      <c r="Q500">
        <v>6.6E-3</v>
      </c>
      <c r="R500">
        <v>511.62</v>
      </c>
      <c r="S500" s="1" t="s">
        <v>413</v>
      </c>
      <c r="T500" s="1" t="s">
        <v>548</v>
      </c>
      <c r="U500" s="1" t="s">
        <v>723</v>
      </c>
      <c r="V500" s="1" t="s">
        <v>724</v>
      </c>
      <c r="W500">
        <v>34023.56</v>
      </c>
    </row>
    <row r="501" spans="1:23" x14ac:dyDescent="0.25">
      <c r="A501" s="4" t="s">
        <v>240</v>
      </c>
      <c r="B501" s="1" t="s">
        <v>746</v>
      </c>
      <c r="C501" s="1" t="s">
        <v>722</v>
      </c>
      <c r="D501">
        <v>20</v>
      </c>
      <c r="E501">
        <v>22.6</v>
      </c>
      <c r="F501">
        <v>19.600000000000001</v>
      </c>
      <c r="G501">
        <v>17</v>
      </c>
      <c r="H501">
        <v>36</v>
      </c>
      <c r="I501">
        <v>19.600000000000001</v>
      </c>
      <c r="J501">
        <v>26483</v>
      </c>
      <c r="K501">
        <v>23.5</v>
      </c>
      <c r="L501">
        <v>0.06</v>
      </c>
      <c r="M501" s="1" t="s">
        <v>80</v>
      </c>
      <c r="N501">
        <v>2016</v>
      </c>
      <c r="O501">
        <v>28</v>
      </c>
      <c r="P501">
        <v>8.9999999999999998E-4</v>
      </c>
      <c r="Q501">
        <v>6.6E-3</v>
      </c>
      <c r="R501">
        <v>511.62</v>
      </c>
      <c r="S501" s="1" t="s">
        <v>413</v>
      </c>
      <c r="T501" s="1" t="s">
        <v>548</v>
      </c>
      <c r="U501" s="1" t="s">
        <v>723</v>
      </c>
      <c r="V501" s="1" t="s">
        <v>724</v>
      </c>
      <c r="W501">
        <v>34023.56</v>
      </c>
    </row>
    <row r="502" spans="1:23" x14ac:dyDescent="0.25">
      <c r="A502" s="4" t="s">
        <v>240</v>
      </c>
      <c r="B502" s="1" t="s">
        <v>747</v>
      </c>
      <c r="C502" s="1" t="s">
        <v>722</v>
      </c>
      <c r="D502">
        <v>21.1</v>
      </c>
      <c r="E502">
        <v>21.7</v>
      </c>
      <c r="F502">
        <v>16</v>
      </c>
      <c r="G502">
        <v>18.100000000000001</v>
      </c>
      <c r="H502">
        <v>34.9</v>
      </c>
      <c r="I502">
        <v>19.100000000000001</v>
      </c>
      <c r="J502">
        <v>27152</v>
      </c>
      <c r="K502">
        <v>14.4</v>
      </c>
      <c r="L502">
        <v>0.04</v>
      </c>
      <c r="M502" s="1" t="s">
        <v>33</v>
      </c>
      <c r="N502">
        <v>2016</v>
      </c>
      <c r="O502">
        <v>28</v>
      </c>
      <c r="P502">
        <v>8.9999999999999998E-4</v>
      </c>
      <c r="Q502">
        <v>6.6E-3</v>
      </c>
      <c r="R502">
        <v>511.62</v>
      </c>
      <c r="S502" s="1" t="s">
        <v>413</v>
      </c>
      <c r="T502" s="1" t="s">
        <v>548</v>
      </c>
      <c r="U502" s="1" t="s">
        <v>723</v>
      </c>
      <c r="V502" s="1" t="s">
        <v>724</v>
      </c>
      <c r="W502">
        <v>34023.56</v>
      </c>
    </row>
    <row r="503" spans="1:23" x14ac:dyDescent="0.25">
      <c r="A503" s="4" t="s">
        <v>240</v>
      </c>
      <c r="B503" s="1" t="s">
        <v>748</v>
      </c>
      <c r="C503" s="1" t="s">
        <v>722</v>
      </c>
      <c r="D503">
        <v>18.899999999999999</v>
      </c>
      <c r="E503">
        <v>25.2</v>
      </c>
      <c r="F503">
        <v>12.2</v>
      </c>
      <c r="G503">
        <v>38.700000000000003</v>
      </c>
      <c r="H503">
        <v>35.4</v>
      </c>
      <c r="I503">
        <v>23.7</v>
      </c>
      <c r="J503">
        <v>11704</v>
      </c>
      <c r="K503">
        <v>15.5</v>
      </c>
      <c r="L503">
        <v>0.03</v>
      </c>
      <c r="M503" s="1" t="s">
        <v>238</v>
      </c>
      <c r="N503">
        <v>2016</v>
      </c>
      <c r="O503">
        <v>28</v>
      </c>
      <c r="P503">
        <v>8.9999999999999998E-4</v>
      </c>
      <c r="Q503">
        <v>6.6E-3</v>
      </c>
      <c r="R503">
        <v>511.62</v>
      </c>
      <c r="S503" s="1" t="s">
        <v>413</v>
      </c>
      <c r="T503" s="1" t="s">
        <v>548</v>
      </c>
      <c r="U503" s="1" t="s">
        <v>723</v>
      </c>
      <c r="V503" s="1" t="s">
        <v>724</v>
      </c>
      <c r="W503">
        <v>34023.56</v>
      </c>
    </row>
    <row r="504" spans="1:23" x14ac:dyDescent="0.25">
      <c r="A504" s="4" t="s">
        <v>240</v>
      </c>
      <c r="B504" s="1" t="s">
        <v>749</v>
      </c>
      <c r="C504" s="1" t="s">
        <v>722</v>
      </c>
      <c r="D504">
        <v>22.8</v>
      </c>
      <c r="E504">
        <v>18.7</v>
      </c>
      <c r="F504">
        <v>17.5</v>
      </c>
      <c r="G504">
        <v>21.4</v>
      </c>
      <c r="H504">
        <v>28.9</v>
      </c>
      <c r="I504">
        <v>20.6</v>
      </c>
      <c r="J504">
        <v>10243</v>
      </c>
      <c r="K504">
        <v>19</v>
      </c>
      <c r="L504">
        <v>0.03</v>
      </c>
      <c r="M504" s="1" t="s">
        <v>491</v>
      </c>
      <c r="N504">
        <v>2016</v>
      </c>
      <c r="O504">
        <v>28</v>
      </c>
      <c r="P504">
        <v>8.9999999999999998E-4</v>
      </c>
      <c r="Q504">
        <v>6.6E-3</v>
      </c>
      <c r="R504">
        <v>511.62</v>
      </c>
      <c r="S504" s="1" t="s">
        <v>413</v>
      </c>
      <c r="T504" s="1" t="s">
        <v>548</v>
      </c>
      <c r="U504" s="1" t="s">
        <v>723</v>
      </c>
      <c r="V504" s="1" t="s">
        <v>724</v>
      </c>
      <c r="W504">
        <v>34023.56</v>
      </c>
    </row>
    <row r="505" spans="1:23" x14ac:dyDescent="0.25">
      <c r="A505" s="4" t="s">
        <v>240</v>
      </c>
      <c r="B505" s="1" t="s">
        <v>750</v>
      </c>
      <c r="C505" s="1" t="s">
        <v>722</v>
      </c>
      <c r="D505">
        <v>21.5</v>
      </c>
      <c r="E505">
        <v>27.7</v>
      </c>
      <c r="F505">
        <v>24.8</v>
      </c>
      <c r="G505">
        <v>20.5</v>
      </c>
      <c r="H505">
        <v>46.8</v>
      </c>
      <c r="I505">
        <v>23.3</v>
      </c>
      <c r="J505">
        <v>10625</v>
      </c>
      <c r="K505">
        <v>24.1</v>
      </c>
      <c r="L505">
        <v>7.0000000000000007E-2</v>
      </c>
      <c r="M505" s="1" t="s">
        <v>238</v>
      </c>
      <c r="N505">
        <v>2016</v>
      </c>
      <c r="O505">
        <v>28</v>
      </c>
      <c r="P505">
        <v>8.9999999999999998E-4</v>
      </c>
      <c r="Q505">
        <v>6.6E-3</v>
      </c>
      <c r="R505">
        <v>511.62</v>
      </c>
      <c r="S505" s="1" t="s">
        <v>413</v>
      </c>
      <c r="T505" s="1" t="s">
        <v>548</v>
      </c>
      <c r="U505" s="1" t="s">
        <v>723</v>
      </c>
      <c r="V505" s="1" t="s">
        <v>724</v>
      </c>
      <c r="W505">
        <v>34023.56</v>
      </c>
    </row>
    <row r="506" spans="1:23" x14ac:dyDescent="0.25">
      <c r="A506" s="4" t="s">
        <v>240</v>
      </c>
      <c r="B506" s="1" t="s">
        <v>751</v>
      </c>
      <c r="C506" s="1" t="s">
        <v>722</v>
      </c>
      <c r="D506">
        <v>18.600000000000001</v>
      </c>
      <c r="E506">
        <v>24.3</v>
      </c>
      <c r="F506">
        <v>10.9</v>
      </c>
      <c r="G506">
        <v>26.5</v>
      </c>
      <c r="H506">
        <v>35.4</v>
      </c>
      <c r="I506">
        <v>19.5</v>
      </c>
      <c r="J506">
        <v>21958</v>
      </c>
      <c r="K506">
        <v>15.3</v>
      </c>
      <c r="L506">
        <v>0.03</v>
      </c>
      <c r="M506" s="1" t="s">
        <v>61</v>
      </c>
      <c r="N506">
        <v>2016</v>
      </c>
      <c r="O506">
        <v>28</v>
      </c>
      <c r="P506">
        <v>8.9999999999999998E-4</v>
      </c>
      <c r="Q506">
        <v>6.6E-3</v>
      </c>
      <c r="R506">
        <v>511.62</v>
      </c>
      <c r="S506" s="1" t="s">
        <v>413</v>
      </c>
      <c r="T506" s="1" t="s">
        <v>548</v>
      </c>
      <c r="U506" s="1" t="s">
        <v>723</v>
      </c>
      <c r="V506" s="1" t="s">
        <v>724</v>
      </c>
      <c r="W506">
        <v>34023.56</v>
      </c>
    </row>
    <row r="507" spans="1:23" x14ac:dyDescent="0.25">
      <c r="A507" s="4" t="s">
        <v>752</v>
      </c>
      <c r="B507" s="1" t="s">
        <v>753</v>
      </c>
      <c r="C507" s="1" t="s">
        <v>754</v>
      </c>
      <c r="D507">
        <v>54.2</v>
      </c>
      <c r="E507">
        <v>46.3</v>
      </c>
      <c r="F507">
        <v>53.1</v>
      </c>
      <c r="G507">
        <v>67.2</v>
      </c>
      <c r="H507">
        <v>52</v>
      </c>
      <c r="I507">
        <v>57.1</v>
      </c>
      <c r="J507">
        <v>462</v>
      </c>
      <c r="K507">
        <v>16.5</v>
      </c>
      <c r="L507">
        <v>0.05</v>
      </c>
      <c r="M507" s="1" t="s">
        <v>480</v>
      </c>
      <c r="N507">
        <v>2016</v>
      </c>
      <c r="O507">
        <v>23</v>
      </c>
      <c r="P507">
        <v>-1.5E-3</v>
      </c>
      <c r="Q507">
        <v>7.7999999999999996E-3</v>
      </c>
      <c r="R507">
        <v>200.65</v>
      </c>
      <c r="S507" s="1" t="s">
        <v>255</v>
      </c>
      <c r="T507" s="1" t="s">
        <v>755</v>
      </c>
      <c r="U507" s="1" t="s">
        <v>756</v>
      </c>
      <c r="V507" s="1" t="s">
        <v>757</v>
      </c>
      <c r="W507">
        <v>34574.71</v>
      </c>
    </row>
    <row r="508" spans="1:23" x14ac:dyDescent="0.25">
      <c r="A508" s="4">
        <v>180</v>
      </c>
      <c r="B508" s="1" t="s">
        <v>758</v>
      </c>
      <c r="C508" s="1" t="s">
        <v>754</v>
      </c>
      <c r="D508">
        <v>42.5</v>
      </c>
      <c r="E508">
        <v>45.2</v>
      </c>
      <c r="F508">
        <v>23.2</v>
      </c>
      <c r="G508">
        <v>84.5</v>
      </c>
      <c r="H508">
        <v>71.2</v>
      </c>
      <c r="I508">
        <v>50.2</v>
      </c>
      <c r="J508">
        <v>769</v>
      </c>
      <c r="K508">
        <v>8.5</v>
      </c>
      <c r="L508">
        <v>0.17</v>
      </c>
      <c r="M508" s="1" t="s">
        <v>606</v>
      </c>
      <c r="N508">
        <v>2016</v>
      </c>
      <c r="O508">
        <v>23</v>
      </c>
      <c r="P508">
        <v>-1.5E-3</v>
      </c>
      <c r="Q508">
        <v>7.7999999999999996E-3</v>
      </c>
      <c r="R508">
        <v>200.65</v>
      </c>
      <c r="S508" s="1" t="s">
        <v>255</v>
      </c>
      <c r="T508" s="1" t="s">
        <v>755</v>
      </c>
      <c r="U508" s="1" t="s">
        <v>756</v>
      </c>
      <c r="V508" s="1" t="s">
        <v>757</v>
      </c>
      <c r="W508">
        <v>34574.71</v>
      </c>
    </row>
    <row r="509" spans="1:23" x14ac:dyDescent="0.25">
      <c r="A509" s="4" t="s">
        <v>759</v>
      </c>
      <c r="B509" s="1" t="s">
        <v>760</v>
      </c>
      <c r="C509" s="1" t="s">
        <v>754</v>
      </c>
      <c r="D509">
        <v>30.8</v>
      </c>
      <c r="E509">
        <v>55.9</v>
      </c>
      <c r="F509">
        <v>27.4</v>
      </c>
      <c r="G509">
        <v>87.7</v>
      </c>
      <c r="H509">
        <v>47.1</v>
      </c>
      <c r="I509">
        <v>49.1</v>
      </c>
      <c r="J509">
        <v>16841</v>
      </c>
      <c r="K509">
        <v>43.2</v>
      </c>
      <c r="L509">
        <v>0.08</v>
      </c>
      <c r="M509" s="1" t="s">
        <v>58</v>
      </c>
      <c r="N509">
        <v>2016</v>
      </c>
      <c r="O509">
        <v>23</v>
      </c>
      <c r="P509">
        <v>-1.5E-3</v>
      </c>
      <c r="Q509">
        <v>7.7999999999999996E-3</v>
      </c>
      <c r="R509">
        <v>200.65</v>
      </c>
      <c r="S509" s="1" t="s">
        <v>255</v>
      </c>
      <c r="T509" s="1" t="s">
        <v>755</v>
      </c>
      <c r="U509" s="1" t="s">
        <v>756</v>
      </c>
      <c r="V509" s="1" t="s">
        <v>757</v>
      </c>
      <c r="W509">
        <v>34574.71</v>
      </c>
    </row>
    <row r="510" spans="1:23" x14ac:dyDescent="0.25">
      <c r="A510" s="4" t="s">
        <v>146</v>
      </c>
      <c r="B510" s="1" t="s">
        <v>761</v>
      </c>
      <c r="C510" s="1" t="s">
        <v>754</v>
      </c>
      <c r="D510">
        <v>39.299999999999997</v>
      </c>
      <c r="E510">
        <v>39.9</v>
      </c>
      <c r="F510">
        <v>29.5</v>
      </c>
      <c r="G510">
        <v>73</v>
      </c>
      <c r="H510">
        <v>34.5</v>
      </c>
      <c r="I510">
        <v>46.4</v>
      </c>
      <c r="J510">
        <v>85532</v>
      </c>
      <c r="K510">
        <v>22.9</v>
      </c>
      <c r="L510">
        <v>7.0000000000000007E-2</v>
      </c>
      <c r="M510" s="1" t="s">
        <v>111</v>
      </c>
      <c r="N510">
        <v>2016</v>
      </c>
      <c r="O510">
        <v>23</v>
      </c>
      <c r="P510">
        <v>-1.5E-3</v>
      </c>
      <c r="Q510">
        <v>7.7999999999999996E-3</v>
      </c>
      <c r="R510">
        <v>200.65</v>
      </c>
      <c r="S510" s="1" t="s">
        <v>255</v>
      </c>
      <c r="T510" s="1" t="s">
        <v>755</v>
      </c>
      <c r="U510" s="1" t="s">
        <v>756</v>
      </c>
      <c r="V510" s="1" t="s">
        <v>757</v>
      </c>
      <c r="W510">
        <v>34574.71</v>
      </c>
    </row>
    <row r="511" spans="1:23" x14ac:dyDescent="0.25">
      <c r="A511" s="4" t="s">
        <v>146</v>
      </c>
      <c r="B511" s="1" t="s">
        <v>762</v>
      </c>
      <c r="C511" s="1" t="s">
        <v>754</v>
      </c>
      <c r="D511">
        <v>30.1</v>
      </c>
      <c r="E511">
        <v>48.8</v>
      </c>
      <c r="F511">
        <v>31.7</v>
      </c>
      <c r="G511">
        <v>76.3</v>
      </c>
      <c r="H511">
        <v>66.3</v>
      </c>
      <c r="I511">
        <v>46.7</v>
      </c>
      <c r="J511">
        <v>30025</v>
      </c>
      <c r="K511">
        <v>22.2</v>
      </c>
      <c r="L511">
        <v>0.12</v>
      </c>
      <c r="M511" s="1" t="s">
        <v>244</v>
      </c>
      <c r="N511">
        <v>2016</v>
      </c>
      <c r="O511">
        <v>23</v>
      </c>
      <c r="P511">
        <v>-1.5E-3</v>
      </c>
      <c r="Q511">
        <v>7.7999999999999996E-3</v>
      </c>
      <c r="R511">
        <v>200.65</v>
      </c>
      <c r="S511" s="1" t="s">
        <v>255</v>
      </c>
      <c r="T511" s="1" t="s">
        <v>755</v>
      </c>
      <c r="U511" s="1" t="s">
        <v>756</v>
      </c>
      <c r="V511" s="1" t="s">
        <v>757</v>
      </c>
      <c r="W511">
        <v>34574.71</v>
      </c>
    </row>
    <row r="512" spans="1:23" x14ac:dyDescent="0.25">
      <c r="A512" s="4" t="s">
        <v>146</v>
      </c>
      <c r="B512" s="1" t="s">
        <v>763</v>
      </c>
      <c r="C512" s="1" t="s">
        <v>754</v>
      </c>
      <c r="D512">
        <v>38</v>
      </c>
      <c r="E512">
        <v>34.700000000000003</v>
      </c>
      <c r="F512">
        <v>37.299999999999997</v>
      </c>
      <c r="G512">
        <v>61.5</v>
      </c>
      <c r="H512">
        <v>32.6</v>
      </c>
      <c r="I512">
        <v>44.5</v>
      </c>
      <c r="J512">
        <v>120986</v>
      </c>
      <c r="K512">
        <v>32.299999999999997</v>
      </c>
      <c r="L512">
        <v>7.0000000000000007E-2</v>
      </c>
      <c r="M512" s="1" t="s">
        <v>211</v>
      </c>
      <c r="N512">
        <v>2016</v>
      </c>
      <c r="O512">
        <v>23</v>
      </c>
      <c r="P512">
        <v>-1.5E-3</v>
      </c>
      <c r="Q512">
        <v>7.7999999999999996E-3</v>
      </c>
      <c r="R512">
        <v>200.65</v>
      </c>
      <c r="S512" s="1" t="s">
        <v>255</v>
      </c>
      <c r="T512" s="1" t="s">
        <v>755</v>
      </c>
      <c r="U512" s="1" t="s">
        <v>756</v>
      </c>
      <c r="V512" s="1" t="s">
        <v>757</v>
      </c>
      <c r="W512">
        <v>34574.71</v>
      </c>
    </row>
    <row r="513" spans="1:23" x14ac:dyDescent="0.25">
      <c r="A513" s="4" t="s">
        <v>181</v>
      </c>
      <c r="B513" s="1" t="s">
        <v>764</v>
      </c>
      <c r="C513" s="1" t="s">
        <v>754</v>
      </c>
      <c r="D513">
        <v>30.5</v>
      </c>
      <c r="E513">
        <v>37.700000000000003</v>
      </c>
      <c r="F513">
        <v>24.2</v>
      </c>
      <c r="G513">
        <v>64.8</v>
      </c>
      <c r="H513">
        <v>40.9</v>
      </c>
      <c r="I513">
        <v>39.700000000000003</v>
      </c>
      <c r="J513">
        <v>58618</v>
      </c>
      <c r="K513">
        <v>24.3</v>
      </c>
      <c r="L513">
        <v>0.05</v>
      </c>
      <c r="M513" s="1" t="s">
        <v>208</v>
      </c>
      <c r="N513">
        <v>2016</v>
      </c>
      <c r="O513">
        <v>23</v>
      </c>
      <c r="P513">
        <v>-1.5E-3</v>
      </c>
      <c r="Q513">
        <v>7.7999999999999996E-3</v>
      </c>
      <c r="R513">
        <v>200.65</v>
      </c>
      <c r="S513" s="1" t="s">
        <v>255</v>
      </c>
      <c r="T513" s="1" t="s">
        <v>755</v>
      </c>
      <c r="U513" s="1" t="s">
        <v>756</v>
      </c>
      <c r="V513" s="1" t="s">
        <v>757</v>
      </c>
      <c r="W513">
        <v>34574.71</v>
      </c>
    </row>
    <row r="514" spans="1:23" x14ac:dyDescent="0.25">
      <c r="A514" s="4" t="s">
        <v>181</v>
      </c>
      <c r="B514" s="1" t="s">
        <v>765</v>
      </c>
      <c r="C514" s="1" t="s">
        <v>754</v>
      </c>
      <c r="D514">
        <v>24.3</v>
      </c>
      <c r="E514">
        <v>34.299999999999997</v>
      </c>
      <c r="F514">
        <v>25.5</v>
      </c>
      <c r="G514">
        <v>65.8</v>
      </c>
      <c r="H514">
        <v>46.6</v>
      </c>
      <c r="I514">
        <v>38.4</v>
      </c>
      <c r="J514">
        <v>33370</v>
      </c>
      <c r="K514">
        <v>72.5</v>
      </c>
      <c r="L514">
        <v>0.05</v>
      </c>
      <c r="M514" s="1" t="s">
        <v>208</v>
      </c>
      <c r="N514">
        <v>2016</v>
      </c>
      <c r="O514">
        <v>23</v>
      </c>
      <c r="P514">
        <v>-1.5E-3</v>
      </c>
      <c r="Q514">
        <v>7.7999999999999996E-3</v>
      </c>
      <c r="R514">
        <v>200.65</v>
      </c>
      <c r="S514" s="1" t="s">
        <v>255</v>
      </c>
      <c r="T514" s="1" t="s">
        <v>755</v>
      </c>
      <c r="U514" s="1" t="s">
        <v>756</v>
      </c>
      <c r="V514" s="1" t="s">
        <v>757</v>
      </c>
      <c r="W514">
        <v>34574.71</v>
      </c>
    </row>
    <row r="515" spans="1:23" x14ac:dyDescent="0.25">
      <c r="A515" s="4" t="s">
        <v>181</v>
      </c>
      <c r="B515" s="1" t="s">
        <v>766</v>
      </c>
      <c r="C515" s="1" t="s">
        <v>754</v>
      </c>
      <c r="D515">
        <v>24.7</v>
      </c>
      <c r="E515">
        <v>21.1</v>
      </c>
      <c r="F515">
        <v>14.8</v>
      </c>
      <c r="G515">
        <v>81.3</v>
      </c>
      <c r="H515">
        <v>47.4</v>
      </c>
      <c r="I515">
        <v>39</v>
      </c>
      <c r="J515">
        <v>83653</v>
      </c>
      <c r="K515">
        <v>64.2</v>
      </c>
      <c r="L515">
        <v>0.01</v>
      </c>
      <c r="M515" s="1"/>
      <c r="N515">
        <v>2016</v>
      </c>
      <c r="O515">
        <v>23</v>
      </c>
      <c r="P515">
        <v>-1.5E-3</v>
      </c>
      <c r="Q515">
        <v>7.7999999999999996E-3</v>
      </c>
      <c r="R515">
        <v>200.65</v>
      </c>
      <c r="S515" s="1" t="s">
        <v>255</v>
      </c>
      <c r="T515" s="1" t="s">
        <v>755</v>
      </c>
      <c r="U515" s="1" t="s">
        <v>756</v>
      </c>
      <c r="V515" s="1" t="s">
        <v>757</v>
      </c>
      <c r="W515">
        <v>34574.71</v>
      </c>
    </row>
    <row r="516" spans="1:23" x14ac:dyDescent="0.25">
      <c r="A516" s="4" t="s">
        <v>181</v>
      </c>
      <c r="B516" s="1" t="s">
        <v>767</v>
      </c>
      <c r="C516" s="1" t="s">
        <v>754</v>
      </c>
      <c r="D516">
        <v>25.7</v>
      </c>
      <c r="E516">
        <v>37.9</v>
      </c>
      <c r="F516">
        <v>22.6</v>
      </c>
      <c r="G516">
        <v>74.599999999999994</v>
      </c>
      <c r="H516">
        <v>32.6</v>
      </c>
      <c r="I516">
        <v>40.5</v>
      </c>
      <c r="J516">
        <v>62577</v>
      </c>
      <c r="K516">
        <v>18.3</v>
      </c>
      <c r="L516">
        <v>0.04</v>
      </c>
      <c r="M516" s="1" t="s">
        <v>111</v>
      </c>
      <c r="N516">
        <v>2016</v>
      </c>
      <c r="O516">
        <v>23</v>
      </c>
      <c r="P516">
        <v>-1.5E-3</v>
      </c>
      <c r="Q516">
        <v>7.7999999999999996E-3</v>
      </c>
      <c r="R516">
        <v>200.65</v>
      </c>
      <c r="S516" s="1" t="s">
        <v>255</v>
      </c>
      <c r="T516" s="1" t="s">
        <v>755</v>
      </c>
      <c r="U516" s="1" t="s">
        <v>756</v>
      </c>
      <c r="V516" s="1" t="s">
        <v>757</v>
      </c>
      <c r="W516">
        <v>34574.71</v>
      </c>
    </row>
    <row r="517" spans="1:23" x14ac:dyDescent="0.25">
      <c r="A517" s="4" t="s">
        <v>181</v>
      </c>
      <c r="B517" s="1" t="s">
        <v>768</v>
      </c>
      <c r="C517" s="1" t="s">
        <v>754</v>
      </c>
      <c r="D517">
        <v>25</v>
      </c>
      <c r="E517">
        <v>40.5</v>
      </c>
      <c r="F517">
        <v>22.5</v>
      </c>
      <c r="G517">
        <v>65.099999999999994</v>
      </c>
      <c r="H517">
        <v>69.400000000000006</v>
      </c>
      <c r="I517">
        <v>38.6</v>
      </c>
      <c r="J517">
        <v>22958</v>
      </c>
      <c r="K517">
        <v>40.6</v>
      </c>
      <c r="L517">
        <v>0.06</v>
      </c>
      <c r="M517" s="1" t="s">
        <v>111</v>
      </c>
      <c r="N517">
        <v>2016</v>
      </c>
      <c r="O517">
        <v>23</v>
      </c>
      <c r="P517">
        <v>-1.5E-3</v>
      </c>
      <c r="Q517">
        <v>7.7999999999999996E-3</v>
      </c>
      <c r="R517">
        <v>200.65</v>
      </c>
      <c r="S517" s="1" t="s">
        <v>255</v>
      </c>
      <c r="T517" s="1" t="s">
        <v>755</v>
      </c>
      <c r="U517" s="1" t="s">
        <v>756</v>
      </c>
      <c r="V517" s="1" t="s">
        <v>757</v>
      </c>
      <c r="W517">
        <v>34574.71</v>
      </c>
    </row>
    <row r="518" spans="1:23" x14ac:dyDescent="0.25">
      <c r="A518" s="4" t="s">
        <v>181</v>
      </c>
      <c r="B518" s="1" t="s">
        <v>769</v>
      </c>
      <c r="C518" s="1" t="s">
        <v>754</v>
      </c>
      <c r="D518">
        <v>26.5</v>
      </c>
      <c r="E518">
        <v>47.3</v>
      </c>
      <c r="F518">
        <v>18.5</v>
      </c>
      <c r="G518">
        <v>74.099999999999994</v>
      </c>
      <c r="H518">
        <v>32.299999999999997</v>
      </c>
      <c r="I518">
        <v>40.1</v>
      </c>
      <c r="J518">
        <v>18135</v>
      </c>
      <c r="K518">
        <v>25.8</v>
      </c>
      <c r="L518">
        <v>0.09</v>
      </c>
      <c r="M518" s="1" t="s">
        <v>111</v>
      </c>
      <c r="N518">
        <v>2016</v>
      </c>
      <c r="O518">
        <v>23</v>
      </c>
      <c r="P518">
        <v>-1.5E-3</v>
      </c>
      <c r="Q518">
        <v>7.7999999999999996E-3</v>
      </c>
      <c r="R518">
        <v>200.65</v>
      </c>
      <c r="S518" s="1" t="s">
        <v>255</v>
      </c>
      <c r="T518" s="1" t="s">
        <v>755</v>
      </c>
      <c r="U518" s="1" t="s">
        <v>756</v>
      </c>
      <c r="V518" s="1" t="s">
        <v>757</v>
      </c>
      <c r="W518">
        <v>34574.71</v>
      </c>
    </row>
    <row r="519" spans="1:23" x14ac:dyDescent="0.25">
      <c r="A519" s="4" t="s">
        <v>181</v>
      </c>
      <c r="B519" s="1" t="s">
        <v>770</v>
      </c>
      <c r="C519" s="1" t="s">
        <v>754</v>
      </c>
      <c r="D519">
        <v>27.4</v>
      </c>
      <c r="E519">
        <v>38.799999999999997</v>
      </c>
      <c r="F519">
        <v>22.3</v>
      </c>
      <c r="G519">
        <v>67.5</v>
      </c>
      <c r="H519">
        <v>54.2</v>
      </c>
      <c r="I519">
        <v>39.4</v>
      </c>
      <c r="J519">
        <v>67552</v>
      </c>
      <c r="K519">
        <v>66</v>
      </c>
      <c r="L519">
        <v>0.06</v>
      </c>
      <c r="M519" s="1" t="s">
        <v>430</v>
      </c>
      <c r="N519">
        <v>2016</v>
      </c>
      <c r="O519">
        <v>23</v>
      </c>
      <c r="P519">
        <v>-1.5E-3</v>
      </c>
      <c r="Q519">
        <v>7.7999999999999996E-3</v>
      </c>
      <c r="R519">
        <v>200.65</v>
      </c>
      <c r="S519" s="1" t="s">
        <v>255</v>
      </c>
      <c r="T519" s="1" t="s">
        <v>755</v>
      </c>
      <c r="U519" s="1" t="s">
        <v>756</v>
      </c>
      <c r="V519" s="1" t="s">
        <v>757</v>
      </c>
      <c r="W519">
        <v>34574.71</v>
      </c>
    </row>
    <row r="520" spans="1:23" x14ac:dyDescent="0.25">
      <c r="A520" s="4" t="s">
        <v>189</v>
      </c>
      <c r="B520" s="1" t="s">
        <v>771</v>
      </c>
      <c r="C520" s="1" t="s">
        <v>754</v>
      </c>
      <c r="D520">
        <v>21.7</v>
      </c>
      <c r="E520">
        <v>38.5</v>
      </c>
      <c r="F520">
        <v>20.399999999999999</v>
      </c>
      <c r="G520">
        <v>72.099999999999994</v>
      </c>
      <c r="H520">
        <v>35.9</v>
      </c>
      <c r="I520">
        <v>38</v>
      </c>
      <c r="J520">
        <v>54290</v>
      </c>
      <c r="K520">
        <v>17.2</v>
      </c>
      <c r="L520">
        <v>7.0000000000000007E-2</v>
      </c>
      <c r="M520" s="1" t="s">
        <v>211</v>
      </c>
      <c r="N520">
        <v>2016</v>
      </c>
      <c r="O520">
        <v>23</v>
      </c>
      <c r="P520">
        <v>-1.5E-3</v>
      </c>
      <c r="Q520">
        <v>7.7999999999999996E-3</v>
      </c>
      <c r="R520">
        <v>200.65</v>
      </c>
      <c r="S520" s="1" t="s">
        <v>255</v>
      </c>
      <c r="T520" s="1" t="s">
        <v>755</v>
      </c>
      <c r="U520" s="1" t="s">
        <v>756</v>
      </c>
      <c r="V520" s="1" t="s">
        <v>757</v>
      </c>
      <c r="W520">
        <v>34574.71</v>
      </c>
    </row>
    <row r="521" spans="1:23" x14ac:dyDescent="0.25">
      <c r="A521" s="4" t="s">
        <v>189</v>
      </c>
      <c r="B521" s="1" t="s">
        <v>772</v>
      </c>
      <c r="C521" s="1" t="s">
        <v>754</v>
      </c>
      <c r="D521">
        <v>18.7</v>
      </c>
      <c r="E521">
        <v>34.200000000000003</v>
      </c>
      <c r="F521">
        <v>15.6</v>
      </c>
      <c r="G521">
        <v>72.900000000000006</v>
      </c>
      <c r="H521">
        <v>32.299999999999997</v>
      </c>
      <c r="I521">
        <v>35.5</v>
      </c>
      <c r="J521">
        <v>19693</v>
      </c>
      <c r="K521">
        <v>25.3</v>
      </c>
      <c r="L521">
        <v>0.06</v>
      </c>
      <c r="M521" s="1" t="s">
        <v>87</v>
      </c>
      <c r="N521">
        <v>2016</v>
      </c>
      <c r="O521">
        <v>23</v>
      </c>
      <c r="P521">
        <v>-1.5E-3</v>
      </c>
      <c r="Q521">
        <v>7.7999999999999996E-3</v>
      </c>
      <c r="R521">
        <v>200.65</v>
      </c>
      <c r="S521" s="1" t="s">
        <v>255</v>
      </c>
      <c r="T521" s="1" t="s">
        <v>755</v>
      </c>
      <c r="U521" s="1" t="s">
        <v>756</v>
      </c>
      <c r="V521" s="1" t="s">
        <v>757</v>
      </c>
      <c r="W521">
        <v>34574.71</v>
      </c>
    </row>
    <row r="522" spans="1:23" x14ac:dyDescent="0.25">
      <c r="A522" s="4" t="s">
        <v>189</v>
      </c>
      <c r="B522" s="1" t="s">
        <v>773</v>
      </c>
      <c r="C522" s="1" t="s">
        <v>754</v>
      </c>
      <c r="D522">
        <v>23.7</v>
      </c>
      <c r="E522">
        <v>50.6</v>
      </c>
      <c r="F522">
        <v>18.600000000000001</v>
      </c>
      <c r="G522">
        <v>65.900000000000006</v>
      </c>
      <c r="H522">
        <v>42.5</v>
      </c>
      <c r="I522">
        <v>37.299999999999997</v>
      </c>
      <c r="J522">
        <v>27709</v>
      </c>
      <c r="K522">
        <v>19.600000000000001</v>
      </c>
      <c r="L522">
        <v>0.16</v>
      </c>
      <c r="M522" s="1" t="s">
        <v>564</v>
      </c>
      <c r="N522">
        <v>2016</v>
      </c>
      <c r="O522">
        <v>23</v>
      </c>
      <c r="P522">
        <v>-1.5E-3</v>
      </c>
      <c r="Q522">
        <v>7.7999999999999996E-3</v>
      </c>
      <c r="R522">
        <v>200.65</v>
      </c>
      <c r="S522" s="1" t="s">
        <v>255</v>
      </c>
      <c r="T522" s="1" t="s">
        <v>755</v>
      </c>
      <c r="U522" s="1" t="s">
        <v>756</v>
      </c>
      <c r="V522" s="1" t="s">
        <v>757</v>
      </c>
      <c r="W522">
        <v>34574.71</v>
      </c>
    </row>
    <row r="523" spans="1:23" x14ac:dyDescent="0.25">
      <c r="A523" s="4" t="s">
        <v>189</v>
      </c>
      <c r="B523" s="1" t="s">
        <v>774</v>
      </c>
      <c r="C523" s="1" t="s">
        <v>754</v>
      </c>
      <c r="D523">
        <v>23.1</v>
      </c>
      <c r="E523">
        <v>35.9</v>
      </c>
      <c r="F523">
        <v>21</v>
      </c>
      <c r="G523">
        <v>64.8</v>
      </c>
      <c r="H523">
        <v>37.5</v>
      </c>
      <c r="I523">
        <v>36.299999999999997</v>
      </c>
      <c r="J523">
        <v>36353</v>
      </c>
      <c r="K523">
        <v>61.2</v>
      </c>
      <c r="L523">
        <v>0.05</v>
      </c>
      <c r="M523" s="1" t="s">
        <v>211</v>
      </c>
      <c r="N523">
        <v>2016</v>
      </c>
      <c r="O523">
        <v>23</v>
      </c>
      <c r="P523">
        <v>-1.5E-3</v>
      </c>
      <c r="Q523">
        <v>7.7999999999999996E-3</v>
      </c>
      <c r="R523">
        <v>200.65</v>
      </c>
      <c r="S523" s="1" t="s">
        <v>255</v>
      </c>
      <c r="T523" s="1" t="s">
        <v>755</v>
      </c>
      <c r="U523" s="1" t="s">
        <v>756</v>
      </c>
      <c r="V523" s="1" t="s">
        <v>757</v>
      </c>
      <c r="W523">
        <v>34574.71</v>
      </c>
    </row>
    <row r="524" spans="1:23" x14ac:dyDescent="0.25">
      <c r="A524" s="4" t="s">
        <v>189</v>
      </c>
      <c r="B524" s="1" t="s">
        <v>775</v>
      </c>
      <c r="C524" s="1" t="s">
        <v>754</v>
      </c>
      <c r="D524">
        <v>23.6</v>
      </c>
      <c r="E524">
        <v>38.299999999999997</v>
      </c>
      <c r="F524">
        <v>13.1</v>
      </c>
      <c r="G524">
        <v>76.099999999999994</v>
      </c>
      <c r="H524">
        <v>36.6</v>
      </c>
      <c r="I524">
        <v>37.6</v>
      </c>
      <c r="J524">
        <v>25250</v>
      </c>
      <c r="K524">
        <v>19.7</v>
      </c>
      <c r="L524">
        <v>7.0000000000000007E-2</v>
      </c>
      <c r="M524" s="1" t="s">
        <v>156</v>
      </c>
      <c r="N524">
        <v>2016</v>
      </c>
      <c r="O524">
        <v>23</v>
      </c>
      <c r="P524">
        <v>-1.5E-3</v>
      </c>
      <c r="Q524">
        <v>7.7999999999999996E-3</v>
      </c>
      <c r="R524">
        <v>200.65</v>
      </c>
      <c r="S524" s="1" t="s">
        <v>255</v>
      </c>
      <c r="T524" s="1" t="s">
        <v>755</v>
      </c>
      <c r="U524" s="1" t="s">
        <v>756</v>
      </c>
      <c r="V524" s="1" t="s">
        <v>757</v>
      </c>
      <c r="W524">
        <v>34574.71</v>
      </c>
    </row>
    <row r="525" spans="1:23" x14ac:dyDescent="0.25">
      <c r="A525" s="4" t="s">
        <v>206</v>
      </c>
      <c r="B525" s="1" t="s">
        <v>776</v>
      </c>
      <c r="C525" s="1" t="s">
        <v>754</v>
      </c>
      <c r="D525">
        <v>28.7</v>
      </c>
      <c r="E525">
        <v>31.7</v>
      </c>
      <c r="F525">
        <v>21.6</v>
      </c>
      <c r="G525">
        <v>48.8</v>
      </c>
      <c r="H525">
        <v>45.4</v>
      </c>
      <c r="I525">
        <v>33.200000000000003</v>
      </c>
      <c r="J525">
        <v>51560</v>
      </c>
      <c r="K525">
        <v>65.099999999999994</v>
      </c>
      <c r="L525">
        <v>0.02</v>
      </c>
      <c r="M525" s="1" t="s">
        <v>156</v>
      </c>
      <c r="N525">
        <v>2016</v>
      </c>
      <c r="O525">
        <v>23</v>
      </c>
      <c r="P525">
        <v>-1.5E-3</v>
      </c>
      <c r="Q525">
        <v>7.7999999999999996E-3</v>
      </c>
      <c r="R525">
        <v>200.65</v>
      </c>
      <c r="S525" s="1" t="s">
        <v>255</v>
      </c>
      <c r="T525" s="1" t="s">
        <v>755</v>
      </c>
      <c r="U525" s="1" t="s">
        <v>756</v>
      </c>
      <c r="V525" s="1" t="s">
        <v>757</v>
      </c>
      <c r="W525">
        <v>34574.71</v>
      </c>
    </row>
    <row r="526" spans="1:23" x14ac:dyDescent="0.25">
      <c r="A526" s="4" t="s">
        <v>206</v>
      </c>
      <c r="B526" s="1" t="s">
        <v>777</v>
      </c>
      <c r="C526" s="1" t="s">
        <v>754</v>
      </c>
      <c r="D526">
        <v>15.6</v>
      </c>
      <c r="E526">
        <v>36.6</v>
      </c>
      <c r="F526">
        <v>14.8</v>
      </c>
      <c r="G526">
        <v>72.3</v>
      </c>
      <c r="H526">
        <v>35.799999999999997</v>
      </c>
      <c r="I526">
        <v>34.4</v>
      </c>
      <c r="J526">
        <v>14076</v>
      </c>
      <c r="K526">
        <v>25</v>
      </c>
      <c r="L526">
        <v>7.0000000000000007E-2</v>
      </c>
      <c r="M526" s="1" t="s">
        <v>61</v>
      </c>
      <c r="N526">
        <v>2016</v>
      </c>
      <c r="O526">
        <v>23</v>
      </c>
      <c r="P526">
        <v>-1.5E-3</v>
      </c>
      <c r="Q526">
        <v>7.7999999999999996E-3</v>
      </c>
      <c r="R526">
        <v>200.65</v>
      </c>
      <c r="S526" s="1" t="s">
        <v>255</v>
      </c>
      <c r="T526" s="1" t="s">
        <v>755</v>
      </c>
      <c r="U526" s="1" t="s">
        <v>756</v>
      </c>
      <c r="V526" s="1" t="s">
        <v>757</v>
      </c>
      <c r="W526">
        <v>34574.71</v>
      </c>
    </row>
    <row r="527" spans="1:23" x14ac:dyDescent="0.25">
      <c r="A527" s="4" t="s">
        <v>206</v>
      </c>
      <c r="B527" s="1" t="s">
        <v>778</v>
      </c>
      <c r="C527" s="1" t="s">
        <v>754</v>
      </c>
      <c r="D527">
        <v>23.9</v>
      </c>
      <c r="E527">
        <v>38.1</v>
      </c>
      <c r="F527">
        <v>27.8</v>
      </c>
      <c r="G527">
        <v>48.9</v>
      </c>
      <c r="H527">
        <v>32.299999999999997</v>
      </c>
      <c r="I527">
        <v>33.799999999999997</v>
      </c>
      <c r="J527">
        <v>19267</v>
      </c>
      <c r="K527">
        <v>38.299999999999997</v>
      </c>
      <c r="L527">
        <v>7.0000000000000007E-2</v>
      </c>
      <c r="M527" s="1" t="s">
        <v>232</v>
      </c>
      <c r="N527">
        <v>2016</v>
      </c>
      <c r="O527">
        <v>23</v>
      </c>
      <c r="P527">
        <v>-1.5E-3</v>
      </c>
      <c r="Q527">
        <v>7.7999999999999996E-3</v>
      </c>
      <c r="R527">
        <v>200.65</v>
      </c>
      <c r="S527" s="1" t="s">
        <v>255</v>
      </c>
      <c r="T527" s="1" t="s">
        <v>755</v>
      </c>
      <c r="U527" s="1" t="s">
        <v>756</v>
      </c>
      <c r="V527" s="1" t="s">
        <v>757</v>
      </c>
      <c r="W527">
        <v>34574.71</v>
      </c>
    </row>
    <row r="528" spans="1:23" x14ac:dyDescent="0.25">
      <c r="A528" s="4" t="s">
        <v>206</v>
      </c>
      <c r="B528" s="1" t="s">
        <v>779</v>
      </c>
      <c r="C528" s="1" t="s">
        <v>754</v>
      </c>
      <c r="D528">
        <v>19.399999999999999</v>
      </c>
      <c r="E528">
        <v>32.6</v>
      </c>
      <c r="F528">
        <v>13.2</v>
      </c>
      <c r="G528">
        <v>56.8</v>
      </c>
      <c r="H528">
        <v>33.6</v>
      </c>
      <c r="I528">
        <v>30.1</v>
      </c>
      <c r="J528">
        <v>30638</v>
      </c>
      <c r="K528">
        <v>51</v>
      </c>
      <c r="L528">
        <v>0.01</v>
      </c>
      <c r="M528" s="1" t="s">
        <v>430</v>
      </c>
      <c r="N528">
        <v>2016</v>
      </c>
      <c r="O528">
        <v>23</v>
      </c>
      <c r="P528">
        <v>-1.5E-3</v>
      </c>
      <c r="Q528">
        <v>7.7999999999999996E-3</v>
      </c>
      <c r="R528">
        <v>200.65</v>
      </c>
      <c r="S528" s="1" t="s">
        <v>255</v>
      </c>
      <c r="T528" s="1" t="s">
        <v>755</v>
      </c>
      <c r="U528" s="1" t="s">
        <v>756</v>
      </c>
      <c r="V528" s="1" t="s">
        <v>757</v>
      </c>
      <c r="W528">
        <v>34574.71</v>
      </c>
    </row>
    <row r="529" spans="1:23" x14ac:dyDescent="0.25">
      <c r="A529" s="4" t="s">
        <v>206</v>
      </c>
      <c r="B529" s="1" t="s">
        <v>780</v>
      </c>
      <c r="C529" s="1" t="s">
        <v>754</v>
      </c>
      <c r="D529">
        <v>18.600000000000001</v>
      </c>
      <c r="E529">
        <v>39</v>
      </c>
      <c r="F529">
        <v>11.3</v>
      </c>
      <c r="G529">
        <v>55.4</v>
      </c>
      <c r="H529">
        <v>38.700000000000003</v>
      </c>
      <c r="I529">
        <v>29.5</v>
      </c>
      <c r="J529">
        <v>30304</v>
      </c>
      <c r="K529">
        <v>18.899999999999999</v>
      </c>
      <c r="L529">
        <v>0.1</v>
      </c>
      <c r="M529" s="1"/>
      <c r="N529">
        <v>2016</v>
      </c>
      <c r="O529">
        <v>23</v>
      </c>
      <c r="P529">
        <v>-1.5E-3</v>
      </c>
      <c r="Q529">
        <v>7.7999999999999996E-3</v>
      </c>
      <c r="R529">
        <v>200.65</v>
      </c>
      <c r="S529" s="1" t="s">
        <v>255</v>
      </c>
      <c r="T529" s="1" t="s">
        <v>755</v>
      </c>
      <c r="U529" s="1" t="s">
        <v>756</v>
      </c>
      <c r="V529" s="1" t="s">
        <v>757</v>
      </c>
      <c r="W529">
        <v>34574.71</v>
      </c>
    </row>
    <row r="530" spans="1:23" x14ac:dyDescent="0.25">
      <c r="A530" s="4" t="s">
        <v>206</v>
      </c>
      <c r="B530" s="1" t="s">
        <v>781</v>
      </c>
      <c r="C530" s="1" t="s">
        <v>754</v>
      </c>
      <c r="D530">
        <v>17.7</v>
      </c>
      <c r="E530">
        <v>41.8</v>
      </c>
      <c r="F530">
        <v>17.2</v>
      </c>
      <c r="G530">
        <v>63.3</v>
      </c>
      <c r="H530">
        <v>35.9</v>
      </c>
      <c r="I530">
        <v>33.5</v>
      </c>
      <c r="J530">
        <v>18882</v>
      </c>
      <c r="K530">
        <v>30.2</v>
      </c>
      <c r="L530">
        <v>7.0000000000000007E-2</v>
      </c>
      <c r="M530" s="1" t="s">
        <v>111</v>
      </c>
      <c r="N530">
        <v>2016</v>
      </c>
      <c r="O530">
        <v>23</v>
      </c>
      <c r="P530">
        <v>-1.5E-3</v>
      </c>
      <c r="Q530">
        <v>7.7999999999999996E-3</v>
      </c>
      <c r="R530">
        <v>200.65</v>
      </c>
      <c r="S530" s="1" t="s">
        <v>255</v>
      </c>
      <c r="T530" s="1" t="s">
        <v>755</v>
      </c>
      <c r="U530" s="1" t="s">
        <v>756</v>
      </c>
      <c r="V530" s="1" t="s">
        <v>757</v>
      </c>
      <c r="W530">
        <v>34574.71</v>
      </c>
    </row>
    <row r="531" spans="1:23" x14ac:dyDescent="0.25">
      <c r="A531" s="4" t="s">
        <v>206</v>
      </c>
      <c r="B531" s="1" t="s">
        <v>782</v>
      </c>
      <c r="C531" s="1" t="s">
        <v>754</v>
      </c>
      <c r="D531">
        <v>27.2</v>
      </c>
      <c r="E531">
        <v>38.799999999999997</v>
      </c>
      <c r="F531">
        <v>14.2</v>
      </c>
      <c r="G531">
        <v>59.3</v>
      </c>
      <c r="H531">
        <v>42.3</v>
      </c>
      <c r="I531">
        <v>34.200000000000003</v>
      </c>
      <c r="J531">
        <v>37373</v>
      </c>
      <c r="K531">
        <v>29.5</v>
      </c>
      <c r="L531">
        <v>0.09</v>
      </c>
      <c r="M531" s="1" t="s">
        <v>111</v>
      </c>
      <c r="N531">
        <v>2016</v>
      </c>
      <c r="O531">
        <v>23</v>
      </c>
      <c r="P531">
        <v>-1.5E-3</v>
      </c>
      <c r="Q531">
        <v>7.7999999999999996E-3</v>
      </c>
      <c r="R531">
        <v>200.65</v>
      </c>
      <c r="S531" s="1" t="s">
        <v>255</v>
      </c>
      <c r="T531" s="1" t="s">
        <v>755</v>
      </c>
      <c r="U531" s="1" t="s">
        <v>756</v>
      </c>
      <c r="V531" s="1" t="s">
        <v>757</v>
      </c>
      <c r="W531">
        <v>34574.71</v>
      </c>
    </row>
    <row r="532" spans="1:23" x14ac:dyDescent="0.25">
      <c r="A532" s="4" t="s">
        <v>206</v>
      </c>
      <c r="B532" s="1" t="s">
        <v>783</v>
      </c>
      <c r="C532" s="1" t="s">
        <v>754</v>
      </c>
      <c r="D532">
        <v>15.2</v>
      </c>
      <c r="E532">
        <v>27.3</v>
      </c>
      <c r="F532">
        <v>11</v>
      </c>
      <c r="G532">
        <v>80.2</v>
      </c>
      <c r="H532">
        <v>28</v>
      </c>
      <c r="I532">
        <v>34.700000000000003</v>
      </c>
      <c r="J532">
        <v>16589</v>
      </c>
      <c r="K532">
        <v>23</v>
      </c>
      <c r="L532">
        <v>0.04</v>
      </c>
      <c r="M532" s="1" t="s">
        <v>41</v>
      </c>
      <c r="N532">
        <v>2016</v>
      </c>
      <c r="O532">
        <v>23</v>
      </c>
      <c r="P532">
        <v>-1.5E-3</v>
      </c>
      <c r="Q532">
        <v>7.7999999999999996E-3</v>
      </c>
      <c r="R532">
        <v>200.65</v>
      </c>
      <c r="S532" s="1" t="s">
        <v>255</v>
      </c>
      <c r="T532" s="1" t="s">
        <v>755</v>
      </c>
      <c r="U532" s="1" t="s">
        <v>756</v>
      </c>
      <c r="V532" s="1" t="s">
        <v>757</v>
      </c>
      <c r="W532">
        <v>34574.71</v>
      </c>
    </row>
    <row r="533" spans="1:23" x14ac:dyDescent="0.25">
      <c r="A533" s="4" t="s">
        <v>206</v>
      </c>
      <c r="B533" s="1" t="s">
        <v>784</v>
      </c>
      <c r="C533" s="1" t="s">
        <v>754</v>
      </c>
      <c r="D533">
        <v>15.3</v>
      </c>
      <c r="E533">
        <v>23.6</v>
      </c>
      <c r="F533">
        <v>9.1</v>
      </c>
      <c r="G533">
        <v>77.400000000000006</v>
      </c>
      <c r="H533">
        <v>28</v>
      </c>
      <c r="I533">
        <v>33</v>
      </c>
      <c r="J533">
        <v>43875</v>
      </c>
      <c r="K533">
        <v>22.4</v>
      </c>
      <c r="L533">
        <v>0.01</v>
      </c>
      <c r="M533" s="1" t="s">
        <v>208</v>
      </c>
      <c r="N533">
        <v>2016</v>
      </c>
      <c r="O533">
        <v>23</v>
      </c>
      <c r="P533">
        <v>-1.5E-3</v>
      </c>
      <c r="Q533">
        <v>7.7999999999999996E-3</v>
      </c>
      <c r="R533">
        <v>200.65</v>
      </c>
      <c r="S533" s="1" t="s">
        <v>255</v>
      </c>
      <c r="T533" s="1" t="s">
        <v>755</v>
      </c>
      <c r="U533" s="1" t="s">
        <v>756</v>
      </c>
      <c r="V533" s="1" t="s">
        <v>757</v>
      </c>
      <c r="W533">
        <v>34574.71</v>
      </c>
    </row>
    <row r="534" spans="1:23" x14ac:dyDescent="0.25">
      <c r="A534" s="4" t="s">
        <v>206</v>
      </c>
      <c r="B534" s="1" t="s">
        <v>785</v>
      </c>
      <c r="C534" s="1" t="s">
        <v>754</v>
      </c>
      <c r="D534">
        <v>17.7</v>
      </c>
      <c r="E534">
        <v>36.799999999999997</v>
      </c>
      <c r="F534">
        <v>16.600000000000001</v>
      </c>
      <c r="G534">
        <v>56.4</v>
      </c>
      <c r="H534">
        <v>37.1</v>
      </c>
      <c r="I534">
        <v>30.9</v>
      </c>
      <c r="J534">
        <v>26937</v>
      </c>
      <c r="K534">
        <v>29.1</v>
      </c>
      <c r="L534">
        <v>7.0000000000000007E-2</v>
      </c>
      <c r="M534" s="1" t="s">
        <v>111</v>
      </c>
      <c r="N534">
        <v>2016</v>
      </c>
      <c r="O534">
        <v>23</v>
      </c>
      <c r="P534">
        <v>-1.5E-3</v>
      </c>
      <c r="Q534">
        <v>7.7999999999999996E-3</v>
      </c>
      <c r="R534">
        <v>200.65</v>
      </c>
      <c r="S534" s="1" t="s">
        <v>255</v>
      </c>
      <c r="T534" s="1" t="s">
        <v>755</v>
      </c>
      <c r="U534" s="1" t="s">
        <v>756</v>
      </c>
      <c r="V534" s="1" t="s">
        <v>757</v>
      </c>
      <c r="W534">
        <v>34574.71</v>
      </c>
    </row>
    <row r="535" spans="1:23" x14ac:dyDescent="0.25">
      <c r="A535" s="4" t="s">
        <v>206</v>
      </c>
      <c r="B535" s="1" t="s">
        <v>786</v>
      </c>
      <c r="C535" s="1" t="s">
        <v>754</v>
      </c>
      <c r="D535">
        <v>21.6</v>
      </c>
      <c r="E535">
        <v>31.1</v>
      </c>
      <c r="F535">
        <v>18.899999999999999</v>
      </c>
      <c r="G535">
        <v>64.5</v>
      </c>
      <c r="H535">
        <v>31.4</v>
      </c>
      <c r="I535">
        <v>34.6</v>
      </c>
      <c r="J535">
        <v>47247</v>
      </c>
      <c r="K535">
        <v>18</v>
      </c>
      <c r="L535">
        <v>0.04</v>
      </c>
      <c r="M535" s="1" t="s">
        <v>55</v>
      </c>
      <c r="N535">
        <v>2016</v>
      </c>
      <c r="O535">
        <v>23</v>
      </c>
      <c r="P535">
        <v>-1.5E-3</v>
      </c>
      <c r="Q535">
        <v>7.7999999999999996E-3</v>
      </c>
      <c r="R535">
        <v>200.65</v>
      </c>
      <c r="S535" s="1" t="s">
        <v>255</v>
      </c>
      <c r="T535" s="1" t="s">
        <v>755</v>
      </c>
      <c r="U535" s="1" t="s">
        <v>756</v>
      </c>
      <c r="V535" s="1" t="s">
        <v>757</v>
      </c>
      <c r="W535">
        <v>34574.71</v>
      </c>
    </row>
    <row r="536" spans="1:23" x14ac:dyDescent="0.25">
      <c r="A536" s="4" t="s">
        <v>206</v>
      </c>
      <c r="B536" s="1" t="s">
        <v>787</v>
      </c>
      <c r="C536" s="1" t="s">
        <v>754</v>
      </c>
      <c r="D536">
        <v>23.5</v>
      </c>
      <c r="E536">
        <v>36.5</v>
      </c>
      <c r="F536">
        <v>17.2</v>
      </c>
      <c r="G536">
        <v>64.5</v>
      </c>
      <c r="H536">
        <v>34.700000000000003</v>
      </c>
      <c r="I536">
        <v>35.200000000000003</v>
      </c>
      <c r="J536">
        <v>33504</v>
      </c>
      <c r="K536">
        <v>26.5</v>
      </c>
      <c r="L536">
        <v>0.06</v>
      </c>
      <c r="M536" s="1" t="s">
        <v>55</v>
      </c>
      <c r="N536">
        <v>2016</v>
      </c>
      <c r="O536">
        <v>23</v>
      </c>
      <c r="P536">
        <v>-1.5E-3</v>
      </c>
      <c r="Q536">
        <v>7.7999999999999996E-3</v>
      </c>
      <c r="R536">
        <v>200.65</v>
      </c>
      <c r="S536" s="1" t="s">
        <v>255</v>
      </c>
      <c r="T536" s="1" t="s">
        <v>755</v>
      </c>
      <c r="U536" s="1" t="s">
        <v>756</v>
      </c>
      <c r="V536" s="1" t="s">
        <v>757</v>
      </c>
      <c r="W536">
        <v>34574.71</v>
      </c>
    </row>
    <row r="537" spans="1:23" x14ac:dyDescent="0.25">
      <c r="A537" s="4" t="s">
        <v>206</v>
      </c>
      <c r="B537" s="1" t="s">
        <v>788</v>
      </c>
      <c r="C537" s="1" t="s">
        <v>754</v>
      </c>
      <c r="D537">
        <v>29.6</v>
      </c>
      <c r="E537">
        <v>24.5</v>
      </c>
      <c r="F537">
        <v>13.2</v>
      </c>
      <c r="G537">
        <v>53</v>
      </c>
      <c r="H537">
        <v>36.200000000000003</v>
      </c>
      <c r="I537">
        <v>31.5</v>
      </c>
      <c r="J537">
        <v>19959</v>
      </c>
      <c r="K537">
        <v>58.4</v>
      </c>
      <c r="L537">
        <v>0.01</v>
      </c>
      <c r="M537" s="1" t="s">
        <v>473</v>
      </c>
      <c r="N537">
        <v>2016</v>
      </c>
      <c r="O537">
        <v>23</v>
      </c>
      <c r="P537">
        <v>-1.5E-3</v>
      </c>
      <c r="Q537">
        <v>7.7999999999999996E-3</v>
      </c>
      <c r="R537">
        <v>200.65</v>
      </c>
      <c r="S537" s="1" t="s">
        <v>255</v>
      </c>
      <c r="T537" s="1" t="s">
        <v>755</v>
      </c>
      <c r="U537" s="1" t="s">
        <v>756</v>
      </c>
      <c r="V537" s="1" t="s">
        <v>757</v>
      </c>
      <c r="W537">
        <v>34574.71</v>
      </c>
    </row>
    <row r="538" spans="1:23" x14ac:dyDescent="0.25">
      <c r="A538" s="4" t="s">
        <v>206</v>
      </c>
      <c r="B538" s="1" t="s">
        <v>789</v>
      </c>
      <c r="C538" s="1" t="s">
        <v>754</v>
      </c>
      <c r="D538">
        <v>23.7</v>
      </c>
      <c r="E538">
        <v>39</v>
      </c>
      <c r="F538">
        <v>17.8</v>
      </c>
      <c r="G538">
        <v>45.2</v>
      </c>
      <c r="H538">
        <v>33.200000000000003</v>
      </c>
      <c r="I538">
        <v>29.8</v>
      </c>
      <c r="J538">
        <v>18846</v>
      </c>
      <c r="K538">
        <v>23.6</v>
      </c>
      <c r="L538">
        <v>0.05</v>
      </c>
      <c r="M538" s="1" t="s">
        <v>211</v>
      </c>
      <c r="N538">
        <v>2016</v>
      </c>
      <c r="O538">
        <v>23</v>
      </c>
      <c r="P538">
        <v>-1.5E-3</v>
      </c>
      <c r="Q538">
        <v>7.7999999999999996E-3</v>
      </c>
      <c r="R538">
        <v>200.65</v>
      </c>
      <c r="S538" s="1" t="s">
        <v>255</v>
      </c>
      <c r="T538" s="1" t="s">
        <v>755</v>
      </c>
      <c r="U538" s="1" t="s">
        <v>756</v>
      </c>
      <c r="V538" s="1" t="s">
        <v>757</v>
      </c>
      <c r="W538">
        <v>34574.71</v>
      </c>
    </row>
    <row r="539" spans="1:23" x14ac:dyDescent="0.25">
      <c r="A539" s="4" t="s">
        <v>206</v>
      </c>
      <c r="B539" s="1" t="s">
        <v>790</v>
      </c>
      <c r="C539" s="1" t="s">
        <v>754</v>
      </c>
      <c r="D539">
        <v>17.2</v>
      </c>
      <c r="E539">
        <v>35</v>
      </c>
      <c r="F539">
        <v>8.6999999999999993</v>
      </c>
      <c r="G539">
        <v>66.8</v>
      </c>
      <c r="H539">
        <v>31.2</v>
      </c>
      <c r="I539">
        <v>31.2</v>
      </c>
      <c r="J539">
        <v>13435</v>
      </c>
      <c r="K539">
        <v>37.4</v>
      </c>
      <c r="L539">
        <v>7.0000000000000007E-2</v>
      </c>
      <c r="M539" s="1" t="s">
        <v>201</v>
      </c>
      <c r="N539">
        <v>2016</v>
      </c>
      <c r="O539">
        <v>23</v>
      </c>
      <c r="P539">
        <v>-1.5E-3</v>
      </c>
      <c r="Q539">
        <v>7.7999999999999996E-3</v>
      </c>
      <c r="R539">
        <v>200.65</v>
      </c>
      <c r="S539" s="1" t="s">
        <v>255</v>
      </c>
      <c r="T539" s="1" t="s">
        <v>755</v>
      </c>
      <c r="U539" s="1" t="s">
        <v>756</v>
      </c>
      <c r="V539" s="1" t="s">
        <v>757</v>
      </c>
      <c r="W539">
        <v>34574.71</v>
      </c>
    </row>
    <row r="540" spans="1:23" x14ac:dyDescent="0.25">
      <c r="A540" s="4" t="s">
        <v>220</v>
      </c>
      <c r="B540" s="1" t="s">
        <v>791</v>
      </c>
      <c r="C540" s="1" t="s">
        <v>754</v>
      </c>
      <c r="D540">
        <v>19.2</v>
      </c>
      <c r="E540">
        <v>25.3</v>
      </c>
      <c r="F540">
        <v>15.9</v>
      </c>
      <c r="G540">
        <v>52.9</v>
      </c>
      <c r="H540">
        <v>29.5</v>
      </c>
      <c r="I540">
        <v>29</v>
      </c>
      <c r="J540">
        <v>55859</v>
      </c>
      <c r="K540">
        <v>49.7</v>
      </c>
      <c r="L540">
        <v>0.01</v>
      </c>
      <c r="M540" s="1" t="s">
        <v>201</v>
      </c>
      <c r="N540">
        <v>2016</v>
      </c>
      <c r="O540">
        <v>23</v>
      </c>
      <c r="P540">
        <v>-1.5E-3</v>
      </c>
      <c r="Q540">
        <v>7.7999999999999996E-3</v>
      </c>
      <c r="R540">
        <v>200.65</v>
      </c>
      <c r="S540" s="1" t="s">
        <v>255</v>
      </c>
      <c r="T540" s="1" t="s">
        <v>755</v>
      </c>
      <c r="U540" s="1" t="s">
        <v>756</v>
      </c>
      <c r="V540" s="1" t="s">
        <v>757</v>
      </c>
      <c r="W540">
        <v>34574.71</v>
      </c>
    </row>
    <row r="541" spans="1:23" x14ac:dyDescent="0.25">
      <c r="A541" s="4">
        <v>120</v>
      </c>
      <c r="B541" s="1" t="s">
        <v>792</v>
      </c>
      <c r="C541" s="1" t="s">
        <v>793</v>
      </c>
      <c r="D541">
        <v>34.9</v>
      </c>
      <c r="E541">
        <v>80.2</v>
      </c>
      <c r="F541">
        <v>38.700000000000003</v>
      </c>
      <c r="G541">
        <v>85.6</v>
      </c>
      <c r="H541">
        <v>92.7</v>
      </c>
      <c r="I541">
        <v>56.1</v>
      </c>
      <c r="J541">
        <v>20040</v>
      </c>
      <c r="K541">
        <v>12.1</v>
      </c>
      <c r="L541">
        <v>0.18</v>
      </c>
      <c r="M541" s="1" t="s">
        <v>77</v>
      </c>
      <c r="N541">
        <v>2016</v>
      </c>
      <c r="O541">
        <v>25</v>
      </c>
      <c r="P541">
        <v>1.2800000000000001E-2</v>
      </c>
      <c r="Q541">
        <v>7.6E-3</v>
      </c>
      <c r="R541">
        <v>48.57</v>
      </c>
      <c r="S541" s="1" t="s">
        <v>794</v>
      </c>
      <c r="T541" s="1" t="s">
        <v>795</v>
      </c>
      <c r="U541" s="1" t="s">
        <v>796</v>
      </c>
      <c r="V541" s="1" t="s">
        <v>797</v>
      </c>
      <c r="W541">
        <v>6520.58</v>
      </c>
    </row>
    <row r="542" spans="1:23" x14ac:dyDescent="0.25">
      <c r="A542" s="4" t="s">
        <v>146</v>
      </c>
      <c r="B542" s="1" t="s">
        <v>798</v>
      </c>
      <c r="C542" s="1" t="s">
        <v>793</v>
      </c>
      <c r="D542">
        <v>26.2</v>
      </c>
      <c r="E542">
        <v>68.400000000000006</v>
      </c>
      <c r="F542">
        <v>31.5</v>
      </c>
      <c r="G542">
        <v>76</v>
      </c>
      <c r="H542">
        <v>99.7</v>
      </c>
      <c r="I542">
        <v>47.7</v>
      </c>
      <c r="J542">
        <v>23321</v>
      </c>
      <c r="K542">
        <v>18.600000000000001</v>
      </c>
      <c r="L542">
        <v>0.09</v>
      </c>
      <c r="M542" s="1" t="s">
        <v>111</v>
      </c>
      <c r="N542">
        <v>2016</v>
      </c>
      <c r="O542">
        <v>25</v>
      </c>
      <c r="P542">
        <v>1.2800000000000001E-2</v>
      </c>
      <c r="Q542">
        <v>7.6E-3</v>
      </c>
      <c r="R542">
        <v>48.57</v>
      </c>
      <c r="S542" s="1" t="s">
        <v>794</v>
      </c>
      <c r="T542" s="1" t="s">
        <v>795</v>
      </c>
      <c r="U542" s="1" t="s">
        <v>796</v>
      </c>
      <c r="V542" s="1" t="s">
        <v>797</v>
      </c>
      <c r="W542">
        <v>6520.58</v>
      </c>
    </row>
    <row r="543" spans="1:23" x14ac:dyDescent="0.25">
      <c r="A543" s="4" t="s">
        <v>181</v>
      </c>
      <c r="B543" s="1" t="s">
        <v>799</v>
      </c>
      <c r="C543" s="1" t="s">
        <v>793</v>
      </c>
      <c r="D543">
        <v>28.2</v>
      </c>
      <c r="E543">
        <v>49.8</v>
      </c>
      <c r="F543">
        <v>35</v>
      </c>
      <c r="G543">
        <v>46.9</v>
      </c>
      <c r="H543">
        <v>100</v>
      </c>
      <c r="I543">
        <v>39.299999999999997</v>
      </c>
      <c r="J543">
        <v>21849</v>
      </c>
      <c r="K543">
        <v>23</v>
      </c>
      <c r="L543">
        <v>0.08</v>
      </c>
      <c r="M543" s="1" t="s">
        <v>77</v>
      </c>
      <c r="N543">
        <v>2016</v>
      </c>
      <c r="O543">
        <v>25</v>
      </c>
      <c r="P543">
        <v>1.2800000000000001E-2</v>
      </c>
      <c r="Q543">
        <v>7.6E-3</v>
      </c>
      <c r="R543">
        <v>48.57</v>
      </c>
      <c r="S543" s="1" t="s">
        <v>794</v>
      </c>
      <c r="T543" s="1" t="s">
        <v>795</v>
      </c>
      <c r="U543" s="1" t="s">
        <v>796</v>
      </c>
      <c r="V543" s="1" t="s">
        <v>797</v>
      </c>
      <c r="W543">
        <v>6520.58</v>
      </c>
    </row>
    <row r="544" spans="1:23" x14ac:dyDescent="0.25">
      <c r="A544" s="4" t="s">
        <v>206</v>
      </c>
      <c r="B544" s="1" t="s">
        <v>800</v>
      </c>
      <c r="C544" s="1" t="s">
        <v>793</v>
      </c>
      <c r="D544">
        <v>20.3</v>
      </c>
      <c r="E544">
        <v>58.6</v>
      </c>
      <c r="F544">
        <v>25.7</v>
      </c>
      <c r="G544">
        <v>41.5</v>
      </c>
      <c r="H544">
        <v>38.200000000000003</v>
      </c>
      <c r="I544">
        <v>31.6</v>
      </c>
      <c r="J544">
        <v>30572</v>
      </c>
      <c r="K544">
        <v>24.9</v>
      </c>
      <c r="L544">
        <v>0.06</v>
      </c>
      <c r="M544" s="1" t="s">
        <v>97</v>
      </c>
      <c r="N544">
        <v>2016</v>
      </c>
      <c r="O544">
        <v>25</v>
      </c>
      <c r="P544">
        <v>1.2800000000000001E-2</v>
      </c>
      <c r="Q544">
        <v>7.6E-3</v>
      </c>
      <c r="R544">
        <v>48.57</v>
      </c>
      <c r="S544" s="1" t="s">
        <v>794</v>
      </c>
      <c r="T544" s="1" t="s">
        <v>795</v>
      </c>
      <c r="U544" s="1" t="s">
        <v>796</v>
      </c>
      <c r="V544" s="1" t="s">
        <v>797</v>
      </c>
      <c r="W544">
        <v>6520.58</v>
      </c>
    </row>
    <row r="545" spans="1:23" x14ac:dyDescent="0.25">
      <c r="A545" s="4" t="s">
        <v>220</v>
      </c>
      <c r="B545" s="1" t="s">
        <v>801</v>
      </c>
      <c r="C545" s="1" t="s">
        <v>793</v>
      </c>
      <c r="D545">
        <v>25.6</v>
      </c>
      <c r="E545">
        <v>46</v>
      </c>
      <c r="F545">
        <v>21.2</v>
      </c>
      <c r="G545">
        <v>17.5</v>
      </c>
      <c r="H545">
        <v>52.4</v>
      </c>
      <c r="I545">
        <v>24</v>
      </c>
      <c r="J545">
        <v>37314</v>
      </c>
      <c r="K545">
        <v>20</v>
      </c>
      <c r="L545">
        <v>0.08</v>
      </c>
      <c r="M545" s="1" t="s">
        <v>170</v>
      </c>
      <c r="N545">
        <v>2016</v>
      </c>
      <c r="O545">
        <v>25</v>
      </c>
      <c r="P545">
        <v>1.2800000000000001E-2</v>
      </c>
      <c r="Q545">
        <v>7.6E-3</v>
      </c>
      <c r="R545">
        <v>48.57</v>
      </c>
      <c r="S545" s="1" t="s">
        <v>794</v>
      </c>
      <c r="T545" s="1" t="s">
        <v>795</v>
      </c>
      <c r="U545" s="1" t="s">
        <v>796</v>
      </c>
      <c r="V545" s="1" t="s">
        <v>797</v>
      </c>
      <c r="W545">
        <v>6520.58</v>
      </c>
    </row>
    <row r="546" spans="1:23" x14ac:dyDescent="0.25">
      <c r="A546" s="4" t="s">
        <v>240</v>
      </c>
      <c r="B546" s="1" t="s">
        <v>802</v>
      </c>
      <c r="C546" s="1" t="s">
        <v>793</v>
      </c>
      <c r="D546">
        <v>18.399999999999999</v>
      </c>
      <c r="E546">
        <v>28.7</v>
      </c>
      <c r="F546">
        <v>11.3</v>
      </c>
      <c r="G546">
        <v>9.4</v>
      </c>
      <c r="H546">
        <v>28.8</v>
      </c>
      <c r="I546">
        <v>14.6</v>
      </c>
      <c r="J546">
        <v>197102</v>
      </c>
      <c r="K546">
        <v>108.5</v>
      </c>
      <c r="L546">
        <v>0.09</v>
      </c>
      <c r="M546" s="1" t="s">
        <v>156</v>
      </c>
      <c r="N546">
        <v>2016</v>
      </c>
      <c r="O546">
        <v>25</v>
      </c>
      <c r="P546">
        <v>1.2800000000000001E-2</v>
      </c>
      <c r="Q546">
        <v>7.6E-3</v>
      </c>
      <c r="R546">
        <v>48.57</v>
      </c>
      <c r="S546" s="1" t="s">
        <v>794</v>
      </c>
      <c r="T546" s="1" t="s">
        <v>795</v>
      </c>
      <c r="U546" s="1" t="s">
        <v>796</v>
      </c>
      <c r="V546" s="1" t="s">
        <v>797</v>
      </c>
      <c r="W546">
        <v>6520.58</v>
      </c>
    </row>
    <row r="547" spans="1:23" x14ac:dyDescent="0.25">
      <c r="A547" s="4" t="s">
        <v>803</v>
      </c>
      <c r="B547" s="1" t="s">
        <v>804</v>
      </c>
      <c r="C547" s="1" t="s">
        <v>805</v>
      </c>
      <c r="D547">
        <v>43.3</v>
      </c>
      <c r="E547">
        <v>68.2</v>
      </c>
      <c r="F547">
        <v>44.7</v>
      </c>
      <c r="G547">
        <v>75.5</v>
      </c>
      <c r="H547">
        <v>38.299999999999997</v>
      </c>
      <c r="I547">
        <v>55.1</v>
      </c>
      <c r="J547">
        <v>27139</v>
      </c>
      <c r="K547">
        <v>18.8</v>
      </c>
      <c r="L547">
        <v>0.18</v>
      </c>
      <c r="M547" s="1"/>
      <c r="N547">
        <v>2016</v>
      </c>
      <c r="O547">
        <v>119</v>
      </c>
      <c r="P547">
        <v>7.9000000000000008E-3</v>
      </c>
      <c r="Q547">
        <v>6.9999999999999999E-4</v>
      </c>
      <c r="R547">
        <v>16.739999999999998</v>
      </c>
      <c r="S547" s="1" t="s">
        <v>255</v>
      </c>
      <c r="T547" s="1" t="s">
        <v>256</v>
      </c>
      <c r="U547" s="1" t="s">
        <v>806</v>
      </c>
      <c r="V547" s="1" t="s">
        <v>807</v>
      </c>
      <c r="W547">
        <v>80908.23</v>
      </c>
    </row>
    <row r="548" spans="1:23" x14ac:dyDescent="0.25">
      <c r="A548" s="4">
        <v>182</v>
      </c>
      <c r="B548" s="1" t="s">
        <v>808</v>
      </c>
      <c r="C548" s="1" t="s">
        <v>805</v>
      </c>
      <c r="D548">
        <v>32.5</v>
      </c>
      <c r="E548">
        <v>70</v>
      </c>
      <c r="F548">
        <v>31.5</v>
      </c>
      <c r="G548">
        <v>82.4</v>
      </c>
      <c r="H548">
        <v>36.200000000000003</v>
      </c>
      <c r="I548">
        <v>50.1</v>
      </c>
      <c r="J548">
        <v>11623</v>
      </c>
      <c r="K548">
        <v>11.1</v>
      </c>
      <c r="L548">
        <v>0.12</v>
      </c>
      <c r="M548" s="1" t="s">
        <v>208</v>
      </c>
      <c r="N548">
        <v>2016</v>
      </c>
      <c r="O548">
        <v>119</v>
      </c>
      <c r="P548">
        <v>7.9000000000000008E-3</v>
      </c>
      <c r="Q548">
        <v>6.9999999999999999E-4</v>
      </c>
      <c r="R548">
        <v>16.739999999999998</v>
      </c>
      <c r="S548" s="1" t="s">
        <v>255</v>
      </c>
      <c r="T548" s="1" t="s">
        <v>256</v>
      </c>
      <c r="U548" s="1" t="s">
        <v>806</v>
      </c>
      <c r="V548" s="1" t="s">
        <v>807</v>
      </c>
      <c r="W548">
        <v>80908.23</v>
      </c>
    </row>
    <row r="549" spans="1:23" x14ac:dyDescent="0.25">
      <c r="A549" s="4" t="s">
        <v>189</v>
      </c>
      <c r="B549" s="1" t="s">
        <v>809</v>
      </c>
      <c r="C549" s="1" t="s">
        <v>805</v>
      </c>
      <c r="D549">
        <v>16.3</v>
      </c>
      <c r="E549">
        <v>59.9</v>
      </c>
      <c r="F549">
        <v>25.8</v>
      </c>
      <c r="G549">
        <v>59.8</v>
      </c>
      <c r="H549">
        <v>51.8</v>
      </c>
      <c r="I549">
        <v>36.4</v>
      </c>
      <c r="J549">
        <v>17381</v>
      </c>
      <c r="K549">
        <v>13.9</v>
      </c>
      <c r="L549">
        <v>0.09</v>
      </c>
      <c r="M549" s="1" t="s">
        <v>105</v>
      </c>
      <c r="N549">
        <v>2016</v>
      </c>
      <c r="O549">
        <v>119</v>
      </c>
      <c r="P549">
        <v>7.9000000000000008E-3</v>
      </c>
      <c r="Q549">
        <v>6.9999999999999999E-4</v>
      </c>
      <c r="R549">
        <v>16.739999999999998</v>
      </c>
      <c r="S549" s="1" t="s">
        <v>255</v>
      </c>
      <c r="T549" s="1" t="s">
        <v>256</v>
      </c>
      <c r="U549" s="1" t="s">
        <v>806</v>
      </c>
      <c r="V549" s="1" t="s">
        <v>807</v>
      </c>
      <c r="W549">
        <v>80908.23</v>
      </c>
    </row>
    <row r="550" spans="1:23" x14ac:dyDescent="0.25">
      <c r="A550" s="4" t="s">
        <v>189</v>
      </c>
      <c r="B550" s="1" t="s">
        <v>810</v>
      </c>
      <c r="C550" s="1" t="s">
        <v>805</v>
      </c>
      <c r="D550">
        <v>26.5</v>
      </c>
      <c r="E550">
        <v>66.099999999999994</v>
      </c>
      <c r="F550">
        <v>18.7</v>
      </c>
      <c r="G550">
        <v>58.8</v>
      </c>
      <c r="H550">
        <v>36.799999999999997</v>
      </c>
      <c r="I550">
        <v>37.1</v>
      </c>
      <c r="J550">
        <v>10398</v>
      </c>
      <c r="K550">
        <v>12.2</v>
      </c>
      <c r="L550">
        <v>0.1</v>
      </c>
      <c r="M550" s="1" t="s">
        <v>208</v>
      </c>
      <c r="N550">
        <v>2016</v>
      </c>
      <c r="O550">
        <v>119</v>
      </c>
      <c r="P550">
        <v>7.9000000000000008E-3</v>
      </c>
      <c r="Q550">
        <v>6.9999999999999999E-4</v>
      </c>
      <c r="R550">
        <v>16.739999999999998</v>
      </c>
      <c r="S550" s="1" t="s">
        <v>255</v>
      </c>
      <c r="T550" s="1" t="s">
        <v>256</v>
      </c>
      <c r="U550" s="1" t="s">
        <v>806</v>
      </c>
      <c r="V550" s="1" t="s">
        <v>807</v>
      </c>
      <c r="W550">
        <v>80908.23</v>
      </c>
    </row>
    <row r="551" spans="1:23" x14ac:dyDescent="0.25">
      <c r="A551" s="4" t="s">
        <v>811</v>
      </c>
      <c r="B551" s="1" t="s">
        <v>812</v>
      </c>
      <c r="C551" s="1" t="s">
        <v>813</v>
      </c>
      <c r="D551">
        <v>40.799999999999997</v>
      </c>
      <c r="E551">
        <v>92.6</v>
      </c>
      <c r="F551">
        <v>50.5</v>
      </c>
      <c r="G551">
        <v>63.6</v>
      </c>
      <c r="H551">
        <v>30.2</v>
      </c>
      <c r="I551">
        <v>54.2</v>
      </c>
      <c r="J551">
        <v>34651</v>
      </c>
      <c r="K551">
        <v>20.5</v>
      </c>
      <c r="L551">
        <v>0.25</v>
      </c>
      <c r="M551" s="1" t="s">
        <v>196</v>
      </c>
      <c r="N551">
        <v>2016</v>
      </c>
      <c r="O551">
        <v>97</v>
      </c>
      <c r="P551">
        <v>5.7000000000000002E-3</v>
      </c>
      <c r="Q551">
        <v>1.1999999999999999E-3</v>
      </c>
      <c r="R551">
        <v>107.38</v>
      </c>
      <c r="S551" s="1" t="s">
        <v>255</v>
      </c>
      <c r="T551" s="1" t="s">
        <v>362</v>
      </c>
      <c r="U551" s="1" t="s">
        <v>814</v>
      </c>
      <c r="V551" s="1" t="s">
        <v>815</v>
      </c>
      <c r="W551">
        <v>53481.760000000002</v>
      </c>
    </row>
    <row r="552" spans="1:23" x14ac:dyDescent="0.25">
      <c r="A552" s="4" t="s">
        <v>146</v>
      </c>
      <c r="B552" s="1" t="s">
        <v>816</v>
      </c>
      <c r="C552" s="1" t="s">
        <v>813</v>
      </c>
      <c r="D552">
        <v>26.6</v>
      </c>
      <c r="E552">
        <v>81.7</v>
      </c>
      <c r="F552">
        <v>14.6</v>
      </c>
      <c r="G552">
        <v>89.1</v>
      </c>
      <c r="H552">
        <v>33.9</v>
      </c>
      <c r="I552">
        <v>46.1</v>
      </c>
      <c r="J552">
        <v>7426</v>
      </c>
      <c r="K552">
        <v>2.9</v>
      </c>
      <c r="L552">
        <v>0.28000000000000003</v>
      </c>
      <c r="M552" s="1" t="s">
        <v>46</v>
      </c>
      <c r="N552">
        <v>2016</v>
      </c>
      <c r="O552">
        <v>97</v>
      </c>
      <c r="P552">
        <v>5.7000000000000002E-3</v>
      </c>
      <c r="Q552">
        <v>1.1999999999999999E-3</v>
      </c>
      <c r="R552">
        <v>107.38</v>
      </c>
      <c r="S552" s="1" t="s">
        <v>255</v>
      </c>
      <c r="T552" s="1" t="s">
        <v>362</v>
      </c>
      <c r="U552" s="1" t="s">
        <v>814</v>
      </c>
      <c r="V552" s="1" t="s">
        <v>815</v>
      </c>
      <c r="W552">
        <v>53481.760000000002</v>
      </c>
    </row>
    <row r="553" spans="1:23" x14ac:dyDescent="0.25">
      <c r="A553" s="4" t="s">
        <v>164</v>
      </c>
      <c r="B553" s="1" t="s">
        <v>817</v>
      </c>
      <c r="C553" s="1" t="s">
        <v>813</v>
      </c>
      <c r="D553">
        <v>34.1</v>
      </c>
      <c r="E553">
        <v>77.3</v>
      </c>
      <c r="F553">
        <v>32</v>
      </c>
      <c r="G553">
        <v>54.6</v>
      </c>
      <c r="H553">
        <v>86.5</v>
      </c>
      <c r="I553">
        <v>44.2</v>
      </c>
      <c r="J553">
        <v>26419</v>
      </c>
      <c r="K553">
        <v>52</v>
      </c>
      <c r="L553">
        <v>0.27</v>
      </c>
      <c r="M553" s="1" t="s">
        <v>367</v>
      </c>
      <c r="N553">
        <v>2016</v>
      </c>
      <c r="O553">
        <v>97</v>
      </c>
      <c r="P553">
        <v>5.7000000000000002E-3</v>
      </c>
      <c r="Q553">
        <v>1.1999999999999999E-3</v>
      </c>
      <c r="R553">
        <v>107.38</v>
      </c>
      <c r="S553" s="1" t="s">
        <v>255</v>
      </c>
      <c r="T553" s="1" t="s">
        <v>362</v>
      </c>
      <c r="U553" s="1" t="s">
        <v>814</v>
      </c>
      <c r="V553" s="1" t="s">
        <v>815</v>
      </c>
      <c r="W553">
        <v>53481.760000000002</v>
      </c>
    </row>
    <row r="554" spans="1:23" x14ac:dyDescent="0.25">
      <c r="A554" s="4" t="s">
        <v>181</v>
      </c>
      <c r="B554" s="1" t="s">
        <v>818</v>
      </c>
      <c r="C554" s="1" t="s">
        <v>813</v>
      </c>
      <c r="D554">
        <v>23.6</v>
      </c>
      <c r="E554">
        <v>95.7</v>
      </c>
      <c r="F554">
        <v>16.899999999999999</v>
      </c>
      <c r="G554">
        <v>67.3</v>
      </c>
      <c r="H554">
        <v>39.9</v>
      </c>
      <c r="I554">
        <v>40.5</v>
      </c>
      <c r="J554">
        <v>18209</v>
      </c>
      <c r="K554">
        <v>16.899999999999999</v>
      </c>
      <c r="L554">
        <v>0.39</v>
      </c>
      <c r="M554" s="1" t="s">
        <v>87</v>
      </c>
      <c r="N554">
        <v>2016</v>
      </c>
      <c r="O554">
        <v>97</v>
      </c>
      <c r="P554">
        <v>5.7000000000000002E-3</v>
      </c>
      <c r="Q554">
        <v>1.1999999999999999E-3</v>
      </c>
      <c r="R554">
        <v>107.38</v>
      </c>
      <c r="S554" s="1" t="s">
        <v>255</v>
      </c>
      <c r="T554" s="1" t="s">
        <v>362</v>
      </c>
      <c r="U554" s="1" t="s">
        <v>814</v>
      </c>
      <c r="V554" s="1" t="s">
        <v>815</v>
      </c>
      <c r="W554">
        <v>53481.760000000002</v>
      </c>
    </row>
    <row r="555" spans="1:23" x14ac:dyDescent="0.25">
      <c r="A555" s="4" t="s">
        <v>189</v>
      </c>
      <c r="B555" s="1" t="s">
        <v>819</v>
      </c>
      <c r="C555" s="1" t="s">
        <v>813</v>
      </c>
      <c r="D555">
        <v>26</v>
      </c>
      <c r="E555">
        <v>69.3</v>
      </c>
      <c r="F555">
        <v>15.8</v>
      </c>
      <c r="G555">
        <v>52.9</v>
      </c>
      <c r="H555">
        <v>77.2</v>
      </c>
      <c r="I555">
        <v>35.5</v>
      </c>
      <c r="J555">
        <v>7542</v>
      </c>
      <c r="K555">
        <v>12.5</v>
      </c>
      <c r="L555">
        <v>0.16</v>
      </c>
      <c r="M555" s="1" t="s">
        <v>820</v>
      </c>
      <c r="N555">
        <v>2016</v>
      </c>
      <c r="O555">
        <v>97</v>
      </c>
      <c r="P555">
        <v>5.7000000000000002E-3</v>
      </c>
      <c r="Q555">
        <v>1.1999999999999999E-3</v>
      </c>
      <c r="R555">
        <v>107.38</v>
      </c>
      <c r="S555" s="1" t="s">
        <v>255</v>
      </c>
      <c r="T555" s="1" t="s">
        <v>362</v>
      </c>
      <c r="U555" s="1" t="s">
        <v>814</v>
      </c>
      <c r="V555" s="1" t="s">
        <v>815</v>
      </c>
      <c r="W555">
        <v>53481.760000000002</v>
      </c>
    </row>
    <row r="556" spans="1:23" x14ac:dyDescent="0.25">
      <c r="A556" s="4" t="s">
        <v>206</v>
      </c>
      <c r="B556" s="1" t="s">
        <v>821</v>
      </c>
      <c r="C556" s="1" t="s">
        <v>813</v>
      </c>
      <c r="D556">
        <v>24.9</v>
      </c>
      <c r="E556">
        <v>68.900000000000006</v>
      </c>
      <c r="F556">
        <v>16.3</v>
      </c>
      <c r="G556">
        <v>53.3</v>
      </c>
      <c r="H556">
        <v>29.3</v>
      </c>
      <c r="I556">
        <v>34.200000000000003</v>
      </c>
      <c r="J556">
        <v>20584</v>
      </c>
      <c r="K556">
        <v>26.8</v>
      </c>
      <c r="L556">
        <v>0.12</v>
      </c>
      <c r="M556" s="1" t="s">
        <v>156</v>
      </c>
      <c r="N556">
        <v>2016</v>
      </c>
      <c r="O556">
        <v>97</v>
      </c>
      <c r="P556">
        <v>5.7000000000000002E-3</v>
      </c>
      <c r="Q556">
        <v>1.1999999999999999E-3</v>
      </c>
      <c r="R556">
        <v>107.38</v>
      </c>
      <c r="S556" s="1" t="s">
        <v>255</v>
      </c>
      <c r="T556" s="1" t="s">
        <v>362</v>
      </c>
      <c r="U556" s="1" t="s">
        <v>814</v>
      </c>
      <c r="V556" s="1" t="s">
        <v>815</v>
      </c>
      <c r="W556">
        <v>53481.760000000002</v>
      </c>
    </row>
    <row r="557" spans="1:23" x14ac:dyDescent="0.25">
      <c r="A557" s="4" t="s">
        <v>206</v>
      </c>
      <c r="B557" s="1" t="s">
        <v>822</v>
      </c>
      <c r="C557" s="1" t="s">
        <v>813</v>
      </c>
      <c r="D557">
        <v>19.2</v>
      </c>
      <c r="E557">
        <v>58.5</v>
      </c>
      <c r="F557">
        <v>13.8</v>
      </c>
      <c r="G557">
        <v>51.6</v>
      </c>
      <c r="H557">
        <v>37.4</v>
      </c>
      <c r="I557">
        <v>30.7</v>
      </c>
      <c r="J557">
        <v>19646</v>
      </c>
      <c r="K557">
        <v>29.1</v>
      </c>
      <c r="L557">
        <v>0.1</v>
      </c>
      <c r="M557" s="1" t="s">
        <v>61</v>
      </c>
      <c r="N557">
        <v>2016</v>
      </c>
      <c r="O557">
        <v>97</v>
      </c>
      <c r="P557">
        <v>5.7000000000000002E-3</v>
      </c>
      <c r="Q557">
        <v>1.1999999999999999E-3</v>
      </c>
      <c r="R557">
        <v>107.38</v>
      </c>
      <c r="S557" s="1" t="s">
        <v>255</v>
      </c>
      <c r="T557" s="1" t="s">
        <v>362</v>
      </c>
      <c r="U557" s="1" t="s">
        <v>814</v>
      </c>
      <c r="V557" s="1" t="s">
        <v>815</v>
      </c>
      <c r="W557">
        <v>53481.760000000002</v>
      </c>
    </row>
    <row r="558" spans="1:23" x14ac:dyDescent="0.25">
      <c r="A558" s="4" t="s">
        <v>823</v>
      </c>
      <c r="B558" s="1" t="s">
        <v>824</v>
      </c>
      <c r="C558" s="1" t="s">
        <v>825</v>
      </c>
      <c r="D558">
        <v>40.299999999999997</v>
      </c>
      <c r="E558">
        <v>50.3</v>
      </c>
      <c r="F558">
        <v>40</v>
      </c>
      <c r="G558">
        <v>83.8</v>
      </c>
      <c r="H558">
        <v>34.9</v>
      </c>
      <c r="I558">
        <v>53.8</v>
      </c>
      <c r="J558">
        <v>30538</v>
      </c>
      <c r="K558">
        <v>12.3</v>
      </c>
      <c r="L558">
        <v>0.1</v>
      </c>
      <c r="M558" s="1" t="s">
        <v>211</v>
      </c>
      <c r="N558">
        <v>2016</v>
      </c>
      <c r="O558">
        <v>30</v>
      </c>
      <c r="P558">
        <v>4.0000000000000002E-4</v>
      </c>
      <c r="Q558">
        <v>6.0000000000000001E-3</v>
      </c>
      <c r="R558">
        <v>92.4</v>
      </c>
      <c r="S558" s="1" t="s">
        <v>255</v>
      </c>
      <c r="T558" s="1" t="s">
        <v>755</v>
      </c>
      <c r="U558" s="1" t="s">
        <v>826</v>
      </c>
      <c r="V558" s="1" t="s">
        <v>827</v>
      </c>
      <c r="W558">
        <v>32019.83</v>
      </c>
    </row>
    <row r="559" spans="1:23" x14ac:dyDescent="0.25">
      <c r="A559" s="4">
        <v>164</v>
      </c>
      <c r="B559" s="1" t="s">
        <v>828</v>
      </c>
      <c r="C559" s="1" t="s">
        <v>825</v>
      </c>
      <c r="D559">
        <v>32.9</v>
      </c>
      <c r="E559">
        <v>63.3</v>
      </c>
      <c r="F559">
        <v>28</v>
      </c>
      <c r="G559">
        <v>90.7</v>
      </c>
      <c r="H559">
        <v>37.200000000000003</v>
      </c>
      <c r="I559">
        <v>51.2</v>
      </c>
      <c r="J559">
        <v>10901</v>
      </c>
      <c r="K559">
        <v>18.3</v>
      </c>
      <c r="L559">
        <v>0.13</v>
      </c>
      <c r="M559" s="1" t="s">
        <v>211</v>
      </c>
      <c r="N559">
        <v>2016</v>
      </c>
      <c r="O559">
        <v>30</v>
      </c>
      <c r="P559">
        <v>4.0000000000000002E-4</v>
      </c>
      <c r="Q559">
        <v>6.0000000000000001E-3</v>
      </c>
      <c r="R559">
        <v>92.4</v>
      </c>
      <c r="S559" s="1" t="s">
        <v>255</v>
      </c>
      <c r="T559" s="1" t="s">
        <v>755</v>
      </c>
      <c r="U559" s="1" t="s">
        <v>826</v>
      </c>
      <c r="V559" s="1" t="s">
        <v>827</v>
      </c>
      <c r="W559">
        <v>32019.83</v>
      </c>
    </row>
    <row r="560" spans="1:23" x14ac:dyDescent="0.25">
      <c r="A560" s="4" t="s">
        <v>829</v>
      </c>
      <c r="B560" s="1" t="s">
        <v>830</v>
      </c>
      <c r="C560" s="1" t="s">
        <v>825</v>
      </c>
      <c r="D560">
        <v>38.5</v>
      </c>
      <c r="E560">
        <v>49.2</v>
      </c>
      <c r="F560">
        <v>37.4</v>
      </c>
      <c r="G560">
        <v>78.900000000000006</v>
      </c>
      <c r="H560">
        <v>31.1</v>
      </c>
      <c r="I560">
        <v>50.9</v>
      </c>
      <c r="J560">
        <v>47491</v>
      </c>
      <c r="K560">
        <v>12.2</v>
      </c>
      <c r="L560">
        <v>0.1</v>
      </c>
      <c r="M560" s="1" t="s">
        <v>430</v>
      </c>
      <c r="N560">
        <v>2016</v>
      </c>
      <c r="O560">
        <v>30</v>
      </c>
      <c r="P560">
        <v>4.0000000000000002E-4</v>
      </c>
      <c r="Q560">
        <v>6.0000000000000001E-3</v>
      </c>
      <c r="R560">
        <v>92.4</v>
      </c>
      <c r="S560" s="1" t="s">
        <v>255</v>
      </c>
      <c r="T560" s="1" t="s">
        <v>755</v>
      </c>
      <c r="U560" s="1" t="s">
        <v>826</v>
      </c>
      <c r="V560" s="1" t="s">
        <v>827</v>
      </c>
      <c r="W560">
        <v>32019.83</v>
      </c>
    </row>
    <row r="561" spans="1:23" x14ac:dyDescent="0.25">
      <c r="A561" s="4" t="s">
        <v>181</v>
      </c>
      <c r="B561" s="1" t="s">
        <v>831</v>
      </c>
      <c r="C561" s="1" t="s">
        <v>825</v>
      </c>
      <c r="D561">
        <v>35.6</v>
      </c>
      <c r="E561">
        <v>48.6</v>
      </c>
      <c r="F561">
        <v>30.9</v>
      </c>
      <c r="G561">
        <v>46.9</v>
      </c>
      <c r="H561">
        <v>33</v>
      </c>
      <c r="I561">
        <v>38.5</v>
      </c>
      <c r="J561">
        <v>28296</v>
      </c>
      <c r="K561">
        <v>13</v>
      </c>
      <c r="L561">
        <v>0.15</v>
      </c>
      <c r="M561" s="1" t="s">
        <v>111</v>
      </c>
      <c r="N561">
        <v>2016</v>
      </c>
      <c r="O561">
        <v>30</v>
      </c>
      <c r="P561">
        <v>4.0000000000000002E-4</v>
      </c>
      <c r="Q561">
        <v>6.0000000000000001E-3</v>
      </c>
      <c r="R561">
        <v>92.4</v>
      </c>
      <c r="S561" s="1" t="s">
        <v>255</v>
      </c>
      <c r="T561" s="1" t="s">
        <v>755</v>
      </c>
      <c r="U561" s="1" t="s">
        <v>826</v>
      </c>
      <c r="V561" s="1" t="s">
        <v>827</v>
      </c>
      <c r="W561">
        <v>32019.83</v>
      </c>
    </row>
    <row r="562" spans="1:23" x14ac:dyDescent="0.25">
      <c r="A562" s="4" t="s">
        <v>181</v>
      </c>
      <c r="B562" s="1" t="s">
        <v>832</v>
      </c>
      <c r="C562" s="1" t="s">
        <v>825</v>
      </c>
      <c r="D562">
        <v>31.9</v>
      </c>
      <c r="E562">
        <v>52.6</v>
      </c>
      <c r="F562">
        <v>20.8</v>
      </c>
      <c r="G562">
        <v>57.5</v>
      </c>
      <c r="H562">
        <v>63.5</v>
      </c>
      <c r="I562">
        <v>38.6</v>
      </c>
      <c r="J562">
        <v>11259</v>
      </c>
      <c r="K562">
        <v>10.6</v>
      </c>
      <c r="L562">
        <v>0.16</v>
      </c>
      <c r="M562" s="1" t="s">
        <v>55</v>
      </c>
      <c r="N562">
        <v>2016</v>
      </c>
      <c r="O562">
        <v>30</v>
      </c>
      <c r="P562">
        <v>4.0000000000000002E-4</v>
      </c>
      <c r="Q562">
        <v>6.0000000000000001E-3</v>
      </c>
      <c r="R562">
        <v>92.4</v>
      </c>
      <c r="S562" s="1" t="s">
        <v>255</v>
      </c>
      <c r="T562" s="1" t="s">
        <v>755</v>
      </c>
      <c r="U562" s="1" t="s">
        <v>826</v>
      </c>
      <c r="V562" s="1" t="s">
        <v>827</v>
      </c>
      <c r="W562">
        <v>32019.83</v>
      </c>
    </row>
    <row r="563" spans="1:23" x14ac:dyDescent="0.25">
      <c r="A563" s="4" t="s">
        <v>206</v>
      </c>
      <c r="B563" s="1" t="s">
        <v>833</v>
      </c>
      <c r="C563" s="1" t="s">
        <v>825</v>
      </c>
      <c r="D563">
        <v>33.200000000000003</v>
      </c>
      <c r="E563">
        <v>39.1</v>
      </c>
      <c r="F563">
        <v>27.6</v>
      </c>
      <c r="G563">
        <v>31.2</v>
      </c>
      <c r="H563">
        <v>30.9</v>
      </c>
      <c r="I563">
        <v>31.3</v>
      </c>
      <c r="J563">
        <v>86519</v>
      </c>
      <c r="K563">
        <v>17.5</v>
      </c>
      <c r="L563">
        <v>0.13</v>
      </c>
      <c r="M563" s="1" t="s">
        <v>430</v>
      </c>
      <c r="N563">
        <v>2016</v>
      </c>
      <c r="O563">
        <v>30</v>
      </c>
      <c r="P563">
        <v>4.0000000000000002E-4</v>
      </c>
      <c r="Q563">
        <v>6.0000000000000001E-3</v>
      </c>
      <c r="R563">
        <v>92.4</v>
      </c>
      <c r="S563" s="1" t="s">
        <v>255</v>
      </c>
      <c r="T563" s="1" t="s">
        <v>755</v>
      </c>
      <c r="U563" s="1" t="s">
        <v>826</v>
      </c>
      <c r="V563" s="1" t="s">
        <v>827</v>
      </c>
      <c r="W563">
        <v>32019.83</v>
      </c>
    </row>
    <row r="564" spans="1:23" x14ac:dyDescent="0.25">
      <c r="A564" s="4" t="s">
        <v>206</v>
      </c>
      <c r="B564" s="1" t="s">
        <v>834</v>
      </c>
      <c r="C564" s="1" t="s">
        <v>825</v>
      </c>
      <c r="D564">
        <v>25.2</v>
      </c>
      <c r="E564">
        <v>63.9</v>
      </c>
      <c r="F564">
        <v>14.8</v>
      </c>
      <c r="G564">
        <v>44.7</v>
      </c>
      <c r="H564">
        <v>40.9</v>
      </c>
      <c r="I564">
        <v>31.2</v>
      </c>
      <c r="J564">
        <v>22893</v>
      </c>
      <c r="K564">
        <v>11.7</v>
      </c>
      <c r="L564">
        <v>0.28000000000000003</v>
      </c>
      <c r="M564" s="1" t="s">
        <v>835</v>
      </c>
      <c r="N564">
        <v>2016</v>
      </c>
      <c r="O564">
        <v>30</v>
      </c>
      <c r="P564">
        <v>4.0000000000000002E-4</v>
      </c>
      <c r="Q564">
        <v>6.0000000000000001E-3</v>
      </c>
      <c r="R564">
        <v>92.4</v>
      </c>
      <c r="S564" s="1" t="s">
        <v>255</v>
      </c>
      <c r="T564" s="1" t="s">
        <v>755</v>
      </c>
      <c r="U564" s="1" t="s">
        <v>826</v>
      </c>
      <c r="V564" s="1" t="s">
        <v>827</v>
      </c>
      <c r="W564">
        <v>32019.83</v>
      </c>
    </row>
    <row r="565" spans="1:23" x14ac:dyDescent="0.25">
      <c r="A565" s="4" t="s">
        <v>206</v>
      </c>
      <c r="B565" s="1" t="s">
        <v>836</v>
      </c>
      <c r="C565" s="1" t="s">
        <v>825</v>
      </c>
      <c r="D565">
        <v>20.8</v>
      </c>
      <c r="E565">
        <v>41.5</v>
      </c>
      <c r="F565">
        <v>14.8</v>
      </c>
      <c r="G565">
        <v>66.900000000000006</v>
      </c>
      <c r="H565">
        <v>30.9</v>
      </c>
      <c r="I565">
        <v>34.6</v>
      </c>
      <c r="J565">
        <v>12533</v>
      </c>
      <c r="K565">
        <v>12.8</v>
      </c>
      <c r="L565">
        <v>0.09</v>
      </c>
      <c r="M565" s="1" t="s">
        <v>201</v>
      </c>
      <c r="N565">
        <v>2016</v>
      </c>
      <c r="O565">
        <v>30</v>
      </c>
      <c r="P565">
        <v>4.0000000000000002E-4</v>
      </c>
      <c r="Q565">
        <v>6.0000000000000001E-3</v>
      </c>
      <c r="R565">
        <v>92.4</v>
      </c>
      <c r="S565" s="1" t="s">
        <v>255</v>
      </c>
      <c r="T565" s="1" t="s">
        <v>755</v>
      </c>
      <c r="U565" s="1" t="s">
        <v>826</v>
      </c>
      <c r="V565" s="1" t="s">
        <v>827</v>
      </c>
      <c r="W565">
        <v>32019.83</v>
      </c>
    </row>
    <row r="566" spans="1:23" x14ac:dyDescent="0.25">
      <c r="A566" s="4" t="s">
        <v>206</v>
      </c>
      <c r="B566" s="1" t="s">
        <v>837</v>
      </c>
      <c r="C566" s="1" t="s">
        <v>825</v>
      </c>
      <c r="D566">
        <v>22.7</v>
      </c>
      <c r="E566">
        <v>40.5</v>
      </c>
      <c r="F566">
        <v>16.899999999999999</v>
      </c>
      <c r="G566">
        <v>49.6</v>
      </c>
      <c r="H566">
        <v>31.3</v>
      </c>
      <c r="I566">
        <v>30.6</v>
      </c>
      <c r="J566">
        <v>58413</v>
      </c>
      <c r="K566">
        <v>15.4</v>
      </c>
      <c r="L566">
        <v>0.09</v>
      </c>
      <c r="M566" s="1" t="s">
        <v>208</v>
      </c>
      <c r="N566">
        <v>2016</v>
      </c>
      <c r="O566">
        <v>30</v>
      </c>
      <c r="P566">
        <v>4.0000000000000002E-4</v>
      </c>
      <c r="Q566">
        <v>6.0000000000000001E-3</v>
      </c>
      <c r="R566">
        <v>92.4</v>
      </c>
      <c r="S566" s="1" t="s">
        <v>255</v>
      </c>
      <c r="T566" s="1" t="s">
        <v>755</v>
      </c>
      <c r="U566" s="1" t="s">
        <v>826</v>
      </c>
      <c r="V566" s="1" t="s">
        <v>827</v>
      </c>
      <c r="W566">
        <v>32019.83</v>
      </c>
    </row>
    <row r="567" spans="1:23" x14ac:dyDescent="0.25">
      <c r="A567" s="4" t="s">
        <v>220</v>
      </c>
      <c r="B567" s="1" t="s">
        <v>838</v>
      </c>
      <c r="C567" s="1" t="s">
        <v>825</v>
      </c>
      <c r="D567">
        <v>18.2</v>
      </c>
      <c r="E567">
        <v>34.9</v>
      </c>
      <c r="F567">
        <v>11.9</v>
      </c>
      <c r="G567">
        <v>43.1</v>
      </c>
      <c r="H567">
        <v>30.3</v>
      </c>
      <c r="I567">
        <v>25.3</v>
      </c>
      <c r="J567">
        <v>46373</v>
      </c>
      <c r="K567">
        <v>15.3</v>
      </c>
      <c r="L567">
        <v>0.05</v>
      </c>
      <c r="M567" s="1" t="s">
        <v>77</v>
      </c>
      <c r="N567">
        <v>2016</v>
      </c>
      <c r="O567">
        <v>30</v>
      </c>
      <c r="P567">
        <v>4.0000000000000002E-4</v>
      </c>
      <c r="Q567">
        <v>6.0000000000000001E-3</v>
      </c>
      <c r="R567">
        <v>92.4</v>
      </c>
      <c r="S567" s="1" t="s">
        <v>255</v>
      </c>
      <c r="T567" s="1" t="s">
        <v>755</v>
      </c>
      <c r="U567" s="1" t="s">
        <v>826</v>
      </c>
      <c r="V567" s="1" t="s">
        <v>827</v>
      </c>
      <c r="W567">
        <v>32019.83</v>
      </c>
    </row>
    <row r="568" spans="1:23" x14ac:dyDescent="0.25">
      <c r="A568" s="4" t="s">
        <v>220</v>
      </c>
      <c r="B568" s="1" t="s">
        <v>839</v>
      </c>
      <c r="C568" s="1" t="s">
        <v>825</v>
      </c>
      <c r="D568">
        <v>24.3</v>
      </c>
      <c r="E568">
        <v>36.4</v>
      </c>
      <c r="F568">
        <v>14.7</v>
      </c>
      <c r="G568">
        <v>45.8</v>
      </c>
      <c r="H568">
        <v>29.4</v>
      </c>
      <c r="I568">
        <v>28.9</v>
      </c>
      <c r="J568">
        <v>53476</v>
      </c>
      <c r="K568">
        <v>16</v>
      </c>
      <c r="L568">
        <v>0.06</v>
      </c>
      <c r="M568" s="1" t="s">
        <v>111</v>
      </c>
      <c r="N568">
        <v>2016</v>
      </c>
      <c r="O568">
        <v>30</v>
      </c>
      <c r="P568">
        <v>4.0000000000000002E-4</v>
      </c>
      <c r="Q568">
        <v>6.0000000000000001E-3</v>
      </c>
      <c r="R568">
        <v>92.4</v>
      </c>
      <c r="S568" s="1" t="s">
        <v>255</v>
      </c>
      <c r="T568" s="1" t="s">
        <v>755</v>
      </c>
      <c r="U568" s="1" t="s">
        <v>826</v>
      </c>
      <c r="V568" s="1" t="s">
        <v>827</v>
      </c>
      <c r="W568">
        <v>32019.83</v>
      </c>
    </row>
    <row r="569" spans="1:23" x14ac:dyDescent="0.25">
      <c r="A569" s="4" t="s">
        <v>220</v>
      </c>
      <c r="B569" s="1" t="s">
        <v>840</v>
      </c>
      <c r="C569" s="1" t="s">
        <v>825</v>
      </c>
      <c r="D569">
        <v>16.899999999999999</v>
      </c>
      <c r="E569">
        <v>44.7</v>
      </c>
      <c r="F569">
        <v>10</v>
      </c>
      <c r="G569">
        <v>44.8</v>
      </c>
      <c r="H569">
        <v>28.5</v>
      </c>
      <c r="I569">
        <v>25.6</v>
      </c>
      <c r="J569">
        <v>22422</v>
      </c>
      <c r="K569">
        <v>14.9</v>
      </c>
      <c r="L569">
        <v>0.05</v>
      </c>
      <c r="M569" s="1" t="s">
        <v>97</v>
      </c>
      <c r="N569">
        <v>2016</v>
      </c>
      <c r="O569">
        <v>30</v>
      </c>
      <c r="P569">
        <v>4.0000000000000002E-4</v>
      </c>
      <c r="Q569">
        <v>6.0000000000000001E-3</v>
      </c>
      <c r="R569">
        <v>92.4</v>
      </c>
      <c r="S569" s="1" t="s">
        <v>255</v>
      </c>
      <c r="T569" s="1" t="s">
        <v>755</v>
      </c>
      <c r="U569" s="1" t="s">
        <v>826</v>
      </c>
      <c r="V569" s="1" t="s">
        <v>827</v>
      </c>
      <c r="W569">
        <v>32019.83</v>
      </c>
    </row>
    <row r="570" spans="1:23" x14ac:dyDescent="0.25">
      <c r="A570" s="4" t="s">
        <v>220</v>
      </c>
      <c r="B570" s="1" t="s">
        <v>841</v>
      </c>
      <c r="C570" s="1" t="s">
        <v>825</v>
      </c>
      <c r="D570">
        <v>19.5</v>
      </c>
      <c r="E570">
        <v>36.200000000000003</v>
      </c>
      <c r="F570">
        <v>10.8</v>
      </c>
      <c r="G570">
        <v>41.9</v>
      </c>
      <c r="H570">
        <v>34.1</v>
      </c>
      <c r="I570">
        <v>25.2</v>
      </c>
      <c r="J570">
        <v>24210</v>
      </c>
      <c r="K570">
        <v>13.7</v>
      </c>
      <c r="L570">
        <v>0.05</v>
      </c>
      <c r="M570" s="1" t="s">
        <v>87</v>
      </c>
      <c r="N570">
        <v>2016</v>
      </c>
      <c r="O570">
        <v>30</v>
      </c>
      <c r="P570">
        <v>4.0000000000000002E-4</v>
      </c>
      <c r="Q570">
        <v>6.0000000000000001E-3</v>
      </c>
      <c r="R570">
        <v>92.4</v>
      </c>
      <c r="S570" s="1" t="s">
        <v>255</v>
      </c>
      <c r="T570" s="1" t="s">
        <v>755</v>
      </c>
      <c r="U570" s="1" t="s">
        <v>826</v>
      </c>
      <c r="V570" s="1" t="s">
        <v>827</v>
      </c>
      <c r="W570">
        <v>32019.83</v>
      </c>
    </row>
    <row r="571" spans="1:23" x14ac:dyDescent="0.25">
      <c r="A571" s="4" t="s">
        <v>220</v>
      </c>
      <c r="B571" s="1" t="s">
        <v>842</v>
      </c>
      <c r="C571" s="1" t="s">
        <v>825</v>
      </c>
      <c r="D571">
        <v>26.1</v>
      </c>
      <c r="E571">
        <v>40.799999999999997</v>
      </c>
      <c r="F571">
        <v>16.899999999999999</v>
      </c>
      <c r="G571">
        <v>25.9</v>
      </c>
      <c r="H571">
        <v>31.6</v>
      </c>
      <c r="I571">
        <v>24.5</v>
      </c>
      <c r="J571">
        <v>31035</v>
      </c>
      <c r="K571">
        <v>17.899999999999999</v>
      </c>
      <c r="L571">
        <v>0.12</v>
      </c>
      <c r="M571" s="1" t="s">
        <v>97</v>
      </c>
      <c r="N571">
        <v>2016</v>
      </c>
      <c r="O571">
        <v>30</v>
      </c>
      <c r="P571">
        <v>4.0000000000000002E-4</v>
      </c>
      <c r="Q571">
        <v>6.0000000000000001E-3</v>
      </c>
      <c r="R571">
        <v>92.4</v>
      </c>
      <c r="S571" s="1" t="s">
        <v>255</v>
      </c>
      <c r="T571" s="1" t="s">
        <v>755</v>
      </c>
      <c r="U571" s="1" t="s">
        <v>826</v>
      </c>
      <c r="V571" s="1" t="s">
        <v>827</v>
      </c>
      <c r="W571">
        <v>32019.83</v>
      </c>
    </row>
    <row r="572" spans="1:23" x14ac:dyDescent="0.25">
      <c r="A572" s="4" t="s">
        <v>220</v>
      </c>
      <c r="B572" s="1" t="s">
        <v>843</v>
      </c>
      <c r="C572" s="1" t="s">
        <v>825</v>
      </c>
      <c r="D572">
        <v>22.9</v>
      </c>
      <c r="E572">
        <v>37.1</v>
      </c>
      <c r="F572">
        <v>14.1</v>
      </c>
      <c r="G572">
        <v>46.9</v>
      </c>
      <c r="H572">
        <v>32.299999999999997</v>
      </c>
      <c r="I572">
        <v>28.8</v>
      </c>
      <c r="J572">
        <v>29085</v>
      </c>
      <c r="K572">
        <v>15.3</v>
      </c>
      <c r="L572">
        <v>0.06</v>
      </c>
      <c r="M572" s="1" t="s">
        <v>218</v>
      </c>
      <c r="N572">
        <v>2016</v>
      </c>
      <c r="O572">
        <v>30</v>
      </c>
      <c r="P572">
        <v>4.0000000000000002E-4</v>
      </c>
      <c r="Q572">
        <v>6.0000000000000001E-3</v>
      </c>
      <c r="R572">
        <v>92.4</v>
      </c>
      <c r="S572" s="1" t="s">
        <v>255</v>
      </c>
      <c r="T572" s="1" t="s">
        <v>755</v>
      </c>
      <c r="U572" s="1" t="s">
        <v>826</v>
      </c>
      <c r="V572" s="1" t="s">
        <v>827</v>
      </c>
      <c r="W572">
        <v>32019.83</v>
      </c>
    </row>
    <row r="573" spans="1:23" x14ac:dyDescent="0.25">
      <c r="A573" s="4" t="s">
        <v>220</v>
      </c>
      <c r="B573" s="1" t="s">
        <v>844</v>
      </c>
      <c r="C573" s="1" t="s">
        <v>825</v>
      </c>
      <c r="D573">
        <v>21.5</v>
      </c>
      <c r="E573">
        <v>32</v>
      </c>
      <c r="F573">
        <v>14.9</v>
      </c>
      <c r="G573">
        <v>32.6</v>
      </c>
      <c r="H573">
        <v>36.700000000000003</v>
      </c>
      <c r="I573">
        <v>24</v>
      </c>
      <c r="J573">
        <v>64931</v>
      </c>
      <c r="K573">
        <v>17.5</v>
      </c>
      <c r="L573">
        <v>7.0000000000000007E-2</v>
      </c>
      <c r="M573" s="1" t="s">
        <v>74</v>
      </c>
      <c r="N573">
        <v>2016</v>
      </c>
      <c r="O573">
        <v>30</v>
      </c>
      <c r="P573">
        <v>4.0000000000000002E-4</v>
      </c>
      <c r="Q573">
        <v>6.0000000000000001E-3</v>
      </c>
      <c r="R573">
        <v>92.4</v>
      </c>
      <c r="S573" s="1" t="s">
        <v>255</v>
      </c>
      <c r="T573" s="1" t="s">
        <v>755</v>
      </c>
      <c r="U573" s="1" t="s">
        <v>826</v>
      </c>
      <c r="V573" s="1" t="s">
        <v>827</v>
      </c>
      <c r="W573">
        <v>32019.83</v>
      </c>
    </row>
    <row r="574" spans="1:23" x14ac:dyDescent="0.25">
      <c r="A574" s="4" t="s">
        <v>220</v>
      </c>
      <c r="B574" s="1" t="s">
        <v>845</v>
      </c>
      <c r="C574" s="1" t="s">
        <v>825</v>
      </c>
      <c r="D574">
        <v>20.100000000000001</v>
      </c>
      <c r="E574">
        <v>33.5</v>
      </c>
      <c r="F574">
        <v>12.7</v>
      </c>
      <c r="G574">
        <v>49.5</v>
      </c>
      <c r="H574">
        <v>36.700000000000003</v>
      </c>
      <c r="I574">
        <v>28.1</v>
      </c>
      <c r="J574">
        <v>31046</v>
      </c>
      <c r="K574">
        <v>11.8</v>
      </c>
      <c r="L574">
        <v>0.05</v>
      </c>
      <c r="M574" s="1" t="s">
        <v>74</v>
      </c>
      <c r="N574">
        <v>2016</v>
      </c>
      <c r="O574">
        <v>30</v>
      </c>
      <c r="P574">
        <v>4.0000000000000002E-4</v>
      </c>
      <c r="Q574">
        <v>6.0000000000000001E-3</v>
      </c>
      <c r="R574">
        <v>92.4</v>
      </c>
      <c r="S574" s="1" t="s">
        <v>255</v>
      </c>
      <c r="T574" s="1" t="s">
        <v>755</v>
      </c>
      <c r="U574" s="1" t="s">
        <v>826</v>
      </c>
      <c r="V574" s="1" t="s">
        <v>827</v>
      </c>
      <c r="W574">
        <v>32019.83</v>
      </c>
    </row>
    <row r="575" spans="1:23" x14ac:dyDescent="0.25">
      <c r="A575" s="4" t="s">
        <v>240</v>
      </c>
      <c r="B575" s="1" t="s">
        <v>846</v>
      </c>
      <c r="C575" s="1" t="s">
        <v>825</v>
      </c>
      <c r="D575">
        <v>18.3</v>
      </c>
      <c r="E575">
        <v>23.4</v>
      </c>
      <c r="F575">
        <v>10</v>
      </c>
      <c r="G575">
        <v>16.600000000000001</v>
      </c>
      <c r="H575">
        <v>38.200000000000003</v>
      </c>
      <c r="I575">
        <v>16.2</v>
      </c>
      <c r="J575">
        <v>17062</v>
      </c>
      <c r="K575">
        <v>13</v>
      </c>
      <c r="L575">
        <v>0.02</v>
      </c>
      <c r="M575" s="1" t="s">
        <v>55</v>
      </c>
      <c r="N575">
        <v>2016</v>
      </c>
      <c r="O575">
        <v>30</v>
      </c>
      <c r="P575">
        <v>4.0000000000000002E-4</v>
      </c>
      <c r="Q575">
        <v>6.0000000000000001E-3</v>
      </c>
      <c r="R575">
        <v>92.4</v>
      </c>
      <c r="S575" s="1" t="s">
        <v>255</v>
      </c>
      <c r="T575" s="1" t="s">
        <v>755</v>
      </c>
      <c r="U575" s="1" t="s">
        <v>826</v>
      </c>
      <c r="V575" s="1" t="s">
        <v>827</v>
      </c>
      <c r="W575">
        <v>32019.83</v>
      </c>
    </row>
    <row r="576" spans="1:23" x14ac:dyDescent="0.25">
      <c r="A576" s="4" t="s">
        <v>240</v>
      </c>
      <c r="B576" s="1" t="s">
        <v>847</v>
      </c>
      <c r="C576" s="1" t="s">
        <v>825</v>
      </c>
      <c r="D576">
        <v>17.600000000000001</v>
      </c>
      <c r="E576">
        <v>50</v>
      </c>
      <c r="F576">
        <v>11.2</v>
      </c>
      <c r="G576">
        <v>28.3</v>
      </c>
      <c r="H576">
        <v>43.3</v>
      </c>
      <c r="I576">
        <v>22</v>
      </c>
      <c r="J576">
        <v>30812</v>
      </c>
      <c r="K576">
        <v>25.1</v>
      </c>
      <c r="L576">
        <v>0.18</v>
      </c>
      <c r="M576" s="1" t="s">
        <v>77</v>
      </c>
      <c r="N576">
        <v>2016</v>
      </c>
      <c r="O576">
        <v>30</v>
      </c>
      <c r="P576">
        <v>4.0000000000000002E-4</v>
      </c>
      <c r="Q576">
        <v>6.0000000000000001E-3</v>
      </c>
      <c r="R576">
        <v>92.4</v>
      </c>
      <c r="S576" s="1" t="s">
        <v>255</v>
      </c>
      <c r="T576" s="1" t="s">
        <v>755</v>
      </c>
      <c r="U576" s="1" t="s">
        <v>826</v>
      </c>
      <c r="V576" s="1" t="s">
        <v>827</v>
      </c>
      <c r="W576">
        <v>32019.83</v>
      </c>
    </row>
    <row r="577" spans="1:23" x14ac:dyDescent="0.25">
      <c r="A577" s="4" t="s">
        <v>240</v>
      </c>
      <c r="B577" s="1" t="s">
        <v>848</v>
      </c>
      <c r="C577" s="1" t="s">
        <v>825</v>
      </c>
      <c r="D577">
        <v>18.399999999999999</v>
      </c>
      <c r="E577">
        <v>28.6</v>
      </c>
      <c r="F577">
        <v>10.3</v>
      </c>
      <c r="G577">
        <v>30.5</v>
      </c>
      <c r="H577">
        <v>29.7</v>
      </c>
      <c r="I577">
        <v>20.6</v>
      </c>
      <c r="J577">
        <v>26381</v>
      </c>
      <c r="K577">
        <v>14.3</v>
      </c>
      <c r="L577">
        <v>0.03</v>
      </c>
      <c r="M577" s="1" t="s">
        <v>111</v>
      </c>
      <c r="N577">
        <v>2016</v>
      </c>
      <c r="O577">
        <v>30</v>
      </c>
      <c r="P577">
        <v>4.0000000000000002E-4</v>
      </c>
      <c r="Q577">
        <v>6.0000000000000001E-3</v>
      </c>
      <c r="R577">
        <v>92.4</v>
      </c>
      <c r="S577" s="1" t="s">
        <v>255</v>
      </c>
      <c r="T577" s="1" t="s">
        <v>755</v>
      </c>
      <c r="U577" s="1" t="s">
        <v>826</v>
      </c>
      <c r="V577" s="1" t="s">
        <v>827</v>
      </c>
      <c r="W577">
        <v>32019.83</v>
      </c>
    </row>
    <row r="578" spans="1:23" x14ac:dyDescent="0.25">
      <c r="A578" s="4" t="s">
        <v>240</v>
      </c>
      <c r="B578" s="1" t="s">
        <v>849</v>
      </c>
      <c r="C578" s="1" t="s">
        <v>825</v>
      </c>
      <c r="D578">
        <v>23.2</v>
      </c>
      <c r="E578">
        <v>44.7</v>
      </c>
      <c r="F578">
        <v>17.399999999999999</v>
      </c>
      <c r="G578">
        <v>24.8</v>
      </c>
      <c r="H578">
        <v>34.799999999999997</v>
      </c>
      <c r="I578">
        <v>23.8</v>
      </c>
      <c r="J578">
        <v>15730</v>
      </c>
      <c r="K578">
        <v>11.4</v>
      </c>
      <c r="L578">
        <v>0.09</v>
      </c>
      <c r="M578" s="1" t="s">
        <v>238</v>
      </c>
      <c r="N578">
        <v>2016</v>
      </c>
      <c r="O578">
        <v>30</v>
      </c>
      <c r="P578">
        <v>4.0000000000000002E-4</v>
      </c>
      <c r="Q578">
        <v>6.0000000000000001E-3</v>
      </c>
      <c r="R578">
        <v>92.4</v>
      </c>
      <c r="S578" s="1" t="s">
        <v>255</v>
      </c>
      <c r="T578" s="1" t="s">
        <v>755</v>
      </c>
      <c r="U578" s="1" t="s">
        <v>826</v>
      </c>
      <c r="V578" s="1" t="s">
        <v>827</v>
      </c>
      <c r="W578">
        <v>32019.83</v>
      </c>
    </row>
    <row r="579" spans="1:23" x14ac:dyDescent="0.25">
      <c r="A579" s="4" t="s">
        <v>240</v>
      </c>
      <c r="B579" s="1" t="s">
        <v>850</v>
      </c>
      <c r="C579" s="1" t="s">
        <v>825</v>
      </c>
      <c r="D579">
        <v>19.3</v>
      </c>
      <c r="E579">
        <v>28.3</v>
      </c>
      <c r="F579">
        <v>11.7</v>
      </c>
      <c r="G579">
        <v>28</v>
      </c>
      <c r="H579">
        <v>29.5</v>
      </c>
      <c r="I579">
        <v>20.6</v>
      </c>
      <c r="J579">
        <v>31460</v>
      </c>
      <c r="K579">
        <v>15.8</v>
      </c>
      <c r="L579">
        <v>0.06</v>
      </c>
      <c r="M579" s="1" t="s">
        <v>430</v>
      </c>
      <c r="N579">
        <v>2016</v>
      </c>
      <c r="O579">
        <v>30</v>
      </c>
      <c r="P579">
        <v>4.0000000000000002E-4</v>
      </c>
      <c r="Q579">
        <v>6.0000000000000001E-3</v>
      </c>
      <c r="R579">
        <v>92.4</v>
      </c>
      <c r="S579" s="1" t="s">
        <v>255</v>
      </c>
      <c r="T579" s="1" t="s">
        <v>755</v>
      </c>
      <c r="U579" s="1" t="s">
        <v>826</v>
      </c>
      <c r="V579" s="1" t="s">
        <v>827</v>
      </c>
      <c r="W579">
        <v>32019.83</v>
      </c>
    </row>
    <row r="580" spans="1:23" x14ac:dyDescent="0.25">
      <c r="A580" s="4" t="s">
        <v>240</v>
      </c>
      <c r="B580" s="1" t="s">
        <v>851</v>
      </c>
      <c r="C580" s="1" t="s">
        <v>825</v>
      </c>
      <c r="D580">
        <v>20.3</v>
      </c>
      <c r="E580">
        <v>32.9</v>
      </c>
      <c r="F580">
        <v>12.7</v>
      </c>
      <c r="G580">
        <v>34.299999999999997</v>
      </c>
      <c r="H580">
        <v>43.8</v>
      </c>
      <c r="I580">
        <v>23.8</v>
      </c>
      <c r="J580">
        <v>33172</v>
      </c>
      <c r="K580">
        <v>13.6</v>
      </c>
      <c r="L580">
        <v>7.0000000000000007E-2</v>
      </c>
      <c r="M580" s="1" t="s">
        <v>491</v>
      </c>
      <c r="N580">
        <v>2016</v>
      </c>
      <c r="O580">
        <v>30</v>
      </c>
      <c r="P580">
        <v>4.0000000000000002E-4</v>
      </c>
      <c r="Q580">
        <v>6.0000000000000001E-3</v>
      </c>
      <c r="R580">
        <v>92.4</v>
      </c>
      <c r="S580" s="1" t="s">
        <v>255</v>
      </c>
      <c r="T580" s="1" t="s">
        <v>755</v>
      </c>
      <c r="U580" s="1" t="s">
        <v>826</v>
      </c>
      <c r="V580" s="1" t="s">
        <v>827</v>
      </c>
      <c r="W580">
        <v>32019.83</v>
      </c>
    </row>
    <row r="581" spans="1:23" x14ac:dyDescent="0.25">
      <c r="A581" s="4" t="s">
        <v>240</v>
      </c>
      <c r="B581" s="1" t="s">
        <v>852</v>
      </c>
      <c r="C581" s="1" t="s">
        <v>825</v>
      </c>
      <c r="D581">
        <v>21.8</v>
      </c>
      <c r="E581">
        <v>39.5</v>
      </c>
      <c r="F581">
        <v>14.6</v>
      </c>
      <c r="G581">
        <v>24.5</v>
      </c>
      <c r="H581">
        <v>38.299999999999997</v>
      </c>
      <c r="I581">
        <v>22.2</v>
      </c>
      <c r="J581">
        <v>41500</v>
      </c>
      <c r="K581">
        <v>13.8</v>
      </c>
      <c r="L581">
        <v>0.11</v>
      </c>
      <c r="M581" s="1" t="s">
        <v>375</v>
      </c>
      <c r="N581">
        <v>2016</v>
      </c>
      <c r="O581">
        <v>30</v>
      </c>
      <c r="P581">
        <v>4.0000000000000002E-4</v>
      </c>
      <c r="Q581">
        <v>6.0000000000000001E-3</v>
      </c>
      <c r="R581">
        <v>92.4</v>
      </c>
      <c r="S581" s="1" t="s">
        <v>255</v>
      </c>
      <c r="T581" s="1" t="s">
        <v>755</v>
      </c>
      <c r="U581" s="1" t="s">
        <v>826</v>
      </c>
      <c r="V581" s="1" t="s">
        <v>827</v>
      </c>
      <c r="W581">
        <v>32019.83</v>
      </c>
    </row>
    <row r="582" spans="1:23" x14ac:dyDescent="0.25">
      <c r="A582" s="4" t="s">
        <v>240</v>
      </c>
      <c r="B582" s="1" t="s">
        <v>853</v>
      </c>
      <c r="C582" s="1" t="s">
        <v>825</v>
      </c>
      <c r="D582">
        <v>18.399999999999999</v>
      </c>
      <c r="E582">
        <v>30.7</v>
      </c>
      <c r="F582">
        <v>10.5</v>
      </c>
      <c r="G582">
        <v>31.8</v>
      </c>
      <c r="H582">
        <v>38.1</v>
      </c>
      <c r="I582">
        <v>21.5</v>
      </c>
      <c r="J582">
        <v>22793</v>
      </c>
      <c r="K582">
        <v>19</v>
      </c>
      <c r="L582">
        <v>0.03</v>
      </c>
      <c r="M582" s="1" t="s">
        <v>58</v>
      </c>
      <c r="N582">
        <v>2016</v>
      </c>
      <c r="O582">
        <v>30</v>
      </c>
      <c r="P582">
        <v>4.0000000000000002E-4</v>
      </c>
      <c r="Q582">
        <v>6.0000000000000001E-3</v>
      </c>
      <c r="R582">
        <v>92.4</v>
      </c>
      <c r="S582" s="1" t="s">
        <v>255</v>
      </c>
      <c r="T582" s="1" t="s">
        <v>755</v>
      </c>
      <c r="U582" s="1" t="s">
        <v>826</v>
      </c>
      <c r="V582" s="1" t="s">
        <v>827</v>
      </c>
      <c r="W582">
        <v>32019.83</v>
      </c>
    </row>
    <row r="583" spans="1:23" x14ac:dyDescent="0.25">
      <c r="A583" s="4" t="s">
        <v>854</v>
      </c>
      <c r="B583" s="1" t="s">
        <v>855</v>
      </c>
      <c r="C583" s="1" t="s">
        <v>856</v>
      </c>
      <c r="D583">
        <v>41.9</v>
      </c>
      <c r="E583">
        <v>90.5</v>
      </c>
      <c r="F583">
        <v>30.8</v>
      </c>
      <c r="G583">
        <v>75.8</v>
      </c>
      <c r="H583">
        <v>28</v>
      </c>
      <c r="I583">
        <v>52</v>
      </c>
      <c r="J583">
        <v>15521</v>
      </c>
      <c r="K583">
        <v>18</v>
      </c>
      <c r="L583">
        <v>0.25</v>
      </c>
      <c r="M583" s="1" t="s">
        <v>170</v>
      </c>
      <c r="N583">
        <v>2016</v>
      </c>
      <c r="O583">
        <v>124</v>
      </c>
      <c r="P583">
        <v>1.1299999999999999E-2</v>
      </c>
      <c r="Q583">
        <v>5.9999999999999995E-4</v>
      </c>
      <c r="R583">
        <v>70.27</v>
      </c>
      <c r="S583" s="1" t="s">
        <v>255</v>
      </c>
      <c r="T583" s="1" t="s">
        <v>256</v>
      </c>
      <c r="U583" s="1" t="s">
        <v>857</v>
      </c>
      <c r="V583" s="1" t="s">
        <v>858</v>
      </c>
      <c r="W583">
        <v>82058.03</v>
      </c>
    </row>
    <row r="584" spans="1:23" x14ac:dyDescent="0.25">
      <c r="A584" s="4">
        <v>176</v>
      </c>
      <c r="B584" s="1" t="s">
        <v>859</v>
      </c>
      <c r="C584" s="1" t="s">
        <v>856</v>
      </c>
      <c r="D584">
        <v>35</v>
      </c>
      <c r="E584">
        <v>86.3</v>
      </c>
      <c r="F584">
        <v>38.5</v>
      </c>
      <c r="G584">
        <v>70.8</v>
      </c>
      <c r="H584">
        <v>33.5</v>
      </c>
      <c r="I584">
        <v>50.6</v>
      </c>
      <c r="J584">
        <v>22193</v>
      </c>
      <c r="K584">
        <v>24.5</v>
      </c>
      <c r="L584">
        <v>0.23</v>
      </c>
      <c r="M584" s="1"/>
      <c r="N584">
        <v>2016</v>
      </c>
      <c r="O584">
        <v>124</v>
      </c>
      <c r="P584">
        <v>1.1299999999999999E-2</v>
      </c>
      <c r="Q584">
        <v>5.9999999999999995E-4</v>
      </c>
      <c r="R584">
        <v>70.27</v>
      </c>
      <c r="S584" s="1" t="s">
        <v>255</v>
      </c>
      <c r="T584" s="1" t="s">
        <v>256</v>
      </c>
      <c r="U584" s="1" t="s">
        <v>857</v>
      </c>
      <c r="V584" s="1" t="s">
        <v>858</v>
      </c>
      <c r="W584">
        <v>82058.03</v>
      </c>
    </row>
    <row r="585" spans="1:23" x14ac:dyDescent="0.25">
      <c r="A585" s="4" t="s">
        <v>164</v>
      </c>
      <c r="B585" s="1" t="s">
        <v>860</v>
      </c>
      <c r="C585" s="1" t="s">
        <v>856</v>
      </c>
      <c r="D585">
        <v>27.3</v>
      </c>
      <c r="E585">
        <v>76.5</v>
      </c>
      <c r="F585">
        <v>25.4</v>
      </c>
      <c r="G585">
        <v>68.5</v>
      </c>
      <c r="H585">
        <v>41.9</v>
      </c>
      <c r="I585">
        <v>43.1</v>
      </c>
      <c r="J585">
        <v>14067</v>
      </c>
      <c r="K585">
        <v>26.8</v>
      </c>
      <c r="L585">
        <v>0.14000000000000001</v>
      </c>
      <c r="M585" s="1" t="s">
        <v>111</v>
      </c>
      <c r="N585">
        <v>2016</v>
      </c>
      <c r="O585">
        <v>124</v>
      </c>
      <c r="P585">
        <v>1.1299999999999999E-2</v>
      </c>
      <c r="Q585">
        <v>5.9999999999999995E-4</v>
      </c>
      <c r="R585">
        <v>70.27</v>
      </c>
      <c r="S585" s="1" t="s">
        <v>255</v>
      </c>
      <c r="T585" s="1" t="s">
        <v>256</v>
      </c>
      <c r="U585" s="1" t="s">
        <v>857</v>
      </c>
      <c r="V585" s="1" t="s">
        <v>858</v>
      </c>
      <c r="W585">
        <v>82058.03</v>
      </c>
    </row>
    <row r="586" spans="1:23" x14ac:dyDescent="0.25">
      <c r="A586" s="4" t="s">
        <v>164</v>
      </c>
      <c r="B586" s="1" t="s">
        <v>861</v>
      </c>
      <c r="C586" s="1" t="s">
        <v>856</v>
      </c>
      <c r="D586">
        <v>29.9</v>
      </c>
      <c r="E586">
        <v>90.1</v>
      </c>
      <c r="F586">
        <v>20.100000000000001</v>
      </c>
      <c r="G586">
        <v>65.3</v>
      </c>
      <c r="H586">
        <v>33.9</v>
      </c>
      <c r="I586">
        <v>42.2</v>
      </c>
      <c r="J586">
        <v>2473</v>
      </c>
      <c r="K586">
        <v>15.6</v>
      </c>
      <c r="L586">
        <v>0.63</v>
      </c>
      <c r="M586" s="1" t="s">
        <v>74</v>
      </c>
      <c r="N586">
        <v>2016</v>
      </c>
      <c r="O586">
        <v>124</v>
      </c>
      <c r="P586">
        <v>1.1299999999999999E-2</v>
      </c>
      <c r="Q586">
        <v>5.9999999999999995E-4</v>
      </c>
      <c r="R586">
        <v>70.27</v>
      </c>
      <c r="S586" s="1" t="s">
        <v>255</v>
      </c>
      <c r="T586" s="1" t="s">
        <v>256</v>
      </c>
      <c r="U586" s="1" t="s">
        <v>857</v>
      </c>
      <c r="V586" s="1" t="s">
        <v>858</v>
      </c>
      <c r="W586">
        <v>82058.03</v>
      </c>
    </row>
    <row r="587" spans="1:23" x14ac:dyDescent="0.25">
      <c r="A587" s="4" t="s">
        <v>189</v>
      </c>
      <c r="B587" s="1" t="s">
        <v>862</v>
      </c>
      <c r="C587" s="1" t="s">
        <v>856</v>
      </c>
      <c r="D587">
        <v>24.6</v>
      </c>
      <c r="E587">
        <v>75.599999999999994</v>
      </c>
      <c r="F587">
        <v>22.8</v>
      </c>
      <c r="G587">
        <v>50.2</v>
      </c>
      <c r="H587">
        <v>36.6</v>
      </c>
      <c r="I587">
        <v>35.9</v>
      </c>
      <c r="J587">
        <v>7653</v>
      </c>
      <c r="K587">
        <v>28</v>
      </c>
      <c r="L587">
        <v>0.11</v>
      </c>
      <c r="M587" s="1" t="s">
        <v>74</v>
      </c>
      <c r="N587">
        <v>2016</v>
      </c>
      <c r="O587">
        <v>124</v>
      </c>
      <c r="P587">
        <v>1.1299999999999999E-2</v>
      </c>
      <c r="Q587">
        <v>5.9999999999999995E-4</v>
      </c>
      <c r="R587">
        <v>70.27</v>
      </c>
      <c r="S587" s="1" t="s">
        <v>255</v>
      </c>
      <c r="T587" s="1" t="s">
        <v>256</v>
      </c>
      <c r="U587" s="1" t="s">
        <v>857</v>
      </c>
      <c r="V587" s="1" t="s">
        <v>858</v>
      </c>
      <c r="W587">
        <v>82058.03</v>
      </c>
    </row>
    <row r="588" spans="1:23" x14ac:dyDescent="0.25">
      <c r="A588" s="4" t="s">
        <v>189</v>
      </c>
      <c r="B588" s="1" t="s">
        <v>863</v>
      </c>
      <c r="C588" s="1" t="s">
        <v>856</v>
      </c>
      <c r="D588">
        <v>28.6</v>
      </c>
      <c r="E588">
        <v>75.5</v>
      </c>
      <c r="F588">
        <v>23.8</v>
      </c>
      <c r="G588">
        <v>48.4</v>
      </c>
      <c r="H588">
        <v>47.1</v>
      </c>
      <c r="I588">
        <v>37.1</v>
      </c>
      <c r="J588">
        <v>15805</v>
      </c>
      <c r="K588">
        <v>22.3</v>
      </c>
      <c r="L588">
        <v>0.15</v>
      </c>
      <c r="M588" s="1" t="s">
        <v>74</v>
      </c>
      <c r="N588">
        <v>2016</v>
      </c>
      <c r="O588">
        <v>124</v>
      </c>
      <c r="P588">
        <v>1.1299999999999999E-2</v>
      </c>
      <c r="Q588">
        <v>5.9999999999999995E-4</v>
      </c>
      <c r="R588">
        <v>70.27</v>
      </c>
      <c r="S588" s="1" t="s">
        <v>255</v>
      </c>
      <c r="T588" s="1" t="s">
        <v>256</v>
      </c>
      <c r="U588" s="1" t="s">
        <v>857</v>
      </c>
      <c r="V588" s="1" t="s">
        <v>858</v>
      </c>
      <c r="W588">
        <v>82058.03</v>
      </c>
    </row>
    <row r="589" spans="1:23" x14ac:dyDescent="0.25">
      <c r="A589" s="4" t="s">
        <v>206</v>
      </c>
      <c r="B589" s="1" t="s">
        <v>864</v>
      </c>
      <c r="C589" s="1" t="s">
        <v>856</v>
      </c>
      <c r="D589">
        <v>26.1</v>
      </c>
      <c r="E589">
        <v>76.7</v>
      </c>
      <c r="F589">
        <v>25.2</v>
      </c>
      <c r="G589">
        <v>36.299999999999997</v>
      </c>
      <c r="H589">
        <v>51.7</v>
      </c>
      <c r="I589">
        <v>33.299999999999997</v>
      </c>
      <c r="J589">
        <v>8546</v>
      </c>
      <c r="K589">
        <v>22.9</v>
      </c>
      <c r="L589">
        <v>0.17</v>
      </c>
      <c r="M589" s="1" t="s">
        <v>58</v>
      </c>
      <c r="N589">
        <v>2016</v>
      </c>
      <c r="O589">
        <v>124</v>
      </c>
      <c r="P589">
        <v>1.1299999999999999E-2</v>
      </c>
      <c r="Q589">
        <v>5.9999999999999995E-4</v>
      </c>
      <c r="R589">
        <v>70.27</v>
      </c>
      <c r="S589" s="1" t="s">
        <v>255</v>
      </c>
      <c r="T589" s="1" t="s">
        <v>256</v>
      </c>
      <c r="U589" s="1" t="s">
        <v>857</v>
      </c>
      <c r="V589" s="1" t="s">
        <v>858</v>
      </c>
      <c r="W589">
        <v>82058.03</v>
      </c>
    </row>
    <row r="590" spans="1:23" x14ac:dyDescent="0.25">
      <c r="A590" s="4" t="s">
        <v>220</v>
      </c>
      <c r="B590" s="1" t="s">
        <v>865</v>
      </c>
      <c r="C590" s="1" t="s">
        <v>856</v>
      </c>
      <c r="D590">
        <v>19.8</v>
      </c>
      <c r="E590">
        <v>76.5</v>
      </c>
      <c r="F590">
        <v>16.3</v>
      </c>
      <c r="G590">
        <v>36.6</v>
      </c>
      <c r="H590">
        <v>34</v>
      </c>
      <c r="I590">
        <v>28.4</v>
      </c>
      <c r="J590">
        <v>12212</v>
      </c>
      <c r="K590">
        <v>19.8</v>
      </c>
      <c r="L590">
        <v>0.13</v>
      </c>
      <c r="M590" s="1" t="s">
        <v>105</v>
      </c>
      <c r="N590">
        <v>2016</v>
      </c>
      <c r="O590">
        <v>124</v>
      </c>
      <c r="P590">
        <v>1.1299999999999999E-2</v>
      </c>
      <c r="Q590">
        <v>5.9999999999999995E-4</v>
      </c>
      <c r="R590">
        <v>70.27</v>
      </c>
      <c r="S590" s="1" t="s">
        <v>255</v>
      </c>
      <c r="T590" s="1" t="s">
        <v>256</v>
      </c>
      <c r="U590" s="1" t="s">
        <v>857</v>
      </c>
      <c r="V590" s="1" t="s">
        <v>858</v>
      </c>
      <c r="W590">
        <v>82058.03</v>
      </c>
    </row>
    <row r="591" spans="1:23" x14ac:dyDescent="0.25">
      <c r="A591" s="4" t="s">
        <v>240</v>
      </c>
      <c r="B591" s="1" t="s">
        <v>866</v>
      </c>
      <c r="C591" s="1" t="s">
        <v>856</v>
      </c>
      <c r="D591">
        <v>16.100000000000001</v>
      </c>
      <c r="E591">
        <v>70.5</v>
      </c>
      <c r="F591">
        <v>8.8000000000000007</v>
      </c>
      <c r="G591">
        <v>20.7</v>
      </c>
      <c r="H591">
        <v>28.1</v>
      </c>
      <c r="I591">
        <v>19.7</v>
      </c>
      <c r="J591">
        <v>13839</v>
      </c>
      <c r="K591">
        <v>18.899999999999999</v>
      </c>
      <c r="L591">
        <v>0.25</v>
      </c>
      <c r="M591" s="1" t="s">
        <v>331</v>
      </c>
      <c r="N591">
        <v>2016</v>
      </c>
      <c r="O591">
        <v>124</v>
      </c>
      <c r="P591">
        <v>1.1299999999999999E-2</v>
      </c>
      <c r="Q591">
        <v>5.9999999999999995E-4</v>
      </c>
      <c r="R591">
        <v>70.27</v>
      </c>
      <c r="S591" s="1" t="s">
        <v>255</v>
      </c>
      <c r="T591" s="1" t="s">
        <v>256</v>
      </c>
      <c r="U591" s="1" t="s">
        <v>857</v>
      </c>
      <c r="V591" s="1" t="s">
        <v>858</v>
      </c>
      <c r="W591">
        <v>82058.03</v>
      </c>
    </row>
    <row r="592" spans="1:23" x14ac:dyDescent="0.25">
      <c r="A592" s="4">
        <v>161</v>
      </c>
      <c r="B592" s="1" t="s">
        <v>867</v>
      </c>
      <c r="C592" s="1" t="s">
        <v>868</v>
      </c>
      <c r="D592">
        <v>75.400000000000006</v>
      </c>
      <c r="E592">
        <v>57.8</v>
      </c>
      <c r="F592">
        <v>66.7</v>
      </c>
      <c r="G592">
        <v>8.6</v>
      </c>
      <c r="H592">
        <v>95.7</v>
      </c>
      <c r="I592">
        <v>51.9</v>
      </c>
      <c r="J592">
        <v>30822</v>
      </c>
      <c r="K592">
        <v>7.7</v>
      </c>
      <c r="L592">
        <v>0.2</v>
      </c>
      <c r="M592" s="1" t="s">
        <v>238</v>
      </c>
      <c r="N592">
        <v>2016</v>
      </c>
      <c r="O592">
        <v>9</v>
      </c>
      <c r="P592">
        <v>4.0000000000000002E-4</v>
      </c>
      <c r="Q592">
        <v>1.8700000000000001E-2</v>
      </c>
      <c r="R592">
        <v>8.5399999999999991</v>
      </c>
      <c r="S592" s="1" t="s">
        <v>255</v>
      </c>
      <c r="T592" s="1" t="s">
        <v>869</v>
      </c>
      <c r="U592" s="1" t="s">
        <v>870</v>
      </c>
      <c r="V592" s="1" t="s">
        <v>871</v>
      </c>
      <c r="W592">
        <v>11426.09</v>
      </c>
    </row>
    <row r="593" spans="1:23" x14ac:dyDescent="0.25">
      <c r="A593" s="4" t="s">
        <v>146</v>
      </c>
      <c r="B593" s="1" t="s">
        <v>872</v>
      </c>
      <c r="C593" s="1" t="s">
        <v>868</v>
      </c>
      <c r="D593">
        <v>30.8</v>
      </c>
      <c r="E593">
        <v>29.6</v>
      </c>
      <c r="F593">
        <v>17.8</v>
      </c>
      <c r="G593">
        <v>97.4</v>
      </c>
      <c r="H593">
        <v>42.5</v>
      </c>
      <c r="I593">
        <v>47.1</v>
      </c>
      <c r="J593">
        <v>17155</v>
      </c>
      <c r="K593">
        <v>7.2</v>
      </c>
      <c r="L593">
        <v>0.08</v>
      </c>
      <c r="M593" s="1" t="s">
        <v>585</v>
      </c>
      <c r="N593">
        <v>2016</v>
      </c>
      <c r="O593">
        <v>9</v>
      </c>
      <c r="P593">
        <v>4.0000000000000002E-4</v>
      </c>
      <c r="Q593">
        <v>1.8700000000000001E-2</v>
      </c>
      <c r="R593">
        <v>8.5399999999999991</v>
      </c>
      <c r="S593" s="1" t="s">
        <v>255</v>
      </c>
      <c r="T593" s="1" t="s">
        <v>869</v>
      </c>
      <c r="U593" s="1" t="s">
        <v>870</v>
      </c>
      <c r="V593" s="1" t="s">
        <v>871</v>
      </c>
      <c r="W593">
        <v>11426.09</v>
      </c>
    </row>
    <row r="594" spans="1:23" x14ac:dyDescent="0.25">
      <c r="A594" s="4" t="s">
        <v>164</v>
      </c>
      <c r="B594" s="1" t="s">
        <v>873</v>
      </c>
      <c r="C594" s="1" t="s">
        <v>868</v>
      </c>
      <c r="D594">
        <v>31.6</v>
      </c>
      <c r="E594">
        <v>32.700000000000003</v>
      </c>
      <c r="F594">
        <v>15.1</v>
      </c>
      <c r="G594">
        <v>82.4</v>
      </c>
      <c r="H594">
        <v>60.2</v>
      </c>
      <c r="I594">
        <v>42.7</v>
      </c>
      <c r="J594">
        <v>11902</v>
      </c>
      <c r="K594">
        <v>6.9</v>
      </c>
      <c r="L594">
        <v>0.17</v>
      </c>
      <c r="M594" s="1" t="s">
        <v>69</v>
      </c>
      <c r="N594">
        <v>2016</v>
      </c>
      <c r="O594">
        <v>9</v>
      </c>
      <c r="P594">
        <v>4.0000000000000002E-4</v>
      </c>
      <c r="Q594">
        <v>1.8700000000000001E-2</v>
      </c>
      <c r="R594">
        <v>8.5399999999999991</v>
      </c>
      <c r="S594" s="1" t="s">
        <v>255</v>
      </c>
      <c r="T594" s="1" t="s">
        <v>869</v>
      </c>
      <c r="U594" s="1" t="s">
        <v>870</v>
      </c>
      <c r="V594" s="1" t="s">
        <v>871</v>
      </c>
      <c r="W594">
        <v>11426.09</v>
      </c>
    </row>
    <row r="595" spans="1:23" x14ac:dyDescent="0.25">
      <c r="A595" s="4" t="s">
        <v>181</v>
      </c>
      <c r="B595" s="1" t="s">
        <v>874</v>
      </c>
      <c r="C595" s="1" t="s">
        <v>868</v>
      </c>
      <c r="D595">
        <v>21.9</v>
      </c>
      <c r="E595">
        <v>25.5</v>
      </c>
      <c r="F595">
        <v>12.3</v>
      </c>
      <c r="G595">
        <v>87.5</v>
      </c>
      <c r="H595">
        <v>42.4</v>
      </c>
      <c r="I595">
        <v>39.5</v>
      </c>
      <c r="J595">
        <v>23321</v>
      </c>
      <c r="K595">
        <v>12.2</v>
      </c>
      <c r="L595">
        <v>0.06</v>
      </c>
      <c r="M595" s="1" t="s">
        <v>698</v>
      </c>
      <c r="N595">
        <v>2016</v>
      </c>
      <c r="O595">
        <v>9</v>
      </c>
      <c r="P595">
        <v>4.0000000000000002E-4</v>
      </c>
      <c r="Q595">
        <v>1.8700000000000001E-2</v>
      </c>
      <c r="R595">
        <v>8.5399999999999991</v>
      </c>
      <c r="S595" s="1" t="s">
        <v>255</v>
      </c>
      <c r="T595" s="1" t="s">
        <v>869</v>
      </c>
      <c r="U595" s="1" t="s">
        <v>870</v>
      </c>
      <c r="V595" s="1" t="s">
        <v>871</v>
      </c>
      <c r="W595">
        <v>11426.09</v>
      </c>
    </row>
    <row r="596" spans="1:23" x14ac:dyDescent="0.25">
      <c r="A596" s="4" t="s">
        <v>181</v>
      </c>
      <c r="B596" s="1" t="s">
        <v>875</v>
      </c>
      <c r="C596" s="1" t="s">
        <v>868</v>
      </c>
      <c r="D596">
        <v>43.9</v>
      </c>
      <c r="E596">
        <v>27.5</v>
      </c>
      <c r="F596">
        <v>24.1</v>
      </c>
      <c r="G596">
        <v>52.8</v>
      </c>
      <c r="H596">
        <v>28.1</v>
      </c>
      <c r="I596">
        <v>39</v>
      </c>
      <c r="J596">
        <v>7801</v>
      </c>
      <c r="K596">
        <v>7.3</v>
      </c>
      <c r="L596">
        <v>7.0000000000000007E-2</v>
      </c>
      <c r="M596" s="1" t="s">
        <v>564</v>
      </c>
      <c r="N596">
        <v>2016</v>
      </c>
      <c r="O596">
        <v>9</v>
      </c>
      <c r="P596">
        <v>4.0000000000000002E-4</v>
      </c>
      <c r="Q596">
        <v>1.8700000000000001E-2</v>
      </c>
      <c r="R596">
        <v>8.5399999999999991</v>
      </c>
      <c r="S596" s="1" t="s">
        <v>255</v>
      </c>
      <c r="T596" s="1" t="s">
        <v>869</v>
      </c>
      <c r="U596" s="1" t="s">
        <v>870</v>
      </c>
      <c r="V596" s="1" t="s">
        <v>871</v>
      </c>
      <c r="W596">
        <v>11426.09</v>
      </c>
    </row>
    <row r="597" spans="1:23" x14ac:dyDescent="0.25">
      <c r="A597" s="4" t="s">
        <v>206</v>
      </c>
      <c r="B597" s="1" t="s">
        <v>876</v>
      </c>
      <c r="C597" s="1" t="s">
        <v>868</v>
      </c>
      <c r="D597">
        <v>41.4</v>
      </c>
      <c r="E597">
        <v>32.4</v>
      </c>
      <c r="F597">
        <v>30.8</v>
      </c>
      <c r="G597">
        <v>26.2</v>
      </c>
      <c r="H597">
        <v>38.200000000000003</v>
      </c>
      <c r="I597">
        <v>32.9</v>
      </c>
      <c r="J597">
        <v>7131</v>
      </c>
      <c r="K597">
        <v>7.1</v>
      </c>
      <c r="L597">
        <v>0.13</v>
      </c>
      <c r="M597" s="1" t="s">
        <v>55</v>
      </c>
      <c r="N597">
        <v>2016</v>
      </c>
      <c r="O597">
        <v>9</v>
      </c>
      <c r="P597">
        <v>4.0000000000000002E-4</v>
      </c>
      <c r="Q597">
        <v>1.8700000000000001E-2</v>
      </c>
      <c r="R597">
        <v>8.5399999999999991</v>
      </c>
      <c r="S597" s="1" t="s">
        <v>255</v>
      </c>
      <c r="T597" s="1" t="s">
        <v>869</v>
      </c>
      <c r="U597" s="1" t="s">
        <v>870</v>
      </c>
      <c r="V597" s="1" t="s">
        <v>871</v>
      </c>
      <c r="W597">
        <v>11426.09</v>
      </c>
    </row>
    <row r="598" spans="1:23" x14ac:dyDescent="0.25">
      <c r="A598" s="4" t="s">
        <v>206</v>
      </c>
      <c r="B598" s="1" t="s">
        <v>877</v>
      </c>
      <c r="C598" s="1" t="s">
        <v>868</v>
      </c>
      <c r="D598">
        <v>47.9</v>
      </c>
      <c r="E598">
        <v>33</v>
      </c>
      <c r="F598">
        <v>31.4</v>
      </c>
      <c r="G598">
        <v>14.5</v>
      </c>
      <c r="H598">
        <v>29.5</v>
      </c>
      <c r="I598">
        <v>31.4</v>
      </c>
      <c r="J598">
        <v>20836</v>
      </c>
      <c r="K598">
        <v>5.2</v>
      </c>
      <c r="L598">
        <v>7.0000000000000007E-2</v>
      </c>
      <c r="M598" s="1" t="s">
        <v>208</v>
      </c>
      <c r="N598">
        <v>2016</v>
      </c>
      <c r="O598">
        <v>9</v>
      </c>
      <c r="P598">
        <v>4.0000000000000002E-4</v>
      </c>
      <c r="Q598">
        <v>1.8700000000000001E-2</v>
      </c>
      <c r="R598">
        <v>8.5399999999999991</v>
      </c>
      <c r="S598" s="1" t="s">
        <v>255</v>
      </c>
      <c r="T598" s="1" t="s">
        <v>869</v>
      </c>
      <c r="U598" s="1" t="s">
        <v>870</v>
      </c>
      <c r="V598" s="1" t="s">
        <v>871</v>
      </c>
      <c r="W598">
        <v>11426.09</v>
      </c>
    </row>
    <row r="599" spans="1:23" x14ac:dyDescent="0.25">
      <c r="A599" s="4" t="s">
        <v>220</v>
      </c>
      <c r="B599" s="1" t="s">
        <v>878</v>
      </c>
      <c r="C599" s="1" t="s">
        <v>868</v>
      </c>
      <c r="D599">
        <v>44</v>
      </c>
      <c r="E599">
        <v>15.6</v>
      </c>
      <c r="F599">
        <v>23.7</v>
      </c>
      <c r="G599">
        <v>3.1</v>
      </c>
      <c r="H599">
        <v>68.099999999999994</v>
      </c>
      <c r="I599">
        <v>24.1</v>
      </c>
      <c r="J599">
        <v>18808</v>
      </c>
      <c r="K599">
        <v>4</v>
      </c>
      <c r="L599">
        <v>0.04</v>
      </c>
      <c r="M599" s="1" t="s">
        <v>226</v>
      </c>
      <c r="N599">
        <v>2016</v>
      </c>
      <c r="O599">
        <v>9</v>
      </c>
      <c r="P599">
        <v>4.0000000000000002E-4</v>
      </c>
      <c r="Q599">
        <v>1.8700000000000001E-2</v>
      </c>
      <c r="R599">
        <v>8.5399999999999991</v>
      </c>
      <c r="S599" s="1" t="s">
        <v>255</v>
      </c>
      <c r="T599" s="1" t="s">
        <v>869</v>
      </c>
      <c r="U599" s="1" t="s">
        <v>870</v>
      </c>
      <c r="V599" s="1" t="s">
        <v>871</v>
      </c>
      <c r="W599">
        <v>11426.09</v>
      </c>
    </row>
    <row r="600" spans="1:23" x14ac:dyDescent="0.25">
      <c r="A600" s="4" t="s">
        <v>240</v>
      </c>
      <c r="B600" s="1" t="s">
        <v>879</v>
      </c>
      <c r="C600" s="1" t="s">
        <v>868</v>
      </c>
      <c r="D600">
        <v>34.299999999999997</v>
      </c>
      <c r="E600">
        <v>44.4</v>
      </c>
      <c r="F600">
        <v>16.3</v>
      </c>
      <c r="G600">
        <v>15.5</v>
      </c>
      <c r="H600">
        <v>28</v>
      </c>
      <c r="I600">
        <v>23.9</v>
      </c>
      <c r="J600">
        <v>5395</v>
      </c>
      <c r="K600">
        <v>7</v>
      </c>
      <c r="L600">
        <v>0.12</v>
      </c>
      <c r="M600" s="1"/>
      <c r="N600">
        <v>2016</v>
      </c>
      <c r="O600">
        <v>9</v>
      </c>
      <c r="P600">
        <v>4.0000000000000002E-4</v>
      </c>
      <c r="Q600">
        <v>1.8700000000000001E-2</v>
      </c>
      <c r="R600">
        <v>8.5399999999999991</v>
      </c>
      <c r="S600" s="1" t="s">
        <v>255</v>
      </c>
      <c r="T600" s="1" t="s">
        <v>869</v>
      </c>
      <c r="U600" s="1" t="s">
        <v>870</v>
      </c>
      <c r="V600" s="1" t="s">
        <v>871</v>
      </c>
      <c r="W600">
        <v>11426.09</v>
      </c>
    </row>
    <row r="601" spans="1:23" x14ac:dyDescent="0.25">
      <c r="A601" s="4" t="s">
        <v>240</v>
      </c>
      <c r="B601" s="1" t="s">
        <v>880</v>
      </c>
      <c r="C601" s="1" t="s">
        <v>868</v>
      </c>
      <c r="D601">
        <v>24.8</v>
      </c>
      <c r="E601">
        <v>33.700000000000003</v>
      </c>
      <c r="F601">
        <v>17.5</v>
      </c>
      <c r="G601">
        <v>10.8</v>
      </c>
      <c r="H601">
        <v>67.2</v>
      </c>
      <c r="I601">
        <v>20.100000000000001</v>
      </c>
      <c r="J601">
        <v>4441</v>
      </c>
      <c r="K601">
        <v>6.7</v>
      </c>
      <c r="L601">
        <v>0.13</v>
      </c>
      <c r="M601" s="1" t="s">
        <v>238</v>
      </c>
      <c r="N601">
        <v>2016</v>
      </c>
      <c r="O601">
        <v>9</v>
      </c>
      <c r="P601">
        <v>4.0000000000000002E-4</v>
      </c>
      <c r="Q601">
        <v>1.8700000000000001E-2</v>
      </c>
      <c r="R601">
        <v>8.5399999999999991</v>
      </c>
      <c r="S601" s="1" t="s">
        <v>255</v>
      </c>
      <c r="T601" s="1" t="s">
        <v>869</v>
      </c>
      <c r="U601" s="1" t="s">
        <v>870</v>
      </c>
      <c r="V601" s="1" t="s">
        <v>871</v>
      </c>
      <c r="W601">
        <v>11426.09</v>
      </c>
    </row>
    <row r="602" spans="1:23" x14ac:dyDescent="0.25">
      <c r="A602" s="4" t="s">
        <v>240</v>
      </c>
      <c r="B602" s="1" t="s">
        <v>881</v>
      </c>
      <c r="C602" s="1" t="s">
        <v>868</v>
      </c>
      <c r="D602">
        <v>21.9</v>
      </c>
      <c r="E602">
        <v>17.3</v>
      </c>
      <c r="F602">
        <v>8.1999999999999993</v>
      </c>
      <c r="G602">
        <v>9.1999999999999993</v>
      </c>
      <c r="H602">
        <v>39.5</v>
      </c>
      <c r="I602">
        <v>14.1</v>
      </c>
      <c r="J602">
        <v>27556</v>
      </c>
      <c r="K602">
        <v>9</v>
      </c>
      <c r="L602">
        <v>0.03</v>
      </c>
      <c r="M602" s="1" t="s">
        <v>111</v>
      </c>
      <c r="N602">
        <v>2016</v>
      </c>
      <c r="O602">
        <v>9</v>
      </c>
      <c r="P602">
        <v>4.0000000000000002E-4</v>
      </c>
      <c r="Q602">
        <v>1.8700000000000001E-2</v>
      </c>
      <c r="R602">
        <v>8.5399999999999991</v>
      </c>
      <c r="S602" s="1" t="s">
        <v>255</v>
      </c>
      <c r="T602" s="1" t="s">
        <v>869</v>
      </c>
      <c r="U602" s="1" t="s">
        <v>870</v>
      </c>
      <c r="V602" s="1" t="s">
        <v>871</v>
      </c>
      <c r="W602">
        <v>11426.09</v>
      </c>
    </row>
    <row r="603" spans="1:23" x14ac:dyDescent="0.25">
      <c r="A603" s="4" t="s">
        <v>240</v>
      </c>
      <c r="B603" s="1" t="s">
        <v>882</v>
      </c>
      <c r="C603" s="1" t="s">
        <v>868</v>
      </c>
      <c r="D603">
        <v>34.799999999999997</v>
      </c>
      <c r="E603">
        <v>36.9</v>
      </c>
      <c r="F603">
        <v>20.8</v>
      </c>
      <c r="G603">
        <v>7.6</v>
      </c>
      <c r="H603">
        <v>44</v>
      </c>
      <c r="I603">
        <v>22.8</v>
      </c>
      <c r="J603">
        <v>10413</v>
      </c>
      <c r="K603">
        <v>9.9</v>
      </c>
      <c r="L603">
        <v>0.12</v>
      </c>
      <c r="M603" s="1" t="s">
        <v>208</v>
      </c>
      <c r="N603">
        <v>2016</v>
      </c>
      <c r="O603">
        <v>9</v>
      </c>
      <c r="P603">
        <v>4.0000000000000002E-4</v>
      </c>
      <c r="Q603">
        <v>1.8700000000000001E-2</v>
      </c>
      <c r="R603">
        <v>8.5399999999999991</v>
      </c>
      <c r="S603" s="1" t="s">
        <v>255</v>
      </c>
      <c r="T603" s="1" t="s">
        <v>869</v>
      </c>
      <c r="U603" s="1" t="s">
        <v>870</v>
      </c>
      <c r="V603" s="1" t="s">
        <v>871</v>
      </c>
      <c r="W603">
        <v>11426.09</v>
      </c>
    </row>
    <row r="604" spans="1:23" x14ac:dyDescent="0.25">
      <c r="A604" s="4" t="s">
        <v>240</v>
      </c>
      <c r="B604" s="1" t="s">
        <v>883</v>
      </c>
      <c r="C604" s="1" t="s">
        <v>868</v>
      </c>
      <c r="D604">
        <v>24.8</v>
      </c>
      <c r="E604">
        <v>17.3</v>
      </c>
      <c r="F604">
        <v>10.6</v>
      </c>
      <c r="G604">
        <v>16.8</v>
      </c>
      <c r="H604">
        <v>35.6</v>
      </c>
      <c r="I604">
        <v>17.8</v>
      </c>
      <c r="J604">
        <v>28427</v>
      </c>
      <c r="K604">
        <v>10.1</v>
      </c>
      <c r="L604">
        <v>0.03</v>
      </c>
      <c r="M604" s="1" t="s">
        <v>61</v>
      </c>
      <c r="N604">
        <v>2016</v>
      </c>
      <c r="O604">
        <v>9</v>
      </c>
      <c r="P604">
        <v>4.0000000000000002E-4</v>
      </c>
      <c r="Q604">
        <v>1.8700000000000001E-2</v>
      </c>
      <c r="R604">
        <v>8.5399999999999991</v>
      </c>
      <c r="S604" s="1" t="s">
        <v>255</v>
      </c>
      <c r="T604" s="1" t="s">
        <v>869</v>
      </c>
      <c r="U604" s="1" t="s">
        <v>870</v>
      </c>
      <c r="V604" s="1" t="s">
        <v>871</v>
      </c>
      <c r="W604">
        <v>11426.09</v>
      </c>
    </row>
    <row r="605" spans="1:23" x14ac:dyDescent="0.25">
      <c r="A605" s="4">
        <v>167</v>
      </c>
      <c r="B605" s="1" t="s">
        <v>884</v>
      </c>
      <c r="C605" s="1" t="s">
        <v>885</v>
      </c>
      <c r="D605">
        <v>54.1</v>
      </c>
      <c r="E605">
        <v>27.7</v>
      </c>
      <c r="F605">
        <v>58</v>
      </c>
      <c r="G605">
        <v>47.3</v>
      </c>
      <c r="H605">
        <v>49.6</v>
      </c>
      <c r="I605">
        <v>51.1</v>
      </c>
      <c r="J605">
        <v>31891</v>
      </c>
      <c r="K605">
        <v>11.9</v>
      </c>
      <c r="L605">
        <v>7.0000000000000007E-2</v>
      </c>
      <c r="M605" s="1" t="s">
        <v>69</v>
      </c>
      <c r="N605">
        <v>2016</v>
      </c>
      <c r="O605">
        <v>57</v>
      </c>
      <c r="P605">
        <v>1.8E-3</v>
      </c>
      <c r="Q605">
        <v>3.0999999999999999E-3</v>
      </c>
      <c r="R605">
        <v>658.05</v>
      </c>
      <c r="S605" s="1" t="s">
        <v>413</v>
      </c>
      <c r="T605" s="1" t="s">
        <v>548</v>
      </c>
      <c r="U605" s="1" t="s">
        <v>886</v>
      </c>
      <c r="V605" s="1" t="s">
        <v>887</v>
      </c>
      <c r="W605">
        <v>26607.09</v>
      </c>
    </row>
    <row r="606" spans="1:23" x14ac:dyDescent="0.25">
      <c r="A606" s="4" t="s">
        <v>164</v>
      </c>
      <c r="B606" s="1" t="s">
        <v>888</v>
      </c>
      <c r="C606" s="1" t="s">
        <v>885</v>
      </c>
      <c r="D606">
        <v>37.700000000000003</v>
      </c>
      <c r="E606">
        <v>23.2</v>
      </c>
      <c r="F606">
        <v>36.6</v>
      </c>
      <c r="G606">
        <v>53</v>
      </c>
      <c r="H606">
        <v>49.5</v>
      </c>
      <c r="I606">
        <v>41.2</v>
      </c>
      <c r="J606">
        <v>10221</v>
      </c>
      <c r="K606">
        <v>13.5</v>
      </c>
      <c r="L606">
        <v>0.05</v>
      </c>
      <c r="M606" s="1" t="s">
        <v>26</v>
      </c>
      <c r="N606">
        <v>2016</v>
      </c>
      <c r="O606">
        <v>57</v>
      </c>
      <c r="P606">
        <v>1.8E-3</v>
      </c>
      <c r="Q606">
        <v>3.0999999999999999E-3</v>
      </c>
      <c r="R606">
        <v>658.05</v>
      </c>
      <c r="S606" s="1" t="s">
        <v>413</v>
      </c>
      <c r="T606" s="1" t="s">
        <v>548</v>
      </c>
      <c r="U606" s="1" t="s">
        <v>886</v>
      </c>
      <c r="V606" s="1" t="s">
        <v>887</v>
      </c>
      <c r="W606">
        <v>26607.09</v>
      </c>
    </row>
    <row r="607" spans="1:23" x14ac:dyDescent="0.25">
      <c r="A607" s="4" t="s">
        <v>181</v>
      </c>
      <c r="B607" s="1" t="s">
        <v>889</v>
      </c>
      <c r="C607" s="1" t="s">
        <v>885</v>
      </c>
      <c r="D607">
        <v>32.9</v>
      </c>
      <c r="E607">
        <v>32</v>
      </c>
      <c r="F607">
        <v>45.4</v>
      </c>
      <c r="G607">
        <v>34.200000000000003</v>
      </c>
      <c r="H607">
        <v>96.9</v>
      </c>
      <c r="I607">
        <v>38.6</v>
      </c>
      <c r="J607">
        <v>12646</v>
      </c>
      <c r="K607">
        <v>16.600000000000001</v>
      </c>
      <c r="L607">
        <v>0.05</v>
      </c>
      <c r="M607" s="1" t="s">
        <v>367</v>
      </c>
      <c r="N607">
        <v>2016</v>
      </c>
      <c r="O607">
        <v>57</v>
      </c>
      <c r="P607">
        <v>1.8E-3</v>
      </c>
      <c r="Q607">
        <v>3.0999999999999999E-3</v>
      </c>
      <c r="R607">
        <v>658.05</v>
      </c>
      <c r="S607" s="1" t="s">
        <v>413</v>
      </c>
      <c r="T607" s="1" t="s">
        <v>548</v>
      </c>
      <c r="U607" s="1" t="s">
        <v>886</v>
      </c>
      <c r="V607" s="1" t="s">
        <v>887</v>
      </c>
      <c r="W607">
        <v>26607.09</v>
      </c>
    </row>
    <row r="608" spans="1:23" x14ac:dyDescent="0.25">
      <c r="A608" s="4" t="s">
        <v>181</v>
      </c>
      <c r="B608" s="1" t="s">
        <v>890</v>
      </c>
      <c r="C608" s="1" t="s">
        <v>885</v>
      </c>
      <c r="D608">
        <v>31.7</v>
      </c>
      <c r="E608">
        <v>30.5</v>
      </c>
      <c r="F608">
        <v>43.1</v>
      </c>
      <c r="G608">
        <v>39.1</v>
      </c>
      <c r="H608">
        <v>92.2</v>
      </c>
      <c r="I608">
        <v>38.799999999999997</v>
      </c>
      <c r="J608">
        <v>7446</v>
      </c>
      <c r="K608">
        <v>17.399999999999999</v>
      </c>
      <c r="L608">
        <v>0.11</v>
      </c>
      <c r="M608" s="1" t="s">
        <v>244</v>
      </c>
      <c r="N608">
        <v>2016</v>
      </c>
      <c r="O608">
        <v>57</v>
      </c>
      <c r="P608">
        <v>1.8E-3</v>
      </c>
      <c r="Q608">
        <v>3.0999999999999999E-3</v>
      </c>
      <c r="R608">
        <v>658.05</v>
      </c>
      <c r="S608" s="1" t="s">
        <v>413</v>
      </c>
      <c r="T608" s="1" t="s">
        <v>548</v>
      </c>
      <c r="U608" s="1" t="s">
        <v>886</v>
      </c>
      <c r="V608" s="1" t="s">
        <v>887</v>
      </c>
      <c r="W608">
        <v>26607.09</v>
      </c>
    </row>
    <row r="609" spans="1:23" x14ac:dyDescent="0.25">
      <c r="A609" s="4" t="s">
        <v>206</v>
      </c>
      <c r="B609" s="1" t="s">
        <v>891</v>
      </c>
      <c r="C609" s="1" t="s">
        <v>885</v>
      </c>
      <c r="D609">
        <v>24</v>
      </c>
      <c r="E609">
        <v>25.7</v>
      </c>
      <c r="F609">
        <v>29.4</v>
      </c>
      <c r="G609">
        <v>45</v>
      </c>
      <c r="H609">
        <v>60.4</v>
      </c>
      <c r="I609">
        <v>33</v>
      </c>
      <c r="J609">
        <v>7983</v>
      </c>
      <c r="K609">
        <v>15.4</v>
      </c>
      <c r="L609">
        <v>0.08</v>
      </c>
      <c r="M609" s="1" t="s">
        <v>77</v>
      </c>
      <c r="N609">
        <v>2016</v>
      </c>
      <c r="O609">
        <v>57</v>
      </c>
      <c r="P609">
        <v>1.8E-3</v>
      </c>
      <c r="Q609">
        <v>3.0999999999999999E-3</v>
      </c>
      <c r="R609">
        <v>658.05</v>
      </c>
      <c r="S609" s="1" t="s">
        <v>413</v>
      </c>
      <c r="T609" s="1" t="s">
        <v>548</v>
      </c>
      <c r="U609" s="1" t="s">
        <v>886</v>
      </c>
      <c r="V609" s="1" t="s">
        <v>887</v>
      </c>
      <c r="W609">
        <v>26607.09</v>
      </c>
    </row>
    <row r="610" spans="1:23" x14ac:dyDescent="0.25">
      <c r="A610" s="4" t="s">
        <v>206</v>
      </c>
      <c r="B610" s="1" t="s">
        <v>892</v>
      </c>
      <c r="C610" s="1" t="s">
        <v>885</v>
      </c>
      <c r="D610">
        <v>29.8</v>
      </c>
      <c r="E610">
        <v>27.7</v>
      </c>
      <c r="F610">
        <v>40.200000000000003</v>
      </c>
      <c r="G610">
        <v>27.2</v>
      </c>
      <c r="H610">
        <v>100</v>
      </c>
      <c r="I610">
        <v>33.700000000000003</v>
      </c>
      <c r="J610">
        <v>21234</v>
      </c>
      <c r="K610">
        <v>14.4</v>
      </c>
      <c r="L610">
        <v>0.11</v>
      </c>
      <c r="M610" s="1" t="s">
        <v>491</v>
      </c>
      <c r="N610">
        <v>2016</v>
      </c>
      <c r="O610">
        <v>57</v>
      </c>
      <c r="P610">
        <v>1.8E-3</v>
      </c>
      <c r="Q610">
        <v>3.0999999999999999E-3</v>
      </c>
      <c r="R610">
        <v>658.05</v>
      </c>
      <c r="S610" s="1" t="s">
        <v>413</v>
      </c>
      <c r="T610" s="1" t="s">
        <v>548</v>
      </c>
      <c r="U610" s="1" t="s">
        <v>886</v>
      </c>
      <c r="V610" s="1" t="s">
        <v>887</v>
      </c>
      <c r="W610">
        <v>26607.09</v>
      </c>
    </row>
    <row r="611" spans="1:23" x14ac:dyDescent="0.25">
      <c r="A611" s="4" t="s">
        <v>206</v>
      </c>
      <c r="B611" s="1" t="s">
        <v>893</v>
      </c>
      <c r="C611" s="1" t="s">
        <v>885</v>
      </c>
      <c r="D611">
        <v>41.5</v>
      </c>
      <c r="E611">
        <v>15.8</v>
      </c>
      <c r="F611">
        <v>18.5</v>
      </c>
      <c r="G611">
        <v>33.299999999999997</v>
      </c>
      <c r="H611">
        <v>30.2</v>
      </c>
      <c r="I611">
        <v>29.9</v>
      </c>
      <c r="J611">
        <v>4496</v>
      </c>
      <c r="K611">
        <v>5.4</v>
      </c>
      <c r="L611">
        <v>0.02</v>
      </c>
      <c r="M611" s="1" t="s">
        <v>61</v>
      </c>
      <c r="N611">
        <v>2016</v>
      </c>
      <c r="O611">
        <v>57</v>
      </c>
      <c r="P611">
        <v>1.8E-3</v>
      </c>
      <c r="Q611">
        <v>3.0999999999999999E-3</v>
      </c>
      <c r="R611">
        <v>658.05</v>
      </c>
      <c r="S611" s="1" t="s">
        <v>413</v>
      </c>
      <c r="T611" s="1" t="s">
        <v>548</v>
      </c>
      <c r="U611" s="1" t="s">
        <v>886</v>
      </c>
      <c r="V611" s="1" t="s">
        <v>887</v>
      </c>
      <c r="W611">
        <v>26607.09</v>
      </c>
    </row>
    <row r="612" spans="1:23" x14ac:dyDescent="0.25">
      <c r="A612" s="4" t="s">
        <v>220</v>
      </c>
      <c r="B612" s="1" t="s">
        <v>894</v>
      </c>
      <c r="C612" s="1" t="s">
        <v>885</v>
      </c>
      <c r="D612">
        <v>26.3</v>
      </c>
      <c r="E612">
        <v>27.1</v>
      </c>
      <c r="F612">
        <v>23.2</v>
      </c>
      <c r="G612">
        <v>17.5</v>
      </c>
      <c r="H612">
        <v>75.3</v>
      </c>
      <c r="I612">
        <v>24</v>
      </c>
      <c r="J612">
        <v>10915</v>
      </c>
      <c r="K612">
        <v>9.8000000000000007</v>
      </c>
      <c r="L612">
        <v>0.06</v>
      </c>
      <c r="M612" s="1" t="s">
        <v>85</v>
      </c>
      <c r="N612">
        <v>2016</v>
      </c>
      <c r="O612">
        <v>57</v>
      </c>
      <c r="P612">
        <v>1.8E-3</v>
      </c>
      <c r="Q612">
        <v>3.0999999999999999E-3</v>
      </c>
      <c r="R612">
        <v>658.05</v>
      </c>
      <c r="S612" s="1" t="s">
        <v>413</v>
      </c>
      <c r="T612" s="1" t="s">
        <v>548</v>
      </c>
      <c r="U612" s="1" t="s">
        <v>886</v>
      </c>
      <c r="V612" s="1" t="s">
        <v>887</v>
      </c>
      <c r="W612">
        <v>26607.09</v>
      </c>
    </row>
    <row r="613" spans="1:23" x14ac:dyDescent="0.25">
      <c r="A613" s="4" t="s">
        <v>220</v>
      </c>
      <c r="B613" s="1" t="s">
        <v>895</v>
      </c>
      <c r="C613" s="1" t="s">
        <v>885</v>
      </c>
      <c r="D613">
        <v>26.1</v>
      </c>
      <c r="E613">
        <v>19.7</v>
      </c>
      <c r="F613">
        <v>33</v>
      </c>
      <c r="G613">
        <v>25.8</v>
      </c>
      <c r="H613">
        <v>44.3</v>
      </c>
      <c r="I613">
        <v>28.1</v>
      </c>
      <c r="J613">
        <v>9336</v>
      </c>
      <c r="K613">
        <v>19.600000000000001</v>
      </c>
      <c r="L613">
        <v>0.04</v>
      </c>
      <c r="M613" s="1" t="s">
        <v>36</v>
      </c>
      <c r="N613">
        <v>2016</v>
      </c>
      <c r="O613">
        <v>57</v>
      </c>
      <c r="P613">
        <v>1.8E-3</v>
      </c>
      <c r="Q613">
        <v>3.0999999999999999E-3</v>
      </c>
      <c r="R613">
        <v>658.05</v>
      </c>
      <c r="S613" s="1" t="s">
        <v>413</v>
      </c>
      <c r="T613" s="1" t="s">
        <v>548</v>
      </c>
      <c r="U613" s="1" t="s">
        <v>886</v>
      </c>
      <c r="V613" s="1" t="s">
        <v>887</v>
      </c>
      <c r="W613">
        <v>26607.09</v>
      </c>
    </row>
    <row r="614" spans="1:23" x14ac:dyDescent="0.25">
      <c r="A614" s="4" t="s">
        <v>220</v>
      </c>
      <c r="B614" s="1" t="s">
        <v>896</v>
      </c>
      <c r="C614" s="1" t="s">
        <v>885</v>
      </c>
      <c r="D614">
        <v>26.2</v>
      </c>
      <c r="E614">
        <v>38.1</v>
      </c>
      <c r="F614">
        <v>31.3</v>
      </c>
      <c r="G614">
        <v>16.2</v>
      </c>
      <c r="H614">
        <v>81.900000000000006</v>
      </c>
      <c r="I614">
        <v>27</v>
      </c>
      <c r="J614">
        <v>11072</v>
      </c>
      <c r="K614">
        <v>13</v>
      </c>
      <c r="L614">
        <v>0.19</v>
      </c>
      <c r="M614" s="1" t="s">
        <v>170</v>
      </c>
      <c r="N614">
        <v>2016</v>
      </c>
      <c r="O614">
        <v>57</v>
      </c>
      <c r="P614">
        <v>1.8E-3</v>
      </c>
      <c r="Q614">
        <v>3.0999999999999999E-3</v>
      </c>
      <c r="R614">
        <v>658.05</v>
      </c>
      <c r="S614" s="1" t="s">
        <v>413</v>
      </c>
      <c r="T614" s="1" t="s">
        <v>548</v>
      </c>
      <c r="U614" s="1" t="s">
        <v>886</v>
      </c>
      <c r="V614" s="1" t="s">
        <v>887</v>
      </c>
      <c r="W614">
        <v>26607.09</v>
      </c>
    </row>
    <row r="615" spans="1:23" x14ac:dyDescent="0.25">
      <c r="A615" s="4" t="s">
        <v>240</v>
      </c>
      <c r="B615" s="1" t="s">
        <v>897</v>
      </c>
      <c r="C615" s="1" t="s">
        <v>885</v>
      </c>
      <c r="D615">
        <v>14.4</v>
      </c>
      <c r="E615">
        <v>18.3</v>
      </c>
      <c r="F615">
        <v>15.9</v>
      </c>
      <c r="G615">
        <v>30.5</v>
      </c>
      <c r="H615">
        <v>38.4</v>
      </c>
      <c r="I615">
        <v>20.6</v>
      </c>
      <c r="J615">
        <v>12119</v>
      </c>
      <c r="K615">
        <v>26.3</v>
      </c>
      <c r="L615">
        <v>0.03</v>
      </c>
      <c r="M615" s="1" t="s">
        <v>77</v>
      </c>
      <c r="N615">
        <v>2016</v>
      </c>
      <c r="O615">
        <v>57</v>
      </c>
      <c r="P615">
        <v>1.8E-3</v>
      </c>
      <c r="Q615">
        <v>3.0999999999999999E-3</v>
      </c>
      <c r="R615">
        <v>658.05</v>
      </c>
      <c r="S615" s="1" t="s">
        <v>413</v>
      </c>
      <c r="T615" s="1" t="s">
        <v>548</v>
      </c>
      <c r="U615" s="1" t="s">
        <v>886</v>
      </c>
      <c r="V615" s="1" t="s">
        <v>887</v>
      </c>
      <c r="W615">
        <v>26607.09</v>
      </c>
    </row>
    <row r="616" spans="1:23" x14ac:dyDescent="0.25">
      <c r="A616" s="4" t="s">
        <v>240</v>
      </c>
      <c r="B616" s="1" t="s">
        <v>898</v>
      </c>
      <c r="C616" s="1" t="s">
        <v>885</v>
      </c>
      <c r="D616">
        <v>19.3</v>
      </c>
      <c r="E616">
        <v>15.7</v>
      </c>
      <c r="F616">
        <v>24.7</v>
      </c>
      <c r="G616">
        <v>27.6</v>
      </c>
      <c r="H616">
        <v>31.9</v>
      </c>
      <c r="I616">
        <v>23.5</v>
      </c>
      <c r="J616">
        <v>7506</v>
      </c>
      <c r="K616">
        <v>12.6</v>
      </c>
      <c r="L616">
        <v>0</v>
      </c>
      <c r="M616" s="1" t="s">
        <v>33</v>
      </c>
      <c r="N616">
        <v>2016</v>
      </c>
      <c r="O616">
        <v>57</v>
      </c>
      <c r="P616">
        <v>1.8E-3</v>
      </c>
      <c r="Q616">
        <v>3.0999999999999999E-3</v>
      </c>
      <c r="R616">
        <v>658.05</v>
      </c>
      <c r="S616" s="1" t="s">
        <v>413</v>
      </c>
      <c r="T616" s="1" t="s">
        <v>548</v>
      </c>
      <c r="U616" s="1" t="s">
        <v>886</v>
      </c>
      <c r="V616" s="1" t="s">
        <v>887</v>
      </c>
      <c r="W616">
        <v>26607.09</v>
      </c>
    </row>
    <row r="617" spans="1:23" x14ac:dyDescent="0.25">
      <c r="A617" s="4" t="s">
        <v>240</v>
      </c>
      <c r="B617" s="1" t="s">
        <v>899</v>
      </c>
      <c r="C617" s="1" t="s">
        <v>885</v>
      </c>
      <c r="D617">
        <v>15.9</v>
      </c>
      <c r="E617">
        <v>18.7</v>
      </c>
      <c r="F617">
        <v>22.1</v>
      </c>
      <c r="G617">
        <v>17.399999999999999</v>
      </c>
      <c r="H617">
        <v>41.9</v>
      </c>
      <c r="I617">
        <v>19.100000000000001</v>
      </c>
      <c r="J617">
        <v>15020</v>
      </c>
      <c r="K617">
        <v>30.2</v>
      </c>
      <c r="L617">
        <v>0.03</v>
      </c>
      <c r="M617" s="1" t="s">
        <v>331</v>
      </c>
      <c r="N617">
        <v>2016</v>
      </c>
      <c r="O617">
        <v>57</v>
      </c>
      <c r="P617">
        <v>1.8E-3</v>
      </c>
      <c r="Q617">
        <v>3.0999999999999999E-3</v>
      </c>
      <c r="R617">
        <v>658.05</v>
      </c>
      <c r="S617" s="1" t="s">
        <v>413</v>
      </c>
      <c r="T617" s="1" t="s">
        <v>548</v>
      </c>
      <c r="U617" s="1" t="s">
        <v>886</v>
      </c>
      <c r="V617" s="1" t="s">
        <v>887</v>
      </c>
      <c r="W617">
        <v>26607.09</v>
      </c>
    </row>
    <row r="618" spans="1:23" x14ac:dyDescent="0.25">
      <c r="A618" s="4" t="s">
        <v>240</v>
      </c>
      <c r="B618" s="1" t="s">
        <v>900</v>
      </c>
      <c r="C618" s="1" t="s">
        <v>885</v>
      </c>
      <c r="D618">
        <v>14.6</v>
      </c>
      <c r="E618">
        <v>21.1</v>
      </c>
      <c r="F618">
        <v>13.7</v>
      </c>
      <c r="G618">
        <v>34.4</v>
      </c>
      <c r="H618">
        <v>33.9</v>
      </c>
      <c r="I618">
        <v>21.2</v>
      </c>
      <c r="J618">
        <v>20213</v>
      </c>
      <c r="K618">
        <v>23.9</v>
      </c>
      <c r="L618">
        <v>7.0000000000000007E-2</v>
      </c>
      <c r="M618" s="1" t="s">
        <v>491</v>
      </c>
      <c r="N618">
        <v>2016</v>
      </c>
      <c r="O618">
        <v>57</v>
      </c>
      <c r="P618">
        <v>1.8E-3</v>
      </c>
      <c r="Q618">
        <v>3.0999999999999999E-3</v>
      </c>
      <c r="R618">
        <v>658.05</v>
      </c>
      <c r="S618" s="1" t="s">
        <v>413</v>
      </c>
      <c r="T618" s="1" t="s">
        <v>548</v>
      </c>
      <c r="U618" s="1" t="s">
        <v>886</v>
      </c>
      <c r="V618" s="1" t="s">
        <v>887</v>
      </c>
      <c r="W618">
        <v>26607.09</v>
      </c>
    </row>
    <row r="619" spans="1:23" x14ac:dyDescent="0.25">
      <c r="A619" s="4" t="s">
        <v>240</v>
      </c>
      <c r="B619" s="1" t="s">
        <v>901</v>
      </c>
      <c r="C619" s="1" t="s">
        <v>885</v>
      </c>
      <c r="D619">
        <v>14.4</v>
      </c>
      <c r="E619">
        <v>19.100000000000001</v>
      </c>
      <c r="F619">
        <v>9.8000000000000007</v>
      </c>
      <c r="G619">
        <v>18.2</v>
      </c>
      <c r="H619">
        <v>47</v>
      </c>
      <c r="I619">
        <v>15.3</v>
      </c>
      <c r="J619">
        <v>25951</v>
      </c>
      <c r="K619">
        <v>22.8</v>
      </c>
      <c r="L619">
        <v>0.04</v>
      </c>
      <c r="M619" s="1" t="s">
        <v>211</v>
      </c>
      <c r="N619">
        <v>2016</v>
      </c>
      <c r="O619">
        <v>57</v>
      </c>
      <c r="P619">
        <v>1.8E-3</v>
      </c>
      <c r="Q619">
        <v>3.0999999999999999E-3</v>
      </c>
      <c r="R619">
        <v>658.05</v>
      </c>
      <c r="S619" s="1" t="s">
        <v>413</v>
      </c>
      <c r="T619" s="1" t="s">
        <v>548</v>
      </c>
      <c r="U619" s="1" t="s">
        <v>886</v>
      </c>
      <c r="V619" s="1" t="s">
        <v>887</v>
      </c>
      <c r="W619">
        <v>26607.09</v>
      </c>
    </row>
    <row r="620" spans="1:23" x14ac:dyDescent="0.25">
      <c r="A620" s="4" t="s">
        <v>240</v>
      </c>
      <c r="B620" s="1" t="s">
        <v>902</v>
      </c>
      <c r="C620" s="1" t="s">
        <v>885</v>
      </c>
      <c r="D620">
        <v>12.8</v>
      </c>
      <c r="E620">
        <v>24.8</v>
      </c>
      <c r="F620">
        <v>11.5</v>
      </c>
      <c r="G620">
        <v>13.3</v>
      </c>
      <c r="H620">
        <v>41</v>
      </c>
      <c r="I620">
        <v>14.2</v>
      </c>
      <c r="J620">
        <v>16263</v>
      </c>
      <c r="K620">
        <v>29.9</v>
      </c>
      <c r="L620">
        <v>0.1</v>
      </c>
      <c r="M620" s="1" t="s">
        <v>41</v>
      </c>
      <c r="N620">
        <v>2016</v>
      </c>
      <c r="O620">
        <v>57</v>
      </c>
      <c r="P620">
        <v>1.8E-3</v>
      </c>
      <c r="Q620">
        <v>3.0999999999999999E-3</v>
      </c>
      <c r="R620">
        <v>658.05</v>
      </c>
      <c r="S620" s="1" t="s">
        <v>413</v>
      </c>
      <c r="T620" s="1" t="s">
        <v>548</v>
      </c>
      <c r="U620" s="1" t="s">
        <v>886</v>
      </c>
      <c r="V620" s="1" t="s">
        <v>887</v>
      </c>
      <c r="W620">
        <v>26607.09</v>
      </c>
    </row>
    <row r="621" spans="1:23" x14ac:dyDescent="0.25">
      <c r="A621" s="4" t="s">
        <v>240</v>
      </c>
      <c r="B621" s="1" t="s">
        <v>903</v>
      </c>
      <c r="C621" s="1" t="s">
        <v>885</v>
      </c>
      <c r="D621">
        <v>20.6</v>
      </c>
      <c r="E621">
        <v>19.899999999999999</v>
      </c>
      <c r="F621">
        <v>22.2</v>
      </c>
      <c r="G621">
        <v>20.5</v>
      </c>
      <c r="H621">
        <v>33.200000000000003</v>
      </c>
      <c r="I621">
        <v>21.3</v>
      </c>
      <c r="J621">
        <v>7009</v>
      </c>
      <c r="K621">
        <v>12.6</v>
      </c>
      <c r="L621">
        <v>0.05</v>
      </c>
      <c r="M621" s="1" t="s">
        <v>111</v>
      </c>
      <c r="N621">
        <v>2016</v>
      </c>
      <c r="O621">
        <v>57</v>
      </c>
      <c r="P621">
        <v>1.8E-3</v>
      </c>
      <c r="Q621">
        <v>3.0999999999999999E-3</v>
      </c>
      <c r="R621">
        <v>658.05</v>
      </c>
      <c r="S621" s="1" t="s">
        <v>413</v>
      </c>
      <c r="T621" s="1" t="s">
        <v>548</v>
      </c>
      <c r="U621" s="1" t="s">
        <v>886</v>
      </c>
      <c r="V621" s="1" t="s">
        <v>887</v>
      </c>
      <c r="W621">
        <v>26607.09</v>
      </c>
    </row>
    <row r="622" spans="1:23" x14ac:dyDescent="0.25">
      <c r="A622" s="4" t="s">
        <v>240</v>
      </c>
      <c r="B622" s="1" t="s">
        <v>904</v>
      </c>
      <c r="C622" s="1" t="s">
        <v>885</v>
      </c>
      <c r="D622">
        <v>18.399999999999999</v>
      </c>
      <c r="E622">
        <v>33.1</v>
      </c>
      <c r="F622">
        <v>12.5</v>
      </c>
      <c r="G622">
        <v>14</v>
      </c>
      <c r="H622">
        <v>31.3</v>
      </c>
      <c r="I622">
        <v>16.7</v>
      </c>
      <c r="J622">
        <v>16867</v>
      </c>
      <c r="K622">
        <v>18.399999999999999</v>
      </c>
      <c r="L622">
        <v>0.1</v>
      </c>
      <c r="M622" s="1" t="s">
        <v>170</v>
      </c>
      <c r="N622">
        <v>2016</v>
      </c>
      <c r="O622">
        <v>57</v>
      </c>
      <c r="P622">
        <v>1.8E-3</v>
      </c>
      <c r="Q622">
        <v>3.0999999999999999E-3</v>
      </c>
      <c r="R622">
        <v>658.05</v>
      </c>
      <c r="S622" s="1" t="s">
        <v>413</v>
      </c>
      <c r="T622" s="1" t="s">
        <v>548</v>
      </c>
      <c r="U622" s="1" t="s">
        <v>886</v>
      </c>
      <c r="V622" s="1" t="s">
        <v>887</v>
      </c>
      <c r="W622">
        <v>26607.09</v>
      </c>
    </row>
    <row r="623" spans="1:23" x14ac:dyDescent="0.25">
      <c r="A623" s="4" t="s">
        <v>240</v>
      </c>
      <c r="B623" s="1" t="s">
        <v>905</v>
      </c>
      <c r="C623" s="1" t="s">
        <v>885</v>
      </c>
      <c r="D623">
        <v>21.3</v>
      </c>
      <c r="E623">
        <v>14.2</v>
      </c>
      <c r="F623">
        <v>20.3</v>
      </c>
      <c r="G623">
        <v>15.7</v>
      </c>
      <c r="H623">
        <v>40.799999999999997</v>
      </c>
      <c r="I623">
        <v>19.3</v>
      </c>
      <c r="J623">
        <v>11989</v>
      </c>
      <c r="K623">
        <v>22.9</v>
      </c>
      <c r="L623">
        <v>0.01</v>
      </c>
      <c r="M623" s="1"/>
      <c r="N623">
        <v>2016</v>
      </c>
      <c r="O623">
        <v>57</v>
      </c>
      <c r="P623">
        <v>1.8E-3</v>
      </c>
      <c r="Q623">
        <v>3.0999999999999999E-3</v>
      </c>
      <c r="R623">
        <v>658.05</v>
      </c>
      <c r="S623" s="1" t="s">
        <v>413</v>
      </c>
      <c r="T623" s="1" t="s">
        <v>548</v>
      </c>
      <c r="U623" s="1" t="s">
        <v>886</v>
      </c>
      <c r="V623" s="1" t="s">
        <v>887</v>
      </c>
      <c r="W623">
        <v>26607.09</v>
      </c>
    </row>
    <row r="624" spans="1:23" x14ac:dyDescent="0.25">
      <c r="A624" s="4" t="s">
        <v>240</v>
      </c>
      <c r="B624" s="1" t="s">
        <v>906</v>
      </c>
      <c r="C624" s="1" t="s">
        <v>885</v>
      </c>
      <c r="D624">
        <v>20.2</v>
      </c>
      <c r="E624">
        <v>16.899999999999999</v>
      </c>
      <c r="F624">
        <v>16.8</v>
      </c>
      <c r="G624">
        <v>24.5</v>
      </c>
      <c r="H624">
        <v>42.5</v>
      </c>
      <c r="I624">
        <v>20.8</v>
      </c>
      <c r="J624">
        <v>15632</v>
      </c>
      <c r="K624">
        <v>20.3</v>
      </c>
      <c r="L624">
        <v>0.04</v>
      </c>
      <c r="M624" s="1" t="s">
        <v>69</v>
      </c>
      <c r="N624">
        <v>2016</v>
      </c>
      <c r="O624">
        <v>57</v>
      </c>
      <c r="P624">
        <v>1.8E-3</v>
      </c>
      <c r="Q624">
        <v>3.0999999999999999E-3</v>
      </c>
      <c r="R624">
        <v>658.05</v>
      </c>
      <c r="S624" s="1" t="s">
        <v>413</v>
      </c>
      <c r="T624" s="1" t="s">
        <v>548</v>
      </c>
      <c r="U624" s="1" t="s">
        <v>886</v>
      </c>
      <c r="V624" s="1" t="s">
        <v>887</v>
      </c>
      <c r="W624">
        <v>26607.09</v>
      </c>
    </row>
    <row r="625" spans="1:23" x14ac:dyDescent="0.25">
      <c r="A625" s="4" t="s">
        <v>240</v>
      </c>
      <c r="B625" s="1" t="s">
        <v>907</v>
      </c>
      <c r="C625" s="1" t="s">
        <v>885</v>
      </c>
      <c r="D625">
        <v>17.8</v>
      </c>
      <c r="E625">
        <v>16</v>
      </c>
      <c r="F625">
        <v>14.6</v>
      </c>
      <c r="G625">
        <v>16.399999999999999</v>
      </c>
      <c r="H625">
        <v>81.3</v>
      </c>
      <c r="I625">
        <v>17.899999999999999</v>
      </c>
      <c r="J625">
        <v>10227</v>
      </c>
      <c r="K625">
        <v>16.5</v>
      </c>
      <c r="L625">
        <v>0.03</v>
      </c>
      <c r="M625" s="1" t="s">
        <v>229</v>
      </c>
      <c r="N625">
        <v>2016</v>
      </c>
      <c r="O625">
        <v>57</v>
      </c>
      <c r="P625">
        <v>1.8E-3</v>
      </c>
      <c r="Q625">
        <v>3.0999999999999999E-3</v>
      </c>
      <c r="R625">
        <v>658.05</v>
      </c>
      <c r="S625" s="1" t="s">
        <v>413</v>
      </c>
      <c r="T625" s="1" t="s">
        <v>548</v>
      </c>
      <c r="U625" s="1" t="s">
        <v>886</v>
      </c>
      <c r="V625" s="1" t="s">
        <v>887</v>
      </c>
      <c r="W625">
        <v>26607.09</v>
      </c>
    </row>
    <row r="626" spans="1:23" x14ac:dyDescent="0.25">
      <c r="A626" s="4" t="s">
        <v>240</v>
      </c>
      <c r="B626" s="1" t="s">
        <v>908</v>
      </c>
      <c r="C626" s="1" t="s">
        <v>885</v>
      </c>
      <c r="D626">
        <v>18.100000000000001</v>
      </c>
      <c r="E626">
        <v>20.3</v>
      </c>
      <c r="F626">
        <v>21</v>
      </c>
      <c r="G626">
        <v>18.2</v>
      </c>
      <c r="H626">
        <v>49.3</v>
      </c>
      <c r="I626">
        <v>19.899999999999999</v>
      </c>
      <c r="J626">
        <v>8240</v>
      </c>
      <c r="K626">
        <v>20.9</v>
      </c>
      <c r="L626">
        <v>0.05</v>
      </c>
      <c r="M626" s="1" t="s">
        <v>175</v>
      </c>
      <c r="N626">
        <v>2016</v>
      </c>
      <c r="O626">
        <v>57</v>
      </c>
      <c r="P626">
        <v>1.8E-3</v>
      </c>
      <c r="Q626">
        <v>3.0999999999999999E-3</v>
      </c>
      <c r="R626">
        <v>658.05</v>
      </c>
      <c r="S626" s="1" t="s">
        <v>413</v>
      </c>
      <c r="T626" s="1" t="s">
        <v>548</v>
      </c>
      <c r="U626" s="1" t="s">
        <v>886</v>
      </c>
      <c r="V626" s="1" t="s">
        <v>887</v>
      </c>
      <c r="W626">
        <v>26607.09</v>
      </c>
    </row>
    <row r="627" spans="1:23" x14ac:dyDescent="0.25">
      <c r="A627" s="4" t="s">
        <v>240</v>
      </c>
      <c r="B627" s="1" t="s">
        <v>909</v>
      </c>
      <c r="C627" s="1" t="s">
        <v>885</v>
      </c>
      <c r="D627">
        <v>25.7</v>
      </c>
      <c r="E627">
        <v>26.5</v>
      </c>
      <c r="F627">
        <v>21.7</v>
      </c>
      <c r="G627">
        <v>19</v>
      </c>
      <c r="H627">
        <v>42.2</v>
      </c>
      <c r="I627">
        <v>23</v>
      </c>
      <c r="J627">
        <v>6001</v>
      </c>
      <c r="K627">
        <v>11.1</v>
      </c>
      <c r="L627">
        <v>0.06</v>
      </c>
      <c r="M627" s="1" t="s">
        <v>97</v>
      </c>
      <c r="N627">
        <v>2016</v>
      </c>
      <c r="O627">
        <v>57</v>
      </c>
      <c r="P627">
        <v>1.8E-3</v>
      </c>
      <c r="Q627">
        <v>3.0999999999999999E-3</v>
      </c>
      <c r="R627">
        <v>658.05</v>
      </c>
      <c r="S627" s="1" t="s">
        <v>413</v>
      </c>
      <c r="T627" s="1" t="s">
        <v>548</v>
      </c>
      <c r="U627" s="1" t="s">
        <v>886</v>
      </c>
      <c r="V627" s="1" t="s">
        <v>887</v>
      </c>
      <c r="W627">
        <v>26607.09</v>
      </c>
    </row>
    <row r="628" spans="1:23" x14ac:dyDescent="0.25">
      <c r="A628" s="4" t="s">
        <v>240</v>
      </c>
      <c r="B628" s="1" t="s">
        <v>910</v>
      </c>
      <c r="C628" s="1" t="s">
        <v>885</v>
      </c>
      <c r="D628">
        <v>16.2</v>
      </c>
      <c r="E628">
        <v>17.7</v>
      </c>
      <c r="F628">
        <v>18.3</v>
      </c>
      <c r="G628">
        <v>28.6</v>
      </c>
      <c r="H628">
        <v>39.799999999999997</v>
      </c>
      <c r="I628">
        <v>21.3</v>
      </c>
      <c r="J628">
        <v>8663</v>
      </c>
      <c r="K628">
        <v>20.6</v>
      </c>
      <c r="L628">
        <v>0.04</v>
      </c>
      <c r="M628" s="1" t="s">
        <v>238</v>
      </c>
      <c r="N628">
        <v>2016</v>
      </c>
      <c r="O628">
        <v>57</v>
      </c>
      <c r="P628">
        <v>1.8E-3</v>
      </c>
      <c r="Q628">
        <v>3.0999999999999999E-3</v>
      </c>
      <c r="R628">
        <v>658.05</v>
      </c>
      <c r="S628" s="1" t="s">
        <v>413</v>
      </c>
      <c r="T628" s="1" t="s">
        <v>548</v>
      </c>
      <c r="U628" s="1" t="s">
        <v>886</v>
      </c>
      <c r="V628" s="1" t="s">
        <v>887</v>
      </c>
      <c r="W628">
        <v>26607.09</v>
      </c>
    </row>
    <row r="629" spans="1:23" x14ac:dyDescent="0.25">
      <c r="A629" s="4">
        <v>172</v>
      </c>
      <c r="B629" s="1" t="s">
        <v>911</v>
      </c>
      <c r="C629" s="1" t="s">
        <v>912</v>
      </c>
      <c r="D629">
        <v>31.4</v>
      </c>
      <c r="E629">
        <v>90.5</v>
      </c>
      <c r="F629">
        <v>39.5</v>
      </c>
      <c r="G629">
        <v>69.8</v>
      </c>
      <c r="H629">
        <v>78</v>
      </c>
      <c r="I629">
        <v>51</v>
      </c>
      <c r="J629">
        <v>29787</v>
      </c>
      <c r="K629">
        <v>18.899999999999999</v>
      </c>
      <c r="L629">
        <v>0.28000000000000003</v>
      </c>
      <c r="M629" s="1" t="s">
        <v>87</v>
      </c>
      <c r="N629">
        <v>2016</v>
      </c>
      <c r="O629">
        <v>126</v>
      </c>
      <c r="P629">
        <v>8.2000000000000007E-3</v>
      </c>
      <c r="Q629">
        <v>5.9999999999999995E-4</v>
      </c>
      <c r="R629">
        <v>17.829999999999998</v>
      </c>
      <c r="S629" s="1" t="s">
        <v>496</v>
      </c>
      <c r="T629" s="1" t="s">
        <v>497</v>
      </c>
      <c r="U629" s="1" t="s">
        <v>913</v>
      </c>
      <c r="V629" s="1" t="s">
        <v>914</v>
      </c>
      <c r="W629">
        <v>46647.06</v>
      </c>
    </row>
    <row r="630" spans="1:23" x14ac:dyDescent="0.25">
      <c r="A630" s="4" t="s">
        <v>146</v>
      </c>
      <c r="B630" s="1" t="s">
        <v>915</v>
      </c>
      <c r="C630" s="1" t="s">
        <v>912</v>
      </c>
      <c r="D630">
        <v>30.7</v>
      </c>
      <c r="E630">
        <v>89.9</v>
      </c>
      <c r="F630">
        <v>30.5</v>
      </c>
      <c r="G630">
        <v>74.900000000000006</v>
      </c>
      <c r="H630">
        <v>31.5</v>
      </c>
      <c r="I630">
        <v>48.4</v>
      </c>
      <c r="J630">
        <v>18600</v>
      </c>
      <c r="K630">
        <v>20.3</v>
      </c>
      <c r="L630">
        <v>0.21</v>
      </c>
      <c r="M630" s="1" t="s">
        <v>170</v>
      </c>
      <c r="N630">
        <v>2016</v>
      </c>
      <c r="O630">
        <v>126</v>
      </c>
      <c r="P630">
        <v>8.2000000000000007E-3</v>
      </c>
      <c r="Q630">
        <v>5.9999999999999995E-4</v>
      </c>
      <c r="R630">
        <v>17.829999999999998</v>
      </c>
      <c r="S630" s="1" t="s">
        <v>496</v>
      </c>
      <c r="T630" s="1" t="s">
        <v>497</v>
      </c>
      <c r="U630" s="1" t="s">
        <v>913</v>
      </c>
      <c r="V630" s="1" t="s">
        <v>914</v>
      </c>
      <c r="W630">
        <v>46647.06</v>
      </c>
    </row>
    <row r="631" spans="1:23" x14ac:dyDescent="0.25">
      <c r="A631" s="4" t="s">
        <v>189</v>
      </c>
      <c r="B631" s="1" t="s">
        <v>916</v>
      </c>
      <c r="C631" s="1" t="s">
        <v>912</v>
      </c>
      <c r="D631">
        <v>26</v>
      </c>
      <c r="E631">
        <v>88.8</v>
      </c>
      <c r="F631">
        <v>28.7</v>
      </c>
      <c r="G631">
        <v>44.3</v>
      </c>
      <c r="H631">
        <v>45.6</v>
      </c>
      <c r="I631">
        <v>37.5</v>
      </c>
      <c r="J631">
        <v>17142</v>
      </c>
      <c r="K631">
        <v>21.1</v>
      </c>
      <c r="L631">
        <v>0.21</v>
      </c>
      <c r="M631" s="1" t="s">
        <v>74</v>
      </c>
      <c r="N631">
        <v>2016</v>
      </c>
      <c r="O631">
        <v>126</v>
      </c>
      <c r="P631">
        <v>8.2000000000000007E-3</v>
      </c>
      <c r="Q631">
        <v>5.9999999999999995E-4</v>
      </c>
      <c r="R631">
        <v>17.829999999999998</v>
      </c>
      <c r="S631" s="1" t="s">
        <v>496</v>
      </c>
      <c r="T631" s="1" t="s">
        <v>497</v>
      </c>
      <c r="U631" s="1" t="s">
        <v>913</v>
      </c>
      <c r="V631" s="1" t="s">
        <v>914</v>
      </c>
      <c r="W631">
        <v>46647.06</v>
      </c>
    </row>
    <row r="632" spans="1:23" x14ac:dyDescent="0.25">
      <c r="A632" s="4" t="s">
        <v>206</v>
      </c>
      <c r="B632" s="1" t="s">
        <v>917</v>
      </c>
      <c r="C632" s="1" t="s">
        <v>912</v>
      </c>
      <c r="D632">
        <v>23.5</v>
      </c>
      <c r="E632">
        <v>91</v>
      </c>
      <c r="F632">
        <v>22.5</v>
      </c>
      <c r="G632">
        <v>38.9</v>
      </c>
      <c r="H632">
        <v>52.1</v>
      </c>
      <c r="I632">
        <v>33.6</v>
      </c>
      <c r="J632">
        <v>12187</v>
      </c>
      <c r="K632">
        <v>16.5</v>
      </c>
      <c r="L632">
        <v>0.2</v>
      </c>
      <c r="M632" s="1" t="s">
        <v>58</v>
      </c>
      <c r="N632">
        <v>2016</v>
      </c>
      <c r="O632">
        <v>126</v>
      </c>
      <c r="P632">
        <v>8.2000000000000007E-3</v>
      </c>
      <c r="Q632">
        <v>5.9999999999999995E-4</v>
      </c>
      <c r="R632">
        <v>17.829999999999998</v>
      </c>
      <c r="S632" s="1" t="s">
        <v>496</v>
      </c>
      <c r="T632" s="1" t="s">
        <v>497</v>
      </c>
      <c r="U632" s="1" t="s">
        <v>913</v>
      </c>
      <c r="V632" s="1" t="s">
        <v>914</v>
      </c>
      <c r="W632">
        <v>46647.06</v>
      </c>
    </row>
    <row r="633" spans="1:23" x14ac:dyDescent="0.25">
      <c r="A633" s="4" t="s">
        <v>206</v>
      </c>
      <c r="B633" s="1" t="s">
        <v>918</v>
      </c>
      <c r="C633" s="1" t="s">
        <v>912</v>
      </c>
      <c r="D633">
        <v>19.3</v>
      </c>
      <c r="E633">
        <v>87</v>
      </c>
      <c r="F633">
        <v>18.2</v>
      </c>
      <c r="G633">
        <v>53.7</v>
      </c>
      <c r="H633">
        <v>30.7</v>
      </c>
      <c r="I633">
        <v>34.700000000000003</v>
      </c>
      <c r="J633">
        <v>10159</v>
      </c>
      <c r="K633">
        <v>17</v>
      </c>
      <c r="L633">
        <v>0.25</v>
      </c>
      <c r="M633" s="1" t="s">
        <v>170</v>
      </c>
      <c r="N633">
        <v>2016</v>
      </c>
      <c r="O633">
        <v>126</v>
      </c>
      <c r="P633">
        <v>8.2000000000000007E-3</v>
      </c>
      <c r="Q633">
        <v>5.9999999999999995E-4</v>
      </c>
      <c r="R633">
        <v>17.829999999999998</v>
      </c>
      <c r="S633" s="1" t="s">
        <v>496</v>
      </c>
      <c r="T633" s="1" t="s">
        <v>497</v>
      </c>
      <c r="U633" s="1" t="s">
        <v>913</v>
      </c>
      <c r="V633" s="1" t="s">
        <v>914</v>
      </c>
      <c r="W633">
        <v>46647.06</v>
      </c>
    </row>
    <row r="634" spans="1:23" x14ac:dyDescent="0.25">
      <c r="A634" s="4" t="s">
        <v>220</v>
      </c>
      <c r="B634" s="1" t="s">
        <v>919</v>
      </c>
      <c r="C634" s="1" t="s">
        <v>912</v>
      </c>
      <c r="D634">
        <v>23.1</v>
      </c>
      <c r="E634">
        <v>80.5</v>
      </c>
      <c r="F634">
        <v>17.100000000000001</v>
      </c>
      <c r="G634">
        <v>31.9</v>
      </c>
      <c r="H634">
        <v>35.799999999999997</v>
      </c>
      <c r="I634">
        <v>28.6</v>
      </c>
      <c r="J634">
        <v>19101</v>
      </c>
      <c r="K634">
        <v>16.8</v>
      </c>
      <c r="L634">
        <v>0.15</v>
      </c>
      <c r="M634" s="1" t="s">
        <v>430</v>
      </c>
      <c r="N634">
        <v>2016</v>
      </c>
      <c r="O634">
        <v>126</v>
      </c>
      <c r="P634">
        <v>8.2000000000000007E-3</v>
      </c>
      <c r="Q634">
        <v>5.9999999999999995E-4</v>
      </c>
      <c r="R634">
        <v>17.829999999999998</v>
      </c>
      <c r="S634" s="1" t="s">
        <v>496</v>
      </c>
      <c r="T634" s="1" t="s">
        <v>497</v>
      </c>
      <c r="U634" s="1" t="s">
        <v>913</v>
      </c>
      <c r="V634" s="1" t="s">
        <v>914</v>
      </c>
      <c r="W634">
        <v>46647.06</v>
      </c>
    </row>
    <row r="635" spans="1:23" x14ac:dyDescent="0.25">
      <c r="A635" s="4" t="s">
        <v>240</v>
      </c>
      <c r="B635" s="1" t="s">
        <v>920</v>
      </c>
      <c r="C635" s="1" t="s">
        <v>912</v>
      </c>
      <c r="D635">
        <v>17.3</v>
      </c>
      <c r="E635">
        <v>95.6</v>
      </c>
      <c r="F635">
        <v>9.8000000000000007</v>
      </c>
      <c r="G635">
        <v>21.7</v>
      </c>
      <c r="H635">
        <v>28.5</v>
      </c>
      <c r="I635">
        <v>22.5</v>
      </c>
      <c r="J635">
        <v>18981</v>
      </c>
      <c r="K635">
        <v>18.100000000000001</v>
      </c>
      <c r="L635">
        <v>0.38</v>
      </c>
      <c r="M635" s="1" t="s">
        <v>97</v>
      </c>
      <c r="N635">
        <v>2016</v>
      </c>
      <c r="O635">
        <v>126</v>
      </c>
      <c r="P635">
        <v>8.2000000000000007E-3</v>
      </c>
      <c r="Q635">
        <v>5.9999999999999995E-4</v>
      </c>
      <c r="R635">
        <v>17.829999999999998</v>
      </c>
      <c r="S635" s="1" t="s">
        <v>496</v>
      </c>
      <c r="T635" s="1" t="s">
        <v>497</v>
      </c>
      <c r="U635" s="1" t="s">
        <v>913</v>
      </c>
      <c r="V635" s="1" t="s">
        <v>914</v>
      </c>
      <c r="W635">
        <v>46647.06</v>
      </c>
    </row>
    <row r="636" spans="1:23" x14ac:dyDescent="0.25">
      <c r="A636" s="4" t="s">
        <v>921</v>
      </c>
      <c r="B636" s="1" t="s">
        <v>922</v>
      </c>
      <c r="C636" s="1" t="s">
        <v>923</v>
      </c>
      <c r="D636">
        <v>45.8</v>
      </c>
      <c r="E636">
        <v>55.6</v>
      </c>
      <c r="F636">
        <v>41.4</v>
      </c>
      <c r="G636">
        <v>64.599999999999994</v>
      </c>
      <c r="H636">
        <v>31.9</v>
      </c>
      <c r="I636">
        <v>50.5</v>
      </c>
      <c r="J636">
        <v>17612</v>
      </c>
      <c r="K636">
        <v>10.7</v>
      </c>
      <c r="L636">
        <v>0.05</v>
      </c>
      <c r="M636" s="1" t="s">
        <v>74</v>
      </c>
      <c r="N636">
        <v>2016</v>
      </c>
      <c r="O636">
        <v>100</v>
      </c>
      <c r="P636">
        <v>1.6E-2</v>
      </c>
      <c r="Q636">
        <v>1.1000000000000001E-3</v>
      </c>
      <c r="R636">
        <v>416.73</v>
      </c>
      <c r="S636" s="1" t="s">
        <v>413</v>
      </c>
      <c r="T636" s="1" t="s">
        <v>924</v>
      </c>
      <c r="U636" s="1" t="s">
        <v>925</v>
      </c>
      <c r="V636" s="1" t="s">
        <v>926</v>
      </c>
      <c r="W636">
        <v>46670.83</v>
      </c>
    </row>
    <row r="637" spans="1:23" x14ac:dyDescent="0.25">
      <c r="A637" s="4" t="s">
        <v>146</v>
      </c>
      <c r="B637" s="1" t="s">
        <v>927</v>
      </c>
      <c r="C637" s="1" t="s">
        <v>923</v>
      </c>
      <c r="D637">
        <v>41</v>
      </c>
      <c r="E637">
        <v>47.5</v>
      </c>
      <c r="F637">
        <v>50.5</v>
      </c>
      <c r="G637">
        <v>49.2</v>
      </c>
      <c r="H637">
        <v>42.9</v>
      </c>
      <c r="I637">
        <v>46.8</v>
      </c>
      <c r="J637">
        <v>23977</v>
      </c>
      <c r="K637">
        <v>24.4</v>
      </c>
      <c r="L637">
        <v>0.04</v>
      </c>
      <c r="M637" s="1"/>
      <c r="N637">
        <v>2016</v>
      </c>
      <c r="O637">
        <v>100</v>
      </c>
      <c r="P637">
        <v>1.6E-2</v>
      </c>
      <c r="Q637">
        <v>1.1000000000000001E-3</v>
      </c>
      <c r="R637">
        <v>416.73</v>
      </c>
      <c r="S637" s="1" t="s">
        <v>413</v>
      </c>
      <c r="T637" s="1" t="s">
        <v>924</v>
      </c>
      <c r="U637" s="1" t="s">
        <v>925</v>
      </c>
      <c r="V637" s="1" t="s">
        <v>926</v>
      </c>
      <c r="W637">
        <v>46670.83</v>
      </c>
    </row>
    <row r="638" spans="1:23" x14ac:dyDescent="0.25">
      <c r="A638" s="4" t="s">
        <v>181</v>
      </c>
      <c r="B638" s="1" t="s">
        <v>928</v>
      </c>
      <c r="C638" s="1" t="s">
        <v>923</v>
      </c>
      <c r="D638">
        <v>30.8</v>
      </c>
      <c r="E638">
        <v>61.9</v>
      </c>
      <c r="F638">
        <v>33.299999999999997</v>
      </c>
      <c r="G638">
        <v>52.1</v>
      </c>
      <c r="H638">
        <v>28.8</v>
      </c>
      <c r="I638">
        <v>40.200000000000003</v>
      </c>
      <c r="J638">
        <v>13855</v>
      </c>
      <c r="K638">
        <v>19.399999999999999</v>
      </c>
      <c r="L638">
        <v>0.04</v>
      </c>
      <c r="M638" s="1" t="s">
        <v>606</v>
      </c>
      <c r="N638">
        <v>2016</v>
      </c>
      <c r="O638">
        <v>100</v>
      </c>
      <c r="P638">
        <v>1.6E-2</v>
      </c>
      <c r="Q638">
        <v>1.1000000000000001E-3</v>
      </c>
      <c r="R638">
        <v>416.73</v>
      </c>
      <c r="S638" s="1" t="s">
        <v>413</v>
      </c>
      <c r="T638" s="1" t="s">
        <v>924</v>
      </c>
      <c r="U638" s="1" t="s">
        <v>925</v>
      </c>
      <c r="V638" s="1" t="s">
        <v>926</v>
      </c>
      <c r="W638">
        <v>46670.83</v>
      </c>
    </row>
    <row r="639" spans="1:23" x14ac:dyDescent="0.25">
      <c r="A639" s="4" t="s">
        <v>206</v>
      </c>
      <c r="B639" s="1" t="s">
        <v>929</v>
      </c>
      <c r="C639" s="1" t="s">
        <v>923</v>
      </c>
      <c r="D639">
        <v>22.6</v>
      </c>
      <c r="E639">
        <v>49.4</v>
      </c>
      <c r="F639">
        <v>21.3</v>
      </c>
      <c r="G639">
        <v>42.3</v>
      </c>
      <c r="H639">
        <v>28.9</v>
      </c>
      <c r="I639">
        <v>30.3</v>
      </c>
      <c r="J639">
        <v>17503</v>
      </c>
      <c r="K639">
        <v>16</v>
      </c>
      <c r="L639">
        <v>0.05</v>
      </c>
      <c r="M639" s="1" t="s">
        <v>211</v>
      </c>
      <c r="N639">
        <v>2016</v>
      </c>
      <c r="O639">
        <v>100</v>
      </c>
      <c r="P639">
        <v>1.6E-2</v>
      </c>
      <c r="Q639">
        <v>1.1000000000000001E-3</v>
      </c>
      <c r="R639">
        <v>416.73</v>
      </c>
      <c r="S639" s="1" t="s">
        <v>413</v>
      </c>
      <c r="T639" s="1" t="s">
        <v>924</v>
      </c>
      <c r="U639" s="1" t="s">
        <v>925</v>
      </c>
      <c r="V639" s="1" t="s">
        <v>926</v>
      </c>
      <c r="W639">
        <v>46670.83</v>
      </c>
    </row>
    <row r="640" spans="1:23" x14ac:dyDescent="0.25">
      <c r="A640" s="4" t="s">
        <v>220</v>
      </c>
      <c r="B640" s="1" t="s">
        <v>930</v>
      </c>
      <c r="C640" s="1" t="s">
        <v>923</v>
      </c>
      <c r="D640">
        <v>25.1</v>
      </c>
      <c r="E640">
        <v>52.9</v>
      </c>
      <c r="F640">
        <v>21.3</v>
      </c>
      <c r="G640">
        <v>30.1</v>
      </c>
      <c r="H640">
        <v>28.7</v>
      </c>
      <c r="I640">
        <v>27.6</v>
      </c>
      <c r="J640">
        <v>16695</v>
      </c>
      <c r="K640">
        <v>12.6</v>
      </c>
      <c r="L640">
        <v>0.02</v>
      </c>
      <c r="M640" s="1" t="s">
        <v>64</v>
      </c>
      <c r="N640">
        <v>2016</v>
      </c>
      <c r="O640">
        <v>100</v>
      </c>
      <c r="P640">
        <v>1.6E-2</v>
      </c>
      <c r="Q640">
        <v>1.1000000000000001E-3</v>
      </c>
      <c r="R640">
        <v>416.73</v>
      </c>
      <c r="S640" s="1" t="s">
        <v>413</v>
      </c>
      <c r="T640" s="1" t="s">
        <v>924</v>
      </c>
      <c r="U640" s="1" t="s">
        <v>925</v>
      </c>
      <c r="V640" s="1" t="s">
        <v>926</v>
      </c>
      <c r="W640">
        <v>46670.83</v>
      </c>
    </row>
    <row r="641" spans="1:23" x14ac:dyDescent="0.25">
      <c r="A641" s="4" t="s">
        <v>220</v>
      </c>
      <c r="B641" s="1" t="s">
        <v>931</v>
      </c>
      <c r="C641" s="1" t="s">
        <v>923</v>
      </c>
      <c r="D641">
        <v>25.5</v>
      </c>
      <c r="E641">
        <v>34.700000000000003</v>
      </c>
      <c r="F641">
        <v>29.5</v>
      </c>
      <c r="G641">
        <v>26.2</v>
      </c>
      <c r="H641">
        <v>30.3</v>
      </c>
      <c r="I641">
        <v>27.7</v>
      </c>
      <c r="J641">
        <v>17758</v>
      </c>
      <c r="K641">
        <v>30.8</v>
      </c>
      <c r="L641">
        <v>0.01</v>
      </c>
      <c r="M641" s="1" t="s">
        <v>156</v>
      </c>
      <c r="N641">
        <v>2016</v>
      </c>
      <c r="O641">
        <v>100</v>
      </c>
      <c r="P641">
        <v>1.6E-2</v>
      </c>
      <c r="Q641">
        <v>1.1000000000000001E-3</v>
      </c>
      <c r="R641">
        <v>416.73</v>
      </c>
      <c r="S641" s="1" t="s">
        <v>413</v>
      </c>
      <c r="T641" s="1" t="s">
        <v>924</v>
      </c>
      <c r="U641" s="1" t="s">
        <v>925</v>
      </c>
      <c r="V641" s="1" t="s">
        <v>926</v>
      </c>
      <c r="W641">
        <v>46670.83</v>
      </c>
    </row>
    <row r="642" spans="1:23" x14ac:dyDescent="0.25">
      <c r="A642" s="4">
        <v>193</v>
      </c>
      <c r="B642" s="1" t="s">
        <v>932</v>
      </c>
      <c r="C642" s="1" t="s">
        <v>933</v>
      </c>
      <c r="D642">
        <v>25</v>
      </c>
      <c r="E642">
        <v>99.8</v>
      </c>
      <c r="F642">
        <v>26.7</v>
      </c>
      <c r="G642">
        <v>84.8</v>
      </c>
      <c r="H642">
        <v>38.1</v>
      </c>
      <c r="I642">
        <v>49.4</v>
      </c>
      <c r="J642">
        <v>5144</v>
      </c>
      <c r="K642">
        <v>15.9</v>
      </c>
      <c r="L642">
        <v>0.52</v>
      </c>
      <c r="M642" s="1" t="s">
        <v>46</v>
      </c>
      <c r="N642">
        <v>2016</v>
      </c>
      <c r="O642">
        <v>169</v>
      </c>
      <c r="P642">
        <v>1.66E-2</v>
      </c>
      <c r="Q642">
        <v>1E-4</v>
      </c>
      <c r="R642">
        <v>242.06</v>
      </c>
      <c r="S642" s="1" t="s">
        <v>255</v>
      </c>
      <c r="T642" s="1" t="s">
        <v>362</v>
      </c>
      <c r="U642" s="1" t="s">
        <v>934</v>
      </c>
      <c r="V642" s="1" t="s">
        <v>935</v>
      </c>
      <c r="W642">
        <v>117724.58</v>
      </c>
    </row>
    <row r="643" spans="1:23" x14ac:dyDescent="0.25">
      <c r="A643" s="4" t="s">
        <v>164</v>
      </c>
      <c r="B643" s="1" t="s">
        <v>936</v>
      </c>
      <c r="C643" s="1" t="s">
        <v>937</v>
      </c>
      <c r="D643">
        <v>16.2</v>
      </c>
      <c r="E643">
        <v>61</v>
      </c>
      <c r="F643">
        <v>16.2</v>
      </c>
      <c r="G643">
        <v>91.4</v>
      </c>
      <c r="H643">
        <v>28</v>
      </c>
      <c r="I643">
        <v>42.4</v>
      </c>
      <c r="J643">
        <v>13960</v>
      </c>
      <c r="K643">
        <v>25.9</v>
      </c>
      <c r="L643">
        <v>0.08</v>
      </c>
      <c r="M643" s="1" t="s">
        <v>232</v>
      </c>
      <c r="N643">
        <v>2016</v>
      </c>
      <c r="O643">
        <v>180</v>
      </c>
      <c r="P643">
        <v>6.4999999999999997E-3</v>
      </c>
      <c r="Q643">
        <v>0</v>
      </c>
      <c r="R643">
        <v>3.31</v>
      </c>
      <c r="S643" s="1" t="s">
        <v>255</v>
      </c>
      <c r="T643" s="1" t="s">
        <v>256</v>
      </c>
      <c r="U643" s="1" t="s">
        <v>938</v>
      </c>
      <c r="V643" s="1" t="s">
        <v>939</v>
      </c>
      <c r="W643">
        <v>78597.95</v>
      </c>
    </row>
    <row r="644" spans="1:23" x14ac:dyDescent="0.25">
      <c r="A644" s="4" t="s">
        <v>164</v>
      </c>
      <c r="B644" s="1" t="s">
        <v>940</v>
      </c>
      <c r="C644" s="1" t="s">
        <v>941</v>
      </c>
      <c r="D644">
        <v>42.7</v>
      </c>
      <c r="E644">
        <v>16.399999999999999</v>
      </c>
      <c r="F644">
        <v>47.2</v>
      </c>
      <c r="G644">
        <v>42.4</v>
      </c>
      <c r="H644">
        <v>52.4</v>
      </c>
      <c r="I644">
        <v>42.2</v>
      </c>
      <c r="J644">
        <v>3318</v>
      </c>
      <c r="K644">
        <v>8.1999999999999993</v>
      </c>
      <c r="L644">
        <v>0.01</v>
      </c>
      <c r="M644" s="1" t="s">
        <v>662</v>
      </c>
      <c r="N644">
        <v>2016</v>
      </c>
      <c r="O644">
        <v>2</v>
      </c>
      <c r="P644">
        <v>9.9000000000000008E-3</v>
      </c>
      <c r="Q644">
        <v>0.17699999999999999</v>
      </c>
      <c r="R644">
        <v>419.76</v>
      </c>
      <c r="S644" s="1" t="s">
        <v>413</v>
      </c>
      <c r="T644" s="1" t="s">
        <v>942</v>
      </c>
      <c r="U644" s="1" t="s">
        <v>943</v>
      </c>
      <c r="V644" s="1" t="s">
        <v>944</v>
      </c>
      <c r="W644">
        <v>2360.66</v>
      </c>
    </row>
    <row r="645" spans="1:23" x14ac:dyDescent="0.25">
      <c r="A645" s="4" t="s">
        <v>189</v>
      </c>
      <c r="B645" s="1" t="s">
        <v>945</v>
      </c>
      <c r="C645" s="1" t="s">
        <v>941</v>
      </c>
      <c r="D645">
        <v>37.799999999999997</v>
      </c>
      <c r="E645">
        <v>17.7</v>
      </c>
      <c r="F645">
        <v>28.6</v>
      </c>
      <c r="G645">
        <v>48.5</v>
      </c>
      <c r="H645">
        <v>42.3</v>
      </c>
      <c r="I645">
        <v>36.9</v>
      </c>
      <c r="J645">
        <v>8327</v>
      </c>
      <c r="K645">
        <v>14.9</v>
      </c>
      <c r="L645">
        <v>0.01</v>
      </c>
      <c r="M645" s="1" t="s">
        <v>946</v>
      </c>
      <c r="N645">
        <v>2016</v>
      </c>
      <c r="O645">
        <v>2</v>
      </c>
      <c r="P645">
        <v>9.9000000000000008E-3</v>
      </c>
      <c r="Q645">
        <v>0.17699999999999999</v>
      </c>
      <c r="R645">
        <v>419.76</v>
      </c>
      <c r="S645" s="1" t="s">
        <v>413</v>
      </c>
      <c r="T645" s="1" t="s">
        <v>942</v>
      </c>
      <c r="U645" s="1" t="s">
        <v>943</v>
      </c>
      <c r="V645" s="1" t="s">
        <v>944</v>
      </c>
      <c r="W645">
        <v>2360.66</v>
      </c>
    </row>
    <row r="646" spans="1:23" x14ac:dyDescent="0.25">
      <c r="A646" s="4" t="s">
        <v>206</v>
      </c>
      <c r="B646" s="1" t="s">
        <v>947</v>
      </c>
      <c r="C646" s="1" t="s">
        <v>941</v>
      </c>
      <c r="D646">
        <v>35.799999999999997</v>
      </c>
      <c r="E646">
        <v>15.5</v>
      </c>
      <c r="F646">
        <v>25.8</v>
      </c>
      <c r="G646">
        <v>33.4</v>
      </c>
      <c r="H646">
        <v>62.8</v>
      </c>
      <c r="I646">
        <v>31.2</v>
      </c>
      <c r="J646">
        <v>8371</v>
      </c>
      <c r="K646">
        <v>17.3</v>
      </c>
      <c r="L646">
        <v>0.01</v>
      </c>
      <c r="M646" s="1" t="s">
        <v>670</v>
      </c>
      <c r="N646">
        <v>2016</v>
      </c>
      <c r="O646">
        <v>2</v>
      </c>
      <c r="P646">
        <v>9.9000000000000008E-3</v>
      </c>
      <c r="Q646">
        <v>0.17699999999999999</v>
      </c>
      <c r="R646">
        <v>419.76</v>
      </c>
      <c r="S646" s="1" t="s">
        <v>413</v>
      </c>
      <c r="T646" s="1" t="s">
        <v>942</v>
      </c>
      <c r="U646" s="1" t="s">
        <v>943</v>
      </c>
      <c r="V646" s="1" t="s">
        <v>944</v>
      </c>
      <c r="W646">
        <v>2360.66</v>
      </c>
    </row>
    <row r="647" spans="1:23" x14ac:dyDescent="0.25">
      <c r="A647" s="4" t="s">
        <v>206</v>
      </c>
      <c r="B647" s="1" t="s">
        <v>948</v>
      </c>
      <c r="C647" s="1" t="s">
        <v>941</v>
      </c>
      <c r="D647">
        <v>33.200000000000003</v>
      </c>
      <c r="E647">
        <v>13.3</v>
      </c>
      <c r="F647">
        <v>30.5</v>
      </c>
      <c r="G647">
        <v>41.4</v>
      </c>
      <c r="H647">
        <v>31.7</v>
      </c>
      <c r="I647">
        <v>33.299999999999997</v>
      </c>
      <c r="J647">
        <v>9928</v>
      </c>
      <c r="K647">
        <v>17.5</v>
      </c>
      <c r="L647">
        <v>0</v>
      </c>
      <c r="M647" s="1" t="s">
        <v>949</v>
      </c>
      <c r="N647">
        <v>2016</v>
      </c>
      <c r="O647">
        <v>2</v>
      </c>
      <c r="P647">
        <v>9.9000000000000008E-3</v>
      </c>
      <c r="Q647">
        <v>0.17699999999999999</v>
      </c>
      <c r="R647">
        <v>419.76</v>
      </c>
      <c r="S647" s="1" t="s">
        <v>413</v>
      </c>
      <c r="T647" s="1" t="s">
        <v>942</v>
      </c>
      <c r="U647" s="1" t="s">
        <v>943</v>
      </c>
      <c r="V647" s="1" t="s">
        <v>944</v>
      </c>
      <c r="W647">
        <v>2360.66</v>
      </c>
    </row>
    <row r="648" spans="1:23" x14ac:dyDescent="0.25">
      <c r="A648" s="4" t="s">
        <v>206</v>
      </c>
      <c r="B648" s="1" t="s">
        <v>950</v>
      </c>
      <c r="C648" s="1" t="s">
        <v>941</v>
      </c>
      <c r="D648">
        <v>34.6</v>
      </c>
      <c r="E648">
        <v>16.100000000000001</v>
      </c>
      <c r="F648">
        <v>20.7</v>
      </c>
      <c r="G648">
        <v>31.4</v>
      </c>
      <c r="H648">
        <v>88.9</v>
      </c>
      <c r="I648">
        <v>29.4</v>
      </c>
      <c r="J648">
        <v>8234</v>
      </c>
      <c r="K648">
        <v>15.9</v>
      </c>
      <c r="L648">
        <v>0.01</v>
      </c>
      <c r="M648" s="1" t="s">
        <v>662</v>
      </c>
      <c r="N648">
        <v>2016</v>
      </c>
      <c r="O648">
        <v>2</v>
      </c>
      <c r="P648">
        <v>9.9000000000000008E-3</v>
      </c>
      <c r="Q648">
        <v>0.17699999999999999</v>
      </c>
      <c r="R648">
        <v>419.76</v>
      </c>
      <c r="S648" s="1" t="s">
        <v>413</v>
      </c>
      <c r="T648" s="1" t="s">
        <v>942</v>
      </c>
      <c r="U648" s="1" t="s">
        <v>943</v>
      </c>
      <c r="V648" s="1" t="s">
        <v>944</v>
      </c>
      <c r="W648">
        <v>2360.66</v>
      </c>
    </row>
    <row r="649" spans="1:23" x14ac:dyDescent="0.25">
      <c r="A649" s="4" t="s">
        <v>220</v>
      </c>
      <c r="B649" s="1" t="s">
        <v>951</v>
      </c>
      <c r="C649" s="1" t="s">
        <v>941</v>
      </c>
      <c r="D649">
        <v>24.3</v>
      </c>
      <c r="E649">
        <v>12.9</v>
      </c>
      <c r="F649">
        <v>20.7</v>
      </c>
      <c r="G649">
        <v>42.6</v>
      </c>
      <c r="H649">
        <v>32.299999999999997</v>
      </c>
      <c r="I649">
        <v>28.1</v>
      </c>
      <c r="J649">
        <v>4710</v>
      </c>
      <c r="K649">
        <v>14.2</v>
      </c>
      <c r="L649">
        <v>0.01</v>
      </c>
      <c r="M649" s="1" t="s">
        <v>952</v>
      </c>
      <c r="N649">
        <v>2016</v>
      </c>
      <c r="O649">
        <v>2</v>
      </c>
      <c r="P649">
        <v>9.9000000000000008E-3</v>
      </c>
      <c r="Q649">
        <v>0.17699999999999999</v>
      </c>
      <c r="R649">
        <v>419.76</v>
      </c>
      <c r="S649" s="1" t="s">
        <v>413</v>
      </c>
      <c r="T649" s="1" t="s">
        <v>942</v>
      </c>
      <c r="U649" s="1" t="s">
        <v>943</v>
      </c>
      <c r="V649" s="1" t="s">
        <v>944</v>
      </c>
      <c r="W649">
        <v>2360.66</v>
      </c>
    </row>
    <row r="650" spans="1:23" x14ac:dyDescent="0.25">
      <c r="A650" s="4" t="s">
        <v>220</v>
      </c>
      <c r="B650" s="1" t="s">
        <v>953</v>
      </c>
      <c r="C650" s="1" t="s">
        <v>941</v>
      </c>
      <c r="D650">
        <v>33.1</v>
      </c>
      <c r="E650">
        <v>16.399999999999999</v>
      </c>
      <c r="F650">
        <v>15</v>
      </c>
      <c r="G650">
        <v>31.5</v>
      </c>
      <c r="H650">
        <v>28</v>
      </c>
      <c r="I650">
        <v>25.8</v>
      </c>
      <c r="J650">
        <v>6167</v>
      </c>
      <c r="K650">
        <v>12.2</v>
      </c>
      <c r="L650">
        <v>0</v>
      </c>
      <c r="M650" s="1" t="s">
        <v>599</v>
      </c>
      <c r="N650">
        <v>2016</v>
      </c>
      <c r="O650">
        <v>2</v>
      </c>
      <c r="P650">
        <v>9.9000000000000008E-3</v>
      </c>
      <c r="Q650">
        <v>0.17699999999999999</v>
      </c>
      <c r="R650">
        <v>419.76</v>
      </c>
      <c r="S650" s="1" t="s">
        <v>413</v>
      </c>
      <c r="T650" s="1" t="s">
        <v>942</v>
      </c>
      <c r="U650" s="1" t="s">
        <v>943</v>
      </c>
      <c r="V650" s="1" t="s">
        <v>944</v>
      </c>
      <c r="W650">
        <v>2360.66</v>
      </c>
    </row>
    <row r="651" spans="1:23" x14ac:dyDescent="0.25">
      <c r="A651" s="4" t="s">
        <v>220</v>
      </c>
      <c r="B651" s="1" t="s">
        <v>954</v>
      </c>
      <c r="C651" s="1" t="s">
        <v>941</v>
      </c>
      <c r="D651">
        <v>29.7</v>
      </c>
      <c r="E651">
        <v>13.9</v>
      </c>
      <c r="F651">
        <v>17.5</v>
      </c>
      <c r="G651">
        <v>37.200000000000003</v>
      </c>
      <c r="H651">
        <v>81.400000000000006</v>
      </c>
      <c r="I651">
        <v>28.4</v>
      </c>
      <c r="J651">
        <v>8061</v>
      </c>
      <c r="K651">
        <v>18.7</v>
      </c>
      <c r="L651">
        <v>0.01</v>
      </c>
      <c r="M651" s="1" t="s">
        <v>955</v>
      </c>
      <c r="N651">
        <v>2016</v>
      </c>
      <c r="O651">
        <v>2</v>
      </c>
      <c r="P651">
        <v>9.9000000000000008E-3</v>
      </c>
      <c r="Q651">
        <v>0.17699999999999999</v>
      </c>
      <c r="R651">
        <v>419.76</v>
      </c>
      <c r="S651" s="1" t="s">
        <v>413</v>
      </c>
      <c r="T651" s="1" t="s">
        <v>942</v>
      </c>
      <c r="U651" s="1" t="s">
        <v>943</v>
      </c>
      <c r="V651" s="1" t="s">
        <v>944</v>
      </c>
      <c r="W651">
        <v>2360.66</v>
      </c>
    </row>
    <row r="652" spans="1:23" x14ac:dyDescent="0.25">
      <c r="A652" s="4" t="s">
        <v>220</v>
      </c>
      <c r="B652" s="1" t="s">
        <v>956</v>
      </c>
      <c r="C652" s="1" t="s">
        <v>941</v>
      </c>
      <c r="D652">
        <v>32.799999999999997</v>
      </c>
      <c r="E652">
        <v>7.7</v>
      </c>
      <c r="F652">
        <v>22.2</v>
      </c>
      <c r="G652">
        <v>31.8</v>
      </c>
      <c r="H652">
        <v>33.799999999999997</v>
      </c>
      <c r="I652">
        <v>27.5</v>
      </c>
      <c r="J652">
        <v>10697</v>
      </c>
      <c r="K652">
        <v>16.100000000000001</v>
      </c>
      <c r="L652">
        <v>0</v>
      </c>
      <c r="M652" s="1" t="s">
        <v>175</v>
      </c>
      <c r="N652">
        <v>2016</v>
      </c>
      <c r="O652">
        <v>2</v>
      </c>
      <c r="P652">
        <v>9.9000000000000008E-3</v>
      </c>
      <c r="Q652">
        <v>0.17699999999999999</v>
      </c>
      <c r="R652">
        <v>419.76</v>
      </c>
      <c r="S652" s="1" t="s">
        <v>413</v>
      </c>
      <c r="T652" s="1" t="s">
        <v>942</v>
      </c>
      <c r="U652" s="1" t="s">
        <v>943</v>
      </c>
      <c r="V652" s="1" t="s">
        <v>944</v>
      </c>
      <c r="W652">
        <v>2360.66</v>
      </c>
    </row>
    <row r="653" spans="1:23" x14ac:dyDescent="0.25">
      <c r="A653" s="4" t="s">
        <v>220</v>
      </c>
      <c r="B653" s="1" t="s">
        <v>957</v>
      </c>
      <c r="C653" s="1" t="s">
        <v>941</v>
      </c>
      <c r="D653">
        <v>24.6</v>
      </c>
      <c r="E653">
        <v>14.1</v>
      </c>
      <c r="F653">
        <v>8.8000000000000007</v>
      </c>
      <c r="G653">
        <v>41</v>
      </c>
      <c r="H653">
        <v>28.1</v>
      </c>
      <c r="I653">
        <v>24.1</v>
      </c>
      <c r="J653">
        <v>16691</v>
      </c>
      <c r="K653">
        <v>23.9</v>
      </c>
      <c r="L653">
        <v>0.01</v>
      </c>
      <c r="M653" s="1" t="s">
        <v>105</v>
      </c>
      <c r="N653">
        <v>2016</v>
      </c>
      <c r="O653">
        <v>2</v>
      </c>
      <c r="P653">
        <v>9.9000000000000008E-3</v>
      </c>
      <c r="Q653">
        <v>0.17699999999999999</v>
      </c>
      <c r="R653">
        <v>419.76</v>
      </c>
      <c r="S653" s="1" t="s">
        <v>413</v>
      </c>
      <c r="T653" s="1" t="s">
        <v>942</v>
      </c>
      <c r="U653" s="1" t="s">
        <v>943</v>
      </c>
      <c r="V653" s="1" t="s">
        <v>944</v>
      </c>
      <c r="W653">
        <v>2360.66</v>
      </c>
    </row>
    <row r="654" spans="1:23" x14ac:dyDescent="0.25">
      <c r="A654" s="4" t="s">
        <v>240</v>
      </c>
      <c r="B654" s="1" t="s">
        <v>958</v>
      </c>
      <c r="C654" s="1" t="s">
        <v>941</v>
      </c>
      <c r="D654">
        <v>28.3</v>
      </c>
      <c r="E654">
        <v>18.7</v>
      </c>
      <c r="F654">
        <v>10</v>
      </c>
      <c r="G654">
        <v>20.9</v>
      </c>
      <c r="H654">
        <v>29.6</v>
      </c>
      <c r="I654">
        <v>19.899999999999999</v>
      </c>
      <c r="J654">
        <v>11197</v>
      </c>
      <c r="K654">
        <v>10.5</v>
      </c>
      <c r="L654">
        <v>0.02</v>
      </c>
      <c r="M654" s="1" t="s">
        <v>955</v>
      </c>
      <c r="N654">
        <v>2016</v>
      </c>
      <c r="O654">
        <v>2</v>
      </c>
      <c r="P654">
        <v>9.9000000000000008E-3</v>
      </c>
      <c r="Q654">
        <v>0.17699999999999999</v>
      </c>
      <c r="R654">
        <v>419.76</v>
      </c>
      <c r="S654" s="1" t="s">
        <v>413</v>
      </c>
      <c r="T654" s="1" t="s">
        <v>942</v>
      </c>
      <c r="U654" s="1" t="s">
        <v>943</v>
      </c>
      <c r="V654" s="1" t="s">
        <v>944</v>
      </c>
      <c r="W654">
        <v>2360.66</v>
      </c>
    </row>
    <row r="655" spans="1:23" x14ac:dyDescent="0.25">
      <c r="A655" s="4" t="s">
        <v>240</v>
      </c>
      <c r="B655" s="1" t="s">
        <v>959</v>
      </c>
      <c r="C655" s="1" t="s">
        <v>941</v>
      </c>
      <c r="D655">
        <v>20.399999999999999</v>
      </c>
      <c r="E655">
        <v>29.6</v>
      </c>
      <c r="F655">
        <v>5.8</v>
      </c>
      <c r="G655">
        <v>20.7</v>
      </c>
      <c r="H655">
        <v>28</v>
      </c>
      <c r="I655">
        <v>17</v>
      </c>
      <c r="J655">
        <v>17273</v>
      </c>
      <c r="K655">
        <v>6.6</v>
      </c>
      <c r="L655">
        <v>0.08</v>
      </c>
      <c r="M655" s="1"/>
      <c r="N655">
        <v>2016</v>
      </c>
      <c r="O655">
        <v>2</v>
      </c>
      <c r="P655">
        <v>9.9000000000000008E-3</v>
      </c>
      <c r="Q655">
        <v>0.17699999999999999</v>
      </c>
      <c r="R655">
        <v>419.76</v>
      </c>
      <c r="S655" s="1" t="s">
        <v>413</v>
      </c>
      <c r="T655" s="1" t="s">
        <v>942</v>
      </c>
      <c r="U655" s="1" t="s">
        <v>943</v>
      </c>
      <c r="V655" s="1" t="s">
        <v>944</v>
      </c>
      <c r="W655">
        <v>2360.66</v>
      </c>
    </row>
    <row r="656" spans="1:23" x14ac:dyDescent="0.25">
      <c r="A656" s="4" t="s">
        <v>240</v>
      </c>
      <c r="B656" s="1" t="s">
        <v>960</v>
      </c>
      <c r="C656" s="1" t="s">
        <v>941</v>
      </c>
      <c r="D656">
        <v>34.799999999999997</v>
      </c>
      <c r="E656">
        <v>7.2</v>
      </c>
      <c r="F656">
        <v>6.9</v>
      </c>
      <c r="G656">
        <v>1.2</v>
      </c>
      <c r="H656">
        <v>31.3</v>
      </c>
      <c r="I656">
        <v>14.2</v>
      </c>
      <c r="J656">
        <v>10407</v>
      </c>
      <c r="K656">
        <v>20.2</v>
      </c>
      <c r="L656">
        <v>0.03</v>
      </c>
      <c r="M656" s="1" t="s">
        <v>491</v>
      </c>
      <c r="N656">
        <v>2016</v>
      </c>
      <c r="O656">
        <v>2</v>
      </c>
      <c r="P656">
        <v>9.9000000000000008E-3</v>
      </c>
      <c r="Q656">
        <v>0.17699999999999999</v>
      </c>
      <c r="R656">
        <v>419.76</v>
      </c>
      <c r="S656" s="1" t="s">
        <v>413</v>
      </c>
      <c r="T656" s="1" t="s">
        <v>942</v>
      </c>
      <c r="U656" s="1" t="s">
        <v>943</v>
      </c>
      <c r="V656" s="1" t="s">
        <v>944</v>
      </c>
      <c r="W656">
        <v>2360.66</v>
      </c>
    </row>
    <row r="657" spans="1:23" x14ac:dyDescent="0.25">
      <c r="A657" s="4" t="s">
        <v>240</v>
      </c>
      <c r="B657" s="1" t="s">
        <v>961</v>
      </c>
      <c r="C657" s="1" t="s">
        <v>941</v>
      </c>
      <c r="D657">
        <v>18.3</v>
      </c>
      <c r="E657">
        <v>13.7</v>
      </c>
      <c r="F657">
        <v>8.3000000000000007</v>
      </c>
      <c r="G657">
        <v>17.399999999999999</v>
      </c>
      <c r="H657">
        <v>29.6</v>
      </c>
      <c r="I657">
        <v>15</v>
      </c>
      <c r="J657">
        <v>11837</v>
      </c>
      <c r="K657">
        <v>19.5</v>
      </c>
      <c r="L657">
        <v>0</v>
      </c>
      <c r="M657" s="1" t="s">
        <v>820</v>
      </c>
      <c r="N657">
        <v>2016</v>
      </c>
      <c r="O657">
        <v>2</v>
      </c>
      <c r="P657">
        <v>9.9000000000000008E-3</v>
      </c>
      <c r="Q657">
        <v>0.17699999999999999</v>
      </c>
      <c r="R657">
        <v>419.76</v>
      </c>
      <c r="S657" s="1" t="s">
        <v>413</v>
      </c>
      <c r="T657" s="1" t="s">
        <v>942</v>
      </c>
      <c r="U657" s="1" t="s">
        <v>943</v>
      </c>
      <c r="V657" s="1" t="s">
        <v>944</v>
      </c>
      <c r="W657">
        <v>2360.66</v>
      </c>
    </row>
    <row r="658" spans="1:23" x14ac:dyDescent="0.25">
      <c r="A658" s="4" t="s">
        <v>240</v>
      </c>
      <c r="B658" s="1" t="s">
        <v>962</v>
      </c>
      <c r="C658" s="1" t="s">
        <v>941</v>
      </c>
      <c r="D658">
        <v>34.700000000000003</v>
      </c>
      <c r="E658">
        <v>13.1</v>
      </c>
      <c r="F658">
        <v>8.6999999999999993</v>
      </c>
      <c r="G658">
        <v>19.8</v>
      </c>
      <c r="H658">
        <v>29.2</v>
      </c>
      <c r="I658">
        <v>20.7</v>
      </c>
      <c r="J658">
        <v>18511</v>
      </c>
      <c r="K658">
        <v>32.5</v>
      </c>
      <c r="L658">
        <v>0</v>
      </c>
      <c r="M658" s="1"/>
      <c r="N658">
        <v>2016</v>
      </c>
      <c r="O658">
        <v>2</v>
      </c>
      <c r="P658">
        <v>9.9000000000000008E-3</v>
      </c>
      <c r="Q658">
        <v>0.17699999999999999</v>
      </c>
      <c r="R658">
        <v>419.76</v>
      </c>
      <c r="S658" s="1" t="s">
        <v>413</v>
      </c>
      <c r="T658" s="1" t="s">
        <v>942</v>
      </c>
      <c r="U658" s="1" t="s">
        <v>943</v>
      </c>
      <c r="V658" s="1" t="s">
        <v>944</v>
      </c>
      <c r="W658">
        <v>2360.66</v>
      </c>
    </row>
    <row r="659" spans="1:23" x14ac:dyDescent="0.25">
      <c r="A659" s="4" t="s">
        <v>240</v>
      </c>
      <c r="B659" s="1" t="s">
        <v>963</v>
      </c>
      <c r="C659" s="1" t="s">
        <v>941</v>
      </c>
      <c r="D659">
        <v>29.8</v>
      </c>
      <c r="E659">
        <v>15.4</v>
      </c>
      <c r="F659">
        <v>10.8</v>
      </c>
      <c r="G659">
        <v>19.100000000000001</v>
      </c>
      <c r="H659">
        <v>28.2</v>
      </c>
      <c r="I659">
        <v>19.8</v>
      </c>
      <c r="J659">
        <v>32567</v>
      </c>
      <c r="K659">
        <v>22.9</v>
      </c>
      <c r="L659">
        <v>0.01</v>
      </c>
      <c r="M659" s="1" t="s">
        <v>46</v>
      </c>
      <c r="N659">
        <v>2016</v>
      </c>
      <c r="O659">
        <v>2</v>
      </c>
      <c r="P659">
        <v>9.9000000000000008E-3</v>
      </c>
      <c r="Q659">
        <v>0.17699999999999999</v>
      </c>
      <c r="R659">
        <v>419.76</v>
      </c>
      <c r="S659" s="1" t="s">
        <v>413</v>
      </c>
      <c r="T659" s="1" t="s">
        <v>942</v>
      </c>
      <c r="U659" s="1" t="s">
        <v>943</v>
      </c>
      <c r="V659" s="1" t="s">
        <v>944</v>
      </c>
      <c r="W659">
        <v>2360.66</v>
      </c>
    </row>
    <row r="660" spans="1:23" x14ac:dyDescent="0.25">
      <c r="A660" s="4" t="s">
        <v>240</v>
      </c>
      <c r="B660" s="1" t="s">
        <v>964</v>
      </c>
      <c r="C660" s="1" t="s">
        <v>941</v>
      </c>
      <c r="D660">
        <v>38.299999999999997</v>
      </c>
      <c r="E660">
        <v>17.3</v>
      </c>
      <c r="F660">
        <v>12.4</v>
      </c>
      <c r="G660">
        <v>11.4</v>
      </c>
      <c r="H660">
        <v>29.3</v>
      </c>
      <c r="I660">
        <v>20.7</v>
      </c>
      <c r="J660">
        <v>4858</v>
      </c>
      <c r="K660">
        <v>14.6</v>
      </c>
      <c r="L660">
        <v>0.03</v>
      </c>
      <c r="M660" s="1" t="s">
        <v>229</v>
      </c>
      <c r="N660">
        <v>2016</v>
      </c>
      <c r="O660">
        <v>2</v>
      </c>
      <c r="P660">
        <v>9.9000000000000008E-3</v>
      </c>
      <c r="Q660">
        <v>0.17699999999999999</v>
      </c>
      <c r="R660">
        <v>419.76</v>
      </c>
      <c r="S660" s="1" t="s">
        <v>413</v>
      </c>
      <c r="T660" s="1" t="s">
        <v>942</v>
      </c>
      <c r="U660" s="1" t="s">
        <v>943</v>
      </c>
      <c r="V660" s="1" t="s">
        <v>944</v>
      </c>
      <c r="W660">
        <v>2360.66</v>
      </c>
    </row>
    <row r="661" spans="1:23" x14ac:dyDescent="0.25">
      <c r="A661" s="4" t="s">
        <v>164</v>
      </c>
      <c r="B661" s="1" t="s">
        <v>965</v>
      </c>
      <c r="C661" s="1" t="s">
        <v>966</v>
      </c>
      <c r="D661">
        <v>23.9</v>
      </c>
      <c r="E661">
        <v>93</v>
      </c>
      <c r="F661">
        <v>11.8</v>
      </c>
      <c r="G661">
        <v>76.599999999999994</v>
      </c>
      <c r="H661">
        <v>73.099999999999994</v>
      </c>
      <c r="I661">
        <v>42.5</v>
      </c>
      <c r="J661">
        <v>35889</v>
      </c>
      <c r="K661">
        <v>8.4</v>
      </c>
      <c r="L661">
        <v>0.21</v>
      </c>
      <c r="M661" s="1" t="s">
        <v>170</v>
      </c>
      <c r="N661">
        <v>2016</v>
      </c>
      <c r="O661">
        <v>41</v>
      </c>
      <c r="P661">
        <v>1.5900000000000001E-2</v>
      </c>
      <c r="Q661">
        <v>4.4999999999999997E-3</v>
      </c>
      <c r="R661">
        <v>16.190000000000001</v>
      </c>
      <c r="S661" s="1" t="s">
        <v>413</v>
      </c>
      <c r="T661" s="1" t="s">
        <v>924</v>
      </c>
      <c r="U661" s="1" t="s">
        <v>967</v>
      </c>
      <c r="V661" s="1" t="s">
        <v>968</v>
      </c>
      <c r="W661">
        <v>22693.89</v>
      </c>
    </row>
    <row r="662" spans="1:23" x14ac:dyDescent="0.25">
      <c r="A662" s="4" t="s">
        <v>220</v>
      </c>
      <c r="B662" s="1" t="s">
        <v>969</v>
      </c>
      <c r="C662" s="1" t="s">
        <v>966</v>
      </c>
      <c r="D662">
        <v>25.4</v>
      </c>
      <c r="E662">
        <v>84.5</v>
      </c>
      <c r="F662">
        <v>16.100000000000001</v>
      </c>
      <c r="G662">
        <v>24.4</v>
      </c>
      <c r="H662">
        <v>81.2</v>
      </c>
      <c r="I662">
        <v>28.1</v>
      </c>
      <c r="J662">
        <v>6898</v>
      </c>
      <c r="K662">
        <v>7.1</v>
      </c>
      <c r="L662">
        <v>0.2</v>
      </c>
      <c r="M662" s="1" t="s">
        <v>887</v>
      </c>
      <c r="N662">
        <v>2016</v>
      </c>
      <c r="O662">
        <v>41</v>
      </c>
      <c r="P662">
        <v>1.5900000000000001E-2</v>
      </c>
      <c r="Q662">
        <v>4.4999999999999997E-3</v>
      </c>
      <c r="R662">
        <v>16.190000000000001</v>
      </c>
      <c r="S662" s="1" t="s">
        <v>413</v>
      </c>
      <c r="T662" s="1" t="s">
        <v>924</v>
      </c>
      <c r="U662" s="1" t="s">
        <v>967</v>
      </c>
      <c r="V662" s="1" t="s">
        <v>968</v>
      </c>
      <c r="W662">
        <v>22693.89</v>
      </c>
    </row>
    <row r="663" spans="1:23" x14ac:dyDescent="0.25">
      <c r="A663" s="4" t="s">
        <v>220</v>
      </c>
      <c r="B663" s="1" t="s">
        <v>970</v>
      </c>
      <c r="C663" s="1" t="s">
        <v>966</v>
      </c>
      <c r="D663">
        <v>20</v>
      </c>
      <c r="E663">
        <v>75.5</v>
      </c>
      <c r="F663">
        <v>17.5</v>
      </c>
      <c r="G663">
        <v>22.3</v>
      </c>
      <c r="H663">
        <v>57.4</v>
      </c>
      <c r="I663">
        <v>25</v>
      </c>
      <c r="J663">
        <v>40666</v>
      </c>
      <c r="K663">
        <v>13.4</v>
      </c>
      <c r="L663">
        <v>7.0000000000000007E-2</v>
      </c>
      <c r="M663" s="1"/>
      <c r="N663">
        <v>2016</v>
      </c>
      <c r="O663">
        <v>41</v>
      </c>
      <c r="P663">
        <v>1.5900000000000001E-2</v>
      </c>
      <c r="Q663">
        <v>4.4999999999999997E-3</v>
      </c>
      <c r="R663">
        <v>16.190000000000001</v>
      </c>
      <c r="S663" s="1" t="s">
        <v>413</v>
      </c>
      <c r="T663" s="1" t="s">
        <v>924</v>
      </c>
      <c r="U663" s="1" t="s">
        <v>967</v>
      </c>
      <c r="V663" s="1" t="s">
        <v>968</v>
      </c>
      <c r="W663">
        <v>22693.89</v>
      </c>
    </row>
    <row r="664" spans="1:23" x14ac:dyDescent="0.25">
      <c r="A664" s="4" t="s">
        <v>164</v>
      </c>
      <c r="B664" s="1" t="s">
        <v>971</v>
      </c>
      <c r="C664" s="1" t="s">
        <v>972</v>
      </c>
      <c r="D664">
        <v>21.2</v>
      </c>
      <c r="E664">
        <v>53.5</v>
      </c>
      <c r="F664">
        <v>27.1</v>
      </c>
      <c r="G664">
        <v>74.900000000000006</v>
      </c>
      <c r="H664">
        <v>82.4</v>
      </c>
      <c r="I664">
        <v>43</v>
      </c>
      <c r="J664">
        <v>4488</v>
      </c>
      <c r="K664">
        <v>14.6</v>
      </c>
      <c r="L664">
        <v>0.08</v>
      </c>
      <c r="M664" s="1" t="s">
        <v>55</v>
      </c>
      <c r="N664">
        <v>2016</v>
      </c>
      <c r="O664">
        <v>17</v>
      </c>
      <c r="P664">
        <v>1.09E-2</v>
      </c>
      <c r="Q664">
        <v>1.0800000000000001E-2</v>
      </c>
      <c r="R664">
        <v>107.64</v>
      </c>
      <c r="S664" s="1" t="s">
        <v>413</v>
      </c>
      <c r="T664" s="1" t="s">
        <v>924</v>
      </c>
      <c r="U664" s="1" t="s">
        <v>973</v>
      </c>
      <c r="V664" s="1" t="s">
        <v>974</v>
      </c>
      <c r="W664">
        <v>9598.81</v>
      </c>
    </row>
    <row r="665" spans="1:23" x14ac:dyDescent="0.25">
      <c r="A665" s="4" t="s">
        <v>189</v>
      </c>
      <c r="B665" s="1" t="s">
        <v>975</v>
      </c>
      <c r="C665" s="1" t="s">
        <v>972</v>
      </c>
      <c r="D665">
        <v>22.6</v>
      </c>
      <c r="E665">
        <v>47.5</v>
      </c>
      <c r="F665">
        <v>17.5</v>
      </c>
      <c r="G665">
        <v>64.099999999999994</v>
      </c>
      <c r="H665">
        <v>30.2</v>
      </c>
      <c r="I665">
        <v>35.6</v>
      </c>
      <c r="M665" s="1"/>
      <c r="N665">
        <v>2016</v>
      </c>
      <c r="O665">
        <v>17</v>
      </c>
      <c r="P665">
        <v>1.09E-2</v>
      </c>
      <c r="Q665">
        <v>1.0800000000000001E-2</v>
      </c>
      <c r="R665">
        <v>107.64</v>
      </c>
      <c r="S665" s="1" t="s">
        <v>413</v>
      </c>
      <c r="T665" s="1" t="s">
        <v>924</v>
      </c>
      <c r="U665" s="1" t="s">
        <v>973</v>
      </c>
      <c r="V665" s="1" t="s">
        <v>974</v>
      </c>
      <c r="W665">
        <v>9598.81</v>
      </c>
    </row>
    <row r="666" spans="1:23" x14ac:dyDescent="0.25">
      <c r="A666" s="4" t="s">
        <v>189</v>
      </c>
      <c r="B666" s="1" t="s">
        <v>976</v>
      </c>
      <c r="C666" s="1" t="s">
        <v>972</v>
      </c>
      <c r="D666">
        <v>22.3</v>
      </c>
      <c r="E666">
        <v>42.7</v>
      </c>
      <c r="F666">
        <v>32.299999999999997</v>
      </c>
      <c r="G666">
        <v>52.8</v>
      </c>
      <c r="H666">
        <v>70</v>
      </c>
      <c r="I666">
        <v>37.200000000000003</v>
      </c>
      <c r="J666">
        <v>2739</v>
      </c>
      <c r="K666">
        <v>15.9</v>
      </c>
      <c r="L666">
        <v>0.06</v>
      </c>
      <c r="M666" s="1" t="s">
        <v>69</v>
      </c>
      <c r="N666">
        <v>2016</v>
      </c>
      <c r="O666">
        <v>17</v>
      </c>
      <c r="P666">
        <v>1.09E-2</v>
      </c>
      <c r="Q666">
        <v>1.0800000000000001E-2</v>
      </c>
      <c r="R666">
        <v>107.64</v>
      </c>
      <c r="S666" s="1" t="s">
        <v>413</v>
      </c>
      <c r="T666" s="1" t="s">
        <v>924</v>
      </c>
      <c r="U666" s="1" t="s">
        <v>973</v>
      </c>
      <c r="V666" s="1" t="s">
        <v>974</v>
      </c>
      <c r="W666">
        <v>9598.81</v>
      </c>
    </row>
    <row r="667" spans="1:23" x14ac:dyDescent="0.25">
      <c r="A667" s="4" t="s">
        <v>220</v>
      </c>
      <c r="B667" s="1" t="s">
        <v>977</v>
      </c>
      <c r="C667" s="1" t="s">
        <v>972</v>
      </c>
      <c r="D667">
        <v>21.2</v>
      </c>
      <c r="E667">
        <v>38.299999999999997</v>
      </c>
      <c r="F667">
        <v>17.2</v>
      </c>
      <c r="G667">
        <v>45.4</v>
      </c>
      <c r="H667">
        <v>35.5</v>
      </c>
      <c r="I667">
        <v>28.9</v>
      </c>
      <c r="J667">
        <v>11506</v>
      </c>
      <c r="K667">
        <v>25</v>
      </c>
      <c r="L667">
        <v>7.0000000000000007E-2</v>
      </c>
      <c r="M667" s="1" t="s">
        <v>46</v>
      </c>
      <c r="N667">
        <v>2016</v>
      </c>
      <c r="O667">
        <v>17</v>
      </c>
      <c r="P667">
        <v>1.09E-2</v>
      </c>
      <c r="Q667">
        <v>1.0800000000000001E-2</v>
      </c>
      <c r="R667">
        <v>107.64</v>
      </c>
      <c r="S667" s="1" t="s">
        <v>413</v>
      </c>
      <c r="T667" s="1" t="s">
        <v>924</v>
      </c>
      <c r="U667" s="1" t="s">
        <v>973</v>
      </c>
      <c r="V667" s="1" t="s">
        <v>974</v>
      </c>
      <c r="W667">
        <v>9598.81</v>
      </c>
    </row>
    <row r="668" spans="1:23" x14ac:dyDescent="0.25">
      <c r="A668" s="4" t="s">
        <v>220</v>
      </c>
      <c r="B668" s="1" t="s">
        <v>978</v>
      </c>
      <c r="C668" s="1" t="s">
        <v>972</v>
      </c>
      <c r="D668">
        <v>19.2</v>
      </c>
      <c r="E668">
        <v>22.9</v>
      </c>
      <c r="F668">
        <v>25.8</v>
      </c>
      <c r="G668">
        <v>26.5</v>
      </c>
      <c r="H668">
        <v>72.099999999999994</v>
      </c>
      <c r="I668">
        <v>25</v>
      </c>
      <c r="J668">
        <v>34550</v>
      </c>
      <c r="K668">
        <v>16</v>
      </c>
      <c r="L668">
        <v>0.05</v>
      </c>
      <c r="M668" s="1" t="s">
        <v>244</v>
      </c>
      <c r="N668">
        <v>2016</v>
      </c>
      <c r="O668">
        <v>17</v>
      </c>
      <c r="P668">
        <v>1.09E-2</v>
      </c>
      <c r="Q668">
        <v>1.0800000000000001E-2</v>
      </c>
      <c r="R668">
        <v>107.64</v>
      </c>
      <c r="S668" s="1" t="s">
        <v>413</v>
      </c>
      <c r="T668" s="1" t="s">
        <v>924</v>
      </c>
      <c r="U668" s="1" t="s">
        <v>973</v>
      </c>
      <c r="V668" s="1" t="s">
        <v>974</v>
      </c>
      <c r="W668">
        <v>9598.81</v>
      </c>
    </row>
    <row r="669" spans="1:23" x14ac:dyDescent="0.25">
      <c r="A669" s="4" t="s">
        <v>220</v>
      </c>
      <c r="B669" s="1" t="s">
        <v>979</v>
      </c>
      <c r="C669" s="1" t="s">
        <v>972</v>
      </c>
      <c r="D669">
        <v>29.9</v>
      </c>
      <c r="E669">
        <v>26.7</v>
      </c>
      <c r="F669">
        <v>17.3</v>
      </c>
      <c r="G669">
        <v>28.8</v>
      </c>
      <c r="H669">
        <v>60</v>
      </c>
      <c r="I669">
        <v>26.3</v>
      </c>
      <c r="J669">
        <v>25779</v>
      </c>
      <c r="K669">
        <v>22.2</v>
      </c>
      <c r="L669">
        <v>7.0000000000000007E-2</v>
      </c>
      <c r="M669" s="1" t="s">
        <v>116</v>
      </c>
      <c r="N669">
        <v>2016</v>
      </c>
      <c r="O669">
        <v>17</v>
      </c>
      <c r="P669">
        <v>1.09E-2</v>
      </c>
      <c r="Q669">
        <v>1.0800000000000001E-2</v>
      </c>
      <c r="R669">
        <v>107.64</v>
      </c>
      <c r="S669" s="1" t="s">
        <v>413</v>
      </c>
      <c r="T669" s="1" t="s">
        <v>924</v>
      </c>
      <c r="U669" s="1" t="s">
        <v>973</v>
      </c>
      <c r="V669" s="1" t="s">
        <v>974</v>
      </c>
      <c r="W669">
        <v>9598.81</v>
      </c>
    </row>
    <row r="670" spans="1:23" x14ac:dyDescent="0.25">
      <c r="A670" s="4" t="s">
        <v>240</v>
      </c>
      <c r="B670" s="1" t="s">
        <v>980</v>
      </c>
      <c r="C670" s="1" t="s">
        <v>972</v>
      </c>
      <c r="D670">
        <v>12.2</v>
      </c>
      <c r="E670">
        <v>14.3</v>
      </c>
      <c r="F670">
        <v>22.6</v>
      </c>
      <c r="G670">
        <v>10.9</v>
      </c>
      <c r="H670">
        <v>100</v>
      </c>
      <c r="I670">
        <v>17.3</v>
      </c>
      <c r="J670">
        <v>379231</v>
      </c>
      <c r="K670">
        <v>162.6</v>
      </c>
      <c r="L670">
        <v>0.01</v>
      </c>
      <c r="M670" s="1" t="s">
        <v>568</v>
      </c>
      <c r="N670">
        <v>2016</v>
      </c>
      <c r="O670">
        <v>17</v>
      </c>
      <c r="P670">
        <v>1.09E-2</v>
      </c>
      <c r="Q670">
        <v>1.0800000000000001E-2</v>
      </c>
      <c r="R670">
        <v>107.64</v>
      </c>
      <c r="S670" s="1" t="s">
        <v>413</v>
      </c>
      <c r="T670" s="1" t="s">
        <v>924</v>
      </c>
      <c r="U670" s="1" t="s">
        <v>973</v>
      </c>
      <c r="V670" s="1" t="s">
        <v>974</v>
      </c>
      <c r="W670">
        <v>9598.81</v>
      </c>
    </row>
    <row r="671" spans="1:23" x14ac:dyDescent="0.25">
      <c r="A671" s="4" t="s">
        <v>240</v>
      </c>
      <c r="B671" s="1" t="s">
        <v>981</v>
      </c>
      <c r="C671" s="1" t="s">
        <v>972</v>
      </c>
      <c r="D671">
        <v>15.5</v>
      </c>
      <c r="E671">
        <v>17.2</v>
      </c>
      <c r="F671">
        <v>10.9</v>
      </c>
      <c r="G671">
        <v>18</v>
      </c>
      <c r="H671">
        <v>30.3</v>
      </c>
      <c r="I671">
        <v>15.4</v>
      </c>
      <c r="J671">
        <v>28079</v>
      </c>
      <c r="K671">
        <v>28</v>
      </c>
      <c r="L671">
        <v>0.02</v>
      </c>
      <c r="M671" s="1" t="s">
        <v>105</v>
      </c>
      <c r="N671">
        <v>2016</v>
      </c>
      <c r="O671">
        <v>17</v>
      </c>
      <c r="P671">
        <v>1.09E-2</v>
      </c>
      <c r="Q671">
        <v>1.0800000000000001E-2</v>
      </c>
      <c r="R671">
        <v>107.64</v>
      </c>
      <c r="S671" s="1" t="s">
        <v>413</v>
      </c>
      <c r="T671" s="1" t="s">
        <v>924</v>
      </c>
      <c r="U671" s="1" t="s">
        <v>973</v>
      </c>
      <c r="V671" s="1" t="s">
        <v>974</v>
      </c>
      <c r="W671">
        <v>9598.81</v>
      </c>
    </row>
    <row r="672" spans="1:23" x14ac:dyDescent="0.25">
      <c r="A672" s="4" t="s">
        <v>240</v>
      </c>
      <c r="B672" s="1" t="s">
        <v>982</v>
      </c>
      <c r="C672" s="1" t="s">
        <v>972</v>
      </c>
      <c r="D672">
        <v>21</v>
      </c>
      <c r="E672">
        <v>19.600000000000001</v>
      </c>
      <c r="F672">
        <v>11.8</v>
      </c>
      <c r="G672">
        <v>19.7</v>
      </c>
      <c r="H672">
        <v>28.2</v>
      </c>
      <c r="I672">
        <v>17.899999999999999</v>
      </c>
      <c r="J672">
        <v>39606</v>
      </c>
      <c r="K672">
        <v>20.399999999999999</v>
      </c>
      <c r="L672">
        <v>0.04</v>
      </c>
      <c r="M672" s="1" t="s">
        <v>111</v>
      </c>
      <c r="N672">
        <v>2016</v>
      </c>
      <c r="O672">
        <v>17</v>
      </c>
      <c r="P672">
        <v>1.09E-2</v>
      </c>
      <c r="Q672">
        <v>1.0800000000000001E-2</v>
      </c>
      <c r="R672">
        <v>107.64</v>
      </c>
      <c r="S672" s="1" t="s">
        <v>413</v>
      </c>
      <c r="T672" s="1" t="s">
        <v>924</v>
      </c>
      <c r="U672" s="1" t="s">
        <v>973</v>
      </c>
      <c r="V672" s="1" t="s">
        <v>974</v>
      </c>
      <c r="W672">
        <v>9598.81</v>
      </c>
    </row>
    <row r="673" spans="1:23" x14ac:dyDescent="0.25">
      <c r="A673" s="4" t="s">
        <v>240</v>
      </c>
      <c r="B673" s="1" t="s">
        <v>983</v>
      </c>
      <c r="C673" s="1" t="s">
        <v>972</v>
      </c>
      <c r="D673">
        <v>26</v>
      </c>
      <c r="E673">
        <v>20</v>
      </c>
      <c r="F673">
        <v>23.3</v>
      </c>
      <c r="G673">
        <v>10</v>
      </c>
      <c r="H673">
        <v>100</v>
      </c>
      <c r="I673">
        <v>21.8</v>
      </c>
      <c r="J673">
        <v>82096</v>
      </c>
      <c r="K673">
        <v>41.1</v>
      </c>
      <c r="L673">
        <v>0.06</v>
      </c>
      <c r="M673" s="1" t="s">
        <v>116</v>
      </c>
      <c r="N673">
        <v>2016</v>
      </c>
      <c r="O673">
        <v>17</v>
      </c>
      <c r="P673">
        <v>1.09E-2</v>
      </c>
      <c r="Q673">
        <v>1.0800000000000001E-2</v>
      </c>
      <c r="R673">
        <v>107.64</v>
      </c>
      <c r="S673" s="1" t="s">
        <v>413</v>
      </c>
      <c r="T673" s="1" t="s">
        <v>924</v>
      </c>
      <c r="U673" s="1" t="s">
        <v>973</v>
      </c>
      <c r="V673" s="1" t="s">
        <v>974</v>
      </c>
      <c r="W673">
        <v>9598.81</v>
      </c>
    </row>
    <row r="674" spans="1:23" x14ac:dyDescent="0.25">
      <c r="A674" s="4" t="s">
        <v>240</v>
      </c>
      <c r="B674" s="1" t="s">
        <v>984</v>
      </c>
      <c r="C674" s="1" t="s">
        <v>972</v>
      </c>
      <c r="D674">
        <v>14.5</v>
      </c>
      <c r="E674">
        <v>14.9</v>
      </c>
      <c r="F674">
        <v>7.6</v>
      </c>
      <c r="G674">
        <v>19.3</v>
      </c>
      <c r="H674">
        <v>44</v>
      </c>
      <c r="I674">
        <v>14.6</v>
      </c>
      <c r="J674">
        <v>31268</v>
      </c>
      <c r="K674">
        <v>28.7</v>
      </c>
      <c r="L674">
        <v>0.02</v>
      </c>
      <c r="M674" s="1" t="s">
        <v>491</v>
      </c>
      <c r="N674">
        <v>2016</v>
      </c>
      <c r="O674">
        <v>17</v>
      </c>
      <c r="P674">
        <v>1.09E-2</v>
      </c>
      <c r="Q674">
        <v>1.0800000000000001E-2</v>
      </c>
      <c r="R674">
        <v>107.64</v>
      </c>
      <c r="S674" s="1" t="s">
        <v>413</v>
      </c>
      <c r="T674" s="1" t="s">
        <v>924</v>
      </c>
      <c r="U674" s="1" t="s">
        <v>973</v>
      </c>
      <c r="V674" s="1" t="s">
        <v>974</v>
      </c>
      <c r="W674">
        <v>9598.81</v>
      </c>
    </row>
    <row r="675" spans="1:23" x14ac:dyDescent="0.25">
      <c r="A675" s="4" t="s">
        <v>164</v>
      </c>
      <c r="B675" s="1" t="s">
        <v>985</v>
      </c>
      <c r="C675" s="1" t="s">
        <v>986</v>
      </c>
      <c r="D675">
        <v>59.1</v>
      </c>
      <c r="E675">
        <v>25.3</v>
      </c>
      <c r="F675">
        <v>57.1</v>
      </c>
      <c r="G675">
        <v>20.399999999999999</v>
      </c>
      <c r="H675">
        <v>30.5</v>
      </c>
      <c r="I675">
        <v>43.6</v>
      </c>
      <c r="J675">
        <v>81402</v>
      </c>
      <c r="K675">
        <v>14.6</v>
      </c>
      <c r="L675">
        <v>0.04</v>
      </c>
      <c r="M675" s="1" t="s">
        <v>61</v>
      </c>
      <c r="N675">
        <v>2016</v>
      </c>
      <c r="O675">
        <v>6</v>
      </c>
      <c r="P675">
        <v>7.1999999999999998E-3</v>
      </c>
      <c r="Q675">
        <v>2.7300000000000001E-2</v>
      </c>
      <c r="R675">
        <v>24.96</v>
      </c>
      <c r="S675" s="1" t="s">
        <v>27</v>
      </c>
      <c r="T675" s="1" t="s">
        <v>987</v>
      </c>
      <c r="U675" s="1" t="s">
        <v>988</v>
      </c>
      <c r="V675" s="1" t="s">
        <v>989</v>
      </c>
      <c r="W675">
        <v>9703.17</v>
      </c>
    </row>
    <row r="676" spans="1:23" x14ac:dyDescent="0.25">
      <c r="A676" s="4" t="s">
        <v>189</v>
      </c>
      <c r="B676" s="1" t="s">
        <v>990</v>
      </c>
      <c r="C676" s="1" t="s">
        <v>986</v>
      </c>
      <c r="D676">
        <v>44.6</v>
      </c>
      <c r="E676">
        <v>21.1</v>
      </c>
      <c r="F676">
        <v>42.3</v>
      </c>
      <c r="G676">
        <v>22.6</v>
      </c>
      <c r="H676">
        <v>49.4</v>
      </c>
      <c r="I676">
        <v>35.700000000000003</v>
      </c>
      <c r="J676">
        <v>27095</v>
      </c>
      <c r="K676">
        <v>15.3</v>
      </c>
      <c r="L676">
        <v>0.03</v>
      </c>
      <c r="M676" s="1" t="s">
        <v>61</v>
      </c>
      <c r="N676">
        <v>2016</v>
      </c>
      <c r="O676">
        <v>6</v>
      </c>
      <c r="P676">
        <v>7.1999999999999998E-3</v>
      </c>
      <c r="Q676">
        <v>2.7300000000000001E-2</v>
      </c>
      <c r="R676">
        <v>24.96</v>
      </c>
      <c r="S676" s="1" t="s">
        <v>27</v>
      </c>
      <c r="T676" s="1" t="s">
        <v>987</v>
      </c>
      <c r="U676" s="1" t="s">
        <v>988</v>
      </c>
      <c r="V676" s="1" t="s">
        <v>989</v>
      </c>
      <c r="W676">
        <v>9703.17</v>
      </c>
    </row>
    <row r="677" spans="1:23" x14ac:dyDescent="0.25">
      <c r="A677" s="4" t="s">
        <v>220</v>
      </c>
      <c r="B677" s="1" t="s">
        <v>991</v>
      </c>
      <c r="C677" s="1" t="s">
        <v>986</v>
      </c>
      <c r="D677">
        <v>32.4</v>
      </c>
      <c r="E677">
        <v>25.1</v>
      </c>
      <c r="F677">
        <v>19.7</v>
      </c>
      <c r="G677">
        <v>18.3</v>
      </c>
      <c r="H677">
        <v>42.9</v>
      </c>
      <c r="I677">
        <v>24.1</v>
      </c>
      <c r="J677">
        <v>52878</v>
      </c>
      <c r="K677">
        <v>12.8</v>
      </c>
      <c r="L677">
        <v>0.02</v>
      </c>
      <c r="M677" s="1" t="s">
        <v>87</v>
      </c>
      <c r="N677">
        <v>2016</v>
      </c>
      <c r="O677">
        <v>6</v>
      </c>
      <c r="P677">
        <v>7.1999999999999998E-3</v>
      </c>
      <c r="Q677">
        <v>2.7300000000000001E-2</v>
      </c>
      <c r="R677">
        <v>24.96</v>
      </c>
      <c r="S677" s="1" t="s">
        <v>27</v>
      </c>
      <c r="T677" s="1" t="s">
        <v>987</v>
      </c>
      <c r="U677" s="1" t="s">
        <v>988</v>
      </c>
      <c r="V677" s="1" t="s">
        <v>989</v>
      </c>
      <c r="W677">
        <v>9703.17</v>
      </c>
    </row>
    <row r="678" spans="1:23" x14ac:dyDescent="0.25">
      <c r="A678" s="4" t="s">
        <v>220</v>
      </c>
      <c r="B678" s="1" t="s">
        <v>992</v>
      </c>
      <c r="C678" s="1" t="s">
        <v>986</v>
      </c>
      <c r="D678">
        <v>24.5</v>
      </c>
      <c r="E678">
        <v>31.3</v>
      </c>
      <c r="F678">
        <v>24.1</v>
      </c>
      <c r="G678">
        <v>23.1</v>
      </c>
      <c r="H678">
        <v>100</v>
      </c>
      <c r="I678">
        <v>26.4</v>
      </c>
      <c r="J678">
        <v>14300</v>
      </c>
      <c r="K678">
        <v>21.2</v>
      </c>
      <c r="L678">
        <v>0.03</v>
      </c>
      <c r="M678" s="1" t="s">
        <v>64</v>
      </c>
      <c r="N678">
        <v>2016</v>
      </c>
      <c r="O678">
        <v>6</v>
      </c>
      <c r="P678">
        <v>7.1999999999999998E-3</v>
      </c>
      <c r="Q678">
        <v>2.7300000000000001E-2</v>
      </c>
      <c r="R678">
        <v>24.96</v>
      </c>
      <c r="S678" s="1" t="s">
        <v>27</v>
      </c>
      <c r="T678" s="1" t="s">
        <v>987</v>
      </c>
      <c r="U678" s="1" t="s">
        <v>988</v>
      </c>
      <c r="V678" s="1" t="s">
        <v>989</v>
      </c>
      <c r="W678">
        <v>9703.17</v>
      </c>
    </row>
    <row r="679" spans="1:23" x14ac:dyDescent="0.25">
      <c r="A679" s="4" t="s">
        <v>240</v>
      </c>
      <c r="B679" s="1" t="s">
        <v>993</v>
      </c>
      <c r="C679" s="1" t="s">
        <v>986</v>
      </c>
      <c r="D679">
        <v>21.9</v>
      </c>
      <c r="E679">
        <v>24.1</v>
      </c>
      <c r="F679">
        <v>7.4</v>
      </c>
      <c r="G679">
        <v>10.4</v>
      </c>
      <c r="H679">
        <v>0</v>
      </c>
      <c r="I679">
        <v>13.7</v>
      </c>
      <c r="J679">
        <v>45880</v>
      </c>
      <c r="K679">
        <v>14.5</v>
      </c>
      <c r="L679">
        <v>0.02</v>
      </c>
      <c r="M679" s="1" t="s">
        <v>55</v>
      </c>
      <c r="N679">
        <v>2016</v>
      </c>
      <c r="O679">
        <v>6</v>
      </c>
      <c r="P679">
        <v>7.1999999999999998E-3</v>
      </c>
      <c r="Q679">
        <v>2.7300000000000001E-2</v>
      </c>
      <c r="R679">
        <v>24.96</v>
      </c>
      <c r="S679" s="1" t="s">
        <v>27</v>
      </c>
      <c r="T679" s="1" t="s">
        <v>987</v>
      </c>
      <c r="U679" s="1" t="s">
        <v>988</v>
      </c>
      <c r="V679" s="1" t="s">
        <v>989</v>
      </c>
      <c r="W679">
        <v>9703.17</v>
      </c>
    </row>
    <row r="680" spans="1:23" x14ac:dyDescent="0.25">
      <c r="A680" s="4" t="s">
        <v>240</v>
      </c>
      <c r="B680" s="1" t="s">
        <v>994</v>
      </c>
      <c r="C680" s="1" t="s">
        <v>986</v>
      </c>
      <c r="D680">
        <v>18.2</v>
      </c>
      <c r="E680">
        <v>19.7</v>
      </c>
      <c r="F680">
        <v>8.1</v>
      </c>
      <c r="G680">
        <v>14.3</v>
      </c>
      <c r="H680">
        <v>0</v>
      </c>
      <c r="I680">
        <v>13.7</v>
      </c>
      <c r="J680">
        <v>39861</v>
      </c>
      <c r="K680">
        <v>17.899999999999999</v>
      </c>
      <c r="L680">
        <v>0.01</v>
      </c>
      <c r="M680" s="1" t="s">
        <v>80</v>
      </c>
      <c r="N680">
        <v>2016</v>
      </c>
      <c r="O680">
        <v>6</v>
      </c>
      <c r="P680">
        <v>7.1999999999999998E-3</v>
      </c>
      <c r="Q680">
        <v>2.7300000000000001E-2</v>
      </c>
      <c r="R680">
        <v>24.96</v>
      </c>
      <c r="S680" s="1" t="s">
        <v>27</v>
      </c>
      <c r="T680" s="1" t="s">
        <v>987</v>
      </c>
      <c r="U680" s="1" t="s">
        <v>988</v>
      </c>
      <c r="V680" s="1" t="s">
        <v>989</v>
      </c>
      <c r="W680">
        <v>9703.17</v>
      </c>
    </row>
    <row r="681" spans="1:23" x14ac:dyDescent="0.25">
      <c r="A681" s="4" t="s">
        <v>240</v>
      </c>
      <c r="B681" s="1" t="s">
        <v>995</v>
      </c>
      <c r="C681" s="1" t="s">
        <v>986</v>
      </c>
      <c r="D681">
        <v>27.9</v>
      </c>
      <c r="E681">
        <v>21.6</v>
      </c>
      <c r="F681">
        <v>15.4</v>
      </c>
      <c r="G681">
        <v>23.1</v>
      </c>
      <c r="H681">
        <v>30.7</v>
      </c>
      <c r="I681">
        <v>22.3</v>
      </c>
      <c r="J681">
        <v>42612</v>
      </c>
      <c r="K681">
        <v>13.5</v>
      </c>
      <c r="L681">
        <v>0.01</v>
      </c>
      <c r="M681" s="1" t="s">
        <v>74</v>
      </c>
      <c r="N681">
        <v>2016</v>
      </c>
      <c r="O681">
        <v>6</v>
      </c>
      <c r="P681">
        <v>7.1999999999999998E-3</v>
      </c>
      <c r="Q681">
        <v>2.7300000000000001E-2</v>
      </c>
      <c r="R681">
        <v>24.96</v>
      </c>
      <c r="S681" s="1" t="s">
        <v>27</v>
      </c>
      <c r="T681" s="1" t="s">
        <v>987</v>
      </c>
      <c r="U681" s="1" t="s">
        <v>988</v>
      </c>
      <c r="V681" s="1" t="s">
        <v>989</v>
      </c>
      <c r="W681">
        <v>9703.17</v>
      </c>
    </row>
    <row r="682" spans="1:23" x14ac:dyDescent="0.25">
      <c r="A682" s="4" t="s">
        <v>240</v>
      </c>
      <c r="B682" s="1" t="s">
        <v>996</v>
      </c>
      <c r="C682" s="1" t="s">
        <v>986</v>
      </c>
      <c r="D682">
        <v>24.6</v>
      </c>
      <c r="E682">
        <v>15.5</v>
      </c>
      <c r="F682">
        <v>9.6</v>
      </c>
      <c r="G682">
        <v>7</v>
      </c>
      <c r="H682">
        <v>0</v>
      </c>
      <c r="I682">
        <v>13.5</v>
      </c>
      <c r="J682">
        <v>21850</v>
      </c>
      <c r="K682">
        <v>11.2</v>
      </c>
      <c r="L682">
        <v>0.01</v>
      </c>
      <c r="M682" s="1"/>
      <c r="N682">
        <v>2016</v>
      </c>
      <c r="O682">
        <v>6</v>
      </c>
      <c r="P682">
        <v>7.1999999999999998E-3</v>
      </c>
      <c r="Q682">
        <v>2.7300000000000001E-2</v>
      </c>
      <c r="R682">
        <v>24.96</v>
      </c>
      <c r="S682" s="1" t="s">
        <v>27</v>
      </c>
      <c r="T682" s="1" t="s">
        <v>987</v>
      </c>
      <c r="U682" s="1" t="s">
        <v>988</v>
      </c>
      <c r="V682" s="1" t="s">
        <v>989</v>
      </c>
      <c r="W682">
        <v>9703.17</v>
      </c>
    </row>
    <row r="683" spans="1:23" x14ac:dyDescent="0.25">
      <c r="A683" s="4" t="s">
        <v>240</v>
      </c>
      <c r="B683" s="1" t="s">
        <v>997</v>
      </c>
      <c r="C683" s="1" t="s">
        <v>986</v>
      </c>
      <c r="D683">
        <v>32.6</v>
      </c>
      <c r="E683">
        <v>18.899999999999999</v>
      </c>
      <c r="F683">
        <v>13.7</v>
      </c>
      <c r="G683">
        <v>16.8</v>
      </c>
      <c r="H683">
        <v>0</v>
      </c>
      <c r="I683">
        <v>20.3</v>
      </c>
      <c r="J683">
        <v>38743</v>
      </c>
      <c r="K683">
        <v>14.8</v>
      </c>
      <c r="L683">
        <v>0.01</v>
      </c>
      <c r="M683" s="1" t="s">
        <v>46</v>
      </c>
      <c r="N683">
        <v>2016</v>
      </c>
      <c r="O683">
        <v>6</v>
      </c>
      <c r="P683">
        <v>7.1999999999999998E-3</v>
      </c>
      <c r="Q683">
        <v>2.7300000000000001E-2</v>
      </c>
      <c r="R683">
        <v>24.96</v>
      </c>
      <c r="S683" s="1" t="s">
        <v>27</v>
      </c>
      <c r="T683" s="1" t="s">
        <v>987</v>
      </c>
      <c r="U683" s="1" t="s">
        <v>988</v>
      </c>
      <c r="V683" s="1" t="s">
        <v>989</v>
      </c>
      <c r="W683">
        <v>9703.17</v>
      </c>
    </row>
    <row r="684" spans="1:23" x14ac:dyDescent="0.25">
      <c r="A684" s="4" t="s">
        <v>240</v>
      </c>
      <c r="B684" s="1" t="s">
        <v>998</v>
      </c>
      <c r="C684" s="1" t="s">
        <v>986</v>
      </c>
      <c r="D684">
        <v>26</v>
      </c>
      <c r="E684">
        <v>21</v>
      </c>
      <c r="F684">
        <v>12.2</v>
      </c>
      <c r="G684">
        <v>14.2</v>
      </c>
      <c r="H684">
        <v>42.9</v>
      </c>
      <c r="I684">
        <v>18.399999999999999</v>
      </c>
      <c r="J684">
        <v>26078</v>
      </c>
      <c r="K684">
        <v>12.6</v>
      </c>
      <c r="L684">
        <v>0.01</v>
      </c>
      <c r="M684" s="1" t="s">
        <v>61</v>
      </c>
      <c r="N684">
        <v>2016</v>
      </c>
      <c r="O684">
        <v>6</v>
      </c>
      <c r="P684">
        <v>7.1999999999999998E-3</v>
      </c>
      <c r="Q684">
        <v>2.7300000000000001E-2</v>
      </c>
      <c r="R684">
        <v>24.96</v>
      </c>
      <c r="S684" s="1" t="s">
        <v>27</v>
      </c>
      <c r="T684" s="1" t="s">
        <v>987</v>
      </c>
      <c r="U684" s="1" t="s">
        <v>988</v>
      </c>
      <c r="V684" s="1" t="s">
        <v>989</v>
      </c>
      <c r="W684">
        <v>9703.17</v>
      </c>
    </row>
    <row r="685" spans="1:23" x14ac:dyDescent="0.25">
      <c r="A685" s="4" t="s">
        <v>240</v>
      </c>
      <c r="B685" s="1" t="s">
        <v>999</v>
      </c>
      <c r="C685" s="1" t="s">
        <v>986</v>
      </c>
      <c r="D685">
        <v>29</v>
      </c>
      <c r="E685">
        <v>16.8</v>
      </c>
      <c r="F685">
        <v>10.8</v>
      </c>
      <c r="G685">
        <v>11.5</v>
      </c>
      <c r="H685">
        <v>0</v>
      </c>
      <c r="I685">
        <v>16.600000000000001</v>
      </c>
      <c r="J685">
        <v>18587</v>
      </c>
      <c r="K685">
        <v>16.899999999999999</v>
      </c>
      <c r="L685">
        <v>0</v>
      </c>
      <c r="M685" s="1"/>
      <c r="N685">
        <v>2016</v>
      </c>
      <c r="O685">
        <v>6</v>
      </c>
      <c r="P685">
        <v>7.1999999999999998E-3</v>
      </c>
      <c r="Q685">
        <v>2.7300000000000001E-2</v>
      </c>
      <c r="R685">
        <v>24.96</v>
      </c>
      <c r="S685" s="1" t="s">
        <v>27</v>
      </c>
      <c r="T685" s="1" t="s">
        <v>987</v>
      </c>
      <c r="U685" s="1" t="s">
        <v>988</v>
      </c>
      <c r="V685" s="1" t="s">
        <v>989</v>
      </c>
      <c r="W685">
        <v>9703.17</v>
      </c>
    </row>
    <row r="686" spans="1:23" x14ac:dyDescent="0.25">
      <c r="A686" s="4" t="s">
        <v>240</v>
      </c>
      <c r="B686" s="1" t="s">
        <v>1000</v>
      </c>
      <c r="C686" s="1" t="s">
        <v>986</v>
      </c>
      <c r="D686">
        <v>39.700000000000003</v>
      </c>
      <c r="E686">
        <v>15</v>
      </c>
      <c r="F686">
        <v>14.5</v>
      </c>
      <c r="G686">
        <v>3.9</v>
      </c>
      <c r="H686">
        <v>59</v>
      </c>
      <c r="I686">
        <v>20</v>
      </c>
      <c r="J686">
        <v>13163</v>
      </c>
      <c r="K686">
        <v>11.4</v>
      </c>
      <c r="L686">
        <v>0.03</v>
      </c>
      <c r="M686" s="1" t="s">
        <v>422</v>
      </c>
      <c r="N686">
        <v>2016</v>
      </c>
      <c r="O686">
        <v>6</v>
      </c>
      <c r="P686">
        <v>7.1999999999999998E-3</v>
      </c>
      <c r="Q686">
        <v>2.7300000000000001E-2</v>
      </c>
      <c r="R686">
        <v>24.96</v>
      </c>
      <c r="S686" s="1" t="s">
        <v>27</v>
      </c>
      <c r="T686" s="1" t="s">
        <v>987</v>
      </c>
      <c r="U686" s="1" t="s">
        <v>988</v>
      </c>
      <c r="V686" s="1" t="s">
        <v>989</v>
      </c>
      <c r="W686">
        <v>9703.17</v>
      </c>
    </row>
    <row r="687" spans="1:23" x14ac:dyDescent="0.25">
      <c r="A687" s="4" t="s">
        <v>240</v>
      </c>
      <c r="B687" s="1" t="s">
        <v>1001</v>
      </c>
      <c r="C687" s="1" t="s">
        <v>986</v>
      </c>
      <c r="D687">
        <v>25.8</v>
      </c>
      <c r="E687">
        <v>14.5</v>
      </c>
      <c r="F687">
        <v>16.399999999999999</v>
      </c>
      <c r="G687">
        <v>3</v>
      </c>
      <c r="H687">
        <v>0</v>
      </c>
      <c r="I687">
        <v>14.6</v>
      </c>
      <c r="J687">
        <v>10350</v>
      </c>
      <c r="K687">
        <v>20.9</v>
      </c>
      <c r="L687">
        <v>0.02</v>
      </c>
      <c r="M687" s="1" t="s">
        <v>77</v>
      </c>
      <c r="N687">
        <v>2016</v>
      </c>
      <c r="O687">
        <v>6</v>
      </c>
      <c r="P687">
        <v>7.1999999999999998E-3</v>
      </c>
      <c r="Q687">
        <v>2.7300000000000001E-2</v>
      </c>
      <c r="R687">
        <v>24.96</v>
      </c>
      <c r="S687" s="1" t="s">
        <v>27</v>
      </c>
      <c r="T687" s="1" t="s">
        <v>987</v>
      </c>
      <c r="U687" s="1" t="s">
        <v>988</v>
      </c>
      <c r="V687" s="1" t="s">
        <v>989</v>
      </c>
      <c r="W687">
        <v>9703.17</v>
      </c>
    </row>
    <row r="688" spans="1:23" x14ac:dyDescent="0.25">
      <c r="A688" s="4" t="s">
        <v>240</v>
      </c>
      <c r="B688" s="1" t="s">
        <v>1002</v>
      </c>
      <c r="C688" s="1" t="s">
        <v>986</v>
      </c>
      <c r="D688">
        <v>18.399999999999999</v>
      </c>
      <c r="E688">
        <v>18.600000000000001</v>
      </c>
      <c r="F688">
        <v>6.5</v>
      </c>
      <c r="G688">
        <v>32.200000000000003</v>
      </c>
      <c r="H688">
        <v>28</v>
      </c>
      <c r="I688">
        <v>19.2</v>
      </c>
      <c r="J688">
        <v>7741</v>
      </c>
      <c r="K688">
        <v>10.9</v>
      </c>
      <c r="L688">
        <v>0.02</v>
      </c>
      <c r="M688" s="1" t="s">
        <v>1003</v>
      </c>
      <c r="N688">
        <v>2016</v>
      </c>
      <c r="O688">
        <v>6</v>
      </c>
      <c r="P688">
        <v>7.1999999999999998E-3</v>
      </c>
      <c r="Q688">
        <v>2.7300000000000001E-2</v>
      </c>
      <c r="R688">
        <v>24.96</v>
      </c>
      <c r="S688" s="1" t="s">
        <v>27</v>
      </c>
      <c r="T688" s="1" t="s">
        <v>987</v>
      </c>
      <c r="U688" s="1" t="s">
        <v>988</v>
      </c>
      <c r="V688" s="1" t="s">
        <v>989</v>
      </c>
      <c r="W688">
        <v>9703.17</v>
      </c>
    </row>
    <row r="689" spans="1:23" x14ac:dyDescent="0.25">
      <c r="A689" s="4" t="s">
        <v>240</v>
      </c>
      <c r="B689" s="1" t="s">
        <v>1004</v>
      </c>
      <c r="C689" s="1" t="s">
        <v>986</v>
      </c>
      <c r="D689">
        <v>21.1</v>
      </c>
      <c r="E689">
        <v>18.7</v>
      </c>
      <c r="F689">
        <v>10.9</v>
      </c>
      <c r="G689">
        <v>27.6</v>
      </c>
      <c r="H689">
        <v>52.3</v>
      </c>
      <c r="I689">
        <v>20.6</v>
      </c>
      <c r="J689">
        <v>14797</v>
      </c>
      <c r="K689">
        <v>10.1</v>
      </c>
      <c r="L689">
        <v>0</v>
      </c>
      <c r="M689" s="1" t="s">
        <v>46</v>
      </c>
      <c r="N689">
        <v>2016</v>
      </c>
      <c r="O689">
        <v>6</v>
      </c>
      <c r="P689">
        <v>7.1999999999999998E-3</v>
      </c>
      <c r="Q689">
        <v>2.7300000000000001E-2</v>
      </c>
      <c r="R689">
        <v>24.96</v>
      </c>
      <c r="S689" s="1" t="s">
        <v>27</v>
      </c>
      <c r="T689" s="1" t="s">
        <v>987</v>
      </c>
      <c r="U689" s="1" t="s">
        <v>988</v>
      </c>
      <c r="V689" s="1" t="s">
        <v>989</v>
      </c>
      <c r="W689">
        <v>9703.17</v>
      </c>
    </row>
    <row r="690" spans="1:23" x14ac:dyDescent="0.25">
      <c r="A690" s="4" t="s">
        <v>240</v>
      </c>
      <c r="B690" s="1" t="s">
        <v>1005</v>
      </c>
      <c r="C690" s="1" t="s">
        <v>986</v>
      </c>
      <c r="D690">
        <v>21.7</v>
      </c>
      <c r="E690">
        <v>16.8</v>
      </c>
      <c r="F690">
        <v>9.1</v>
      </c>
      <c r="G690">
        <v>12.3</v>
      </c>
      <c r="H690">
        <v>30.8</v>
      </c>
      <c r="I690">
        <v>15</v>
      </c>
      <c r="J690">
        <v>28757</v>
      </c>
      <c r="K690">
        <v>10.1</v>
      </c>
      <c r="L690">
        <v>0</v>
      </c>
      <c r="M690" s="1" t="s">
        <v>105</v>
      </c>
      <c r="N690">
        <v>2016</v>
      </c>
      <c r="O690">
        <v>6</v>
      </c>
      <c r="P690">
        <v>7.1999999999999998E-3</v>
      </c>
      <c r="Q690">
        <v>2.7300000000000001E-2</v>
      </c>
      <c r="R690">
        <v>24.96</v>
      </c>
      <c r="S690" s="1" t="s">
        <v>27</v>
      </c>
      <c r="T690" s="1" t="s">
        <v>987</v>
      </c>
      <c r="U690" s="1" t="s">
        <v>988</v>
      </c>
      <c r="V690" s="1" t="s">
        <v>989</v>
      </c>
      <c r="W690">
        <v>9703.17</v>
      </c>
    </row>
    <row r="691" spans="1:23" x14ac:dyDescent="0.25">
      <c r="A691" s="4" t="s">
        <v>240</v>
      </c>
      <c r="B691" s="1" t="s">
        <v>1006</v>
      </c>
      <c r="C691" s="1" t="s">
        <v>986</v>
      </c>
      <c r="D691">
        <v>28</v>
      </c>
      <c r="E691">
        <v>18.7</v>
      </c>
      <c r="F691">
        <v>22.6</v>
      </c>
      <c r="G691">
        <v>6.7</v>
      </c>
      <c r="H691">
        <v>40.1</v>
      </c>
      <c r="I691">
        <v>19.600000000000001</v>
      </c>
      <c r="J691">
        <v>50594</v>
      </c>
      <c r="K691">
        <v>13</v>
      </c>
      <c r="L691">
        <v>0.05</v>
      </c>
      <c r="M691" s="1" t="s">
        <v>55</v>
      </c>
      <c r="N691">
        <v>2016</v>
      </c>
      <c r="O691">
        <v>6</v>
      </c>
      <c r="P691">
        <v>7.1999999999999998E-3</v>
      </c>
      <c r="Q691">
        <v>2.7300000000000001E-2</v>
      </c>
      <c r="R691">
        <v>24.96</v>
      </c>
      <c r="S691" s="1" t="s">
        <v>27</v>
      </c>
      <c r="T691" s="1" t="s">
        <v>987</v>
      </c>
      <c r="U691" s="1" t="s">
        <v>988</v>
      </c>
      <c r="V691" s="1" t="s">
        <v>989</v>
      </c>
      <c r="W691">
        <v>9703.17</v>
      </c>
    </row>
    <row r="692" spans="1:23" x14ac:dyDescent="0.25">
      <c r="A692" s="4" t="s">
        <v>181</v>
      </c>
      <c r="B692" s="1" t="s">
        <v>1007</v>
      </c>
      <c r="C692" s="1" t="s">
        <v>1008</v>
      </c>
      <c r="D692">
        <v>18.8</v>
      </c>
      <c r="E692">
        <v>22.3</v>
      </c>
      <c r="F692">
        <v>15.7</v>
      </c>
      <c r="G692">
        <v>85.5</v>
      </c>
      <c r="H692">
        <v>32.1</v>
      </c>
      <c r="I692">
        <v>38.5</v>
      </c>
      <c r="J692">
        <v>14991</v>
      </c>
      <c r="K692">
        <v>23.9</v>
      </c>
      <c r="L692">
        <v>0.05</v>
      </c>
      <c r="M692" s="1" t="s">
        <v>64</v>
      </c>
      <c r="N692">
        <v>2016</v>
      </c>
      <c r="O692">
        <v>86</v>
      </c>
      <c r="P692">
        <v>1.8E-3</v>
      </c>
      <c r="Q692">
        <v>1.4E-3</v>
      </c>
      <c r="R692">
        <v>135.79</v>
      </c>
      <c r="S692" s="1" t="s">
        <v>255</v>
      </c>
      <c r="T692" s="1" t="s">
        <v>869</v>
      </c>
      <c r="U692" s="1" t="s">
        <v>1009</v>
      </c>
      <c r="V692" s="1" t="s">
        <v>1010</v>
      </c>
      <c r="W692">
        <v>24254.04</v>
      </c>
    </row>
    <row r="693" spans="1:23" x14ac:dyDescent="0.25">
      <c r="A693" s="4" t="s">
        <v>206</v>
      </c>
      <c r="B693" s="1" t="s">
        <v>1011</v>
      </c>
      <c r="C693" s="1" t="s">
        <v>1008</v>
      </c>
      <c r="D693">
        <v>18</v>
      </c>
      <c r="E693">
        <v>35.799999999999997</v>
      </c>
      <c r="F693">
        <v>14.7</v>
      </c>
      <c r="G693">
        <v>55.8</v>
      </c>
      <c r="H693">
        <v>33.700000000000003</v>
      </c>
      <c r="I693">
        <v>30.1</v>
      </c>
      <c r="J693">
        <v>23694</v>
      </c>
      <c r="K693">
        <v>21.3</v>
      </c>
      <c r="L693">
        <v>0.15</v>
      </c>
      <c r="M693" s="1" t="s">
        <v>367</v>
      </c>
      <c r="N693">
        <v>2016</v>
      </c>
      <c r="O693">
        <v>86</v>
      </c>
      <c r="P693">
        <v>1.8E-3</v>
      </c>
      <c r="Q693">
        <v>1.4E-3</v>
      </c>
      <c r="R693">
        <v>135.79</v>
      </c>
      <c r="S693" s="1" t="s">
        <v>255</v>
      </c>
      <c r="T693" s="1" t="s">
        <v>869</v>
      </c>
      <c r="U693" s="1" t="s">
        <v>1009</v>
      </c>
      <c r="V693" s="1" t="s">
        <v>1010</v>
      </c>
      <c r="W693">
        <v>24254.04</v>
      </c>
    </row>
    <row r="694" spans="1:23" x14ac:dyDescent="0.25">
      <c r="A694" s="4" t="s">
        <v>206</v>
      </c>
      <c r="B694" s="1" t="s">
        <v>1012</v>
      </c>
      <c r="C694" s="1" t="s">
        <v>1008</v>
      </c>
      <c r="D694">
        <v>31.5</v>
      </c>
      <c r="E694">
        <v>52.8</v>
      </c>
      <c r="F694">
        <v>21.5</v>
      </c>
      <c r="G694">
        <v>41</v>
      </c>
      <c r="H694">
        <v>28.2</v>
      </c>
      <c r="I694">
        <v>32.9</v>
      </c>
      <c r="J694">
        <v>51438</v>
      </c>
      <c r="K694">
        <v>13</v>
      </c>
      <c r="L694">
        <v>0.15</v>
      </c>
      <c r="M694" s="1" t="s">
        <v>430</v>
      </c>
      <c r="N694">
        <v>2016</v>
      </c>
      <c r="O694">
        <v>86</v>
      </c>
      <c r="P694">
        <v>1.8E-3</v>
      </c>
      <c r="Q694">
        <v>1.4E-3</v>
      </c>
      <c r="R694">
        <v>135.79</v>
      </c>
      <c r="S694" s="1" t="s">
        <v>255</v>
      </c>
      <c r="T694" s="1" t="s">
        <v>869</v>
      </c>
      <c r="U694" s="1" t="s">
        <v>1009</v>
      </c>
      <c r="V694" s="1" t="s">
        <v>1010</v>
      </c>
      <c r="W694">
        <v>24254.04</v>
      </c>
    </row>
    <row r="695" spans="1:23" x14ac:dyDescent="0.25">
      <c r="A695" s="4" t="s">
        <v>220</v>
      </c>
      <c r="B695" s="1" t="s">
        <v>1013</v>
      </c>
      <c r="C695" s="1" t="s">
        <v>1008</v>
      </c>
      <c r="D695">
        <v>20.6</v>
      </c>
      <c r="E695">
        <v>25</v>
      </c>
      <c r="F695">
        <v>9.3000000000000007</v>
      </c>
      <c r="G695">
        <v>46.5</v>
      </c>
      <c r="H695">
        <v>28.2</v>
      </c>
      <c r="I695">
        <v>25.5</v>
      </c>
      <c r="J695">
        <v>22751</v>
      </c>
      <c r="K695">
        <v>12</v>
      </c>
      <c r="M695" s="1" t="s">
        <v>887</v>
      </c>
      <c r="N695">
        <v>2016</v>
      </c>
      <c r="O695">
        <v>86</v>
      </c>
      <c r="P695">
        <v>1.8E-3</v>
      </c>
      <c r="Q695">
        <v>1.4E-3</v>
      </c>
      <c r="R695">
        <v>135.79</v>
      </c>
      <c r="S695" s="1" t="s">
        <v>255</v>
      </c>
      <c r="T695" s="1" t="s">
        <v>869</v>
      </c>
      <c r="U695" s="1" t="s">
        <v>1009</v>
      </c>
      <c r="V695" s="1" t="s">
        <v>1010</v>
      </c>
      <c r="W695">
        <v>24254.04</v>
      </c>
    </row>
    <row r="696" spans="1:23" x14ac:dyDescent="0.25">
      <c r="A696" s="4" t="s">
        <v>220</v>
      </c>
      <c r="B696" s="1" t="s">
        <v>1014</v>
      </c>
      <c r="C696" s="1" t="s">
        <v>1008</v>
      </c>
      <c r="D696">
        <v>21.2</v>
      </c>
      <c r="E696">
        <v>48.9</v>
      </c>
      <c r="F696">
        <v>22.9</v>
      </c>
      <c r="G696">
        <v>27.8</v>
      </c>
      <c r="H696">
        <v>28.5</v>
      </c>
      <c r="I696">
        <v>26</v>
      </c>
      <c r="J696">
        <v>40898</v>
      </c>
      <c r="K696">
        <v>26.6</v>
      </c>
      <c r="L696">
        <v>0.17</v>
      </c>
      <c r="M696" s="1" t="s">
        <v>430</v>
      </c>
      <c r="N696">
        <v>2016</v>
      </c>
      <c r="O696">
        <v>86</v>
      </c>
      <c r="P696">
        <v>1.8E-3</v>
      </c>
      <c r="Q696">
        <v>1.4E-3</v>
      </c>
      <c r="R696">
        <v>135.79</v>
      </c>
      <c r="S696" s="1" t="s">
        <v>255</v>
      </c>
      <c r="T696" s="1" t="s">
        <v>869</v>
      </c>
      <c r="U696" s="1" t="s">
        <v>1009</v>
      </c>
      <c r="V696" s="1" t="s">
        <v>1010</v>
      </c>
      <c r="W696">
        <v>24254.04</v>
      </c>
    </row>
    <row r="697" spans="1:23" x14ac:dyDescent="0.25">
      <c r="A697" s="4" t="s">
        <v>220</v>
      </c>
      <c r="B697" s="1" t="s">
        <v>1015</v>
      </c>
      <c r="C697" s="1" t="s">
        <v>1008</v>
      </c>
      <c r="D697">
        <v>19.2</v>
      </c>
      <c r="E697">
        <v>48.8</v>
      </c>
      <c r="F697">
        <v>11.8</v>
      </c>
      <c r="G697">
        <v>42.9</v>
      </c>
      <c r="H697">
        <v>28.7</v>
      </c>
      <c r="I697">
        <v>26.5</v>
      </c>
      <c r="J697">
        <v>18540</v>
      </c>
      <c r="K697">
        <v>11.4</v>
      </c>
      <c r="L697">
        <v>0.09</v>
      </c>
      <c r="M697" s="1" t="s">
        <v>422</v>
      </c>
      <c r="N697">
        <v>2016</v>
      </c>
      <c r="O697">
        <v>86</v>
      </c>
      <c r="P697">
        <v>1.8E-3</v>
      </c>
      <c r="Q697">
        <v>1.4E-3</v>
      </c>
      <c r="R697">
        <v>135.79</v>
      </c>
      <c r="S697" s="1" t="s">
        <v>255</v>
      </c>
      <c r="T697" s="1" t="s">
        <v>869</v>
      </c>
      <c r="U697" s="1" t="s">
        <v>1009</v>
      </c>
      <c r="V697" s="1" t="s">
        <v>1010</v>
      </c>
      <c r="W697">
        <v>24254.04</v>
      </c>
    </row>
    <row r="698" spans="1:23" x14ac:dyDescent="0.25">
      <c r="A698" s="4" t="s">
        <v>240</v>
      </c>
      <c r="B698" s="1" t="s">
        <v>1016</v>
      </c>
      <c r="C698" s="1" t="s">
        <v>1008</v>
      </c>
      <c r="D698">
        <v>21.6</v>
      </c>
      <c r="E698">
        <v>46.3</v>
      </c>
      <c r="F698">
        <v>12</v>
      </c>
      <c r="G698">
        <v>17.399999999999999</v>
      </c>
      <c r="H698">
        <v>38.9</v>
      </c>
      <c r="I698">
        <v>19.7</v>
      </c>
      <c r="J698">
        <v>4699</v>
      </c>
      <c r="K698">
        <v>11</v>
      </c>
      <c r="L698">
        <v>0.19</v>
      </c>
      <c r="M698" s="1"/>
      <c r="N698">
        <v>2016</v>
      </c>
      <c r="O698">
        <v>86</v>
      </c>
      <c r="P698">
        <v>1.8E-3</v>
      </c>
      <c r="Q698">
        <v>1.4E-3</v>
      </c>
      <c r="R698">
        <v>135.79</v>
      </c>
      <c r="S698" s="1" t="s">
        <v>255</v>
      </c>
      <c r="T698" s="1" t="s">
        <v>869</v>
      </c>
      <c r="U698" s="1" t="s">
        <v>1009</v>
      </c>
      <c r="V698" s="1" t="s">
        <v>1010</v>
      </c>
      <c r="W698">
        <v>24254.04</v>
      </c>
    </row>
    <row r="699" spans="1:23" x14ac:dyDescent="0.25">
      <c r="A699" s="4" t="s">
        <v>240</v>
      </c>
      <c r="B699" s="1" t="s">
        <v>1017</v>
      </c>
      <c r="C699" s="1" t="s">
        <v>1008</v>
      </c>
      <c r="D699">
        <v>15.9</v>
      </c>
      <c r="E699">
        <v>23.4</v>
      </c>
      <c r="F699">
        <v>11.9</v>
      </c>
      <c r="G699">
        <v>11.1</v>
      </c>
      <c r="H699">
        <v>28.3</v>
      </c>
      <c r="I699">
        <v>14.1</v>
      </c>
      <c r="J699">
        <v>10671</v>
      </c>
      <c r="K699">
        <v>19.8</v>
      </c>
      <c r="L699">
        <v>0.04</v>
      </c>
      <c r="M699" s="1" t="s">
        <v>74</v>
      </c>
      <c r="N699">
        <v>2016</v>
      </c>
      <c r="O699">
        <v>86</v>
      </c>
      <c r="P699">
        <v>1.8E-3</v>
      </c>
      <c r="Q699">
        <v>1.4E-3</v>
      </c>
      <c r="R699">
        <v>135.79</v>
      </c>
      <c r="S699" s="1" t="s">
        <v>255</v>
      </c>
      <c r="T699" s="1" t="s">
        <v>869</v>
      </c>
      <c r="U699" s="1" t="s">
        <v>1009</v>
      </c>
      <c r="V699" s="1" t="s">
        <v>1010</v>
      </c>
      <c r="W699">
        <v>24254.04</v>
      </c>
    </row>
    <row r="700" spans="1:23" x14ac:dyDescent="0.25">
      <c r="A700" s="4" t="s">
        <v>240</v>
      </c>
      <c r="B700" s="1" t="s">
        <v>1018</v>
      </c>
      <c r="C700" s="1" t="s">
        <v>1008</v>
      </c>
      <c r="D700">
        <v>16.3</v>
      </c>
      <c r="E700">
        <v>23.1</v>
      </c>
      <c r="F700">
        <v>9.6999999999999993</v>
      </c>
      <c r="G700">
        <v>29.8</v>
      </c>
      <c r="H700">
        <v>32.1</v>
      </c>
      <c r="I700">
        <v>19.3</v>
      </c>
      <c r="J700">
        <v>15639</v>
      </c>
      <c r="K700">
        <v>21.5</v>
      </c>
      <c r="L700">
        <v>0.02</v>
      </c>
      <c r="M700" s="1" t="s">
        <v>55</v>
      </c>
      <c r="N700">
        <v>2016</v>
      </c>
      <c r="O700">
        <v>86</v>
      </c>
      <c r="P700">
        <v>1.8E-3</v>
      </c>
      <c r="Q700">
        <v>1.4E-3</v>
      </c>
      <c r="R700">
        <v>135.79</v>
      </c>
      <c r="S700" s="1" t="s">
        <v>255</v>
      </c>
      <c r="T700" s="1" t="s">
        <v>869</v>
      </c>
      <c r="U700" s="1" t="s">
        <v>1009</v>
      </c>
      <c r="V700" s="1" t="s">
        <v>1010</v>
      </c>
      <c r="W700">
        <v>24254.04</v>
      </c>
    </row>
    <row r="701" spans="1:23" x14ac:dyDescent="0.25">
      <c r="A701" s="4" t="s">
        <v>189</v>
      </c>
      <c r="B701" s="1" t="s">
        <v>1019</v>
      </c>
      <c r="C701" s="1" t="s">
        <v>1020</v>
      </c>
      <c r="D701">
        <v>18.600000000000001</v>
      </c>
      <c r="E701">
        <v>47</v>
      </c>
      <c r="F701">
        <v>19.2</v>
      </c>
      <c r="G701">
        <v>73.599999999999994</v>
      </c>
      <c r="H701">
        <v>34.5</v>
      </c>
      <c r="I701">
        <v>37.799999999999997</v>
      </c>
      <c r="J701">
        <v>14650</v>
      </c>
      <c r="K701">
        <v>26.9</v>
      </c>
      <c r="L701">
        <v>0.05</v>
      </c>
      <c r="M701" s="1" t="s">
        <v>218</v>
      </c>
      <c r="N701">
        <v>2016</v>
      </c>
      <c r="O701">
        <v>87</v>
      </c>
      <c r="P701">
        <v>-4.7999999999999996E-3</v>
      </c>
      <c r="Q701">
        <v>1.2999999999999999E-3</v>
      </c>
      <c r="R701">
        <v>78.97</v>
      </c>
      <c r="S701" s="1" t="s">
        <v>255</v>
      </c>
      <c r="T701" s="1" t="s">
        <v>755</v>
      </c>
      <c r="U701" s="1" t="s">
        <v>1021</v>
      </c>
      <c r="V701" s="1" t="s">
        <v>1022</v>
      </c>
      <c r="W701">
        <v>22114.44</v>
      </c>
    </row>
    <row r="702" spans="1:23" x14ac:dyDescent="0.25">
      <c r="A702" s="4" t="s">
        <v>206</v>
      </c>
      <c r="B702" s="1" t="s">
        <v>1023</v>
      </c>
      <c r="C702" s="1" t="s">
        <v>1020</v>
      </c>
      <c r="D702">
        <v>14.5</v>
      </c>
      <c r="E702">
        <v>36.9</v>
      </c>
      <c r="F702">
        <v>17.7</v>
      </c>
      <c r="G702">
        <v>56.4</v>
      </c>
      <c r="H702">
        <v>32.9</v>
      </c>
      <c r="I702">
        <v>30.2</v>
      </c>
      <c r="J702">
        <v>20825</v>
      </c>
      <c r="K702">
        <v>36.299999999999997</v>
      </c>
      <c r="L702">
        <v>0.04</v>
      </c>
      <c r="M702" s="1" t="s">
        <v>97</v>
      </c>
      <c r="N702">
        <v>2016</v>
      </c>
      <c r="O702">
        <v>87</v>
      </c>
      <c r="P702">
        <v>-4.7999999999999996E-3</v>
      </c>
      <c r="Q702">
        <v>1.2999999999999999E-3</v>
      </c>
      <c r="R702">
        <v>78.97</v>
      </c>
      <c r="S702" s="1" t="s">
        <v>255</v>
      </c>
      <c r="T702" s="1" t="s">
        <v>755</v>
      </c>
      <c r="U702" s="1" t="s">
        <v>1021</v>
      </c>
      <c r="V702" s="1" t="s">
        <v>1022</v>
      </c>
      <c r="W702">
        <v>22114.44</v>
      </c>
    </row>
    <row r="703" spans="1:23" x14ac:dyDescent="0.25">
      <c r="A703" s="4" t="s">
        <v>206</v>
      </c>
      <c r="B703" s="1" t="s">
        <v>1024</v>
      </c>
      <c r="C703" s="1" t="s">
        <v>1020</v>
      </c>
      <c r="D703">
        <v>26.7</v>
      </c>
      <c r="E703">
        <v>39</v>
      </c>
      <c r="F703">
        <v>16.3</v>
      </c>
      <c r="G703">
        <v>45.8</v>
      </c>
      <c r="H703">
        <v>0</v>
      </c>
      <c r="I703">
        <v>29.6</v>
      </c>
      <c r="J703">
        <v>63052</v>
      </c>
      <c r="K703">
        <v>32.299999999999997</v>
      </c>
      <c r="L703">
        <v>0.09</v>
      </c>
      <c r="M703" s="1" t="s">
        <v>201</v>
      </c>
      <c r="N703">
        <v>2016</v>
      </c>
      <c r="O703">
        <v>87</v>
      </c>
      <c r="P703">
        <v>-4.7999999999999996E-3</v>
      </c>
      <c r="Q703">
        <v>1.2999999999999999E-3</v>
      </c>
      <c r="R703">
        <v>78.97</v>
      </c>
      <c r="S703" s="1" t="s">
        <v>255</v>
      </c>
      <c r="T703" s="1" t="s">
        <v>755</v>
      </c>
      <c r="U703" s="1" t="s">
        <v>1021</v>
      </c>
      <c r="V703" s="1" t="s">
        <v>1022</v>
      </c>
      <c r="W703">
        <v>22114.44</v>
      </c>
    </row>
    <row r="704" spans="1:23" x14ac:dyDescent="0.25">
      <c r="A704" s="4" t="s">
        <v>220</v>
      </c>
      <c r="B704" s="1" t="s">
        <v>1025</v>
      </c>
      <c r="C704" s="1" t="s">
        <v>1020</v>
      </c>
      <c r="D704">
        <v>20.2</v>
      </c>
      <c r="E704">
        <v>31.3</v>
      </c>
      <c r="F704">
        <v>15</v>
      </c>
      <c r="G704">
        <v>36.200000000000003</v>
      </c>
      <c r="H704">
        <v>40.299999999999997</v>
      </c>
      <c r="I704">
        <v>24.8</v>
      </c>
      <c r="J704">
        <v>14780</v>
      </c>
      <c r="K704">
        <v>26.9</v>
      </c>
      <c r="L704">
        <v>7.0000000000000007E-2</v>
      </c>
      <c r="M704" s="1" t="s">
        <v>491</v>
      </c>
      <c r="N704">
        <v>2016</v>
      </c>
      <c r="O704">
        <v>87</v>
      </c>
      <c r="P704">
        <v>-4.7999999999999996E-3</v>
      </c>
      <c r="Q704">
        <v>1.2999999999999999E-3</v>
      </c>
      <c r="R704">
        <v>78.97</v>
      </c>
      <c r="S704" s="1" t="s">
        <v>255</v>
      </c>
      <c r="T704" s="1" t="s">
        <v>755</v>
      </c>
      <c r="U704" s="1" t="s">
        <v>1021</v>
      </c>
      <c r="V704" s="1" t="s">
        <v>1022</v>
      </c>
      <c r="W704">
        <v>22114.44</v>
      </c>
    </row>
    <row r="705" spans="1:23" x14ac:dyDescent="0.25">
      <c r="A705" s="4" t="s">
        <v>240</v>
      </c>
      <c r="B705" s="1" t="s">
        <v>1026</v>
      </c>
      <c r="C705" s="1" t="s">
        <v>1020</v>
      </c>
      <c r="D705">
        <v>22.6</v>
      </c>
      <c r="E705">
        <v>36.6</v>
      </c>
      <c r="F705">
        <v>15</v>
      </c>
      <c r="G705">
        <v>29.5</v>
      </c>
      <c r="H705">
        <v>33.6</v>
      </c>
      <c r="I705">
        <v>23.7</v>
      </c>
      <c r="J705">
        <v>46288</v>
      </c>
      <c r="K705">
        <v>22.2</v>
      </c>
      <c r="L705">
        <v>0.09</v>
      </c>
      <c r="M705" s="1" t="s">
        <v>55</v>
      </c>
      <c r="N705">
        <v>2016</v>
      </c>
      <c r="O705">
        <v>87</v>
      </c>
      <c r="P705">
        <v>-4.7999999999999996E-3</v>
      </c>
      <c r="Q705">
        <v>1.2999999999999999E-3</v>
      </c>
      <c r="R705">
        <v>78.97</v>
      </c>
      <c r="S705" s="1" t="s">
        <v>255</v>
      </c>
      <c r="T705" s="1" t="s">
        <v>755</v>
      </c>
      <c r="U705" s="1" t="s">
        <v>1021</v>
      </c>
      <c r="V705" s="1" t="s">
        <v>1022</v>
      </c>
      <c r="W705">
        <v>22114.44</v>
      </c>
    </row>
    <row r="706" spans="1:23" x14ac:dyDescent="0.25">
      <c r="A706" s="4" t="s">
        <v>240</v>
      </c>
      <c r="B706" s="1" t="s">
        <v>1027</v>
      </c>
      <c r="C706" s="1" t="s">
        <v>1020</v>
      </c>
      <c r="D706">
        <v>13.4</v>
      </c>
      <c r="E706">
        <v>39.200000000000003</v>
      </c>
      <c r="F706">
        <v>18.8</v>
      </c>
      <c r="G706">
        <v>31.2</v>
      </c>
      <c r="H706">
        <v>66.5</v>
      </c>
      <c r="I706">
        <v>23.6</v>
      </c>
      <c r="J706">
        <v>13167</v>
      </c>
      <c r="K706">
        <v>57.5</v>
      </c>
      <c r="L706">
        <v>0.06</v>
      </c>
      <c r="M706" s="1" t="s">
        <v>80</v>
      </c>
      <c r="N706">
        <v>2016</v>
      </c>
      <c r="O706">
        <v>87</v>
      </c>
      <c r="P706">
        <v>-4.7999999999999996E-3</v>
      </c>
      <c r="Q706">
        <v>1.2999999999999999E-3</v>
      </c>
      <c r="R706">
        <v>78.97</v>
      </c>
      <c r="S706" s="1" t="s">
        <v>255</v>
      </c>
      <c r="T706" s="1" t="s">
        <v>755</v>
      </c>
      <c r="U706" s="1" t="s">
        <v>1021</v>
      </c>
      <c r="V706" s="1" t="s">
        <v>1022</v>
      </c>
      <c r="W706">
        <v>22114.44</v>
      </c>
    </row>
    <row r="707" spans="1:23" x14ac:dyDescent="0.25">
      <c r="A707" s="4" t="s">
        <v>240</v>
      </c>
      <c r="B707" s="1" t="s">
        <v>1028</v>
      </c>
      <c r="C707" s="1" t="s">
        <v>1020</v>
      </c>
      <c r="D707">
        <v>18.5</v>
      </c>
      <c r="E707">
        <v>30.6</v>
      </c>
      <c r="F707">
        <v>12.1</v>
      </c>
      <c r="G707">
        <v>28.8</v>
      </c>
      <c r="H707">
        <v>48.3</v>
      </c>
      <c r="I707">
        <v>21.3</v>
      </c>
      <c r="J707">
        <v>29251</v>
      </c>
      <c r="K707">
        <v>40.9</v>
      </c>
      <c r="L707">
        <v>0.04</v>
      </c>
      <c r="M707" s="1" t="s">
        <v>105</v>
      </c>
      <c r="N707">
        <v>2016</v>
      </c>
      <c r="O707">
        <v>87</v>
      </c>
      <c r="P707">
        <v>-4.7999999999999996E-3</v>
      </c>
      <c r="Q707">
        <v>1.2999999999999999E-3</v>
      </c>
      <c r="R707">
        <v>78.97</v>
      </c>
      <c r="S707" s="1" t="s">
        <v>255</v>
      </c>
      <c r="T707" s="1" t="s">
        <v>755</v>
      </c>
      <c r="U707" s="1" t="s">
        <v>1021</v>
      </c>
      <c r="V707" s="1" t="s">
        <v>1022</v>
      </c>
      <c r="W707">
        <v>22114.44</v>
      </c>
    </row>
    <row r="708" spans="1:23" x14ac:dyDescent="0.25">
      <c r="A708" s="4" t="s">
        <v>189</v>
      </c>
      <c r="B708" s="1" t="s">
        <v>1029</v>
      </c>
      <c r="C708" s="1" t="s">
        <v>1030</v>
      </c>
      <c r="D708">
        <v>18</v>
      </c>
      <c r="E708">
        <v>74.7</v>
      </c>
      <c r="F708">
        <v>28.5</v>
      </c>
      <c r="G708">
        <v>56.7</v>
      </c>
      <c r="H708">
        <v>30</v>
      </c>
      <c r="I708">
        <v>37.299999999999997</v>
      </c>
      <c r="J708">
        <v>6880</v>
      </c>
      <c r="K708">
        <v>22.9</v>
      </c>
      <c r="L708">
        <v>0.08</v>
      </c>
      <c r="M708" s="1" t="s">
        <v>698</v>
      </c>
      <c r="N708">
        <v>2016</v>
      </c>
      <c r="O708">
        <v>158</v>
      </c>
      <c r="P708">
        <v>7.3000000000000001E-3</v>
      </c>
      <c r="Q708">
        <v>2.0000000000000001E-4</v>
      </c>
      <c r="R708">
        <v>130.51</v>
      </c>
      <c r="S708" s="1" t="s">
        <v>255</v>
      </c>
      <c r="T708" s="1" t="s">
        <v>869</v>
      </c>
      <c r="U708" s="1" t="s">
        <v>1031</v>
      </c>
      <c r="V708" s="1" t="s">
        <v>1032</v>
      </c>
      <c r="W708">
        <v>21822.84</v>
      </c>
    </row>
    <row r="709" spans="1:23" x14ac:dyDescent="0.25">
      <c r="A709" s="4" t="s">
        <v>189</v>
      </c>
      <c r="B709" s="1" t="s">
        <v>1033</v>
      </c>
      <c r="C709" s="1" t="s">
        <v>1034</v>
      </c>
      <c r="D709">
        <v>22.2</v>
      </c>
      <c r="E709">
        <v>43.7</v>
      </c>
      <c r="F709">
        <v>25</v>
      </c>
      <c r="G709">
        <v>59.8</v>
      </c>
      <c r="H709">
        <v>38.799999999999997</v>
      </c>
      <c r="I709">
        <v>36.299999999999997</v>
      </c>
      <c r="J709">
        <v>11778</v>
      </c>
      <c r="K709">
        <v>16.899999999999999</v>
      </c>
      <c r="L709">
        <v>0.09</v>
      </c>
      <c r="M709" s="1" t="s">
        <v>367</v>
      </c>
      <c r="N709">
        <v>2016</v>
      </c>
      <c r="O709">
        <v>89</v>
      </c>
      <c r="P709">
        <v>-2.8999999999999998E-3</v>
      </c>
      <c r="Q709">
        <v>1.2999999999999999E-3</v>
      </c>
      <c r="R709">
        <v>110.73</v>
      </c>
      <c r="S709" s="1" t="s">
        <v>255</v>
      </c>
      <c r="T709" s="1" t="s">
        <v>755</v>
      </c>
      <c r="U709" s="1" t="s">
        <v>1035</v>
      </c>
      <c r="V709" s="1" t="s">
        <v>1036</v>
      </c>
      <c r="W709">
        <v>24509.08</v>
      </c>
    </row>
    <row r="710" spans="1:23" x14ac:dyDescent="0.25">
      <c r="A710" s="4" t="s">
        <v>206</v>
      </c>
      <c r="B710" s="1" t="s">
        <v>1037</v>
      </c>
      <c r="C710" s="1" t="s">
        <v>1034</v>
      </c>
      <c r="D710">
        <v>24.8</v>
      </c>
      <c r="E710">
        <v>45.9</v>
      </c>
      <c r="F710">
        <v>26.5</v>
      </c>
      <c r="G710">
        <v>43.6</v>
      </c>
      <c r="H710">
        <v>40.1</v>
      </c>
      <c r="I710">
        <v>32.9</v>
      </c>
      <c r="J710">
        <v>10791</v>
      </c>
      <c r="K710">
        <v>17.8</v>
      </c>
      <c r="L710">
        <v>0.1</v>
      </c>
      <c r="M710" s="1" t="s">
        <v>58</v>
      </c>
      <c r="N710">
        <v>2016</v>
      </c>
      <c r="O710">
        <v>89</v>
      </c>
      <c r="P710">
        <v>-2.8999999999999998E-3</v>
      </c>
      <c r="Q710">
        <v>1.2999999999999999E-3</v>
      </c>
      <c r="R710">
        <v>110.73</v>
      </c>
      <c r="S710" s="1" t="s">
        <v>255</v>
      </c>
      <c r="T710" s="1" t="s">
        <v>755</v>
      </c>
      <c r="U710" s="1" t="s">
        <v>1035</v>
      </c>
      <c r="V710" s="1" t="s">
        <v>1036</v>
      </c>
      <c r="W710">
        <v>24509.08</v>
      </c>
    </row>
    <row r="711" spans="1:23" x14ac:dyDescent="0.25">
      <c r="A711" s="4" t="s">
        <v>206</v>
      </c>
      <c r="B711" s="1" t="s">
        <v>1038</v>
      </c>
      <c r="C711" s="1" t="s">
        <v>1034</v>
      </c>
      <c r="D711">
        <v>28.3</v>
      </c>
      <c r="E711">
        <v>46.2</v>
      </c>
      <c r="F711">
        <v>26.5</v>
      </c>
      <c r="G711">
        <v>42.4</v>
      </c>
      <c r="H711">
        <v>34.799999999999997</v>
      </c>
      <c r="I711">
        <v>33.5</v>
      </c>
      <c r="J711">
        <v>22795</v>
      </c>
      <c r="K711">
        <v>19</v>
      </c>
      <c r="L711">
        <v>0.11</v>
      </c>
      <c r="M711" s="1" t="s">
        <v>74</v>
      </c>
      <c r="N711">
        <v>2016</v>
      </c>
      <c r="O711">
        <v>89</v>
      </c>
      <c r="P711">
        <v>-2.8999999999999998E-3</v>
      </c>
      <c r="Q711">
        <v>1.2999999999999999E-3</v>
      </c>
      <c r="R711">
        <v>110.73</v>
      </c>
      <c r="S711" s="1" t="s">
        <v>255</v>
      </c>
      <c r="T711" s="1" t="s">
        <v>755</v>
      </c>
      <c r="U711" s="1" t="s">
        <v>1035</v>
      </c>
      <c r="V711" s="1" t="s">
        <v>1036</v>
      </c>
      <c r="W711">
        <v>24509.08</v>
      </c>
    </row>
    <row r="712" spans="1:23" x14ac:dyDescent="0.25">
      <c r="A712" s="4" t="s">
        <v>206</v>
      </c>
      <c r="B712" s="1" t="s">
        <v>1039</v>
      </c>
      <c r="C712" s="1" t="s">
        <v>1034</v>
      </c>
      <c r="D712">
        <v>26.9</v>
      </c>
      <c r="E712">
        <v>44.5</v>
      </c>
      <c r="F712">
        <v>21.9</v>
      </c>
      <c r="G712">
        <v>38.299999999999997</v>
      </c>
      <c r="H712">
        <v>41.3</v>
      </c>
      <c r="I712">
        <v>30.5</v>
      </c>
      <c r="J712">
        <v>18867</v>
      </c>
      <c r="K712">
        <v>17.899999999999999</v>
      </c>
      <c r="L712">
        <v>7.0000000000000007E-2</v>
      </c>
      <c r="M712" s="1" t="s">
        <v>64</v>
      </c>
      <c r="N712">
        <v>2016</v>
      </c>
      <c r="O712">
        <v>89</v>
      </c>
      <c r="P712">
        <v>-2.8999999999999998E-3</v>
      </c>
      <c r="Q712">
        <v>1.2999999999999999E-3</v>
      </c>
      <c r="R712">
        <v>110.73</v>
      </c>
      <c r="S712" s="1" t="s">
        <v>255</v>
      </c>
      <c r="T712" s="1" t="s">
        <v>755</v>
      </c>
      <c r="U712" s="1" t="s">
        <v>1035</v>
      </c>
      <c r="V712" s="1" t="s">
        <v>1036</v>
      </c>
      <c r="W712">
        <v>24509.08</v>
      </c>
    </row>
    <row r="713" spans="1:23" x14ac:dyDescent="0.25">
      <c r="A713" s="4" t="s">
        <v>206</v>
      </c>
      <c r="B713" s="1" t="s">
        <v>1040</v>
      </c>
      <c r="C713" s="1" t="s">
        <v>1034</v>
      </c>
      <c r="D713">
        <v>32</v>
      </c>
      <c r="E713">
        <v>45.4</v>
      </c>
      <c r="F713">
        <v>28.2</v>
      </c>
      <c r="G713">
        <v>37.200000000000003</v>
      </c>
      <c r="H713">
        <v>38.700000000000003</v>
      </c>
      <c r="I713">
        <v>33.6</v>
      </c>
      <c r="J713">
        <v>32720</v>
      </c>
      <c r="K713">
        <v>18.8</v>
      </c>
      <c r="L713">
        <v>0.09</v>
      </c>
      <c r="M713" s="1" t="s">
        <v>87</v>
      </c>
      <c r="N713">
        <v>2016</v>
      </c>
      <c r="O713">
        <v>89</v>
      </c>
      <c r="P713">
        <v>-2.8999999999999998E-3</v>
      </c>
      <c r="Q713">
        <v>1.2999999999999999E-3</v>
      </c>
      <c r="R713">
        <v>110.73</v>
      </c>
      <c r="S713" s="1" t="s">
        <v>255</v>
      </c>
      <c r="T713" s="1" t="s">
        <v>755</v>
      </c>
      <c r="U713" s="1" t="s">
        <v>1035</v>
      </c>
      <c r="V713" s="1" t="s">
        <v>1036</v>
      </c>
      <c r="W713">
        <v>24509.08</v>
      </c>
    </row>
    <row r="714" spans="1:23" x14ac:dyDescent="0.25">
      <c r="A714" s="4" t="s">
        <v>220</v>
      </c>
      <c r="B714" s="1" t="s">
        <v>1041</v>
      </c>
      <c r="C714" s="1" t="s">
        <v>1034</v>
      </c>
      <c r="D714">
        <v>25.9</v>
      </c>
      <c r="E714">
        <v>46.6</v>
      </c>
      <c r="F714">
        <v>18.3</v>
      </c>
      <c r="G714">
        <v>32.4</v>
      </c>
      <c r="H714">
        <v>35.4</v>
      </c>
      <c r="I714">
        <v>27.4</v>
      </c>
      <c r="J714">
        <v>47849</v>
      </c>
      <c r="K714">
        <v>17.5</v>
      </c>
      <c r="L714">
        <v>0.09</v>
      </c>
      <c r="M714" s="1" t="s">
        <v>58</v>
      </c>
      <c r="N714">
        <v>2016</v>
      </c>
      <c r="O714">
        <v>89</v>
      </c>
      <c r="P714">
        <v>-2.8999999999999998E-3</v>
      </c>
      <c r="Q714">
        <v>1.2999999999999999E-3</v>
      </c>
      <c r="R714">
        <v>110.73</v>
      </c>
      <c r="S714" s="1" t="s">
        <v>255</v>
      </c>
      <c r="T714" s="1" t="s">
        <v>755</v>
      </c>
      <c r="U714" s="1" t="s">
        <v>1035</v>
      </c>
      <c r="V714" s="1" t="s">
        <v>1036</v>
      </c>
      <c r="W714">
        <v>24509.08</v>
      </c>
    </row>
    <row r="715" spans="1:23" x14ac:dyDescent="0.25">
      <c r="A715" s="4" t="s">
        <v>220</v>
      </c>
      <c r="B715" s="1" t="s">
        <v>1042</v>
      </c>
      <c r="C715" s="1" t="s">
        <v>1034</v>
      </c>
      <c r="D715">
        <v>23.9</v>
      </c>
      <c r="E715">
        <v>43.6</v>
      </c>
      <c r="F715">
        <v>20.100000000000001</v>
      </c>
      <c r="G715">
        <v>35.299999999999997</v>
      </c>
      <c r="H715">
        <v>51.6</v>
      </c>
      <c r="I715">
        <v>28.4</v>
      </c>
      <c r="J715">
        <v>19090</v>
      </c>
      <c r="K715">
        <v>18.8</v>
      </c>
      <c r="L715">
        <v>0.09</v>
      </c>
      <c r="M715" s="1" t="s">
        <v>55</v>
      </c>
      <c r="N715">
        <v>2016</v>
      </c>
      <c r="O715">
        <v>89</v>
      </c>
      <c r="P715">
        <v>-2.8999999999999998E-3</v>
      </c>
      <c r="Q715">
        <v>1.2999999999999999E-3</v>
      </c>
      <c r="R715">
        <v>110.73</v>
      </c>
      <c r="S715" s="1" t="s">
        <v>255</v>
      </c>
      <c r="T715" s="1" t="s">
        <v>755</v>
      </c>
      <c r="U715" s="1" t="s">
        <v>1035</v>
      </c>
      <c r="V715" s="1" t="s">
        <v>1036</v>
      </c>
      <c r="W715">
        <v>24509.08</v>
      </c>
    </row>
    <row r="716" spans="1:23" x14ac:dyDescent="0.25">
      <c r="A716" s="4" t="s">
        <v>189</v>
      </c>
      <c r="B716" s="1" t="s">
        <v>1043</v>
      </c>
      <c r="C716" s="1" t="s">
        <v>1044</v>
      </c>
      <c r="D716">
        <v>23.8</v>
      </c>
      <c r="E716">
        <v>46.1</v>
      </c>
      <c r="F716">
        <v>22.8</v>
      </c>
      <c r="G716">
        <v>64.2</v>
      </c>
      <c r="H716">
        <v>31.5</v>
      </c>
      <c r="I716">
        <v>37.5</v>
      </c>
      <c r="J716">
        <v>10269</v>
      </c>
      <c r="K716">
        <v>13</v>
      </c>
      <c r="L716">
        <v>0.03</v>
      </c>
      <c r="M716" s="1" t="s">
        <v>232</v>
      </c>
      <c r="N716">
        <v>2016</v>
      </c>
      <c r="O716">
        <v>155</v>
      </c>
      <c r="P716">
        <v>6.9999999999999999E-4</v>
      </c>
      <c r="Q716">
        <v>2.0000000000000001E-4</v>
      </c>
      <c r="R716">
        <v>29.33</v>
      </c>
      <c r="S716" s="1" t="s">
        <v>255</v>
      </c>
      <c r="T716" s="1" t="s">
        <v>256</v>
      </c>
      <c r="U716" s="1" t="s">
        <v>1045</v>
      </c>
      <c r="V716" s="1" t="s">
        <v>1046</v>
      </c>
      <c r="W716">
        <v>25053.99</v>
      </c>
    </row>
    <row r="717" spans="1:23" x14ac:dyDescent="0.25">
      <c r="A717" s="4" t="s">
        <v>220</v>
      </c>
      <c r="B717" s="1" t="s">
        <v>1047</v>
      </c>
      <c r="C717" s="1" t="s">
        <v>1044</v>
      </c>
      <c r="D717">
        <v>16.3</v>
      </c>
      <c r="E717">
        <v>37.9</v>
      </c>
      <c r="F717">
        <v>15</v>
      </c>
      <c r="G717">
        <v>38.700000000000003</v>
      </c>
      <c r="H717">
        <v>44.8</v>
      </c>
      <c r="I717">
        <v>25</v>
      </c>
      <c r="J717">
        <v>14061</v>
      </c>
      <c r="K717">
        <v>28.6</v>
      </c>
      <c r="L717">
        <v>0.05</v>
      </c>
      <c r="M717" s="1" t="s">
        <v>116</v>
      </c>
      <c r="N717">
        <v>2016</v>
      </c>
      <c r="O717">
        <v>155</v>
      </c>
      <c r="P717">
        <v>6.9999999999999999E-4</v>
      </c>
      <c r="Q717">
        <v>2.0000000000000001E-4</v>
      </c>
      <c r="R717">
        <v>29.33</v>
      </c>
      <c r="S717" s="1" t="s">
        <v>255</v>
      </c>
      <c r="T717" s="1" t="s">
        <v>256</v>
      </c>
      <c r="U717" s="1" t="s">
        <v>1045</v>
      </c>
      <c r="V717" s="1" t="s">
        <v>1046</v>
      </c>
      <c r="W717">
        <v>25053.99</v>
      </c>
    </row>
    <row r="718" spans="1:23" x14ac:dyDescent="0.25">
      <c r="A718" s="4" t="s">
        <v>206</v>
      </c>
      <c r="B718" s="1" t="s">
        <v>1048</v>
      </c>
      <c r="C718" s="1" t="s">
        <v>1049</v>
      </c>
      <c r="D718">
        <v>17.2</v>
      </c>
      <c r="E718">
        <v>54.1</v>
      </c>
      <c r="F718">
        <v>10.1</v>
      </c>
      <c r="G718">
        <v>70.5</v>
      </c>
      <c r="H718">
        <v>35.1</v>
      </c>
      <c r="I718">
        <v>34.299999999999997</v>
      </c>
      <c r="J718">
        <v>11718</v>
      </c>
      <c r="K718">
        <v>34</v>
      </c>
      <c r="L718">
        <v>0.02</v>
      </c>
      <c r="M718" s="1" t="s">
        <v>1050</v>
      </c>
      <c r="N718">
        <v>2016</v>
      </c>
      <c r="O718">
        <v>63</v>
      </c>
      <c r="P718">
        <v>8.6999999999999994E-3</v>
      </c>
      <c r="Q718">
        <v>2.5000000000000001E-3</v>
      </c>
      <c r="R718">
        <v>25.28</v>
      </c>
      <c r="S718" s="1" t="s">
        <v>27</v>
      </c>
      <c r="T718" s="1" t="s">
        <v>987</v>
      </c>
      <c r="U718" s="1" t="s">
        <v>1051</v>
      </c>
      <c r="V718" s="1" t="s">
        <v>1052</v>
      </c>
      <c r="W718">
        <v>16402.89</v>
      </c>
    </row>
    <row r="719" spans="1:23" x14ac:dyDescent="0.25">
      <c r="A719" s="4" t="s">
        <v>206</v>
      </c>
      <c r="B719" s="1" t="s">
        <v>1053</v>
      </c>
      <c r="C719" s="1" t="s">
        <v>1049</v>
      </c>
      <c r="D719">
        <v>28.2</v>
      </c>
      <c r="E719">
        <v>52.4</v>
      </c>
      <c r="F719">
        <v>21.3</v>
      </c>
      <c r="G719">
        <v>37</v>
      </c>
      <c r="H719">
        <v>28</v>
      </c>
      <c r="I719">
        <v>30.6</v>
      </c>
      <c r="J719">
        <v>25075</v>
      </c>
      <c r="K719">
        <v>15.3</v>
      </c>
      <c r="L719">
        <v>7.0000000000000007E-2</v>
      </c>
      <c r="M719" s="1"/>
      <c r="N719">
        <v>2016</v>
      </c>
      <c r="O719">
        <v>63</v>
      </c>
      <c r="P719">
        <v>8.6999999999999994E-3</v>
      </c>
      <c r="Q719">
        <v>2.5000000000000001E-3</v>
      </c>
      <c r="R719">
        <v>25.28</v>
      </c>
      <c r="S719" s="1" t="s">
        <v>27</v>
      </c>
      <c r="T719" s="1" t="s">
        <v>987</v>
      </c>
      <c r="U719" s="1" t="s">
        <v>1051</v>
      </c>
      <c r="V719" s="1" t="s">
        <v>1052</v>
      </c>
      <c r="W719">
        <v>16402.89</v>
      </c>
    </row>
    <row r="720" spans="1:23" x14ac:dyDescent="0.25">
      <c r="A720" s="4" t="s">
        <v>220</v>
      </c>
      <c r="B720" s="1" t="s">
        <v>1054</v>
      </c>
      <c r="C720" s="1" t="s">
        <v>1049</v>
      </c>
      <c r="D720">
        <v>28.3</v>
      </c>
      <c r="E720">
        <v>44.1</v>
      </c>
      <c r="F720">
        <v>19.600000000000001</v>
      </c>
      <c r="G720">
        <v>30.5</v>
      </c>
      <c r="H720">
        <v>0</v>
      </c>
      <c r="I720">
        <v>26.8</v>
      </c>
      <c r="J720">
        <v>29207</v>
      </c>
      <c r="K720">
        <v>14.2</v>
      </c>
      <c r="L720">
        <v>0.03</v>
      </c>
      <c r="M720" s="1" t="s">
        <v>80</v>
      </c>
      <c r="N720">
        <v>2016</v>
      </c>
      <c r="O720">
        <v>63</v>
      </c>
      <c r="P720">
        <v>8.6999999999999994E-3</v>
      </c>
      <c r="Q720">
        <v>2.5000000000000001E-3</v>
      </c>
      <c r="R720">
        <v>25.28</v>
      </c>
      <c r="S720" s="1" t="s">
        <v>27</v>
      </c>
      <c r="T720" s="1" t="s">
        <v>987</v>
      </c>
      <c r="U720" s="1" t="s">
        <v>1051</v>
      </c>
      <c r="V720" s="1" t="s">
        <v>1052</v>
      </c>
      <c r="W720">
        <v>16402.89</v>
      </c>
    </row>
    <row r="721" spans="1:23" x14ac:dyDescent="0.25">
      <c r="A721" s="4" t="s">
        <v>240</v>
      </c>
      <c r="B721" s="1" t="s">
        <v>1055</v>
      </c>
      <c r="C721" s="1" t="s">
        <v>1049</v>
      </c>
      <c r="D721">
        <v>16.7</v>
      </c>
      <c r="E721">
        <v>45.2</v>
      </c>
      <c r="F721">
        <v>9.6999999999999993</v>
      </c>
      <c r="G721">
        <v>14.2</v>
      </c>
      <c r="H721">
        <v>41.1</v>
      </c>
      <c r="I721">
        <v>16.600000000000001</v>
      </c>
      <c r="J721">
        <v>13794</v>
      </c>
      <c r="K721">
        <v>17.8</v>
      </c>
      <c r="L721">
        <v>0.01</v>
      </c>
      <c r="M721" s="1" t="s">
        <v>80</v>
      </c>
      <c r="N721">
        <v>2016</v>
      </c>
      <c r="O721">
        <v>63</v>
      </c>
      <c r="P721">
        <v>8.6999999999999994E-3</v>
      </c>
      <c r="Q721">
        <v>2.5000000000000001E-3</v>
      </c>
      <c r="R721">
        <v>25.28</v>
      </c>
      <c r="S721" s="1" t="s">
        <v>27</v>
      </c>
      <c r="T721" s="1" t="s">
        <v>987</v>
      </c>
      <c r="U721" s="1" t="s">
        <v>1051</v>
      </c>
      <c r="V721" s="1" t="s">
        <v>1052</v>
      </c>
      <c r="W721">
        <v>16402.89</v>
      </c>
    </row>
    <row r="722" spans="1:23" x14ac:dyDescent="0.25">
      <c r="A722" s="4" t="s">
        <v>240</v>
      </c>
      <c r="B722" s="1" t="s">
        <v>1056</v>
      </c>
      <c r="C722" s="1" t="s">
        <v>1049</v>
      </c>
      <c r="D722">
        <v>18.399999999999999</v>
      </c>
      <c r="E722">
        <v>35.700000000000003</v>
      </c>
      <c r="F722">
        <v>8</v>
      </c>
      <c r="G722">
        <v>10.4</v>
      </c>
      <c r="H722">
        <v>44.3</v>
      </c>
      <c r="I722">
        <v>14.8</v>
      </c>
      <c r="J722">
        <v>13493</v>
      </c>
      <c r="K722">
        <v>10.4</v>
      </c>
      <c r="L722">
        <v>0</v>
      </c>
      <c r="M722" s="1" t="s">
        <v>41</v>
      </c>
      <c r="N722">
        <v>2016</v>
      </c>
      <c r="O722">
        <v>63</v>
      </c>
      <c r="P722">
        <v>8.6999999999999994E-3</v>
      </c>
      <c r="Q722">
        <v>2.5000000000000001E-3</v>
      </c>
      <c r="R722">
        <v>25.28</v>
      </c>
      <c r="S722" s="1" t="s">
        <v>27</v>
      </c>
      <c r="T722" s="1" t="s">
        <v>987</v>
      </c>
      <c r="U722" s="1" t="s">
        <v>1051</v>
      </c>
      <c r="V722" s="1" t="s">
        <v>1052</v>
      </c>
      <c r="W722">
        <v>16402.89</v>
      </c>
    </row>
    <row r="723" spans="1:23" x14ac:dyDescent="0.25">
      <c r="A723" s="4" t="s">
        <v>240</v>
      </c>
      <c r="B723" s="1" t="s">
        <v>1057</v>
      </c>
      <c r="C723" s="1" t="s">
        <v>1049</v>
      </c>
      <c r="D723">
        <v>17.600000000000001</v>
      </c>
      <c r="E723">
        <v>40.4</v>
      </c>
      <c r="F723">
        <v>11.3</v>
      </c>
      <c r="G723">
        <v>10.199999999999999</v>
      </c>
      <c r="H723">
        <v>31</v>
      </c>
      <c r="I723">
        <v>15.5</v>
      </c>
      <c r="J723">
        <v>22739</v>
      </c>
      <c r="K723">
        <v>23.6</v>
      </c>
      <c r="L723">
        <v>0.01</v>
      </c>
      <c r="M723" s="1" t="s">
        <v>69</v>
      </c>
      <c r="N723">
        <v>2016</v>
      </c>
      <c r="O723">
        <v>63</v>
      </c>
      <c r="P723">
        <v>8.6999999999999994E-3</v>
      </c>
      <c r="Q723">
        <v>2.5000000000000001E-3</v>
      </c>
      <c r="R723">
        <v>25.28</v>
      </c>
      <c r="S723" s="1" t="s">
        <v>27</v>
      </c>
      <c r="T723" s="1" t="s">
        <v>987</v>
      </c>
      <c r="U723" s="1" t="s">
        <v>1051</v>
      </c>
      <c r="V723" s="1" t="s">
        <v>1052</v>
      </c>
      <c r="W723">
        <v>16402.89</v>
      </c>
    </row>
    <row r="724" spans="1:23" x14ac:dyDescent="0.25">
      <c r="A724" s="4" t="s">
        <v>206</v>
      </c>
      <c r="B724" s="1" t="s">
        <v>1058</v>
      </c>
      <c r="C724" s="1" t="s">
        <v>1059</v>
      </c>
      <c r="D724">
        <v>25.9</v>
      </c>
      <c r="E724">
        <v>12.2</v>
      </c>
      <c r="F724">
        <v>26</v>
      </c>
      <c r="G724">
        <v>42.3</v>
      </c>
      <c r="H724">
        <v>61.2</v>
      </c>
      <c r="I724">
        <v>30.7</v>
      </c>
      <c r="J724">
        <v>10311</v>
      </c>
      <c r="K724">
        <v>23.9</v>
      </c>
      <c r="L724">
        <v>0</v>
      </c>
      <c r="M724" s="1" t="s">
        <v>1050</v>
      </c>
      <c r="N724">
        <v>2016</v>
      </c>
      <c r="O724">
        <v>18</v>
      </c>
      <c r="P724">
        <v>1.2999999999999999E-2</v>
      </c>
      <c r="Q724">
        <v>1.0800000000000001E-2</v>
      </c>
      <c r="R724">
        <v>50.96</v>
      </c>
      <c r="S724" s="1" t="s">
        <v>413</v>
      </c>
      <c r="T724" s="1" t="s">
        <v>942</v>
      </c>
      <c r="U724" s="1" t="s">
        <v>1060</v>
      </c>
      <c r="V724" s="1" t="s">
        <v>1061</v>
      </c>
      <c r="W724">
        <v>5901.61</v>
      </c>
    </row>
    <row r="725" spans="1:23" x14ac:dyDescent="0.25">
      <c r="A725" s="4" t="s">
        <v>206</v>
      </c>
      <c r="B725" s="1" t="s">
        <v>1062</v>
      </c>
      <c r="C725" s="1" t="s">
        <v>1059</v>
      </c>
      <c r="D725">
        <v>26.6</v>
      </c>
      <c r="E725">
        <v>15.9</v>
      </c>
      <c r="F725">
        <v>30.1</v>
      </c>
      <c r="G725">
        <v>33.700000000000003</v>
      </c>
      <c r="H725">
        <v>87.8</v>
      </c>
      <c r="I725">
        <v>30.5</v>
      </c>
      <c r="J725">
        <v>10977</v>
      </c>
      <c r="K725">
        <v>18.7</v>
      </c>
      <c r="L725">
        <v>0</v>
      </c>
      <c r="M725" s="1" t="s">
        <v>367</v>
      </c>
      <c r="N725">
        <v>2016</v>
      </c>
      <c r="O725">
        <v>18</v>
      </c>
      <c r="P725">
        <v>1.2999999999999999E-2</v>
      </c>
      <c r="Q725">
        <v>1.0800000000000001E-2</v>
      </c>
      <c r="R725">
        <v>50.96</v>
      </c>
      <c r="S725" s="1" t="s">
        <v>413</v>
      </c>
      <c r="T725" s="1" t="s">
        <v>942</v>
      </c>
      <c r="U725" s="1" t="s">
        <v>1060</v>
      </c>
      <c r="V725" s="1" t="s">
        <v>1061</v>
      </c>
      <c r="W725">
        <v>5901.61</v>
      </c>
    </row>
    <row r="726" spans="1:23" x14ac:dyDescent="0.25">
      <c r="A726" s="4" t="s">
        <v>220</v>
      </c>
      <c r="B726" s="1" t="s">
        <v>1063</v>
      </c>
      <c r="C726" s="1" t="s">
        <v>1059</v>
      </c>
      <c r="D726">
        <v>24.5</v>
      </c>
      <c r="E726">
        <v>7.7</v>
      </c>
      <c r="F726">
        <v>25.7</v>
      </c>
      <c r="G726">
        <v>34.799999999999997</v>
      </c>
      <c r="H726">
        <v>55.7</v>
      </c>
      <c r="I726">
        <v>27.5</v>
      </c>
      <c r="J726">
        <v>14080</v>
      </c>
      <c r="K726">
        <v>25.6</v>
      </c>
      <c r="L726">
        <v>0.01</v>
      </c>
      <c r="M726" s="1" t="s">
        <v>244</v>
      </c>
      <c r="N726">
        <v>2016</v>
      </c>
      <c r="O726">
        <v>18</v>
      </c>
      <c r="P726">
        <v>1.2999999999999999E-2</v>
      </c>
      <c r="Q726">
        <v>1.0800000000000001E-2</v>
      </c>
      <c r="R726">
        <v>50.96</v>
      </c>
      <c r="S726" s="1" t="s">
        <v>413</v>
      </c>
      <c r="T726" s="1" t="s">
        <v>942</v>
      </c>
      <c r="U726" s="1" t="s">
        <v>1060</v>
      </c>
      <c r="V726" s="1" t="s">
        <v>1061</v>
      </c>
      <c r="W726">
        <v>5901.61</v>
      </c>
    </row>
    <row r="727" spans="1:23" x14ac:dyDescent="0.25">
      <c r="A727" s="4" t="s">
        <v>220</v>
      </c>
      <c r="B727" s="1" t="s">
        <v>1064</v>
      </c>
      <c r="C727" s="1" t="s">
        <v>1059</v>
      </c>
      <c r="D727">
        <v>18.100000000000001</v>
      </c>
      <c r="E727">
        <v>17.2</v>
      </c>
      <c r="F727">
        <v>23</v>
      </c>
      <c r="G727">
        <v>39.5</v>
      </c>
      <c r="H727">
        <v>99.5</v>
      </c>
      <c r="I727">
        <v>28</v>
      </c>
      <c r="J727">
        <v>10964</v>
      </c>
      <c r="K727">
        <v>26.5</v>
      </c>
      <c r="L727">
        <v>0.01</v>
      </c>
      <c r="M727" s="1" t="s">
        <v>69</v>
      </c>
      <c r="N727">
        <v>2016</v>
      </c>
      <c r="O727">
        <v>18</v>
      </c>
      <c r="P727">
        <v>1.2999999999999999E-2</v>
      </c>
      <c r="Q727">
        <v>1.0800000000000001E-2</v>
      </c>
      <c r="R727">
        <v>50.96</v>
      </c>
      <c r="S727" s="1" t="s">
        <v>413</v>
      </c>
      <c r="T727" s="1" t="s">
        <v>942</v>
      </c>
      <c r="U727" s="1" t="s">
        <v>1060</v>
      </c>
      <c r="V727" s="1" t="s">
        <v>1061</v>
      </c>
      <c r="W727">
        <v>5901.61</v>
      </c>
    </row>
    <row r="728" spans="1:23" x14ac:dyDescent="0.25">
      <c r="A728" s="4" t="s">
        <v>220</v>
      </c>
      <c r="B728" s="1" t="s">
        <v>1065</v>
      </c>
      <c r="C728" s="1" t="s">
        <v>1059</v>
      </c>
      <c r="D728">
        <v>51.8</v>
      </c>
      <c r="E728">
        <v>14.1</v>
      </c>
      <c r="F728">
        <v>20</v>
      </c>
      <c r="G728">
        <v>9.3000000000000007</v>
      </c>
      <c r="H728">
        <v>30</v>
      </c>
      <c r="I728">
        <v>26.1</v>
      </c>
      <c r="J728">
        <v>13912</v>
      </c>
      <c r="K728">
        <v>9</v>
      </c>
      <c r="L728">
        <v>0.01</v>
      </c>
      <c r="M728" s="1" t="s">
        <v>430</v>
      </c>
      <c r="N728">
        <v>2016</v>
      </c>
      <c r="O728">
        <v>18</v>
      </c>
      <c r="P728">
        <v>1.2999999999999999E-2</v>
      </c>
      <c r="Q728">
        <v>1.0800000000000001E-2</v>
      </c>
      <c r="R728">
        <v>50.96</v>
      </c>
      <c r="S728" s="1" t="s">
        <v>413</v>
      </c>
      <c r="T728" s="1" t="s">
        <v>942</v>
      </c>
      <c r="U728" s="1" t="s">
        <v>1060</v>
      </c>
      <c r="V728" s="1" t="s">
        <v>1061</v>
      </c>
      <c r="W728">
        <v>5901.61</v>
      </c>
    </row>
    <row r="729" spans="1:23" x14ac:dyDescent="0.25">
      <c r="A729" s="4" t="s">
        <v>240</v>
      </c>
      <c r="B729" s="1" t="s">
        <v>1066</v>
      </c>
      <c r="C729" s="1" t="s">
        <v>1059</v>
      </c>
      <c r="D729">
        <v>20.9</v>
      </c>
      <c r="E729">
        <v>7.1</v>
      </c>
      <c r="F729">
        <v>18.100000000000001</v>
      </c>
      <c r="G729">
        <v>22.5</v>
      </c>
      <c r="H729">
        <v>45.5</v>
      </c>
      <c r="I729">
        <v>20.100000000000001</v>
      </c>
      <c r="J729">
        <v>7146</v>
      </c>
      <c r="K729">
        <v>24.6</v>
      </c>
      <c r="L729">
        <v>0</v>
      </c>
      <c r="M729" s="1" t="s">
        <v>375</v>
      </c>
      <c r="N729">
        <v>2016</v>
      </c>
      <c r="O729">
        <v>18</v>
      </c>
      <c r="P729">
        <v>1.2999999999999999E-2</v>
      </c>
      <c r="Q729">
        <v>1.0800000000000001E-2</v>
      </c>
      <c r="R729">
        <v>50.96</v>
      </c>
      <c r="S729" s="1" t="s">
        <v>413</v>
      </c>
      <c r="T729" s="1" t="s">
        <v>942</v>
      </c>
      <c r="U729" s="1" t="s">
        <v>1060</v>
      </c>
      <c r="V729" s="1" t="s">
        <v>1061</v>
      </c>
      <c r="W729">
        <v>5901.61</v>
      </c>
    </row>
    <row r="730" spans="1:23" x14ac:dyDescent="0.25">
      <c r="A730" s="4" t="s">
        <v>240</v>
      </c>
      <c r="B730" s="1" t="s">
        <v>1067</v>
      </c>
      <c r="C730" s="1" t="s">
        <v>1059</v>
      </c>
      <c r="D730">
        <v>20.5</v>
      </c>
      <c r="E730">
        <v>13.8</v>
      </c>
      <c r="F730">
        <v>19</v>
      </c>
      <c r="G730">
        <v>11.4</v>
      </c>
      <c r="H730">
        <v>58.9</v>
      </c>
      <c r="I730">
        <v>17.8</v>
      </c>
      <c r="J730">
        <v>17800</v>
      </c>
      <c r="K730">
        <v>24.9</v>
      </c>
      <c r="L730">
        <v>0.01</v>
      </c>
      <c r="M730" s="1" t="s">
        <v>55</v>
      </c>
      <c r="N730">
        <v>2016</v>
      </c>
      <c r="O730">
        <v>18</v>
      </c>
      <c r="P730">
        <v>1.2999999999999999E-2</v>
      </c>
      <c r="Q730">
        <v>1.0800000000000001E-2</v>
      </c>
      <c r="R730">
        <v>50.96</v>
      </c>
      <c r="S730" s="1" t="s">
        <v>413</v>
      </c>
      <c r="T730" s="1" t="s">
        <v>942</v>
      </c>
      <c r="U730" s="1" t="s">
        <v>1060</v>
      </c>
      <c r="V730" s="1" t="s">
        <v>1061</v>
      </c>
      <c r="W730">
        <v>5901.61</v>
      </c>
    </row>
    <row r="731" spans="1:23" x14ac:dyDescent="0.25">
      <c r="A731" s="4" t="s">
        <v>240</v>
      </c>
      <c r="B731" s="1" t="s">
        <v>1068</v>
      </c>
      <c r="C731" s="1" t="s">
        <v>1059</v>
      </c>
      <c r="D731">
        <v>26.1</v>
      </c>
      <c r="E731">
        <v>16.5</v>
      </c>
      <c r="F731">
        <v>16.899999999999999</v>
      </c>
      <c r="G731">
        <v>15.8</v>
      </c>
      <c r="H731">
        <v>0</v>
      </c>
      <c r="I731">
        <v>18.899999999999999</v>
      </c>
      <c r="J731">
        <v>53802</v>
      </c>
      <c r="K731">
        <v>27</v>
      </c>
      <c r="L731">
        <v>0.01</v>
      </c>
      <c r="M731" s="1" t="s">
        <v>41</v>
      </c>
      <c r="N731">
        <v>2016</v>
      </c>
      <c r="O731">
        <v>18</v>
      </c>
      <c r="P731">
        <v>1.2999999999999999E-2</v>
      </c>
      <c r="Q731">
        <v>1.0800000000000001E-2</v>
      </c>
      <c r="R731">
        <v>50.96</v>
      </c>
      <c r="S731" s="1" t="s">
        <v>413</v>
      </c>
      <c r="T731" s="1" t="s">
        <v>942</v>
      </c>
      <c r="U731" s="1" t="s">
        <v>1060</v>
      </c>
      <c r="V731" s="1" t="s">
        <v>1061</v>
      </c>
      <c r="W731">
        <v>5901.61</v>
      </c>
    </row>
    <row r="732" spans="1:23" x14ac:dyDescent="0.25">
      <c r="A732" s="4" t="s">
        <v>206</v>
      </c>
      <c r="B732" s="1" t="s">
        <v>1069</v>
      </c>
      <c r="C732" s="1" t="s">
        <v>1070</v>
      </c>
      <c r="D732">
        <v>15.1</v>
      </c>
      <c r="E732">
        <v>58</v>
      </c>
      <c r="F732">
        <v>10.6</v>
      </c>
      <c r="G732">
        <v>70.7</v>
      </c>
      <c r="H732">
        <v>28</v>
      </c>
      <c r="I732">
        <v>34</v>
      </c>
      <c r="J732">
        <v>37340</v>
      </c>
      <c r="K732">
        <v>29.4</v>
      </c>
      <c r="L732">
        <v>0.09</v>
      </c>
      <c r="M732" s="1" t="s">
        <v>46</v>
      </c>
      <c r="N732">
        <v>2016</v>
      </c>
      <c r="O732">
        <v>31</v>
      </c>
      <c r="P732">
        <v>3.32E-2</v>
      </c>
      <c r="Q732">
        <v>5.8999999999999999E-3</v>
      </c>
      <c r="R732">
        <v>189.36</v>
      </c>
      <c r="S732" s="1" t="s">
        <v>794</v>
      </c>
      <c r="T732" s="1" t="s">
        <v>1071</v>
      </c>
      <c r="U732" s="1" t="s">
        <v>1072</v>
      </c>
      <c r="V732" s="1" t="s">
        <v>1073</v>
      </c>
      <c r="W732">
        <v>735.01</v>
      </c>
    </row>
    <row r="733" spans="1:23" x14ac:dyDescent="0.25">
      <c r="A733" s="4" t="s">
        <v>206</v>
      </c>
      <c r="B733" s="1" t="s">
        <v>1074</v>
      </c>
      <c r="C733" s="1" t="s">
        <v>1075</v>
      </c>
      <c r="D733">
        <v>42.7</v>
      </c>
      <c r="E733">
        <v>35.9</v>
      </c>
      <c r="F733">
        <v>40.200000000000003</v>
      </c>
      <c r="G733">
        <v>14.8</v>
      </c>
      <c r="H733">
        <v>63.7</v>
      </c>
      <c r="I733">
        <v>33.6</v>
      </c>
      <c r="J733">
        <v>137378</v>
      </c>
      <c r="K733">
        <v>11.6</v>
      </c>
      <c r="L733">
        <v>0.05</v>
      </c>
      <c r="M733" s="1" t="s">
        <v>58</v>
      </c>
      <c r="N733">
        <v>2016</v>
      </c>
      <c r="O733">
        <v>10</v>
      </c>
      <c r="P733">
        <v>1.06E-2</v>
      </c>
      <c r="Q733">
        <v>1.6500000000000001E-2</v>
      </c>
      <c r="R733">
        <v>65.64</v>
      </c>
      <c r="S733" s="1" t="s">
        <v>27</v>
      </c>
      <c r="T733" s="1" t="s">
        <v>1076</v>
      </c>
      <c r="U733" s="1" t="s">
        <v>499</v>
      </c>
      <c r="V733" s="1" t="s">
        <v>1077</v>
      </c>
      <c r="W733">
        <v>10065.32</v>
      </c>
    </row>
    <row r="734" spans="1:23" x14ac:dyDescent="0.25">
      <c r="A734" s="4" t="s">
        <v>220</v>
      </c>
      <c r="B734" s="1" t="s">
        <v>1078</v>
      </c>
      <c r="C734" s="1" t="s">
        <v>1075</v>
      </c>
      <c r="D734">
        <v>23.9</v>
      </c>
      <c r="E734">
        <v>59.6</v>
      </c>
      <c r="F734">
        <v>12.7</v>
      </c>
      <c r="G734">
        <v>23.4</v>
      </c>
      <c r="H734">
        <v>75.8</v>
      </c>
      <c r="I734">
        <v>24.4</v>
      </c>
      <c r="J734">
        <v>14353</v>
      </c>
      <c r="K734">
        <v>20.5</v>
      </c>
      <c r="L734">
        <v>0.12</v>
      </c>
      <c r="M734" s="1" t="s">
        <v>585</v>
      </c>
      <c r="N734">
        <v>2016</v>
      </c>
      <c r="O734">
        <v>10</v>
      </c>
      <c r="P734">
        <v>1.06E-2</v>
      </c>
      <c r="Q734">
        <v>1.6500000000000001E-2</v>
      </c>
      <c r="R734">
        <v>65.64</v>
      </c>
      <c r="S734" s="1" t="s">
        <v>27</v>
      </c>
      <c r="T734" s="1" t="s">
        <v>1076</v>
      </c>
      <c r="U734" s="1" t="s">
        <v>499</v>
      </c>
      <c r="V734" s="1" t="s">
        <v>1077</v>
      </c>
      <c r="W734">
        <v>10065.32</v>
      </c>
    </row>
    <row r="735" spans="1:23" x14ac:dyDescent="0.25">
      <c r="A735" s="4" t="s">
        <v>206</v>
      </c>
      <c r="B735" s="1" t="s">
        <v>1079</v>
      </c>
      <c r="C735" s="1" t="s">
        <v>1080</v>
      </c>
      <c r="D735">
        <v>26.3</v>
      </c>
      <c r="E735">
        <v>51.7</v>
      </c>
      <c r="F735">
        <v>14.6</v>
      </c>
      <c r="G735">
        <v>44.7</v>
      </c>
      <c r="H735">
        <v>31.1</v>
      </c>
      <c r="I735">
        <v>30.3</v>
      </c>
      <c r="J735">
        <v>16270</v>
      </c>
      <c r="K735">
        <v>9</v>
      </c>
      <c r="L735">
        <v>0.13</v>
      </c>
      <c r="M735" s="1" t="s">
        <v>238</v>
      </c>
      <c r="N735">
        <v>2016</v>
      </c>
      <c r="O735">
        <v>45</v>
      </c>
      <c r="P735">
        <v>1.2999999999999999E-2</v>
      </c>
      <c r="Q735">
        <v>4.1999999999999997E-3</v>
      </c>
      <c r="R735">
        <v>97.84</v>
      </c>
      <c r="S735" s="1" t="s">
        <v>413</v>
      </c>
      <c r="T735" s="1" t="s">
        <v>414</v>
      </c>
      <c r="U735" s="1" t="s">
        <v>1081</v>
      </c>
      <c r="V735" s="1" t="s">
        <v>1082</v>
      </c>
      <c r="W735">
        <v>12419.98</v>
      </c>
    </row>
    <row r="736" spans="1:23" x14ac:dyDescent="0.25">
      <c r="A736" s="4" t="s">
        <v>240</v>
      </c>
      <c r="B736" s="1" t="s">
        <v>1083</v>
      </c>
      <c r="C736" s="1" t="s">
        <v>1080</v>
      </c>
      <c r="D736">
        <v>24.3</v>
      </c>
      <c r="E736">
        <v>29.7</v>
      </c>
      <c r="F736">
        <v>15.9</v>
      </c>
      <c r="G736">
        <v>10.9</v>
      </c>
      <c r="H736">
        <v>28.4</v>
      </c>
      <c r="I736">
        <v>18.3</v>
      </c>
      <c r="J736">
        <v>24227</v>
      </c>
      <c r="K736">
        <v>11.8</v>
      </c>
      <c r="L736">
        <v>0.12</v>
      </c>
      <c r="M736" s="1" t="s">
        <v>430</v>
      </c>
      <c r="N736">
        <v>2016</v>
      </c>
      <c r="O736">
        <v>45</v>
      </c>
      <c r="P736">
        <v>1.2999999999999999E-2</v>
      </c>
      <c r="Q736">
        <v>4.1999999999999997E-3</v>
      </c>
      <c r="R736">
        <v>97.84</v>
      </c>
      <c r="S736" s="1" t="s">
        <v>413</v>
      </c>
      <c r="T736" s="1" t="s">
        <v>414</v>
      </c>
      <c r="U736" s="1" t="s">
        <v>1081</v>
      </c>
      <c r="V736" s="1" t="s">
        <v>1082</v>
      </c>
      <c r="W736">
        <v>12419.98</v>
      </c>
    </row>
    <row r="737" spans="1:23" x14ac:dyDescent="0.25">
      <c r="A737" s="4" t="s">
        <v>240</v>
      </c>
      <c r="B737" s="1" t="s">
        <v>1084</v>
      </c>
      <c r="C737" s="1" t="s">
        <v>1080</v>
      </c>
      <c r="D737">
        <v>25.3</v>
      </c>
      <c r="E737">
        <v>50.1</v>
      </c>
      <c r="F737">
        <v>20.9</v>
      </c>
      <c r="G737">
        <v>10.199999999999999</v>
      </c>
      <c r="H737">
        <v>34.200000000000003</v>
      </c>
      <c r="I737">
        <v>21.5</v>
      </c>
      <c r="J737">
        <v>23883</v>
      </c>
      <c r="K737">
        <v>12.2</v>
      </c>
      <c r="L737">
        <v>0.16</v>
      </c>
      <c r="M737" s="1" t="s">
        <v>218</v>
      </c>
      <c r="N737">
        <v>2016</v>
      </c>
      <c r="O737">
        <v>45</v>
      </c>
      <c r="P737">
        <v>1.2999999999999999E-2</v>
      </c>
      <c r="Q737">
        <v>4.1999999999999997E-3</v>
      </c>
      <c r="R737">
        <v>97.84</v>
      </c>
      <c r="S737" s="1" t="s">
        <v>413</v>
      </c>
      <c r="T737" s="1" t="s">
        <v>414</v>
      </c>
      <c r="U737" s="1" t="s">
        <v>1081</v>
      </c>
      <c r="V737" s="1" t="s">
        <v>1082</v>
      </c>
      <c r="W737">
        <v>12419.98</v>
      </c>
    </row>
    <row r="738" spans="1:23" x14ac:dyDescent="0.25">
      <c r="A738" s="4" t="s">
        <v>240</v>
      </c>
      <c r="B738" s="1" t="s">
        <v>1085</v>
      </c>
      <c r="C738" s="1" t="s">
        <v>1080</v>
      </c>
      <c r="D738">
        <v>26.9</v>
      </c>
      <c r="E738">
        <v>44.2</v>
      </c>
      <c r="F738">
        <v>16.600000000000001</v>
      </c>
      <c r="G738">
        <v>12.4</v>
      </c>
      <c r="H738">
        <v>34.4</v>
      </c>
      <c r="I738">
        <v>20.9</v>
      </c>
      <c r="J738">
        <v>28179</v>
      </c>
      <c r="K738">
        <v>14.8</v>
      </c>
      <c r="L738">
        <v>0.1</v>
      </c>
      <c r="M738" s="1" t="s">
        <v>201</v>
      </c>
      <c r="N738">
        <v>2016</v>
      </c>
      <c r="O738">
        <v>45</v>
      </c>
      <c r="P738">
        <v>1.2999999999999999E-2</v>
      </c>
      <c r="Q738">
        <v>4.1999999999999997E-3</v>
      </c>
      <c r="R738">
        <v>97.84</v>
      </c>
      <c r="S738" s="1" t="s">
        <v>413</v>
      </c>
      <c r="T738" s="1" t="s">
        <v>414</v>
      </c>
      <c r="U738" s="1" t="s">
        <v>1081</v>
      </c>
      <c r="V738" s="1" t="s">
        <v>1082</v>
      </c>
      <c r="W738">
        <v>12419.98</v>
      </c>
    </row>
    <row r="739" spans="1:23" x14ac:dyDescent="0.25">
      <c r="A739" s="4" t="s">
        <v>240</v>
      </c>
      <c r="B739" s="1" t="s">
        <v>1086</v>
      </c>
      <c r="C739" s="1" t="s">
        <v>1080</v>
      </c>
      <c r="D739">
        <v>15.2</v>
      </c>
      <c r="E739">
        <v>14.8</v>
      </c>
      <c r="F739">
        <v>7.7</v>
      </c>
      <c r="G739">
        <v>18.2</v>
      </c>
      <c r="H739">
        <v>28.3</v>
      </c>
      <c r="I739">
        <v>14.1</v>
      </c>
      <c r="J739">
        <v>69268</v>
      </c>
      <c r="K739">
        <v>16.8</v>
      </c>
      <c r="L739">
        <v>0</v>
      </c>
      <c r="M739" s="1" t="s">
        <v>156</v>
      </c>
      <c r="N739">
        <v>2016</v>
      </c>
      <c r="O739">
        <v>45</v>
      </c>
      <c r="P739">
        <v>1.2999999999999999E-2</v>
      </c>
      <c r="Q739">
        <v>4.1999999999999997E-3</v>
      </c>
      <c r="R739">
        <v>97.84</v>
      </c>
      <c r="S739" s="1" t="s">
        <v>413</v>
      </c>
      <c r="T739" s="1" t="s">
        <v>414</v>
      </c>
      <c r="U739" s="1" t="s">
        <v>1081</v>
      </c>
      <c r="V739" s="1" t="s">
        <v>1082</v>
      </c>
      <c r="W739">
        <v>12419.98</v>
      </c>
    </row>
    <row r="740" spans="1:23" x14ac:dyDescent="0.25">
      <c r="A740" s="4" t="s">
        <v>220</v>
      </c>
      <c r="B740" s="1" t="s">
        <v>1087</v>
      </c>
      <c r="C740" s="1" t="s">
        <v>1088</v>
      </c>
      <c r="D740">
        <v>27.7</v>
      </c>
      <c r="E740">
        <v>93</v>
      </c>
      <c r="F740">
        <v>11.2</v>
      </c>
      <c r="G740">
        <v>31.9</v>
      </c>
      <c r="H740">
        <v>0</v>
      </c>
      <c r="I740">
        <v>28.2</v>
      </c>
      <c r="J740">
        <v>7695</v>
      </c>
      <c r="K740">
        <v>8.9</v>
      </c>
      <c r="L740">
        <v>0.25</v>
      </c>
      <c r="M740" s="1" t="s">
        <v>58</v>
      </c>
      <c r="N740">
        <v>2016</v>
      </c>
      <c r="O740">
        <v>109</v>
      </c>
      <c r="P740">
        <v>-4.4000000000000003E-3</v>
      </c>
      <c r="Q740">
        <v>8.9999999999999998E-4</v>
      </c>
      <c r="R740">
        <v>653.03</v>
      </c>
      <c r="S740" s="1" t="s">
        <v>413</v>
      </c>
      <c r="T740" s="1" t="s">
        <v>924</v>
      </c>
      <c r="U740" s="1" t="s">
        <v>1089</v>
      </c>
      <c r="V740" s="1" t="s">
        <v>1090</v>
      </c>
      <c r="W740">
        <v>8881.4699999999993</v>
      </c>
    </row>
    <row r="741" spans="1:23" x14ac:dyDescent="0.25">
      <c r="A741" s="4" t="s">
        <v>220</v>
      </c>
      <c r="B741" s="1" t="s">
        <v>1091</v>
      </c>
      <c r="C741" s="1" t="s">
        <v>1092</v>
      </c>
      <c r="D741">
        <v>21.2</v>
      </c>
      <c r="E741">
        <v>51.7</v>
      </c>
      <c r="F741">
        <v>13.8</v>
      </c>
      <c r="G741">
        <v>31.2</v>
      </c>
      <c r="H741">
        <v>28</v>
      </c>
      <c r="I741">
        <v>24.4</v>
      </c>
      <c r="J741">
        <v>15773</v>
      </c>
      <c r="K741">
        <v>16.899999999999999</v>
      </c>
      <c r="L741">
        <v>0.02</v>
      </c>
      <c r="M741" s="1" t="s">
        <v>116</v>
      </c>
      <c r="N741">
        <v>2016</v>
      </c>
      <c r="O741">
        <v>29</v>
      </c>
      <c r="P741">
        <v>1.0800000000000001E-2</v>
      </c>
      <c r="Q741">
        <v>6.4999999999999997E-3</v>
      </c>
      <c r="R741">
        <v>44.57</v>
      </c>
      <c r="S741" s="1" t="s">
        <v>27</v>
      </c>
      <c r="T741" s="1" t="s">
        <v>987</v>
      </c>
      <c r="U741" s="1" t="s">
        <v>1093</v>
      </c>
      <c r="V741" s="1" t="s">
        <v>1094</v>
      </c>
      <c r="W741">
        <v>6933.76</v>
      </c>
    </row>
    <row r="742" spans="1:23" x14ac:dyDescent="0.25">
      <c r="A742" s="4" t="s">
        <v>240</v>
      </c>
      <c r="B742" s="1" t="s">
        <v>1095</v>
      </c>
      <c r="C742" s="1" t="s">
        <v>1092</v>
      </c>
      <c r="D742">
        <v>18.100000000000001</v>
      </c>
      <c r="E742">
        <v>42</v>
      </c>
      <c r="F742">
        <v>21.1</v>
      </c>
      <c r="G742">
        <v>14.8</v>
      </c>
      <c r="H742">
        <v>43.6</v>
      </c>
      <c r="I742">
        <v>20.399999999999999</v>
      </c>
      <c r="J742">
        <v>38872</v>
      </c>
      <c r="K742">
        <v>23</v>
      </c>
      <c r="L742">
        <v>0.01</v>
      </c>
      <c r="M742" s="1" t="s">
        <v>46</v>
      </c>
      <c r="N742">
        <v>2016</v>
      </c>
      <c r="O742">
        <v>29</v>
      </c>
      <c r="P742">
        <v>1.0800000000000001E-2</v>
      </c>
      <c r="Q742">
        <v>6.4999999999999997E-3</v>
      </c>
      <c r="R742">
        <v>44.57</v>
      </c>
      <c r="S742" s="1" t="s">
        <v>27</v>
      </c>
      <c r="T742" s="1" t="s">
        <v>987</v>
      </c>
      <c r="U742" s="1" t="s">
        <v>1093</v>
      </c>
      <c r="V742" s="1" t="s">
        <v>1094</v>
      </c>
      <c r="W742">
        <v>6933.76</v>
      </c>
    </row>
    <row r="743" spans="1:23" x14ac:dyDescent="0.25">
      <c r="A743" s="4" t="s">
        <v>220</v>
      </c>
      <c r="B743" s="1" t="s">
        <v>1096</v>
      </c>
      <c r="C743" s="1" t="s">
        <v>1097</v>
      </c>
      <c r="D743">
        <v>27.9</v>
      </c>
      <c r="E743">
        <v>35.4</v>
      </c>
      <c r="F743">
        <v>12.5</v>
      </c>
      <c r="G743">
        <v>32.1</v>
      </c>
      <c r="H743">
        <v>28.6</v>
      </c>
      <c r="I743">
        <v>25.1</v>
      </c>
      <c r="J743">
        <v>37915</v>
      </c>
      <c r="K743">
        <v>23.5</v>
      </c>
      <c r="L743">
        <v>0.02</v>
      </c>
      <c r="M743" s="1" t="s">
        <v>196</v>
      </c>
      <c r="N743">
        <v>2016</v>
      </c>
      <c r="O743">
        <v>61</v>
      </c>
      <c r="P743">
        <v>-6.6E-3</v>
      </c>
      <c r="Q743">
        <v>2.5000000000000001E-3</v>
      </c>
      <c r="R743">
        <v>80.7</v>
      </c>
      <c r="S743" s="1" t="s">
        <v>255</v>
      </c>
      <c r="T743" s="1" t="s">
        <v>869</v>
      </c>
      <c r="U743" s="1" t="s">
        <v>1098</v>
      </c>
      <c r="V743" s="1" t="s">
        <v>1099</v>
      </c>
      <c r="W743">
        <v>13677.99</v>
      </c>
    </row>
    <row r="744" spans="1:23" x14ac:dyDescent="0.25">
      <c r="A744" s="4" t="s">
        <v>240</v>
      </c>
      <c r="B744" s="1" t="s">
        <v>1100</v>
      </c>
      <c r="C744" s="1" t="s">
        <v>1097</v>
      </c>
      <c r="D744">
        <v>24.9</v>
      </c>
      <c r="E744">
        <v>46.9</v>
      </c>
      <c r="F744">
        <v>13.6</v>
      </c>
      <c r="G744">
        <v>7</v>
      </c>
      <c r="H744">
        <v>28.2</v>
      </c>
      <c r="I744">
        <v>17.899999999999999</v>
      </c>
      <c r="J744">
        <v>25724</v>
      </c>
      <c r="K744">
        <v>33</v>
      </c>
      <c r="L744">
        <v>0.05</v>
      </c>
      <c r="M744" s="1" t="s">
        <v>218</v>
      </c>
      <c r="N744">
        <v>2016</v>
      </c>
      <c r="O744">
        <v>61</v>
      </c>
      <c r="P744">
        <v>-6.6E-3</v>
      </c>
      <c r="Q744">
        <v>2.5000000000000001E-3</v>
      </c>
      <c r="R744">
        <v>80.7</v>
      </c>
      <c r="S744" s="1" t="s">
        <v>255</v>
      </c>
      <c r="T744" s="1" t="s">
        <v>869</v>
      </c>
      <c r="U744" s="1" t="s">
        <v>1098</v>
      </c>
      <c r="V744" s="1" t="s">
        <v>1099</v>
      </c>
      <c r="W744">
        <v>13677.99</v>
      </c>
    </row>
    <row r="745" spans="1:23" x14ac:dyDescent="0.25">
      <c r="A745" s="4" t="s">
        <v>240</v>
      </c>
      <c r="B745" s="1" t="s">
        <v>1101</v>
      </c>
      <c r="C745" s="1" t="s">
        <v>1097</v>
      </c>
      <c r="D745">
        <v>34.299999999999997</v>
      </c>
      <c r="E745">
        <v>21.3</v>
      </c>
      <c r="F745">
        <v>11.5</v>
      </c>
      <c r="G745">
        <v>9.9</v>
      </c>
      <c r="H745">
        <v>29.5</v>
      </c>
      <c r="I745">
        <v>19</v>
      </c>
      <c r="J745">
        <v>31806</v>
      </c>
      <c r="K745">
        <v>24.9</v>
      </c>
      <c r="L745">
        <v>0.02</v>
      </c>
      <c r="M745" s="1" t="s">
        <v>422</v>
      </c>
      <c r="N745">
        <v>2016</v>
      </c>
      <c r="O745">
        <v>61</v>
      </c>
      <c r="P745">
        <v>-6.6E-3</v>
      </c>
      <c r="Q745">
        <v>2.5000000000000001E-3</v>
      </c>
      <c r="R745">
        <v>80.7</v>
      </c>
      <c r="S745" s="1" t="s">
        <v>255</v>
      </c>
      <c r="T745" s="1" t="s">
        <v>869</v>
      </c>
      <c r="U745" s="1" t="s">
        <v>1098</v>
      </c>
      <c r="V745" s="1" t="s">
        <v>1099</v>
      </c>
      <c r="W745">
        <v>13677.99</v>
      </c>
    </row>
    <row r="746" spans="1:23" x14ac:dyDescent="0.25">
      <c r="A746" s="4" t="s">
        <v>240</v>
      </c>
      <c r="B746" s="1" t="s">
        <v>1102</v>
      </c>
      <c r="C746" s="1" t="s">
        <v>1097</v>
      </c>
      <c r="D746">
        <v>16.100000000000001</v>
      </c>
      <c r="E746">
        <v>21</v>
      </c>
      <c r="F746">
        <v>3.9</v>
      </c>
      <c r="G746">
        <v>22.4</v>
      </c>
      <c r="H746">
        <v>0</v>
      </c>
      <c r="I746">
        <v>14.3</v>
      </c>
      <c r="J746">
        <v>12933</v>
      </c>
      <c r="K746">
        <v>19</v>
      </c>
      <c r="L746">
        <v>0.03</v>
      </c>
      <c r="M746" s="1" t="s">
        <v>430</v>
      </c>
      <c r="N746">
        <v>2016</v>
      </c>
      <c r="O746">
        <v>61</v>
      </c>
      <c r="P746">
        <v>-6.6E-3</v>
      </c>
      <c r="Q746">
        <v>2.5000000000000001E-3</v>
      </c>
      <c r="R746">
        <v>80.7</v>
      </c>
      <c r="S746" s="1" t="s">
        <v>255</v>
      </c>
      <c r="T746" s="1" t="s">
        <v>869</v>
      </c>
      <c r="U746" s="1" t="s">
        <v>1098</v>
      </c>
      <c r="V746" s="1" t="s">
        <v>1099</v>
      </c>
      <c r="W746">
        <v>13677.99</v>
      </c>
    </row>
    <row r="747" spans="1:23" x14ac:dyDescent="0.25">
      <c r="A747" s="4" t="s">
        <v>220</v>
      </c>
      <c r="B747" s="1" t="s">
        <v>1103</v>
      </c>
      <c r="C747" s="1" t="s">
        <v>1104</v>
      </c>
      <c r="D747">
        <v>26.8</v>
      </c>
      <c r="E747">
        <v>44.1</v>
      </c>
      <c r="F747">
        <v>15.1</v>
      </c>
      <c r="G747">
        <v>28.3</v>
      </c>
      <c r="H747">
        <v>71.599999999999994</v>
      </c>
      <c r="I747">
        <v>26.2</v>
      </c>
      <c r="J747">
        <v>27402</v>
      </c>
      <c r="K747">
        <v>7.5</v>
      </c>
      <c r="L747">
        <v>0.03</v>
      </c>
      <c r="M747" s="1" t="s">
        <v>218</v>
      </c>
      <c r="N747">
        <v>2016</v>
      </c>
      <c r="O747">
        <v>20</v>
      </c>
      <c r="P747">
        <v>2.5000000000000001E-3</v>
      </c>
      <c r="Q747">
        <v>8.9999999999999993E-3</v>
      </c>
      <c r="R747">
        <v>136.03</v>
      </c>
      <c r="S747" s="1" t="s">
        <v>413</v>
      </c>
      <c r="T747" s="1" t="s">
        <v>414</v>
      </c>
      <c r="U747" s="1" t="s">
        <v>1105</v>
      </c>
      <c r="V747" s="1" t="s">
        <v>1106</v>
      </c>
      <c r="W747">
        <v>7842.85</v>
      </c>
    </row>
    <row r="748" spans="1:23" x14ac:dyDescent="0.25">
      <c r="A748" s="4" t="s">
        <v>240</v>
      </c>
      <c r="B748" s="1" t="s">
        <v>1107</v>
      </c>
      <c r="C748" s="1" t="s">
        <v>1104</v>
      </c>
      <c r="D748">
        <v>17.8</v>
      </c>
      <c r="E748">
        <v>34.9</v>
      </c>
      <c r="F748">
        <v>9.4</v>
      </c>
      <c r="G748">
        <v>30</v>
      </c>
      <c r="H748">
        <v>32.299999999999997</v>
      </c>
      <c r="I748">
        <v>20.6</v>
      </c>
      <c r="J748">
        <v>35617</v>
      </c>
      <c r="K748">
        <v>16.5</v>
      </c>
      <c r="L748">
        <v>0.01</v>
      </c>
      <c r="M748" s="1" t="s">
        <v>662</v>
      </c>
      <c r="N748">
        <v>2016</v>
      </c>
      <c r="O748">
        <v>20</v>
      </c>
      <c r="P748">
        <v>2.5000000000000001E-3</v>
      </c>
      <c r="Q748">
        <v>8.9999999999999993E-3</v>
      </c>
      <c r="R748">
        <v>136.03</v>
      </c>
      <c r="S748" s="1" t="s">
        <v>413</v>
      </c>
      <c r="T748" s="1" t="s">
        <v>414</v>
      </c>
      <c r="U748" s="1" t="s">
        <v>1105</v>
      </c>
      <c r="V748" s="1" t="s">
        <v>1106</v>
      </c>
      <c r="W748">
        <v>7842.85</v>
      </c>
    </row>
    <row r="749" spans="1:23" x14ac:dyDescent="0.25">
      <c r="A749" s="4" t="s">
        <v>240</v>
      </c>
      <c r="B749" s="1" t="s">
        <v>1108</v>
      </c>
      <c r="C749" s="1" t="s">
        <v>1104</v>
      </c>
      <c r="D749">
        <v>23.8</v>
      </c>
      <c r="E749">
        <v>32.799999999999997</v>
      </c>
      <c r="F749">
        <v>14.1</v>
      </c>
      <c r="G749">
        <v>16.7</v>
      </c>
      <c r="H749">
        <v>37.799999999999997</v>
      </c>
      <c r="I749">
        <v>19.8</v>
      </c>
      <c r="J749">
        <v>38719</v>
      </c>
      <c r="K749">
        <v>14.5</v>
      </c>
      <c r="L749">
        <v>0.02</v>
      </c>
      <c r="M749" s="1" t="s">
        <v>211</v>
      </c>
      <c r="N749">
        <v>2016</v>
      </c>
      <c r="O749">
        <v>20</v>
      </c>
      <c r="P749">
        <v>2.5000000000000001E-3</v>
      </c>
      <c r="Q749">
        <v>8.9999999999999993E-3</v>
      </c>
      <c r="R749">
        <v>136.03</v>
      </c>
      <c r="S749" s="1" t="s">
        <v>413</v>
      </c>
      <c r="T749" s="1" t="s">
        <v>414</v>
      </c>
      <c r="U749" s="1" t="s">
        <v>1105</v>
      </c>
      <c r="V749" s="1" t="s">
        <v>1106</v>
      </c>
      <c r="W749">
        <v>7842.85</v>
      </c>
    </row>
    <row r="750" spans="1:23" x14ac:dyDescent="0.25">
      <c r="A750" s="4" t="s">
        <v>240</v>
      </c>
      <c r="B750" s="1" t="s">
        <v>1109</v>
      </c>
      <c r="C750" s="1" t="s">
        <v>1104</v>
      </c>
      <c r="D750">
        <v>18.2</v>
      </c>
      <c r="E750">
        <v>31.5</v>
      </c>
      <c r="F750">
        <v>7.4</v>
      </c>
      <c r="G750">
        <v>19.899999999999999</v>
      </c>
      <c r="H750">
        <v>35.700000000000003</v>
      </c>
      <c r="I750">
        <v>16.899999999999999</v>
      </c>
      <c r="J750">
        <v>39669</v>
      </c>
      <c r="K750">
        <v>16.899999999999999</v>
      </c>
      <c r="L750">
        <v>0.01</v>
      </c>
      <c r="M750" s="1" t="s">
        <v>430</v>
      </c>
      <c r="N750">
        <v>2016</v>
      </c>
      <c r="O750">
        <v>20</v>
      </c>
      <c r="P750">
        <v>2.5000000000000001E-3</v>
      </c>
      <c r="Q750">
        <v>8.9999999999999993E-3</v>
      </c>
      <c r="R750">
        <v>136.03</v>
      </c>
      <c r="S750" s="1" t="s">
        <v>413</v>
      </c>
      <c r="T750" s="1" t="s">
        <v>414</v>
      </c>
      <c r="U750" s="1" t="s">
        <v>1105</v>
      </c>
      <c r="V750" s="1" t="s">
        <v>1106</v>
      </c>
      <c r="W750">
        <v>7842.85</v>
      </c>
    </row>
    <row r="751" spans="1:23" x14ac:dyDescent="0.25">
      <c r="A751" s="4" t="s">
        <v>240</v>
      </c>
      <c r="B751" s="1" t="s">
        <v>1110</v>
      </c>
      <c r="C751" s="1" t="s">
        <v>1104</v>
      </c>
      <c r="D751">
        <v>18.2</v>
      </c>
      <c r="E751">
        <v>28.5</v>
      </c>
      <c r="F751">
        <v>11.4</v>
      </c>
      <c r="G751">
        <v>36.200000000000003</v>
      </c>
      <c r="H751">
        <v>70.3</v>
      </c>
      <c r="I751">
        <v>23.6</v>
      </c>
      <c r="J751">
        <v>17791</v>
      </c>
      <c r="K751">
        <v>23.7</v>
      </c>
      <c r="L751">
        <v>0.01</v>
      </c>
      <c r="M751" s="1" t="s">
        <v>33</v>
      </c>
      <c r="N751">
        <v>2016</v>
      </c>
      <c r="O751">
        <v>20</v>
      </c>
      <c r="P751">
        <v>2.5000000000000001E-3</v>
      </c>
      <c r="Q751">
        <v>8.9999999999999993E-3</v>
      </c>
      <c r="R751">
        <v>136.03</v>
      </c>
      <c r="S751" s="1" t="s">
        <v>413</v>
      </c>
      <c r="T751" s="1" t="s">
        <v>414</v>
      </c>
      <c r="U751" s="1" t="s">
        <v>1105</v>
      </c>
      <c r="V751" s="1" t="s">
        <v>1106</v>
      </c>
      <c r="W751">
        <v>7842.85</v>
      </c>
    </row>
    <row r="752" spans="1:23" x14ac:dyDescent="0.25">
      <c r="A752" s="4" t="s">
        <v>240</v>
      </c>
      <c r="B752" s="1" t="s">
        <v>1111</v>
      </c>
      <c r="C752" s="1" t="s">
        <v>1104</v>
      </c>
      <c r="D752">
        <v>15.3</v>
      </c>
      <c r="E752">
        <v>31</v>
      </c>
      <c r="F752">
        <v>7</v>
      </c>
      <c r="G752">
        <v>22.2</v>
      </c>
      <c r="H752">
        <v>31.6</v>
      </c>
      <c r="I752">
        <v>16.5</v>
      </c>
      <c r="J752">
        <v>38274</v>
      </c>
      <c r="K752">
        <v>16.100000000000001</v>
      </c>
      <c r="L752">
        <v>0.01</v>
      </c>
      <c r="M752" s="1" t="s">
        <v>698</v>
      </c>
      <c r="N752">
        <v>2016</v>
      </c>
      <c r="O752">
        <v>20</v>
      </c>
      <c r="P752">
        <v>2.5000000000000001E-3</v>
      </c>
      <c r="Q752">
        <v>8.9999999999999993E-3</v>
      </c>
      <c r="R752">
        <v>136.03</v>
      </c>
      <c r="S752" s="1" t="s">
        <v>413</v>
      </c>
      <c r="T752" s="1" t="s">
        <v>414</v>
      </c>
      <c r="U752" s="1" t="s">
        <v>1105</v>
      </c>
      <c r="V752" s="1" t="s">
        <v>1106</v>
      </c>
      <c r="W752">
        <v>7842.85</v>
      </c>
    </row>
    <row r="753" spans="1:23" x14ac:dyDescent="0.25">
      <c r="A753" s="4" t="s">
        <v>240</v>
      </c>
      <c r="B753" s="1" t="s">
        <v>1112</v>
      </c>
      <c r="C753" s="1" t="s">
        <v>1104</v>
      </c>
      <c r="D753">
        <v>21.1</v>
      </c>
      <c r="E753">
        <v>25.9</v>
      </c>
      <c r="F753">
        <v>11.6</v>
      </c>
      <c r="G753">
        <v>18.399999999999999</v>
      </c>
      <c r="H753">
        <v>38.1</v>
      </c>
      <c r="I753">
        <v>18.2</v>
      </c>
      <c r="J753">
        <v>12650</v>
      </c>
      <c r="K753">
        <v>32.9</v>
      </c>
      <c r="L753">
        <v>0.01</v>
      </c>
      <c r="M753" s="1" t="s">
        <v>46</v>
      </c>
      <c r="N753">
        <v>2016</v>
      </c>
      <c r="O753">
        <v>20</v>
      </c>
      <c r="P753">
        <v>2.5000000000000001E-3</v>
      </c>
      <c r="Q753">
        <v>8.9999999999999993E-3</v>
      </c>
      <c r="R753">
        <v>136.03</v>
      </c>
      <c r="S753" s="1" t="s">
        <v>413</v>
      </c>
      <c r="T753" s="1" t="s">
        <v>414</v>
      </c>
      <c r="U753" s="1" t="s">
        <v>1105</v>
      </c>
      <c r="V753" s="1" t="s">
        <v>1106</v>
      </c>
      <c r="W753">
        <v>7842.85</v>
      </c>
    </row>
    <row r="754" spans="1:23" x14ac:dyDescent="0.25">
      <c r="A754" s="4" t="s">
        <v>220</v>
      </c>
      <c r="B754" s="1" t="s">
        <v>1113</v>
      </c>
      <c r="C754" s="1" t="s">
        <v>1114</v>
      </c>
      <c r="D754">
        <v>17.100000000000001</v>
      </c>
      <c r="E754">
        <v>33.6</v>
      </c>
      <c r="F754">
        <v>11.5</v>
      </c>
      <c r="G754">
        <v>42.1</v>
      </c>
      <c r="H754">
        <v>38.700000000000003</v>
      </c>
      <c r="I754">
        <v>24.7</v>
      </c>
      <c r="J754">
        <v>14531</v>
      </c>
      <c r="K754">
        <v>17.3</v>
      </c>
      <c r="L754">
        <v>0.04</v>
      </c>
      <c r="M754" s="1"/>
      <c r="N754">
        <v>2016</v>
      </c>
      <c r="O754">
        <v>149</v>
      </c>
      <c r="P754">
        <v>1E-4</v>
      </c>
      <c r="Q754">
        <v>2.9999999999999997E-4</v>
      </c>
      <c r="R754">
        <v>102.55</v>
      </c>
      <c r="S754" s="1" t="s">
        <v>255</v>
      </c>
      <c r="T754" s="1" t="s">
        <v>755</v>
      </c>
      <c r="U754" s="1" t="s">
        <v>1115</v>
      </c>
      <c r="V754" s="1" t="s">
        <v>1116</v>
      </c>
      <c r="W754">
        <v>28001.32</v>
      </c>
    </row>
    <row r="755" spans="1:23" x14ac:dyDescent="0.25">
      <c r="A755" s="4" t="s">
        <v>240</v>
      </c>
      <c r="B755" s="1" t="s">
        <v>1117</v>
      </c>
      <c r="C755" s="1" t="s">
        <v>1114</v>
      </c>
      <c r="D755">
        <v>24.9</v>
      </c>
      <c r="E755">
        <v>34.5</v>
      </c>
      <c r="F755">
        <v>13.6</v>
      </c>
      <c r="G755">
        <v>24</v>
      </c>
      <c r="H755">
        <v>32.299999999999997</v>
      </c>
      <c r="I755">
        <v>22.1</v>
      </c>
      <c r="J755">
        <v>48821</v>
      </c>
      <c r="K755">
        <v>17.600000000000001</v>
      </c>
      <c r="L755">
        <v>0.04</v>
      </c>
      <c r="M755" s="1" t="s">
        <v>208</v>
      </c>
      <c r="N755">
        <v>2016</v>
      </c>
      <c r="O755">
        <v>149</v>
      </c>
      <c r="P755">
        <v>1E-4</v>
      </c>
      <c r="Q755">
        <v>2.9999999999999997E-4</v>
      </c>
      <c r="R755">
        <v>102.55</v>
      </c>
      <c r="S755" s="1" t="s">
        <v>255</v>
      </c>
      <c r="T755" s="1" t="s">
        <v>755</v>
      </c>
      <c r="U755" s="1" t="s">
        <v>1115</v>
      </c>
      <c r="V755" s="1" t="s">
        <v>1116</v>
      </c>
      <c r="W755">
        <v>28001.32</v>
      </c>
    </row>
    <row r="756" spans="1:23" x14ac:dyDescent="0.25">
      <c r="A756" s="4" t="s">
        <v>220</v>
      </c>
      <c r="B756" s="1" t="s">
        <v>1118</v>
      </c>
      <c r="C756" s="1" t="s">
        <v>1119</v>
      </c>
      <c r="D756">
        <v>17.899999999999999</v>
      </c>
      <c r="E756">
        <v>35.4</v>
      </c>
      <c r="F756">
        <v>9.9</v>
      </c>
      <c r="G756">
        <v>45.6</v>
      </c>
      <c r="H756">
        <v>0</v>
      </c>
      <c r="I756">
        <v>24.7</v>
      </c>
      <c r="J756">
        <v>12688</v>
      </c>
      <c r="K756">
        <v>25.7</v>
      </c>
      <c r="L756">
        <v>0</v>
      </c>
      <c r="M756" s="1" t="s">
        <v>77</v>
      </c>
      <c r="N756">
        <v>2016</v>
      </c>
      <c r="O756">
        <v>5</v>
      </c>
      <c r="P756">
        <v>0.02</v>
      </c>
      <c r="Q756">
        <v>2.8299999999999999E-2</v>
      </c>
      <c r="R756">
        <v>250.47</v>
      </c>
      <c r="S756" s="1" t="s">
        <v>413</v>
      </c>
      <c r="T756" s="1" t="s">
        <v>942</v>
      </c>
      <c r="U756" s="1" t="s">
        <v>887</v>
      </c>
      <c r="V756" s="1" t="s">
        <v>1120</v>
      </c>
      <c r="W756">
        <v>1278.93</v>
      </c>
    </row>
    <row r="757" spans="1:23" x14ac:dyDescent="0.25">
      <c r="A757" s="4" t="s">
        <v>240</v>
      </c>
      <c r="B757" s="1" t="s">
        <v>1121</v>
      </c>
      <c r="C757" s="1" t="s">
        <v>1119</v>
      </c>
      <c r="D757">
        <v>21.4</v>
      </c>
      <c r="E757">
        <v>31.3</v>
      </c>
      <c r="F757">
        <v>7</v>
      </c>
      <c r="G757">
        <v>35</v>
      </c>
      <c r="H757">
        <v>31.3</v>
      </c>
      <c r="I757">
        <v>22.2</v>
      </c>
      <c r="J757">
        <v>9808</v>
      </c>
      <c r="K757">
        <v>7.8</v>
      </c>
      <c r="L757">
        <v>0.03</v>
      </c>
      <c r="M757" s="1" t="s">
        <v>367</v>
      </c>
      <c r="N757">
        <v>2016</v>
      </c>
      <c r="O757">
        <v>5</v>
      </c>
      <c r="P757">
        <v>0.02</v>
      </c>
      <c r="Q757">
        <v>2.8299999999999999E-2</v>
      </c>
      <c r="R757">
        <v>250.47</v>
      </c>
      <c r="S757" s="1" t="s">
        <v>413</v>
      </c>
      <c r="T757" s="1" t="s">
        <v>942</v>
      </c>
      <c r="U757" s="1" t="s">
        <v>887</v>
      </c>
      <c r="V757" s="1" t="s">
        <v>1120</v>
      </c>
      <c r="W757">
        <v>1278.93</v>
      </c>
    </row>
    <row r="758" spans="1:23" x14ac:dyDescent="0.25">
      <c r="A758" s="4" t="s">
        <v>220</v>
      </c>
      <c r="B758" s="1" t="s">
        <v>1122</v>
      </c>
      <c r="C758" s="1" t="s">
        <v>1123</v>
      </c>
      <c r="D758">
        <v>19.600000000000001</v>
      </c>
      <c r="E758">
        <v>81.7</v>
      </c>
      <c r="F758">
        <v>10.6</v>
      </c>
      <c r="G758">
        <v>41.5</v>
      </c>
      <c r="H758">
        <v>30.7</v>
      </c>
      <c r="I758">
        <v>28.4</v>
      </c>
      <c r="J758">
        <v>12920</v>
      </c>
      <c r="K758">
        <v>10.9</v>
      </c>
      <c r="L758">
        <v>0.25</v>
      </c>
      <c r="M758" s="1" t="s">
        <v>473</v>
      </c>
      <c r="N758">
        <v>2016</v>
      </c>
      <c r="O758">
        <v>94</v>
      </c>
      <c r="P758">
        <v>-2.5000000000000001E-3</v>
      </c>
      <c r="Q758">
        <v>1.1999999999999999E-3</v>
      </c>
      <c r="R758">
        <v>103.84</v>
      </c>
      <c r="S758" s="1" t="s">
        <v>255</v>
      </c>
      <c r="T758" s="1" t="s">
        <v>869</v>
      </c>
      <c r="U758" s="1" t="s">
        <v>1124</v>
      </c>
      <c r="V758" s="1" t="s">
        <v>1125</v>
      </c>
      <c r="W758">
        <v>18398.3</v>
      </c>
    </row>
    <row r="759" spans="1:23" x14ac:dyDescent="0.25">
      <c r="A759" s="4" t="s">
        <v>240</v>
      </c>
      <c r="B759" s="1" t="s">
        <v>1126</v>
      </c>
      <c r="C759" s="1" t="s">
        <v>1123</v>
      </c>
      <c r="D759">
        <v>17.100000000000001</v>
      </c>
      <c r="E759">
        <v>30.4</v>
      </c>
      <c r="F759">
        <v>13.7</v>
      </c>
      <c r="G759">
        <v>21.6</v>
      </c>
      <c r="H759">
        <v>39.700000000000003</v>
      </c>
      <c r="I759">
        <v>19</v>
      </c>
      <c r="J759">
        <v>22447</v>
      </c>
      <c r="K759">
        <v>22.1</v>
      </c>
      <c r="L759">
        <v>0.04</v>
      </c>
      <c r="M759" s="1" t="s">
        <v>375</v>
      </c>
      <c r="N759">
        <v>2016</v>
      </c>
      <c r="O759">
        <v>94</v>
      </c>
      <c r="P759">
        <v>-2.5000000000000001E-3</v>
      </c>
      <c r="Q759">
        <v>1.1999999999999999E-3</v>
      </c>
      <c r="R759">
        <v>103.84</v>
      </c>
      <c r="S759" s="1" t="s">
        <v>255</v>
      </c>
      <c r="T759" s="1" t="s">
        <v>869</v>
      </c>
      <c r="U759" s="1" t="s">
        <v>1124</v>
      </c>
      <c r="V759" s="1" t="s">
        <v>1125</v>
      </c>
      <c r="W759">
        <v>18398.3</v>
      </c>
    </row>
    <row r="760" spans="1:23" x14ac:dyDescent="0.25">
      <c r="A760" s="4" t="s">
        <v>240</v>
      </c>
      <c r="B760" s="1" t="s">
        <v>1127</v>
      </c>
      <c r="C760" s="1" t="s">
        <v>1123</v>
      </c>
      <c r="D760">
        <v>17.3</v>
      </c>
      <c r="E760">
        <v>49</v>
      </c>
      <c r="F760">
        <v>11.4</v>
      </c>
      <c r="G760">
        <v>20.9</v>
      </c>
      <c r="H760">
        <v>0</v>
      </c>
      <c r="I760">
        <v>18.600000000000001</v>
      </c>
      <c r="J760">
        <v>29714</v>
      </c>
      <c r="K760">
        <v>20.3</v>
      </c>
      <c r="L760">
        <v>0.13</v>
      </c>
      <c r="M760" s="1" t="s">
        <v>170</v>
      </c>
      <c r="N760">
        <v>2016</v>
      </c>
      <c r="O760">
        <v>94</v>
      </c>
      <c r="P760">
        <v>-2.5000000000000001E-3</v>
      </c>
      <c r="Q760">
        <v>1.1999999999999999E-3</v>
      </c>
      <c r="R760">
        <v>103.84</v>
      </c>
      <c r="S760" s="1" t="s">
        <v>255</v>
      </c>
      <c r="T760" s="1" t="s">
        <v>869</v>
      </c>
      <c r="U760" s="1" t="s">
        <v>1124</v>
      </c>
      <c r="V760" s="1" t="s">
        <v>1125</v>
      </c>
      <c r="W760">
        <v>18398.3</v>
      </c>
    </row>
    <row r="761" spans="1:23" x14ac:dyDescent="0.25">
      <c r="A761" s="4" t="s">
        <v>240</v>
      </c>
      <c r="B761" s="1" t="s">
        <v>1128</v>
      </c>
      <c r="C761" s="1" t="s">
        <v>1123</v>
      </c>
      <c r="D761">
        <v>21.3</v>
      </c>
      <c r="E761">
        <v>43</v>
      </c>
      <c r="F761">
        <v>12.1</v>
      </c>
      <c r="G761">
        <v>30.6</v>
      </c>
      <c r="H761">
        <v>29.3</v>
      </c>
      <c r="I761">
        <v>23.2</v>
      </c>
      <c r="J761">
        <v>28698</v>
      </c>
      <c r="K761">
        <v>22.4</v>
      </c>
      <c r="L761">
        <v>0.04</v>
      </c>
      <c r="M761" s="1"/>
      <c r="N761">
        <v>2016</v>
      </c>
      <c r="O761">
        <v>94</v>
      </c>
      <c r="P761">
        <v>-2.5000000000000001E-3</v>
      </c>
      <c r="Q761">
        <v>1.1999999999999999E-3</v>
      </c>
      <c r="R761">
        <v>103.84</v>
      </c>
      <c r="S761" s="1" t="s">
        <v>255</v>
      </c>
      <c r="T761" s="1" t="s">
        <v>869</v>
      </c>
      <c r="U761" s="1" t="s">
        <v>1124</v>
      </c>
      <c r="V761" s="1" t="s">
        <v>1125</v>
      </c>
      <c r="W761">
        <v>18398.3</v>
      </c>
    </row>
    <row r="762" spans="1:23" x14ac:dyDescent="0.25">
      <c r="A762" s="4" t="s">
        <v>240</v>
      </c>
      <c r="B762" s="1" t="s">
        <v>1129</v>
      </c>
      <c r="C762" s="1" t="s">
        <v>1123</v>
      </c>
      <c r="D762">
        <v>19.7</v>
      </c>
      <c r="E762">
        <v>50.8</v>
      </c>
      <c r="F762">
        <v>9</v>
      </c>
      <c r="G762">
        <v>23.4</v>
      </c>
      <c r="H762">
        <v>28.4</v>
      </c>
      <c r="I762">
        <v>20.2</v>
      </c>
      <c r="J762">
        <v>21819</v>
      </c>
      <c r="K762">
        <v>15.4</v>
      </c>
      <c r="L762">
        <v>0.1</v>
      </c>
      <c r="M762" s="1"/>
      <c r="N762">
        <v>2016</v>
      </c>
      <c r="O762">
        <v>94</v>
      </c>
      <c r="P762">
        <v>-2.5000000000000001E-3</v>
      </c>
      <c r="Q762">
        <v>1.1999999999999999E-3</v>
      </c>
      <c r="R762">
        <v>103.84</v>
      </c>
      <c r="S762" s="1" t="s">
        <v>255</v>
      </c>
      <c r="T762" s="1" t="s">
        <v>869</v>
      </c>
      <c r="U762" s="1" t="s">
        <v>1124</v>
      </c>
      <c r="V762" s="1" t="s">
        <v>1125</v>
      </c>
      <c r="W762">
        <v>18398.3</v>
      </c>
    </row>
    <row r="763" spans="1:23" x14ac:dyDescent="0.25">
      <c r="A763" s="4" t="s">
        <v>240</v>
      </c>
      <c r="B763" s="1" t="s">
        <v>1130</v>
      </c>
      <c r="C763" s="1" t="s">
        <v>1123</v>
      </c>
      <c r="D763">
        <v>20</v>
      </c>
      <c r="E763">
        <v>46.9</v>
      </c>
      <c r="F763">
        <v>10.5</v>
      </c>
      <c r="G763">
        <v>20.5</v>
      </c>
      <c r="H763">
        <v>33.200000000000003</v>
      </c>
      <c r="I763">
        <v>19.600000000000001</v>
      </c>
      <c r="J763">
        <v>22684</v>
      </c>
      <c r="K763">
        <v>13.8</v>
      </c>
      <c r="L763">
        <v>0.09</v>
      </c>
      <c r="M763" s="1" t="s">
        <v>97</v>
      </c>
      <c r="N763">
        <v>2016</v>
      </c>
      <c r="O763">
        <v>94</v>
      </c>
      <c r="P763">
        <v>-2.5000000000000001E-3</v>
      </c>
      <c r="Q763">
        <v>1.1999999999999999E-3</v>
      </c>
      <c r="R763">
        <v>103.84</v>
      </c>
      <c r="S763" s="1" t="s">
        <v>255</v>
      </c>
      <c r="T763" s="1" t="s">
        <v>869</v>
      </c>
      <c r="U763" s="1" t="s">
        <v>1124</v>
      </c>
      <c r="V763" s="1" t="s">
        <v>1125</v>
      </c>
      <c r="W763">
        <v>18398.3</v>
      </c>
    </row>
    <row r="764" spans="1:23" x14ac:dyDescent="0.25">
      <c r="A764" s="4" t="s">
        <v>220</v>
      </c>
      <c r="B764" s="1" t="s">
        <v>1131</v>
      </c>
      <c r="C764" s="1" t="s">
        <v>1132</v>
      </c>
      <c r="D764">
        <v>18.8</v>
      </c>
      <c r="E764">
        <v>95</v>
      </c>
      <c r="F764">
        <v>14.8</v>
      </c>
      <c r="G764">
        <v>21.7</v>
      </c>
      <c r="H764">
        <v>30.1</v>
      </c>
      <c r="I764">
        <v>24.5</v>
      </c>
      <c r="J764">
        <v>9221</v>
      </c>
      <c r="K764">
        <v>12.5</v>
      </c>
      <c r="L764">
        <v>0.26</v>
      </c>
      <c r="M764" s="1" t="s">
        <v>1133</v>
      </c>
      <c r="N764">
        <v>2016</v>
      </c>
      <c r="O764">
        <v>93</v>
      </c>
      <c r="P764">
        <v>1.23E-2</v>
      </c>
      <c r="Q764">
        <v>1.2999999999999999E-3</v>
      </c>
      <c r="R764">
        <v>118.31</v>
      </c>
      <c r="S764" s="1" t="s">
        <v>413</v>
      </c>
      <c r="T764" s="1" t="s">
        <v>924</v>
      </c>
      <c r="U764" s="1" t="s">
        <v>1134</v>
      </c>
      <c r="V764" s="1" t="s">
        <v>1135</v>
      </c>
      <c r="W764">
        <v>45410.69</v>
      </c>
    </row>
    <row r="765" spans="1:23" x14ac:dyDescent="0.25">
      <c r="A765" s="4" t="s">
        <v>240</v>
      </c>
      <c r="B765" s="1" t="s">
        <v>1136</v>
      </c>
      <c r="C765" s="1" t="s">
        <v>1132</v>
      </c>
      <c r="D765">
        <v>12.4</v>
      </c>
      <c r="E765">
        <v>95.6</v>
      </c>
      <c r="F765">
        <v>10.6</v>
      </c>
      <c r="G765">
        <v>13.3</v>
      </c>
      <c r="H765">
        <v>33.299999999999997</v>
      </c>
      <c r="I765">
        <v>18.899999999999999</v>
      </c>
      <c r="J765">
        <v>5226</v>
      </c>
      <c r="K765">
        <v>14.1</v>
      </c>
      <c r="L765">
        <v>0.82</v>
      </c>
      <c r="M765" s="1" t="s">
        <v>61</v>
      </c>
      <c r="N765">
        <v>2016</v>
      </c>
      <c r="O765">
        <v>93</v>
      </c>
      <c r="P765">
        <v>1.23E-2</v>
      </c>
      <c r="Q765">
        <v>1.2999999999999999E-3</v>
      </c>
      <c r="R765">
        <v>118.31</v>
      </c>
      <c r="S765" s="1" t="s">
        <v>413</v>
      </c>
      <c r="T765" s="1" t="s">
        <v>924</v>
      </c>
      <c r="U765" s="1" t="s">
        <v>1134</v>
      </c>
      <c r="V765" s="1" t="s">
        <v>1135</v>
      </c>
      <c r="W765">
        <v>45410.69</v>
      </c>
    </row>
    <row r="766" spans="1:23" x14ac:dyDescent="0.25">
      <c r="A766" s="4" t="s">
        <v>220</v>
      </c>
      <c r="B766" s="1" t="s">
        <v>1137</v>
      </c>
      <c r="C766" s="1" t="s">
        <v>1138</v>
      </c>
      <c r="D766">
        <v>26.1</v>
      </c>
      <c r="E766">
        <v>41.6</v>
      </c>
      <c r="F766">
        <v>15.8</v>
      </c>
      <c r="G766">
        <v>42.2</v>
      </c>
      <c r="H766">
        <v>28.5</v>
      </c>
      <c r="I766">
        <v>29.1</v>
      </c>
      <c r="J766">
        <v>49292</v>
      </c>
      <c r="K766">
        <v>14.1</v>
      </c>
      <c r="L766">
        <v>7.0000000000000007E-2</v>
      </c>
      <c r="M766" s="1" t="s">
        <v>196</v>
      </c>
      <c r="N766">
        <v>2016</v>
      </c>
      <c r="O766">
        <v>38</v>
      </c>
      <c r="P766">
        <v>-1.1000000000000001E-3</v>
      </c>
      <c r="Q766">
        <v>4.8999999999999998E-3</v>
      </c>
      <c r="R766">
        <v>121.04</v>
      </c>
      <c r="S766" s="1" t="s">
        <v>255</v>
      </c>
      <c r="T766" s="1" t="s">
        <v>869</v>
      </c>
      <c r="U766" s="1" t="s">
        <v>1139</v>
      </c>
      <c r="V766" s="1" t="s">
        <v>1140</v>
      </c>
      <c r="W766">
        <v>16996.87</v>
      </c>
    </row>
    <row r="767" spans="1:23" x14ac:dyDescent="0.25">
      <c r="A767" s="4" t="s">
        <v>240</v>
      </c>
      <c r="B767" s="1" t="s">
        <v>1141</v>
      </c>
      <c r="C767" s="1" t="s">
        <v>1138</v>
      </c>
      <c r="D767">
        <v>20</v>
      </c>
      <c r="E767">
        <v>25.7</v>
      </c>
      <c r="F767">
        <v>11</v>
      </c>
      <c r="G767">
        <v>15.3</v>
      </c>
      <c r="H767">
        <v>28.7</v>
      </c>
      <c r="I767">
        <v>16.5</v>
      </c>
      <c r="J767">
        <v>40633</v>
      </c>
      <c r="K767">
        <v>15.6</v>
      </c>
      <c r="L767">
        <v>0.01</v>
      </c>
      <c r="M767" s="1" t="s">
        <v>158</v>
      </c>
      <c r="N767">
        <v>2016</v>
      </c>
      <c r="O767">
        <v>38</v>
      </c>
      <c r="P767">
        <v>-1.1000000000000001E-3</v>
      </c>
      <c r="Q767">
        <v>4.8999999999999998E-3</v>
      </c>
      <c r="R767">
        <v>121.04</v>
      </c>
      <c r="S767" s="1" t="s">
        <v>255</v>
      </c>
      <c r="T767" s="1" t="s">
        <v>869</v>
      </c>
      <c r="U767" s="1" t="s">
        <v>1139</v>
      </c>
      <c r="V767" s="1" t="s">
        <v>1140</v>
      </c>
      <c r="W767">
        <v>16996.87</v>
      </c>
    </row>
    <row r="768" spans="1:23" x14ac:dyDescent="0.25">
      <c r="A768" s="4" t="s">
        <v>240</v>
      </c>
      <c r="B768" s="1" t="s">
        <v>1142</v>
      </c>
      <c r="C768" s="1" t="s">
        <v>1138</v>
      </c>
      <c r="D768">
        <v>14.2</v>
      </c>
      <c r="E768">
        <v>17.899999999999999</v>
      </c>
      <c r="F768">
        <v>3.7</v>
      </c>
      <c r="G768">
        <v>35.700000000000003</v>
      </c>
      <c r="H768">
        <v>0</v>
      </c>
      <c r="I768">
        <v>17.399999999999999</v>
      </c>
      <c r="J768">
        <v>35569</v>
      </c>
      <c r="K768">
        <v>17</v>
      </c>
      <c r="L768">
        <v>0.01</v>
      </c>
      <c r="M768" s="1" t="s">
        <v>887</v>
      </c>
      <c r="N768">
        <v>2016</v>
      </c>
      <c r="O768">
        <v>38</v>
      </c>
      <c r="P768">
        <v>-1.1000000000000001E-3</v>
      </c>
      <c r="Q768">
        <v>4.8999999999999998E-3</v>
      </c>
      <c r="R768">
        <v>121.04</v>
      </c>
      <c r="S768" s="1" t="s">
        <v>255</v>
      </c>
      <c r="T768" s="1" t="s">
        <v>869</v>
      </c>
      <c r="U768" s="1" t="s">
        <v>1139</v>
      </c>
      <c r="V768" s="1" t="s">
        <v>1140</v>
      </c>
      <c r="W768">
        <v>16996.87</v>
      </c>
    </row>
    <row r="769" spans="1:23" x14ac:dyDescent="0.25">
      <c r="A769" s="4" t="s">
        <v>240</v>
      </c>
      <c r="B769" s="1" t="s">
        <v>1143</v>
      </c>
      <c r="C769" s="1" t="s">
        <v>1138</v>
      </c>
      <c r="D769">
        <v>15.5</v>
      </c>
      <c r="E769">
        <v>16.100000000000001</v>
      </c>
      <c r="F769">
        <v>9.5</v>
      </c>
      <c r="G769">
        <v>15.2</v>
      </c>
      <c r="H769">
        <v>36.799999999999997</v>
      </c>
      <c r="I769">
        <v>14.2</v>
      </c>
      <c r="J769">
        <v>25217</v>
      </c>
      <c r="K769">
        <v>23.3</v>
      </c>
      <c r="L769">
        <v>0.01</v>
      </c>
      <c r="M769" s="1" t="s">
        <v>69</v>
      </c>
      <c r="N769">
        <v>2016</v>
      </c>
      <c r="O769">
        <v>38</v>
      </c>
      <c r="P769">
        <v>-1.1000000000000001E-3</v>
      </c>
      <c r="Q769">
        <v>4.8999999999999998E-3</v>
      </c>
      <c r="R769">
        <v>121.04</v>
      </c>
      <c r="S769" s="1" t="s">
        <v>255</v>
      </c>
      <c r="T769" s="1" t="s">
        <v>869</v>
      </c>
      <c r="U769" s="1" t="s">
        <v>1139</v>
      </c>
      <c r="V769" s="1" t="s">
        <v>1140</v>
      </c>
      <c r="W769">
        <v>16996.87</v>
      </c>
    </row>
    <row r="770" spans="1:23" x14ac:dyDescent="0.25">
      <c r="A770" s="4" t="s">
        <v>240</v>
      </c>
      <c r="B770" s="1" t="s">
        <v>1144</v>
      </c>
      <c r="C770" s="1" t="s">
        <v>1138</v>
      </c>
      <c r="D770">
        <v>24</v>
      </c>
      <c r="E770">
        <v>33.5</v>
      </c>
      <c r="F770">
        <v>14.4</v>
      </c>
      <c r="G770">
        <v>30.7</v>
      </c>
      <c r="H770">
        <v>28</v>
      </c>
      <c r="I770">
        <v>23.9</v>
      </c>
      <c r="J770">
        <v>42835</v>
      </c>
      <c r="K770">
        <v>11.5</v>
      </c>
      <c r="L770">
        <v>0.05</v>
      </c>
      <c r="M770" s="1" t="s">
        <v>196</v>
      </c>
      <c r="N770">
        <v>2016</v>
      </c>
      <c r="O770">
        <v>38</v>
      </c>
      <c r="P770">
        <v>-1.1000000000000001E-3</v>
      </c>
      <c r="Q770">
        <v>4.8999999999999998E-3</v>
      </c>
      <c r="R770">
        <v>121.04</v>
      </c>
      <c r="S770" s="1" t="s">
        <v>255</v>
      </c>
      <c r="T770" s="1" t="s">
        <v>869</v>
      </c>
      <c r="U770" s="1" t="s">
        <v>1139</v>
      </c>
      <c r="V770" s="1" t="s">
        <v>1140</v>
      </c>
      <c r="W770">
        <v>16996.87</v>
      </c>
    </row>
    <row r="771" spans="1:23" x14ac:dyDescent="0.25">
      <c r="A771" s="4" t="s">
        <v>240</v>
      </c>
      <c r="B771" s="1" t="s">
        <v>1145</v>
      </c>
      <c r="C771" s="1" t="s">
        <v>1138</v>
      </c>
      <c r="D771">
        <v>17.7</v>
      </c>
      <c r="E771">
        <v>18.5</v>
      </c>
      <c r="F771">
        <v>8</v>
      </c>
      <c r="G771">
        <v>20.399999999999999</v>
      </c>
      <c r="H771">
        <v>28.1</v>
      </c>
      <c r="I771">
        <v>15.9</v>
      </c>
      <c r="J771">
        <v>32764</v>
      </c>
      <c r="K771">
        <v>17.3</v>
      </c>
      <c r="L771">
        <v>0.01</v>
      </c>
      <c r="M771" s="1" t="s">
        <v>156</v>
      </c>
      <c r="N771">
        <v>2016</v>
      </c>
      <c r="O771">
        <v>38</v>
      </c>
      <c r="P771">
        <v>-1.1000000000000001E-3</v>
      </c>
      <c r="Q771">
        <v>4.8999999999999998E-3</v>
      </c>
      <c r="R771">
        <v>121.04</v>
      </c>
      <c r="S771" s="1" t="s">
        <v>255</v>
      </c>
      <c r="T771" s="1" t="s">
        <v>869</v>
      </c>
      <c r="U771" s="1" t="s">
        <v>1139</v>
      </c>
      <c r="V771" s="1" t="s">
        <v>1140</v>
      </c>
      <c r="W771">
        <v>16996.87</v>
      </c>
    </row>
    <row r="772" spans="1:23" x14ac:dyDescent="0.25">
      <c r="A772" s="4" t="s">
        <v>240</v>
      </c>
      <c r="B772" s="1" t="s">
        <v>1146</v>
      </c>
      <c r="C772" s="1" t="s">
        <v>1138</v>
      </c>
      <c r="D772">
        <v>19.399999999999999</v>
      </c>
      <c r="E772">
        <v>20.7</v>
      </c>
      <c r="F772">
        <v>8.5</v>
      </c>
      <c r="G772">
        <v>40.299999999999997</v>
      </c>
      <c r="H772">
        <v>47.4</v>
      </c>
      <c r="I772">
        <v>23.2</v>
      </c>
      <c r="J772">
        <v>34572</v>
      </c>
      <c r="K772">
        <v>14.5</v>
      </c>
      <c r="L772">
        <v>0.03</v>
      </c>
      <c r="M772" s="1" t="s">
        <v>244</v>
      </c>
      <c r="N772">
        <v>2016</v>
      </c>
      <c r="O772">
        <v>38</v>
      </c>
      <c r="P772">
        <v>-1.1000000000000001E-3</v>
      </c>
      <c r="Q772">
        <v>4.8999999999999998E-3</v>
      </c>
      <c r="R772">
        <v>121.04</v>
      </c>
      <c r="S772" s="1" t="s">
        <v>255</v>
      </c>
      <c r="T772" s="1" t="s">
        <v>869</v>
      </c>
      <c r="U772" s="1" t="s">
        <v>1139</v>
      </c>
      <c r="V772" s="1" t="s">
        <v>1140</v>
      </c>
      <c r="W772">
        <v>16996.87</v>
      </c>
    </row>
    <row r="773" spans="1:23" x14ac:dyDescent="0.25">
      <c r="A773" s="4" t="s">
        <v>240</v>
      </c>
      <c r="B773" s="1" t="s">
        <v>1147</v>
      </c>
      <c r="C773" s="1" t="s">
        <v>1148</v>
      </c>
      <c r="D773">
        <v>20.3</v>
      </c>
      <c r="E773">
        <v>33.700000000000003</v>
      </c>
      <c r="F773">
        <v>8.1999999999999993</v>
      </c>
      <c r="G773">
        <v>14.1</v>
      </c>
      <c r="H773">
        <v>29.7</v>
      </c>
      <c r="I773">
        <v>16</v>
      </c>
      <c r="J773">
        <v>127431</v>
      </c>
      <c r="K773">
        <v>23.3</v>
      </c>
      <c r="L773">
        <v>0.01</v>
      </c>
      <c r="M773" s="1" t="s">
        <v>105</v>
      </c>
      <c r="N773">
        <v>2016</v>
      </c>
      <c r="O773">
        <v>14</v>
      </c>
      <c r="P773">
        <v>1.9400000000000001E-2</v>
      </c>
      <c r="Q773">
        <v>1.3100000000000001E-2</v>
      </c>
      <c r="R773">
        <v>102.08</v>
      </c>
      <c r="S773" s="1" t="s">
        <v>794</v>
      </c>
      <c r="T773" s="1" t="s">
        <v>1149</v>
      </c>
      <c r="U773" s="1" t="s">
        <v>1150</v>
      </c>
      <c r="V773" s="1" t="s">
        <v>1151</v>
      </c>
      <c r="W773">
        <v>3238.01</v>
      </c>
    </row>
    <row r="774" spans="1:23" x14ac:dyDescent="0.25">
      <c r="A774" s="4" t="s">
        <v>240</v>
      </c>
      <c r="B774" s="1" t="s">
        <v>1152</v>
      </c>
      <c r="C774" s="1" t="s">
        <v>1148</v>
      </c>
      <c r="D774">
        <v>18.899999999999999</v>
      </c>
      <c r="E774">
        <v>31</v>
      </c>
      <c r="F774">
        <v>11.1</v>
      </c>
      <c r="G774">
        <v>11.9</v>
      </c>
      <c r="H774">
        <v>30.3</v>
      </c>
      <c r="I774">
        <v>15.7</v>
      </c>
      <c r="J774">
        <v>231941</v>
      </c>
      <c r="K774">
        <v>39.1</v>
      </c>
      <c r="L774">
        <v>0.03</v>
      </c>
      <c r="M774" s="1" t="s">
        <v>80</v>
      </c>
      <c r="N774">
        <v>2016</v>
      </c>
      <c r="O774">
        <v>14</v>
      </c>
      <c r="P774">
        <v>1.9400000000000001E-2</v>
      </c>
      <c r="Q774">
        <v>1.3100000000000001E-2</v>
      </c>
      <c r="R774">
        <v>102.08</v>
      </c>
      <c r="S774" s="1" t="s">
        <v>794</v>
      </c>
      <c r="T774" s="1" t="s">
        <v>1149</v>
      </c>
      <c r="U774" s="1" t="s">
        <v>1150</v>
      </c>
      <c r="V774" s="1" t="s">
        <v>1151</v>
      </c>
      <c r="W774">
        <v>3238.01</v>
      </c>
    </row>
    <row r="775" spans="1:23" x14ac:dyDescent="0.25">
      <c r="A775" s="4" t="s">
        <v>240</v>
      </c>
      <c r="B775" s="1" t="s">
        <v>1153</v>
      </c>
      <c r="C775" s="1" t="s">
        <v>1148</v>
      </c>
      <c r="D775">
        <v>22.6</v>
      </c>
      <c r="E775">
        <v>31.6</v>
      </c>
      <c r="F775">
        <v>5.9</v>
      </c>
      <c r="G775">
        <v>16</v>
      </c>
      <c r="H775">
        <v>0</v>
      </c>
      <c r="I775">
        <v>15.7</v>
      </c>
      <c r="J775">
        <v>16817</v>
      </c>
      <c r="K775">
        <v>6</v>
      </c>
      <c r="M775" s="1" t="s">
        <v>156</v>
      </c>
      <c r="N775">
        <v>2016</v>
      </c>
      <c r="O775">
        <v>14</v>
      </c>
      <c r="P775">
        <v>1.9400000000000001E-2</v>
      </c>
      <c r="Q775">
        <v>1.3100000000000001E-2</v>
      </c>
      <c r="R775">
        <v>102.08</v>
      </c>
      <c r="S775" s="1" t="s">
        <v>794</v>
      </c>
      <c r="T775" s="1" t="s">
        <v>1149</v>
      </c>
      <c r="U775" s="1" t="s">
        <v>1150</v>
      </c>
      <c r="V775" s="1" t="s">
        <v>1151</v>
      </c>
      <c r="W775">
        <v>3238.01</v>
      </c>
    </row>
    <row r="776" spans="1:23" x14ac:dyDescent="0.25">
      <c r="A776" s="4" t="s">
        <v>240</v>
      </c>
      <c r="B776" s="1" t="s">
        <v>1154</v>
      </c>
      <c r="C776" s="1" t="s">
        <v>1155</v>
      </c>
      <c r="D776">
        <v>20.2</v>
      </c>
      <c r="E776">
        <v>48.2</v>
      </c>
      <c r="F776">
        <v>8.6999999999999993</v>
      </c>
      <c r="G776">
        <v>6</v>
      </c>
      <c r="H776">
        <v>28</v>
      </c>
      <c r="I776">
        <v>14.8</v>
      </c>
      <c r="J776">
        <v>29303</v>
      </c>
      <c r="K776">
        <v>10.6</v>
      </c>
      <c r="L776">
        <v>0.06</v>
      </c>
      <c r="M776" s="1" t="s">
        <v>698</v>
      </c>
      <c r="N776">
        <v>2016</v>
      </c>
      <c r="O776">
        <v>96</v>
      </c>
      <c r="P776">
        <v>-2.9999999999999997E-4</v>
      </c>
      <c r="Q776">
        <v>1.1999999999999999E-3</v>
      </c>
      <c r="R776">
        <v>45.52</v>
      </c>
      <c r="S776" s="1" t="s">
        <v>255</v>
      </c>
      <c r="T776" s="1" t="s">
        <v>869</v>
      </c>
      <c r="U776" s="1" t="s">
        <v>1156</v>
      </c>
      <c r="V776" s="1" t="s">
        <v>1157</v>
      </c>
      <c r="W776">
        <v>6737.41</v>
      </c>
    </row>
    <row r="777" spans="1:23" x14ac:dyDescent="0.25">
      <c r="A777" s="4" t="s">
        <v>240</v>
      </c>
      <c r="B777" s="1" t="s">
        <v>1158</v>
      </c>
      <c r="C777" s="1" t="s">
        <v>1159</v>
      </c>
      <c r="D777">
        <v>20.399999999999999</v>
      </c>
      <c r="E777">
        <v>30.5</v>
      </c>
      <c r="F777">
        <v>13.2</v>
      </c>
      <c r="G777">
        <v>14</v>
      </c>
      <c r="H777">
        <v>45.6</v>
      </c>
      <c r="I777">
        <v>17.7</v>
      </c>
      <c r="J777">
        <v>96968</v>
      </c>
      <c r="K777">
        <v>28.3</v>
      </c>
      <c r="L777">
        <v>0.05</v>
      </c>
      <c r="M777" s="1" t="s">
        <v>208</v>
      </c>
      <c r="N777">
        <v>2016</v>
      </c>
      <c r="O777">
        <v>99</v>
      </c>
      <c r="P777">
        <v>-4.0000000000000001E-3</v>
      </c>
      <c r="Q777">
        <v>1.1000000000000001E-3</v>
      </c>
      <c r="R777">
        <v>98.88</v>
      </c>
      <c r="S777" s="1" t="s">
        <v>255</v>
      </c>
      <c r="T777" s="1" t="s">
        <v>755</v>
      </c>
      <c r="U777" s="1" t="s">
        <v>1160</v>
      </c>
      <c r="V777" s="1" t="s">
        <v>1161</v>
      </c>
      <c r="W777">
        <v>6510.65</v>
      </c>
    </row>
    <row r="778" spans="1:23" x14ac:dyDescent="0.25">
      <c r="A778" s="4" t="s">
        <v>240</v>
      </c>
      <c r="B778" s="1" t="s">
        <v>1162</v>
      </c>
      <c r="C778" s="1" t="s">
        <v>1163</v>
      </c>
      <c r="D778">
        <v>23</v>
      </c>
      <c r="E778">
        <v>46.9</v>
      </c>
      <c r="F778">
        <v>10.3</v>
      </c>
      <c r="G778">
        <v>19.600000000000001</v>
      </c>
      <c r="H778">
        <v>28</v>
      </c>
      <c r="I778">
        <v>20.100000000000001</v>
      </c>
      <c r="J778">
        <v>20879</v>
      </c>
      <c r="K778">
        <v>9.6999999999999993</v>
      </c>
      <c r="L778">
        <v>0.1</v>
      </c>
      <c r="M778" s="1" t="s">
        <v>87</v>
      </c>
      <c r="N778">
        <v>2016</v>
      </c>
      <c r="O778">
        <v>118</v>
      </c>
      <c r="P778">
        <v>5.0000000000000001E-4</v>
      </c>
      <c r="Q778">
        <v>6.9999999999999999E-4</v>
      </c>
      <c r="R778">
        <v>111.34</v>
      </c>
      <c r="S778" s="1" t="s">
        <v>255</v>
      </c>
      <c r="T778" s="1" t="s">
        <v>869</v>
      </c>
      <c r="U778" s="1" t="s">
        <v>1164</v>
      </c>
      <c r="V778" s="1" t="s">
        <v>1165</v>
      </c>
      <c r="W778">
        <v>21503.06</v>
      </c>
    </row>
    <row r="779" spans="1:23" x14ac:dyDescent="0.25">
      <c r="A779" s="4" t="s">
        <v>240</v>
      </c>
      <c r="B779" s="1" t="s">
        <v>1166</v>
      </c>
      <c r="C779" s="1" t="s">
        <v>1163</v>
      </c>
      <c r="D779">
        <v>23.3</v>
      </c>
      <c r="E779">
        <v>30.6</v>
      </c>
      <c r="F779">
        <v>8.6</v>
      </c>
      <c r="G779">
        <v>24.9</v>
      </c>
      <c r="H779">
        <v>33.200000000000003</v>
      </c>
      <c r="I779">
        <v>20.2</v>
      </c>
      <c r="J779">
        <v>16400</v>
      </c>
      <c r="K779">
        <v>15.3</v>
      </c>
      <c r="L779">
        <v>0.02</v>
      </c>
      <c r="M779" s="1" t="s">
        <v>85</v>
      </c>
      <c r="N779">
        <v>2016</v>
      </c>
      <c r="O779">
        <v>118</v>
      </c>
      <c r="P779">
        <v>5.0000000000000001E-4</v>
      </c>
      <c r="Q779">
        <v>6.9999999999999999E-4</v>
      </c>
      <c r="R779">
        <v>111.34</v>
      </c>
      <c r="S779" s="1" t="s">
        <v>255</v>
      </c>
      <c r="T779" s="1" t="s">
        <v>869</v>
      </c>
      <c r="U779" s="1" t="s">
        <v>1164</v>
      </c>
      <c r="V779" s="1" t="s">
        <v>1165</v>
      </c>
      <c r="W779">
        <v>21503.06</v>
      </c>
    </row>
    <row r="780" spans="1:23" x14ac:dyDescent="0.25">
      <c r="A780" s="4" t="s">
        <v>240</v>
      </c>
      <c r="B780" s="1" t="s">
        <v>1167</v>
      </c>
      <c r="C780" s="1" t="s">
        <v>1168</v>
      </c>
      <c r="D780">
        <v>21.7</v>
      </c>
      <c r="E780">
        <v>37.200000000000003</v>
      </c>
      <c r="F780">
        <v>7.2</v>
      </c>
      <c r="G780">
        <v>9.6</v>
      </c>
      <c r="H780">
        <v>0</v>
      </c>
      <c r="I780">
        <v>14.3</v>
      </c>
      <c r="J780">
        <v>62716</v>
      </c>
      <c r="K780">
        <v>6.9</v>
      </c>
      <c r="L780">
        <v>0.05</v>
      </c>
      <c r="M780" s="1" t="s">
        <v>244</v>
      </c>
      <c r="N780">
        <v>2016</v>
      </c>
      <c r="O780">
        <v>8</v>
      </c>
      <c r="P780">
        <v>1.01E-2</v>
      </c>
      <c r="Q780">
        <v>2.1100000000000001E-2</v>
      </c>
      <c r="R780">
        <v>1116.01</v>
      </c>
      <c r="S780" s="1" t="s">
        <v>413</v>
      </c>
      <c r="T780" s="1" t="s">
        <v>942</v>
      </c>
      <c r="U780" s="1" t="s">
        <v>1169</v>
      </c>
      <c r="V780" s="1" t="s">
        <v>1170</v>
      </c>
      <c r="W780">
        <v>2084.4</v>
      </c>
    </row>
    <row r="781" spans="1:23" x14ac:dyDescent="0.25">
      <c r="A781" s="4" t="s">
        <v>240</v>
      </c>
      <c r="B781" s="1" t="s">
        <v>1171</v>
      </c>
      <c r="C781" s="1" t="s">
        <v>1172</v>
      </c>
      <c r="D781">
        <v>15.6</v>
      </c>
      <c r="E781">
        <v>48.4</v>
      </c>
      <c r="F781">
        <v>15.6</v>
      </c>
      <c r="G781">
        <v>19.5</v>
      </c>
      <c r="H781">
        <v>0</v>
      </c>
      <c r="I781">
        <v>18.8</v>
      </c>
      <c r="J781">
        <v>37274</v>
      </c>
      <c r="K781">
        <v>37.5</v>
      </c>
      <c r="L781">
        <v>0.02</v>
      </c>
      <c r="M781" s="1" t="s">
        <v>331</v>
      </c>
      <c r="N781">
        <v>2016</v>
      </c>
      <c r="O781">
        <v>47</v>
      </c>
      <c r="P781">
        <v>2.1499999999999998E-2</v>
      </c>
      <c r="Q781">
        <v>4.0000000000000001E-3</v>
      </c>
      <c r="R781">
        <v>130.27000000000001</v>
      </c>
      <c r="S781" s="1" t="s">
        <v>794</v>
      </c>
      <c r="T781" s="1" t="s">
        <v>1173</v>
      </c>
      <c r="U781" s="1" t="s">
        <v>1174</v>
      </c>
      <c r="V781" s="1" t="s">
        <v>1175</v>
      </c>
      <c r="W781">
        <v>2325.62</v>
      </c>
    </row>
    <row r="782" spans="1:23" x14ac:dyDescent="0.25">
      <c r="A782" s="4" t="s">
        <v>240</v>
      </c>
      <c r="B782" s="1" t="s">
        <v>1176</v>
      </c>
      <c r="C782" s="1" t="s">
        <v>1177</v>
      </c>
      <c r="D782">
        <v>22.7</v>
      </c>
      <c r="E782">
        <v>26.1</v>
      </c>
      <c r="F782">
        <v>11.1</v>
      </c>
      <c r="G782">
        <v>4.5999999999999996</v>
      </c>
      <c r="H782">
        <v>29.2</v>
      </c>
      <c r="I782">
        <v>14.2</v>
      </c>
      <c r="J782">
        <v>26247</v>
      </c>
      <c r="K782">
        <v>17.100000000000001</v>
      </c>
      <c r="L782">
        <v>0.01</v>
      </c>
      <c r="M782" s="1" t="s">
        <v>41</v>
      </c>
      <c r="N782">
        <v>2016</v>
      </c>
      <c r="O782">
        <v>7</v>
      </c>
      <c r="P782">
        <v>2.58E-2</v>
      </c>
      <c r="Q782">
        <v>2.64E-2</v>
      </c>
      <c r="R782">
        <v>223.15</v>
      </c>
      <c r="S782" s="1" t="s">
        <v>794</v>
      </c>
      <c r="T782" s="1" t="s">
        <v>1173</v>
      </c>
      <c r="U782" s="1" t="s">
        <v>1178</v>
      </c>
      <c r="V782" s="1" t="s">
        <v>1179</v>
      </c>
      <c r="W782">
        <v>2406.73</v>
      </c>
    </row>
    <row r="783" spans="1:23" x14ac:dyDescent="0.25">
      <c r="A783" s="4" t="s">
        <v>240</v>
      </c>
      <c r="B783" s="1" t="s">
        <v>1180</v>
      </c>
      <c r="C783" s="1" t="s">
        <v>1181</v>
      </c>
      <c r="D783">
        <v>18.100000000000001</v>
      </c>
      <c r="E783">
        <v>37.200000000000003</v>
      </c>
      <c r="F783">
        <v>8</v>
      </c>
      <c r="G783">
        <v>13.9</v>
      </c>
      <c r="H783">
        <v>40</v>
      </c>
      <c r="I783">
        <v>15.8</v>
      </c>
      <c r="J783">
        <v>43565</v>
      </c>
      <c r="K783">
        <v>15.8</v>
      </c>
      <c r="L783">
        <v>0</v>
      </c>
      <c r="M783" s="1" t="s">
        <v>58</v>
      </c>
      <c r="N783">
        <v>2016</v>
      </c>
      <c r="O783">
        <v>4</v>
      </c>
      <c r="P783">
        <v>1.0699999999999999E-2</v>
      </c>
      <c r="Q783">
        <v>3.5099999999999999E-2</v>
      </c>
      <c r="R783">
        <v>143.61000000000001</v>
      </c>
      <c r="S783" s="1" t="s">
        <v>413</v>
      </c>
      <c r="T783" s="1" t="s">
        <v>414</v>
      </c>
      <c r="U783" s="1" t="s">
        <v>1182</v>
      </c>
      <c r="V783" s="1" t="s">
        <v>1183</v>
      </c>
      <c r="W783">
        <v>4419.58</v>
      </c>
    </row>
    <row r="784" spans="1:23" x14ac:dyDescent="0.25">
      <c r="A784" s="4" t="s">
        <v>240</v>
      </c>
      <c r="B784" s="1" t="s">
        <v>1184</v>
      </c>
      <c r="C784" s="1" t="s">
        <v>1185</v>
      </c>
      <c r="D784">
        <v>19</v>
      </c>
      <c r="E784">
        <v>53.7</v>
      </c>
      <c r="F784">
        <v>7.7</v>
      </c>
      <c r="G784">
        <v>7.8</v>
      </c>
      <c r="H784">
        <v>28.8</v>
      </c>
      <c r="I784">
        <v>15.1</v>
      </c>
      <c r="J784">
        <v>35577</v>
      </c>
      <c r="K784">
        <v>13.6</v>
      </c>
      <c r="L784">
        <v>0.13</v>
      </c>
      <c r="M784" s="1" t="s">
        <v>196</v>
      </c>
      <c r="N784">
        <v>2016</v>
      </c>
      <c r="O784">
        <v>88</v>
      </c>
      <c r="P784">
        <v>0.01</v>
      </c>
      <c r="Q784">
        <v>1.2999999999999999E-3</v>
      </c>
      <c r="R784">
        <v>114.2</v>
      </c>
      <c r="S784" s="1" t="s">
        <v>413</v>
      </c>
      <c r="T784" s="1" t="s">
        <v>924</v>
      </c>
      <c r="U784" s="1" t="s">
        <v>1186</v>
      </c>
      <c r="V784" s="1" t="s">
        <v>1187</v>
      </c>
      <c r="W784">
        <v>4552.62</v>
      </c>
    </row>
    <row r="785" spans="1:23" x14ac:dyDescent="0.25">
      <c r="A785" s="4" t="s">
        <v>240</v>
      </c>
      <c r="B785" s="1" t="s">
        <v>1188</v>
      </c>
      <c r="C785" s="1" t="s">
        <v>1185</v>
      </c>
      <c r="D785">
        <v>16.399999999999999</v>
      </c>
      <c r="E785">
        <v>62.2</v>
      </c>
      <c r="F785">
        <v>6.2</v>
      </c>
      <c r="G785">
        <v>16.399999999999999</v>
      </c>
      <c r="H785">
        <v>31.4</v>
      </c>
      <c r="I785">
        <v>17.2</v>
      </c>
      <c r="J785">
        <v>24686</v>
      </c>
      <c r="K785">
        <v>16.399999999999999</v>
      </c>
      <c r="L785">
        <v>0.23</v>
      </c>
      <c r="M785" s="1" t="s">
        <v>74</v>
      </c>
      <c r="N785">
        <v>2016</v>
      </c>
      <c r="O785">
        <v>88</v>
      </c>
      <c r="P785">
        <v>0.01</v>
      </c>
      <c r="Q785">
        <v>1.2999999999999999E-3</v>
      </c>
      <c r="R785">
        <v>114.2</v>
      </c>
      <c r="S785" s="1" t="s">
        <v>413</v>
      </c>
      <c r="T785" s="1" t="s">
        <v>924</v>
      </c>
      <c r="U785" s="1" t="s">
        <v>1186</v>
      </c>
      <c r="V785" s="1" t="s">
        <v>1187</v>
      </c>
      <c r="W785">
        <v>4552.62</v>
      </c>
    </row>
    <row r="786" spans="1:23" x14ac:dyDescent="0.25">
      <c r="A786" s="4" t="s">
        <v>240</v>
      </c>
      <c r="B786" s="1" t="s">
        <v>1189</v>
      </c>
      <c r="C786" s="1" t="s">
        <v>1190</v>
      </c>
      <c r="D786">
        <v>22.6</v>
      </c>
      <c r="E786">
        <v>31.5</v>
      </c>
      <c r="F786">
        <v>10.199999999999999</v>
      </c>
      <c r="G786">
        <v>20.9</v>
      </c>
      <c r="H786">
        <v>28.3</v>
      </c>
      <c r="I786">
        <v>19.2</v>
      </c>
      <c r="J786">
        <v>15100</v>
      </c>
      <c r="K786">
        <v>26.5</v>
      </c>
      <c r="L786">
        <v>0.03</v>
      </c>
      <c r="M786" s="1" t="s">
        <v>1191</v>
      </c>
      <c r="N786">
        <v>2016</v>
      </c>
      <c r="O786">
        <v>151</v>
      </c>
      <c r="P786">
        <v>-1.0800000000000001E-2</v>
      </c>
      <c r="Q786">
        <v>2.0000000000000001E-4</v>
      </c>
      <c r="R786">
        <v>29.22</v>
      </c>
      <c r="S786" s="1" t="s">
        <v>255</v>
      </c>
      <c r="T786" s="1" t="s">
        <v>256</v>
      </c>
      <c r="U786" s="1" t="s">
        <v>1192</v>
      </c>
      <c r="V786" s="1" t="s">
        <v>1193</v>
      </c>
      <c r="W786">
        <v>20200.419999999998</v>
      </c>
    </row>
    <row r="787" spans="1:23" x14ac:dyDescent="0.25">
      <c r="A787" s="4" t="s">
        <v>240</v>
      </c>
      <c r="B787" s="1" t="s">
        <v>1194</v>
      </c>
      <c r="C787" s="1" t="s">
        <v>1195</v>
      </c>
      <c r="D787">
        <v>17.399999999999999</v>
      </c>
      <c r="E787">
        <v>42.7</v>
      </c>
      <c r="F787">
        <v>6.3</v>
      </c>
      <c r="G787">
        <v>12.1</v>
      </c>
      <c r="H787">
        <v>29.2</v>
      </c>
      <c r="I787">
        <v>14.7</v>
      </c>
      <c r="J787">
        <v>56060</v>
      </c>
      <c r="K787">
        <v>38.700000000000003</v>
      </c>
      <c r="L787">
        <v>0.01</v>
      </c>
      <c r="M787" s="1" t="s">
        <v>105</v>
      </c>
      <c r="N787">
        <v>2016</v>
      </c>
      <c r="O787">
        <v>40</v>
      </c>
      <c r="P787">
        <v>1.2E-2</v>
      </c>
      <c r="Q787">
        <v>4.7000000000000002E-3</v>
      </c>
      <c r="R787">
        <v>82.66</v>
      </c>
      <c r="S787" s="1" t="s">
        <v>794</v>
      </c>
      <c r="T787" s="1" t="s">
        <v>1149</v>
      </c>
      <c r="U787" s="1" t="s">
        <v>1196</v>
      </c>
      <c r="V787" s="1" t="s">
        <v>1197</v>
      </c>
      <c r="W787">
        <v>3496.45</v>
      </c>
    </row>
    <row r="788" spans="1:23" x14ac:dyDescent="0.25">
      <c r="A788" s="4" t="s">
        <v>240</v>
      </c>
      <c r="B788" s="1" t="s">
        <v>1198</v>
      </c>
      <c r="C788" s="1" t="s">
        <v>1199</v>
      </c>
      <c r="D788">
        <v>13.7</v>
      </c>
      <c r="E788">
        <v>45.5</v>
      </c>
      <c r="F788">
        <v>9</v>
      </c>
      <c r="G788">
        <v>19.5</v>
      </c>
      <c r="H788">
        <v>28</v>
      </c>
      <c r="I788">
        <v>16.8</v>
      </c>
      <c r="J788">
        <v>72676</v>
      </c>
      <c r="K788">
        <v>47</v>
      </c>
      <c r="L788">
        <v>0.01</v>
      </c>
      <c r="M788" s="1" t="s">
        <v>585</v>
      </c>
      <c r="N788">
        <v>2016</v>
      </c>
      <c r="O788">
        <v>27</v>
      </c>
      <c r="P788">
        <v>2.2800000000000001E-2</v>
      </c>
      <c r="Q788">
        <v>6.8999999999999999E-3</v>
      </c>
      <c r="R788">
        <v>92.65</v>
      </c>
      <c r="S788" s="1" t="s">
        <v>794</v>
      </c>
      <c r="T788" s="1" t="s">
        <v>1071</v>
      </c>
      <c r="U788" s="1" t="s">
        <v>1200</v>
      </c>
      <c r="V788" s="1" t="s">
        <v>1201</v>
      </c>
      <c r="W788">
        <v>2029.26</v>
      </c>
    </row>
    <row r="789" spans="1:23" x14ac:dyDescent="0.25">
      <c r="A789" s="4" t="s">
        <v>240</v>
      </c>
      <c r="B789" s="1" t="s">
        <v>1202</v>
      </c>
      <c r="C789" s="1" t="s">
        <v>1203</v>
      </c>
      <c r="D789">
        <v>16</v>
      </c>
      <c r="E789">
        <v>28.1</v>
      </c>
      <c r="F789">
        <v>9</v>
      </c>
      <c r="G789">
        <v>12.5</v>
      </c>
      <c r="H789">
        <v>28.6</v>
      </c>
      <c r="I789">
        <v>14.1</v>
      </c>
      <c r="J789">
        <v>108373</v>
      </c>
      <c r="K789">
        <v>38.1</v>
      </c>
      <c r="L789">
        <v>0.02</v>
      </c>
      <c r="M789" s="1" t="s">
        <v>430</v>
      </c>
      <c r="N789">
        <v>2016</v>
      </c>
      <c r="O789">
        <v>32</v>
      </c>
      <c r="P789">
        <v>9.2999999999999992E-3</v>
      </c>
      <c r="Q789">
        <v>5.7999999999999996E-3</v>
      </c>
      <c r="R789">
        <v>16.260000000000002</v>
      </c>
      <c r="S789" s="1" t="s">
        <v>27</v>
      </c>
      <c r="T789" s="1" t="s">
        <v>987</v>
      </c>
      <c r="U789" s="1" t="s">
        <v>1204</v>
      </c>
      <c r="V789" s="1" t="s">
        <v>1205</v>
      </c>
      <c r="W789">
        <v>11402.68</v>
      </c>
    </row>
    <row r="790" spans="1:23" x14ac:dyDescent="0.25">
      <c r="A790" s="4" t="s">
        <v>240</v>
      </c>
      <c r="B790" s="1" t="s">
        <v>1206</v>
      </c>
      <c r="C790" s="1" t="s">
        <v>1207</v>
      </c>
      <c r="D790">
        <v>9.9</v>
      </c>
      <c r="E790">
        <v>99.9</v>
      </c>
      <c r="F790">
        <v>10.3</v>
      </c>
      <c r="G790">
        <v>22.3</v>
      </c>
      <c r="H790">
        <v>55.2</v>
      </c>
      <c r="I790">
        <v>21.6</v>
      </c>
      <c r="J790">
        <v>9583</v>
      </c>
      <c r="K790">
        <v>19</v>
      </c>
      <c r="L790">
        <v>0.42</v>
      </c>
      <c r="M790" s="1" t="s">
        <v>1208</v>
      </c>
      <c r="N790">
        <v>2016</v>
      </c>
      <c r="O790">
        <v>139</v>
      </c>
      <c r="P790">
        <v>1.7299999999999999E-2</v>
      </c>
      <c r="Q790">
        <v>4.0000000000000002E-4</v>
      </c>
      <c r="R790">
        <v>248.67</v>
      </c>
      <c r="S790" s="1" t="s">
        <v>413</v>
      </c>
      <c r="T790" s="1" t="s">
        <v>924</v>
      </c>
      <c r="U790" s="1" t="s">
        <v>1209</v>
      </c>
      <c r="V790" s="1" t="s">
        <v>1210</v>
      </c>
      <c r="W790">
        <v>70810.22</v>
      </c>
    </row>
    <row r="791" spans="1:23" x14ac:dyDescent="0.25">
      <c r="A791" s="4" t="s">
        <v>240</v>
      </c>
      <c r="B791" s="1" t="s">
        <v>1211</v>
      </c>
      <c r="C791" s="1" t="s">
        <v>1212</v>
      </c>
      <c r="D791">
        <v>21.3</v>
      </c>
      <c r="E791">
        <v>71.5</v>
      </c>
      <c r="F791">
        <v>10.6</v>
      </c>
      <c r="G791">
        <v>16</v>
      </c>
      <c r="H791">
        <v>37.6</v>
      </c>
      <c r="I791">
        <v>20.7</v>
      </c>
      <c r="J791">
        <v>7089</v>
      </c>
      <c r="K791">
        <v>9</v>
      </c>
      <c r="L791">
        <v>0.03</v>
      </c>
      <c r="M791" s="1" t="s">
        <v>46</v>
      </c>
      <c r="N791">
        <v>2016</v>
      </c>
      <c r="O791">
        <v>120</v>
      </c>
      <c r="P791">
        <v>2.6499999999999999E-2</v>
      </c>
      <c r="Q791">
        <v>6.9999999999999999E-4</v>
      </c>
      <c r="R791">
        <v>16.5</v>
      </c>
      <c r="S791" s="1" t="s">
        <v>413</v>
      </c>
      <c r="T791" s="1" t="s">
        <v>924</v>
      </c>
      <c r="U791" s="1" t="s">
        <v>1213</v>
      </c>
      <c r="V791" s="1" t="s">
        <v>1214</v>
      </c>
      <c r="W791">
        <v>16480.16</v>
      </c>
    </row>
    <row r="792" spans="1:23" x14ac:dyDescent="0.25">
      <c r="A792" s="4" t="s">
        <v>240</v>
      </c>
      <c r="B792" s="1" t="s">
        <v>1215</v>
      </c>
      <c r="C792" s="1" t="s">
        <v>1216</v>
      </c>
      <c r="D792">
        <v>27.9</v>
      </c>
      <c r="E792">
        <v>28.2</v>
      </c>
      <c r="F792">
        <v>11</v>
      </c>
      <c r="G792">
        <v>4.2</v>
      </c>
      <c r="H792">
        <v>28</v>
      </c>
      <c r="I792">
        <v>15.7</v>
      </c>
      <c r="J792">
        <v>22686</v>
      </c>
      <c r="K792">
        <v>8.1999999999999993</v>
      </c>
      <c r="L792">
        <v>0.02</v>
      </c>
      <c r="M792" s="1" t="s">
        <v>41</v>
      </c>
      <c r="N792">
        <v>2016</v>
      </c>
      <c r="O792">
        <v>35</v>
      </c>
      <c r="P792">
        <v>-5.8999999999999999E-3</v>
      </c>
      <c r="Q792">
        <v>5.5999999999999999E-3</v>
      </c>
      <c r="R792">
        <v>72.47</v>
      </c>
      <c r="S792" s="1" t="s">
        <v>255</v>
      </c>
      <c r="T792" s="1" t="s">
        <v>869</v>
      </c>
      <c r="U792" s="1" t="s">
        <v>1217</v>
      </c>
      <c r="V792" s="1" t="s">
        <v>1218</v>
      </c>
      <c r="W792">
        <v>3365.13</v>
      </c>
    </row>
    <row r="793" spans="1:23" x14ac:dyDescent="0.25">
      <c r="A793" s="4" t="s">
        <v>240</v>
      </c>
      <c r="B793" s="1" t="s">
        <v>1219</v>
      </c>
      <c r="C793" s="1" t="s">
        <v>1216</v>
      </c>
      <c r="D793">
        <v>21.7</v>
      </c>
      <c r="E793">
        <v>48.4</v>
      </c>
      <c r="F793">
        <v>8.9</v>
      </c>
      <c r="G793">
        <v>1.7</v>
      </c>
      <c r="H793">
        <v>28.8</v>
      </c>
      <c r="I793">
        <v>14</v>
      </c>
      <c r="J793">
        <v>14410</v>
      </c>
      <c r="K793">
        <v>9.6999999999999993</v>
      </c>
      <c r="L793">
        <v>0.22</v>
      </c>
      <c r="M793" s="1" t="s">
        <v>77</v>
      </c>
      <c r="N793">
        <v>2016</v>
      </c>
      <c r="O793">
        <v>35</v>
      </c>
      <c r="P793">
        <v>-5.8999999999999999E-3</v>
      </c>
      <c r="Q793">
        <v>5.5999999999999999E-3</v>
      </c>
      <c r="R793">
        <v>72.47</v>
      </c>
      <c r="S793" s="1" t="s">
        <v>255</v>
      </c>
      <c r="T793" s="1" t="s">
        <v>869</v>
      </c>
      <c r="U793" s="1" t="s">
        <v>1217</v>
      </c>
      <c r="V793" s="1" t="s">
        <v>1218</v>
      </c>
      <c r="W793">
        <v>3365.13</v>
      </c>
    </row>
    <row r="794" spans="1:23" x14ac:dyDescent="0.25">
      <c r="A794" s="4" t="s">
        <v>240</v>
      </c>
      <c r="B794" s="1" t="s">
        <v>1220</v>
      </c>
      <c r="C794" s="1" t="s">
        <v>1221</v>
      </c>
      <c r="D794">
        <v>18.3</v>
      </c>
      <c r="E794">
        <v>40.799999999999997</v>
      </c>
      <c r="F794">
        <v>13.6</v>
      </c>
      <c r="G794">
        <v>26.1</v>
      </c>
      <c r="H794">
        <v>41</v>
      </c>
      <c r="I794">
        <v>21.5</v>
      </c>
      <c r="J794">
        <v>19019</v>
      </c>
      <c r="K794">
        <v>14.2</v>
      </c>
      <c r="L794">
        <v>0.04</v>
      </c>
      <c r="M794" s="1" t="s">
        <v>156</v>
      </c>
      <c r="N794">
        <v>2016</v>
      </c>
      <c r="O794">
        <v>142</v>
      </c>
      <c r="P794">
        <v>-1.35E-2</v>
      </c>
      <c r="Q794">
        <v>2.9999999999999997E-4</v>
      </c>
      <c r="R794">
        <v>41.69</v>
      </c>
      <c r="S794" s="1" t="s">
        <v>255</v>
      </c>
      <c r="T794" s="1" t="s">
        <v>256</v>
      </c>
      <c r="U794" s="1" t="s">
        <v>1222</v>
      </c>
      <c r="V794" s="1" t="s">
        <v>1223</v>
      </c>
      <c r="W794">
        <v>21159.4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A513-53D3-47B2-BF8A-6BFEEEC8F144}">
  <dimension ref="A3:C72"/>
  <sheetViews>
    <sheetView topLeftCell="D1" zoomScaleNormal="100" workbookViewId="0">
      <selection activeCell="Q39" sqref="Q39"/>
    </sheetView>
  </sheetViews>
  <sheetFormatPr defaultRowHeight="15" x14ac:dyDescent="0.25"/>
  <cols>
    <col min="1" max="1" width="17.85546875" bestFit="1" customWidth="1"/>
    <col min="2" max="2" width="28.140625" bestFit="1" customWidth="1"/>
    <col min="3" max="3" width="23" bestFit="1" customWidth="1"/>
  </cols>
  <sheetData>
    <row r="3" spans="1:3" x14ac:dyDescent="0.25">
      <c r="A3" s="2" t="s">
        <v>1224</v>
      </c>
      <c r="B3" t="s">
        <v>1226</v>
      </c>
      <c r="C3" t="s">
        <v>1227</v>
      </c>
    </row>
    <row r="4" spans="1:3" x14ac:dyDescent="0.25">
      <c r="A4" s="3">
        <v>117724.58</v>
      </c>
      <c r="B4" s="6">
        <v>49.4</v>
      </c>
      <c r="C4" s="1">
        <v>49.4</v>
      </c>
    </row>
    <row r="5" spans="1:3" x14ac:dyDescent="0.25">
      <c r="A5" s="3">
        <v>85584.56</v>
      </c>
      <c r="B5" s="6">
        <v>56.089999999999989</v>
      </c>
      <c r="C5" s="1">
        <v>88.3</v>
      </c>
    </row>
    <row r="6" spans="1:3" x14ac:dyDescent="0.25">
      <c r="A6" s="3">
        <v>82058.03</v>
      </c>
      <c r="B6" s="6">
        <v>38.033333333333331</v>
      </c>
      <c r="C6" s="1">
        <v>52</v>
      </c>
    </row>
    <row r="7" spans="1:3" x14ac:dyDescent="0.25">
      <c r="A7" s="3">
        <v>80908.23</v>
      </c>
      <c r="B7" s="6">
        <v>44.674999999999997</v>
      </c>
      <c r="C7" s="1">
        <v>55.1</v>
      </c>
    </row>
    <row r="8" spans="1:3" x14ac:dyDescent="0.25">
      <c r="A8" s="3">
        <v>78597.95</v>
      </c>
      <c r="B8" s="6">
        <v>42.4</v>
      </c>
      <c r="C8" s="1">
        <v>42.4</v>
      </c>
    </row>
    <row r="9" spans="1:3" x14ac:dyDescent="0.25">
      <c r="A9" s="3">
        <v>70810.22</v>
      </c>
      <c r="B9" s="6">
        <v>21.6</v>
      </c>
      <c r="C9" s="1">
        <v>21.6</v>
      </c>
    </row>
    <row r="10" spans="1:3" x14ac:dyDescent="0.25">
      <c r="A10" s="3">
        <v>67063.27</v>
      </c>
      <c r="B10" s="6">
        <v>48.923809523809545</v>
      </c>
      <c r="C10" s="1">
        <v>95.2</v>
      </c>
    </row>
    <row r="11" spans="1:3" x14ac:dyDescent="0.25">
      <c r="A11" s="3">
        <v>66983.259999999995</v>
      </c>
      <c r="B11" s="6">
        <v>73.7</v>
      </c>
      <c r="C11" s="1">
        <v>79.2</v>
      </c>
    </row>
    <row r="12" spans="1:3" x14ac:dyDescent="0.25">
      <c r="A12" s="3">
        <v>62937.38</v>
      </c>
      <c r="B12" s="6">
        <v>49.949999999999996</v>
      </c>
      <c r="C12" s="1">
        <v>61</v>
      </c>
    </row>
    <row r="13" spans="1:3" x14ac:dyDescent="0.25">
      <c r="A13" s="3">
        <v>58096.73</v>
      </c>
      <c r="B13" s="6">
        <v>43.738709677419372</v>
      </c>
      <c r="C13" s="1">
        <v>75.400000000000006</v>
      </c>
    </row>
    <row r="14" spans="1:3" x14ac:dyDescent="0.25">
      <c r="A14" s="3">
        <v>57105.15</v>
      </c>
      <c r="B14" s="6">
        <v>51.554545454545448</v>
      </c>
      <c r="C14" s="1">
        <v>77.5</v>
      </c>
    </row>
    <row r="15" spans="1:3" x14ac:dyDescent="0.25">
      <c r="A15" s="3">
        <v>55730.27</v>
      </c>
      <c r="B15" s="6">
        <v>60.023076923076921</v>
      </c>
      <c r="C15" s="1">
        <v>70</v>
      </c>
    </row>
    <row r="16" spans="1:3" x14ac:dyDescent="0.25">
      <c r="A16" s="3">
        <v>53481.760000000002</v>
      </c>
      <c r="B16" s="6">
        <v>40.771428571428565</v>
      </c>
      <c r="C16" s="1">
        <v>54.2</v>
      </c>
    </row>
    <row r="17" spans="1:3" x14ac:dyDescent="0.25">
      <c r="A17" s="3">
        <v>52203.14</v>
      </c>
      <c r="B17" s="6">
        <v>38.955555555555549</v>
      </c>
      <c r="C17" s="1">
        <v>61.9</v>
      </c>
    </row>
    <row r="18" spans="1:3" x14ac:dyDescent="0.25">
      <c r="A18" s="3">
        <v>49617.15</v>
      </c>
      <c r="B18" s="6">
        <v>51.005405405405412</v>
      </c>
      <c r="C18" s="1">
        <v>77.3</v>
      </c>
    </row>
    <row r="19" spans="1:3" x14ac:dyDescent="0.25">
      <c r="A19" s="3">
        <v>48552.87</v>
      </c>
      <c r="B19" s="6">
        <v>45.127999999999986</v>
      </c>
      <c r="C19" s="1">
        <v>83.9</v>
      </c>
    </row>
    <row r="20" spans="1:3" x14ac:dyDescent="0.25">
      <c r="A20" s="3">
        <v>47782.49</v>
      </c>
      <c r="B20" s="6">
        <v>50.18571428571429</v>
      </c>
      <c r="C20" s="1">
        <v>74.8</v>
      </c>
    </row>
    <row r="21" spans="1:3" x14ac:dyDescent="0.25">
      <c r="A21" s="3">
        <v>46670.83</v>
      </c>
      <c r="B21" s="6">
        <v>37.18333333333333</v>
      </c>
      <c r="C21" s="1">
        <v>50.5</v>
      </c>
    </row>
    <row r="22" spans="1:3" x14ac:dyDescent="0.25">
      <c r="A22" s="3">
        <v>46647.06</v>
      </c>
      <c r="B22" s="6">
        <v>36.614285714285707</v>
      </c>
      <c r="C22" s="1">
        <v>51</v>
      </c>
    </row>
    <row r="23" spans="1:3" x14ac:dyDescent="0.25">
      <c r="A23" s="3">
        <v>45410.69</v>
      </c>
      <c r="B23" s="6">
        <v>21.7</v>
      </c>
      <c r="C23" s="1">
        <v>24.5</v>
      </c>
    </row>
    <row r="24" spans="1:3" x14ac:dyDescent="0.25">
      <c r="A24" s="3">
        <v>44061.52</v>
      </c>
      <c r="B24" s="6">
        <v>37.666666666666664</v>
      </c>
      <c r="C24" s="1">
        <v>69</v>
      </c>
    </row>
    <row r="25" spans="1:3" x14ac:dyDescent="0.25">
      <c r="A25" s="3">
        <v>43450.14</v>
      </c>
      <c r="B25" s="6">
        <v>26.163414634146342</v>
      </c>
      <c r="C25" s="1">
        <v>71.099999999999994</v>
      </c>
    </row>
    <row r="26" spans="1:3" x14ac:dyDescent="0.25">
      <c r="A26" s="3">
        <v>43117.57</v>
      </c>
      <c r="B26" s="6">
        <v>43.908974358974369</v>
      </c>
      <c r="C26" s="1">
        <v>94.2</v>
      </c>
    </row>
    <row r="27" spans="1:3" x14ac:dyDescent="0.25">
      <c r="A27" s="3">
        <v>34574.71</v>
      </c>
      <c r="B27" s="6">
        <v>37.441176470588232</v>
      </c>
      <c r="C27" s="1">
        <v>57.1</v>
      </c>
    </row>
    <row r="28" spans="1:3" x14ac:dyDescent="0.25">
      <c r="A28" s="3">
        <v>34023.56</v>
      </c>
      <c r="B28" s="6">
        <v>31.558333333333337</v>
      </c>
      <c r="C28" s="1">
        <v>60.5</v>
      </c>
    </row>
    <row r="29" spans="1:3" x14ac:dyDescent="0.25">
      <c r="A29" s="3">
        <v>32019.83</v>
      </c>
      <c r="B29" s="6">
        <v>29.672000000000004</v>
      </c>
      <c r="C29" s="1">
        <v>53.8</v>
      </c>
    </row>
    <row r="30" spans="1:3" x14ac:dyDescent="0.25">
      <c r="A30" s="3">
        <v>28001.32</v>
      </c>
      <c r="B30" s="6">
        <v>23.4</v>
      </c>
      <c r="C30" s="1">
        <v>24.7</v>
      </c>
    </row>
    <row r="31" spans="1:3" x14ac:dyDescent="0.25">
      <c r="A31" s="3">
        <v>26607.09</v>
      </c>
      <c r="B31" s="6">
        <v>25.812499999999996</v>
      </c>
      <c r="C31" s="1">
        <v>51.1</v>
      </c>
    </row>
    <row r="32" spans="1:3" x14ac:dyDescent="0.25">
      <c r="A32" s="3">
        <v>25053.99</v>
      </c>
      <c r="B32" s="6">
        <v>31.25</v>
      </c>
      <c r="C32" s="1">
        <v>37.5</v>
      </c>
    </row>
    <row r="33" spans="1:3" x14ac:dyDescent="0.25">
      <c r="A33" s="3">
        <v>24509.08</v>
      </c>
      <c r="B33" s="6">
        <v>31.8</v>
      </c>
      <c r="C33" s="1">
        <v>36.299999999999997</v>
      </c>
    </row>
    <row r="34" spans="1:3" x14ac:dyDescent="0.25">
      <c r="A34" s="3">
        <v>24254.04</v>
      </c>
      <c r="B34" s="6">
        <v>25.844444444444445</v>
      </c>
      <c r="C34" s="1">
        <v>38.5</v>
      </c>
    </row>
    <row r="35" spans="1:3" x14ac:dyDescent="0.25">
      <c r="A35" s="3">
        <v>22693.89</v>
      </c>
      <c r="B35" s="6">
        <v>31.866666666666664</v>
      </c>
      <c r="C35" s="1">
        <v>42.5</v>
      </c>
    </row>
    <row r="36" spans="1:3" x14ac:dyDescent="0.25">
      <c r="A36" s="3">
        <v>22114.44</v>
      </c>
      <c r="B36" s="6">
        <v>27.285714285714285</v>
      </c>
      <c r="C36" s="1">
        <v>37.799999999999997</v>
      </c>
    </row>
    <row r="37" spans="1:3" x14ac:dyDescent="0.25">
      <c r="A37" s="3">
        <v>21822.84</v>
      </c>
      <c r="B37" s="6">
        <v>37.299999999999997</v>
      </c>
      <c r="C37" s="1">
        <v>37.299999999999997</v>
      </c>
    </row>
    <row r="38" spans="1:3" x14ac:dyDescent="0.25">
      <c r="A38" s="3">
        <v>21503.06</v>
      </c>
      <c r="B38" s="6">
        <v>20.149999999999999</v>
      </c>
      <c r="C38" s="1">
        <v>20.2</v>
      </c>
    </row>
    <row r="39" spans="1:3" x14ac:dyDescent="0.25">
      <c r="A39" s="3">
        <v>21159.4</v>
      </c>
      <c r="B39" s="6">
        <v>21.5</v>
      </c>
      <c r="C39" s="1">
        <v>21.5</v>
      </c>
    </row>
    <row r="40" spans="1:3" x14ac:dyDescent="0.25">
      <c r="A40" s="3">
        <v>20200.419999999998</v>
      </c>
      <c r="B40" s="6">
        <v>19.2</v>
      </c>
      <c r="C40" s="1">
        <v>19.2</v>
      </c>
    </row>
    <row r="41" spans="1:3" x14ac:dyDescent="0.25">
      <c r="A41" s="3">
        <v>18398.3</v>
      </c>
      <c r="B41" s="6">
        <v>21.5</v>
      </c>
      <c r="C41" s="1">
        <v>28.4</v>
      </c>
    </row>
    <row r="42" spans="1:3" x14ac:dyDescent="0.25">
      <c r="A42" s="3">
        <v>16996.87</v>
      </c>
      <c r="B42" s="6">
        <v>20.028571428571428</v>
      </c>
      <c r="C42" s="1">
        <v>29.1</v>
      </c>
    </row>
    <row r="43" spans="1:3" x14ac:dyDescent="0.25">
      <c r="A43" s="3">
        <v>16480.16</v>
      </c>
      <c r="B43" s="6">
        <v>20.7</v>
      </c>
      <c r="C43" s="1">
        <v>20.7</v>
      </c>
    </row>
    <row r="44" spans="1:3" x14ac:dyDescent="0.25">
      <c r="A44" s="3">
        <v>16402.89</v>
      </c>
      <c r="B44" s="6">
        <v>23.100000000000005</v>
      </c>
      <c r="C44" s="1">
        <v>34.299999999999997</v>
      </c>
    </row>
    <row r="45" spans="1:3" x14ac:dyDescent="0.25">
      <c r="A45" s="3">
        <v>13677.99</v>
      </c>
      <c r="B45" s="6">
        <v>19.074999999999999</v>
      </c>
      <c r="C45" s="1">
        <v>25.1</v>
      </c>
    </row>
    <row r="46" spans="1:3" x14ac:dyDescent="0.25">
      <c r="A46" s="3">
        <v>12419.98</v>
      </c>
      <c r="B46" s="6">
        <v>21.02</v>
      </c>
      <c r="C46" s="1">
        <v>30.3</v>
      </c>
    </row>
    <row r="47" spans="1:3" x14ac:dyDescent="0.25">
      <c r="A47" s="3">
        <v>11426.09</v>
      </c>
      <c r="B47" s="6">
        <v>31.330769230769235</v>
      </c>
      <c r="C47" s="1">
        <v>51.9</v>
      </c>
    </row>
    <row r="48" spans="1:3" x14ac:dyDescent="0.25">
      <c r="A48" s="3">
        <v>11402.68</v>
      </c>
      <c r="B48" s="6">
        <v>14.1</v>
      </c>
      <c r="C48" s="1">
        <v>14.1</v>
      </c>
    </row>
    <row r="49" spans="1:3" x14ac:dyDescent="0.25">
      <c r="A49" s="3">
        <v>10746.78</v>
      </c>
      <c r="B49" s="6">
        <v>28.345945945945957</v>
      </c>
      <c r="C49" s="1">
        <v>72</v>
      </c>
    </row>
    <row r="50" spans="1:3" x14ac:dyDescent="0.25">
      <c r="A50" s="3">
        <v>10065.32</v>
      </c>
      <c r="B50" s="6">
        <v>29</v>
      </c>
      <c r="C50" s="1">
        <v>33.6</v>
      </c>
    </row>
    <row r="51" spans="1:3" x14ac:dyDescent="0.25">
      <c r="A51" s="3">
        <v>9703.17</v>
      </c>
      <c r="B51" s="6">
        <v>21.017647058823535</v>
      </c>
      <c r="C51" s="1">
        <v>43.6</v>
      </c>
    </row>
    <row r="52" spans="1:3" x14ac:dyDescent="0.25">
      <c r="A52" s="3">
        <v>9598.81</v>
      </c>
      <c r="B52" s="6">
        <v>25.727272727272734</v>
      </c>
      <c r="C52" s="1">
        <v>43</v>
      </c>
    </row>
    <row r="53" spans="1:3" x14ac:dyDescent="0.25">
      <c r="A53" s="3">
        <v>8881.4699999999993</v>
      </c>
      <c r="B53" s="6">
        <v>28.2</v>
      </c>
      <c r="C53" s="1">
        <v>28.2</v>
      </c>
    </row>
    <row r="54" spans="1:3" x14ac:dyDescent="0.25">
      <c r="A54" s="3">
        <v>7842.85</v>
      </c>
      <c r="B54" s="6">
        <v>20.257142857142856</v>
      </c>
      <c r="C54" s="1">
        <v>26.2</v>
      </c>
    </row>
    <row r="55" spans="1:3" x14ac:dyDescent="0.25">
      <c r="A55" s="3">
        <v>6933.76</v>
      </c>
      <c r="B55" s="6">
        <v>22.4</v>
      </c>
      <c r="C55" s="1">
        <v>24.4</v>
      </c>
    </row>
    <row r="56" spans="1:3" x14ac:dyDescent="0.25">
      <c r="A56" s="3">
        <v>6737.41</v>
      </c>
      <c r="B56" s="6">
        <v>14.8</v>
      </c>
      <c r="C56" s="1">
        <v>14.8</v>
      </c>
    </row>
    <row r="57" spans="1:3" x14ac:dyDescent="0.25">
      <c r="A57" s="3">
        <v>6520.58</v>
      </c>
      <c r="B57" s="6">
        <v>35.550000000000004</v>
      </c>
      <c r="C57" s="1">
        <v>56.1</v>
      </c>
    </row>
    <row r="58" spans="1:3" x14ac:dyDescent="0.25">
      <c r="A58" s="3">
        <v>6510.65</v>
      </c>
      <c r="B58" s="6">
        <v>17.7</v>
      </c>
      <c r="C58" s="1">
        <v>17.7</v>
      </c>
    </row>
    <row r="59" spans="1:3" x14ac:dyDescent="0.25">
      <c r="A59" s="3">
        <v>5901.61</v>
      </c>
      <c r="B59" s="6">
        <v>24.950000000000003</v>
      </c>
      <c r="C59" s="1">
        <v>30.7</v>
      </c>
    </row>
    <row r="60" spans="1:3" x14ac:dyDescent="0.25">
      <c r="A60" s="3">
        <v>4552.62</v>
      </c>
      <c r="B60" s="6">
        <v>16.149999999999999</v>
      </c>
      <c r="C60" s="1">
        <v>17.2</v>
      </c>
    </row>
    <row r="61" spans="1:3" x14ac:dyDescent="0.25">
      <c r="A61" s="3">
        <v>4419.58</v>
      </c>
      <c r="B61" s="6">
        <v>15.8</v>
      </c>
      <c r="C61" s="1">
        <v>15.8</v>
      </c>
    </row>
    <row r="62" spans="1:3" x14ac:dyDescent="0.25">
      <c r="A62" s="3">
        <v>3496.45</v>
      </c>
      <c r="B62" s="6">
        <v>14.7</v>
      </c>
      <c r="C62" s="1">
        <v>14.7</v>
      </c>
    </row>
    <row r="63" spans="1:3" x14ac:dyDescent="0.25">
      <c r="A63" s="3">
        <v>3365.13</v>
      </c>
      <c r="B63" s="6">
        <v>14.85</v>
      </c>
      <c r="C63" s="1">
        <v>15.7</v>
      </c>
    </row>
    <row r="64" spans="1:3" x14ac:dyDescent="0.25">
      <c r="A64" s="3">
        <v>3238.01</v>
      </c>
      <c r="B64" s="6">
        <v>15.799999999999999</v>
      </c>
      <c r="C64" s="1">
        <v>16</v>
      </c>
    </row>
    <row r="65" spans="1:3" x14ac:dyDescent="0.25">
      <c r="A65" s="3">
        <v>2406.73</v>
      </c>
      <c r="B65" s="6">
        <v>14.2</v>
      </c>
      <c r="C65" s="1">
        <v>14.2</v>
      </c>
    </row>
    <row r="66" spans="1:3" x14ac:dyDescent="0.25">
      <c r="A66" s="3">
        <v>2360.66</v>
      </c>
      <c r="B66" s="6">
        <v>25.541176470588233</v>
      </c>
      <c r="C66" s="1">
        <v>42.2</v>
      </c>
    </row>
    <row r="67" spans="1:3" x14ac:dyDescent="0.25">
      <c r="A67" s="3">
        <v>2325.62</v>
      </c>
      <c r="B67" s="6">
        <v>18.8</v>
      </c>
      <c r="C67" s="1">
        <v>18.8</v>
      </c>
    </row>
    <row r="68" spans="1:3" x14ac:dyDescent="0.25">
      <c r="A68" s="3">
        <v>2084.4</v>
      </c>
      <c r="B68" s="6">
        <v>14.3</v>
      </c>
      <c r="C68" s="1">
        <v>14.3</v>
      </c>
    </row>
    <row r="69" spans="1:3" x14ac:dyDescent="0.25">
      <c r="A69" s="3">
        <v>2029.26</v>
      </c>
      <c r="B69" s="6">
        <v>16.8</v>
      </c>
      <c r="C69" s="1">
        <v>16.8</v>
      </c>
    </row>
    <row r="70" spans="1:3" x14ac:dyDescent="0.25">
      <c r="A70" s="3">
        <v>1278.93</v>
      </c>
      <c r="B70" s="6">
        <v>23.45</v>
      </c>
      <c r="C70" s="1">
        <v>24.7</v>
      </c>
    </row>
    <row r="71" spans="1:3" x14ac:dyDescent="0.25">
      <c r="A71" s="3">
        <v>735.01</v>
      </c>
      <c r="B71" s="6">
        <v>34</v>
      </c>
      <c r="C71" s="1">
        <v>34</v>
      </c>
    </row>
    <row r="72" spans="1:3" x14ac:dyDescent="0.25">
      <c r="A72" s="3" t="s">
        <v>1225</v>
      </c>
      <c r="B72" s="6">
        <v>37.952585119798194</v>
      </c>
      <c r="C72" s="1">
        <v>95.2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C097-514E-41E5-B810-C78D3696AF99}">
  <dimension ref="A3:B72"/>
  <sheetViews>
    <sheetView topLeftCell="A3" zoomScaleNormal="100" workbookViewId="0">
      <selection activeCell="B3" sqref="B3"/>
    </sheetView>
  </sheetViews>
  <sheetFormatPr defaultRowHeight="15" x14ac:dyDescent="0.25"/>
  <cols>
    <col min="1" max="1" width="13.140625" bestFit="1" customWidth="1"/>
    <col min="2" max="2" width="21.140625" bestFit="1" customWidth="1"/>
    <col min="3" max="8" width="12" bestFit="1" customWidth="1"/>
    <col min="9" max="9" width="7.42578125" bestFit="1" customWidth="1"/>
    <col min="10" max="10" width="5.5703125" bestFit="1" customWidth="1"/>
    <col min="11" max="11" width="12" bestFit="1" customWidth="1"/>
    <col min="12" max="12" width="9.42578125" bestFit="1" customWidth="1"/>
    <col min="13" max="13" width="7" bestFit="1" customWidth="1"/>
    <col min="14" max="14" width="14.42578125" bestFit="1" customWidth="1"/>
    <col min="15" max="15" width="9" bestFit="1" customWidth="1"/>
    <col min="16" max="16" width="5.85546875" bestFit="1" customWidth="1"/>
    <col min="17" max="17" width="7.42578125" bestFit="1" customWidth="1"/>
    <col min="18" max="20" width="12" bestFit="1" customWidth="1"/>
    <col min="21" max="21" width="6.7109375" bestFit="1" customWidth="1"/>
    <col min="22" max="22" width="12" bestFit="1" customWidth="1"/>
    <col min="23" max="23" width="8.28515625" bestFit="1" customWidth="1"/>
    <col min="24" max="24" width="7.42578125" bestFit="1" customWidth="1"/>
    <col min="25" max="25" width="12" bestFit="1" customWidth="1"/>
    <col min="26" max="26" width="9.7109375" bestFit="1" customWidth="1"/>
    <col min="27" max="27" width="6" bestFit="1" customWidth="1"/>
    <col min="28" max="31" width="12" bestFit="1" customWidth="1"/>
    <col min="32" max="32" width="6.85546875" bestFit="1" customWidth="1"/>
    <col min="33" max="33" width="6.42578125" bestFit="1" customWidth="1"/>
    <col min="34" max="34" width="6.140625" bestFit="1" customWidth="1"/>
    <col min="35" max="35" width="8.5703125" bestFit="1" customWidth="1"/>
    <col min="37" max="37" width="12" bestFit="1" customWidth="1"/>
    <col min="38" max="38" width="8.85546875" bestFit="1" customWidth="1"/>
    <col min="39" max="39" width="7.5703125" bestFit="1" customWidth="1"/>
    <col min="40" max="40" width="8.7109375" bestFit="1" customWidth="1"/>
    <col min="41" max="41" width="12" bestFit="1" customWidth="1"/>
    <col min="42" max="42" width="12.5703125" bestFit="1" customWidth="1"/>
    <col min="43" max="43" width="7.42578125" bestFit="1" customWidth="1"/>
    <col min="44" max="44" width="7.85546875" bestFit="1" customWidth="1"/>
    <col min="45" max="45" width="6.28515625" bestFit="1" customWidth="1"/>
    <col min="46" max="46" width="8.42578125" bestFit="1" customWidth="1"/>
    <col min="47" max="47" width="12" bestFit="1" customWidth="1"/>
    <col min="48" max="48" width="8.42578125" bestFit="1" customWidth="1"/>
    <col min="49" max="49" width="5.85546875" bestFit="1" customWidth="1"/>
    <col min="50" max="50" width="8.7109375" bestFit="1" customWidth="1"/>
    <col min="51" max="52" width="12" bestFit="1" customWidth="1"/>
    <col min="53" max="53" width="6.5703125" bestFit="1" customWidth="1"/>
    <col min="54" max="54" width="9.85546875" bestFit="1" customWidth="1"/>
    <col min="55" max="55" width="8.28515625" bestFit="1" customWidth="1"/>
    <col min="56" max="56" width="8.5703125" bestFit="1" customWidth="1"/>
    <col min="57" max="57" width="11.7109375" bestFit="1" customWidth="1"/>
    <col min="58" max="58" width="12" bestFit="1" customWidth="1"/>
    <col min="59" max="59" width="7" bestFit="1" customWidth="1"/>
    <col min="60" max="60" width="12" bestFit="1" customWidth="1"/>
    <col min="61" max="61" width="11.42578125" bestFit="1" customWidth="1"/>
    <col min="62" max="62" width="8" bestFit="1" customWidth="1"/>
    <col min="63" max="64" width="12" bestFit="1" customWidth="1"/>
    <col min="65" max="65" width="7.7109375" bestFit="1" customWidth="1"/>
    <col min="66" max="66" width="8" bestFit="1" customWidth="1"/>
    <col min="67" max="67" width="20.140625" bestFit="1" customWidth="1"/>
    <col min="68" max="68" width="15.5703125" bestFit="1" customWidth="1"/>
    <col min="69" max="69" width="13.140625" bestFit="1" customWidth="1"/>
    <col min="70" max="70" width="12" bestFit="1" customWidth="1"/>
  </cols>
  <sheetData>
    <row r="3" spans="1:2" x14ac:dyDescent="0.25">
      <c r="A3" s="2" t="s">
        <v>1224</v>
      </c>
      <c r="B3" t="s">
        <v>1226</v>
      </c>
    </row>
    <row r="4" spans="1:2" x14ac:dyDescent="0.25">
      <c r="A4" s="3">
        <v>1</v>
      </c>
      <c r="B4" s="6">
        <v>28.345945945945957</v>
      </c>
    </row>
    <row r="5" spans="1:2" x14ac:dyDescent="0.25">
      <c r="A5" s="3">
        <v>2</v>
      </c>
      <c r="B5" s="6">
        <v>25.541176470588233</v>
      </c>
    </row>
    <row r="6" spans="1:2" x14ac:dyDescent="0.25">
      <c r="A6" s="3">
        <v>3</v>
      </c>
      <c r="B6" s="6">
        <v>48.923809523809545</v>
      </c>
    </row>
    <row r="7" spans="1:2" x14ac:dyDescent="0.25">
      <c r="A7" s="3">
        <v>4</v>
      </c>
      <c r="B7" s="6">
        <v>15.8</v>
      </c>
    </row>
    <row r="8" spans="1:2" x14ac:dyDescent="0.25">
      <c r="A8" s="3">
        <v>5</v>
      </c>
      <c r="B8" s="6">
        <v>23.45</v>
      </c>
    </row>
    <row r="9" spans="1:2" x14ac:dyDescent="0.25">
      <c r="A9" s="3">
        <v>6</v>
      </c>
      <c r="B9" s="6">
        <v>21.017647058823535</v>
      </c>
    </row>
    <row r="10" spans="1:2" x14ac:dyDescent="0.25">
      <c r="A10" s="3">
        <v>7</v>
      </c>
      <c r="B10" s="6">
        <v>14.2</v>
      </c>
    </row>
    <row r="11" spans="1:2" x14ac:dyDescent="0.25">
      <c r="A11" s="3">
        <v>8</v>
      </c>
      <c r="B11" s="6">
        <v>14.3</v>
      </c>
    </row>
    <row r="12" spans="1:2" x14ac:dyDescent="0.25">
      <c r="A12" s="3">
        <v>9</v>
      </c>
      <c r="B12" s="6">
        <v>31.330769230769235</v>
      </c>
    </row>
    <row r="13" spans="1:2" x14ac:dyDescent="0.25">
      <c r="A13" s="3">
        <v>10</v>
      </c>
      <c r="B13" s="6">
        <v>29</v>
      </c>
    </row>
    <row r="14" spans="1:2" x14ac:dyDescent="0.25">
      <c r="A14" s="3">
        <v>11</v>
      </c>
      <c r="B14" s="6">
        <v>26.163414634146342</v>
      </c>
    </row>
    <row r="15" spans="1:2" x14ac:dyDescent="0.25">
      <c r="A15" s="3">
        <v>14</v>
      </c>
      <c r="B15" s="6">
        <v>15.799999999999999</v>
      </c>
    </row>
    <row r="16" spans="1:2" x14ac:dyDescent="0.25">
      <c r="A16" s="3">
        <v>17</v>
      </c>
      <c r="B16" s="6">
        <v>25.727272727272734</v>
      </c>
    </row>
    <row r="17" spans="1:2" x14ac:dyDescent="0.25">
      <c r="A17" s="3">
        <v>18</v>
      </c>
      <c r="B17" s="6">
        <v>24.950000000000003</v>
      </c>
    </row>
    <row r="18" spans="1:2" x14ac:dyDescent="0.25">
      <c r="A18" s="3">
        <v>19</v>
      </c>
      <c r="B18" s="6">
        <v>51.005405405405412</v>
      </c>
    </row>
    <row r="19" spans="1:2" x14ac:dyDescent="0.25">
      <c r="A19" s="3">
        <v>20</v>
      </c>
      <c r="B19" s="6">
        <v>20.257142857142856</v>
      </c>
    </row>
    <row r="20" spans="1:2" x14ac:dyDescent="0.25">
      <c r="A20" s="3">
        <v>21</v>
      </c>
      <c r="B20" s="6">
        <v>43.908974358974369</v>
      </c>
    </row>
    <row r="21" spans="1:2" x14ac:dyDescent="0.25">
      <c r="A21" s="3">
        <v>22</v>
      </c>
      <c r="B21" s="6">
        <v>37.666666666666664</v>
      </c>
    </row>
    <row r="22" spans="1:2" x14ac:dyDescent="0.25">
      <c r="A22" s="3">
        <v>23</v>
      </c>
      <c r="B22" s="6">
        <v>37.441176470588232</v>
      </c>
    </row>
    <row r="23" spans="1:2" x14ac:dyDescent="0.25">
      <c r="A23" s="3">
        <v>25</v>
      </c>
      <c r="B23" s="6">
        <v>35.550000000000004</v>
      </c>
    </row>
    <row r="24" spans="1:2" x14ac:dyDescent="0.25">
      <c r="A24" s="3">
        <v>27</v>
      </c>
      <c r="B24" s="6">
        <v>16.8</v>
      </c>
    </row>
    <row r="25" spans="1:2" x14ac:dyDescent="0.25">
      <c r="A25" s="3">
        <v>28</v>
      </c>
      <c r="B25" s="6">
        <v>31.558333333333337</v>
      </c>
    </row>
    <row r="26" spans="1:2" x14ac:dyDescent="0.25">
      <c r="A26" s="3">
        <v>29</v>
      </c>
      <c r="B26" s="6">
        <v>22.4</v>
      </c>
    </row>
    <row r="27" spans="1:2" x14ac:dyDescent="0.25">
      <c r="A27" s="3">
        <v>30</v>
      </c>
      <c r="B27" s="6">
        <v>29.672000000000004</v>
      </c>
    </row>
    <row r="28" spans="1:2" x14ac:dyDescent="0.25">
      <c r="A28" s="3">
        <v>31</v>
      </c>
      <c r="B28" s="6">
        <v>34</v>
      </c>
    </row>
    <row r="29" spans="1:2" x14ac:dyDescent="0.25">
      <c r="A29" s="3">
        <v>32</v>
      </c>
      <c r="B29" s="6">
        <v>14.1</v>
      </c>
    </row>
    <row r="30" spans="1:2" x14ac:dyDescent="0.25">
      <c r="A30" s="3">
        <v>35</v>
      </c>
      <c r="B30" s="6">
        <v>14.85</v>
      </c>
    </row>
    <row r="31" spans="1:2" x14ac:dyDescent="0.25">
      <c r="A31" s="3">
        <v>38</v>
      </c>
      <c r="B31" s="6">
        <v>20.028571428571428</v>
      </c>
    </row>
    <row r="32" spans="1:2" x14ac:dyDescent="0.25">
      <c r="A32" s="3">
        <v>39</v>
      </c>
      <c r="B32" s="6">
        <v>45.127999999999986</v>
      </c>
    </row>
    <row r="33" spans="1:2" x14ac:dyDescent="0.25">
      <c r="A33" s="3">
        <v>40</v>
      </c>
      <c r="B33" s="6">
        <v>14.7</v>
      </c>
    </row>
    <row r="34" spans="1:2" x14ac:dyDescent="0.25">
      <c r="A34" s="3">
        <v>41</v>
      </c>
      <c r="B34" s="6">
        <v>31.866666666666664</v>
      </c>
    </row>
    <row r="35" spans="1:2" x14ac:dyDescent="0.25">
      <c r="A35" s="3">
        <v>45</v>
      </c>
      <c r="B35" s="6">
        <v>21.02</v>
      </c>
    </row>
    <row r="36" spans="1:2" x14ac:dyDescent="0.25">
      <c r="A36" s="3">
        <v>47</v>
      </c>
      <c r="B36" s="6">
        <v>18.8</v>
      </c>
    </row>
    <row r="37" spans="1:2" x14ac:dyDescent="0.25">
      <c r="A37" s="3">
        <v>55</v>
      </c>
      <c r="B37" s="6">
        <v>43.738709677419372</v>
      </c>
    </row>
    <row r="38" spans="1:2" x14ac:dyDescent="0.25">
      <c r="A38" s="3">
        <v>57</v>
      </c>
      <c r="B38" s="6">
        <v>25.812499999999996</v>
      </c>
    </row>
    <row r="39" spans="1:2" x14ac:dyDescent="0.25">
      <c r="A39" s="3">
        <v>61</v>
      </c>
      <c r="B39" s="6">
        <v>19.074999999999999</v>
      </c>
    </row>
    <row r="40" spans="1:2" x14ac:dyDescent="0.25">
      <c r="A40" s="3">
        <v>63</v>
      </c>
      <c r="B40" s="6">
        <v>23.100000000000005</v>
      </c>
    </row>
    <row r="41" spans="1:2" x14ac:dyDescent="0.25">
      <c r="A41" s="3">
        <v>69</v>
      </c>
      <c r="B41" s="6">
        <v>60.023076923076921</v>
      </c>
    </row>
    <row r="42" spans="1:2" x14ac:dyDescent="0.25">
      <c r="A42" s="3">
        <v>81</v>
      </c>
      <c r="B42" s="6">
        <v>50.18571428571429</v>
      </c>
    </row>
    <row r="43" spans="1:2" x14ac:dyDescent="0.25">
      <c r="A43" s="3">
        <v>86</v>
      </c>
      <c r="B43" s="6">
        <v>25.844444444444445</v>
      </c>
    </row>
    <row r="44" spans="1:2" x14ac:dyDescent="0.25">
      <c r="A44" s="3">
        <v>87</v>
      </c>
      <c r="B44" s="6">
        <v>27.285714285714285</v>
      </c>
    </row>
    <row r="45" spans="1:2" x14ac:dyDescent="0.25">
      <c r="A45" s="3">
        <v>88</v>
      </c>
      <c r="B45" s="6">
        <v>16.149999999999999</v>
      </c>
    </row>
    <row r="46" spans="1:2" x14ac:dyDescent="0.25">
      <c r="A46" s="3">
        <v>89</v>
      </c>
      <c r="B46" s="6">
        <v>31.8</v>
      </c>
    </row>
    <row r="47" spans="1:2" x14ac:dyDescent="0.25">
      <c r="A47" s="3">
        <v>91</v>
      </c>
      <c r="B47" s="6">
        <v>51.554545454545448</v>
      </c>
    </row>
    <row r="48" spans="1:2" x14ac:dyDescent="0.25">
      <c r="A48" s="3">
        <v>93</v>
      </c>
      <c r="B48" s="6">
        <v>21.7</v>
      </c>
    </row>
    <row r="49" spans="1:2" x14ac:dyDescent="0.25">
      <c r="A49" s="3">
        <v>94</v>
      </c>
      <c r="B49" s="6">
        <v>21.5</v>
      </c>
    </row>
    <row r="50" spans="1:2" x14ac:dyDescent="0.25">
      <c r="A50" s="3">
        <v>96</v>
      </c>
      <c r="B50" s="6">
        <v>14.8</v>
      </c>
    </row>
    <row r="51" spans="1:2" x14ac:dyDescent="0.25">
      <c r="A51" s="3">
        <v>97</v>
      </c>
      <c r="B51" s="6">
        <v>40.771428571428565</v>
      </c>
    </row>
    <row r="52" spans="1:2" x14ac:dyDescent="0.25">
      <c r="A52" s="3">
        <v>99</v>
      </c>
      <c r="B52" s="6">
        <v>17.7</v>
      </c>
    </row>
    <row r="53" spans="1:2" x14ac:dyDescent="0.25">
      <c r="A53" s="3">
        <v>100</v>
      </c>
      <c r="B53" s="6">
        <v>37.18333333333333</v>
      </c>
    </row>
    <row r="54" spans="1:2" x14ac:dyDescent="0.25">
      <c r="A54" s="3">
        <v>101</v>
      </c>
      <c r="B54" s="6">
        <v>56.089999999999989</v>
      </c>
    </row>
    <row r="55" spans="1:2" x14ac:dyDescent="0.25">
      <c r="A55" s="3">
        <v>109</v>
      </c>
      <c r="B55" s="6">
        <v>28.2</v>
      </c>
    </row>
    <row r="56" spans="1:2" x14ac:dyDescent="0.25">
      <c r="A56" s="3">
        <v>114</v>
      </c>
      <c r="B56" s="6">
        <v>73.7</v>
      </c>
    </row>
    <row r="57" spans="1:2" x14ac:dyDescent="0.25">
      <c r="A57" s="3">
        <v>115</v>
      </c>
      <c r="B57" s="6">
        <v>49.949999999999996</v>
      </c>
    </row>
    <row r="58" spans="1:2" x14ac:dyDescent="0.25">
      <c r="A58" s="3">
        <v>116</v>
      </c>
      <c r="B58" s="6">
        <v>38.955555555555549</v>
      </c>
    </row>
    <row r="59" spans="1:2" x14ac:dyDescent="0.25">
      <c r="A59" s="3">
        <v>118</v>
      </c>
      <c r="B59" s="6">
        <v>20.149999999999999</v>
      </c>
    </row>
    <row r="60" spans="1:2" x14ac:dyDescent="0.25">
      <c r="A60" s="3">
        <v>119</v>
      </c>
      <c r="B60" s="6">
        <v>44.674999999999997</v>
      </c>
    </row>
    <row r="61" spans="1:2" x14ac:dyDescent="0.25">
      <c r="A61" s="3">
        <v>120</v>
      </c>
      <c r="B61" s="6">
        <v>20.7</v>
      </c>
    </row>
    <row r="62" spans="1:2" x14ac:dyDescent="0.25">
      <c r="A62" s="3">
        <v>124</v>
      </c>
      <c r="B62" s="6">
        <v>38.033333333333331</v>
      </c>
    </row>
    <row r="63" spans="1:2" x14ac:dyDescent="0.25">
      <c r="A63" s="3">
        <v>126</v>
      </c>
      <c r="B63" s="6">
        <v>36.614285714285707</v>
      </c>
    </row>
    <row r="64" spans="1:2" x14ac:dyDescent="0.25">
      <c r="A64" s="3">
        <v>139</v>
      </c>
      <c r="B64" s="6">
        <v>21.6</v>
      </c>
    </row>
    <row r="65" spans="1:2" x14ac:dyDescent="0.25">
      <c r="A65" s="3">
        <v>142</v>
      </c>
      <c r="B65" s="6">
        <v>21.5</v>
      </c>
    </row>
    <row r="66" spans="1:2" x14ac:dyDescent="0.25">
      <c r="A66" s="3">
        <v>149</v>
      </c>
      <c r="B66" s="6">
        <v>23.4</v>
      </c>
    </row>
    <row r="67" spans="1:2" x14ac:dyDescent="0.25">
      <c r="A67" s="3">
        <v>151</v>
      </c>
      <c r="B67" s="6">
        <v>19.2</v>
      </c>
    </row>
    <row r="68" spans="1:2" x14ac:dyDescent="0.25">
      <c r="A68" s="3">
        <v>155</v>
      </c>
      <c r="B68" s="6">
        <v>31.25</v>
      </c>
    </row>
    <row r="69" spans="1:2" x14ac:dyDescent="0.25">
      <c r="A69" s="3">
        <v>158</v>
      </c>
      <c r="B69" s="6">
        <v>37.299999999999997</v>
      </c>
    </row>
    <row r="70" spans="1:2" x14ac:dyDescent="0.25">
      <c r="A70" s="3">
        <v>169</v>
      </c>
      <c r="B70" s="6">
        <v>49.4</v>
      </c>
    </row>
    <row r="71" spans="1:2" x14ac:dyDescent="0.25">
      <c r="A71" s="3">
        <v>180</v>
      </c>
      <c r="B71" s="6">
        <v>42.4</v>
      </c>
    </row>
    <row r="72" spans="1:2" x14ac:dyDescent="0.25">
      <c r="A72" s="3" t="s">
        <v>1225</v>
      </c>
      <c r="B72" s="6">
        <v>37.952585119798208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97B0-80D8-4AC9-A215-3A12404285DF}">
  <dimension ref="A1:H25"/>
  <sheetViews>
    <sheetView tabSelected="1" workbookViewId="0">
      <selection activeCell="H15" sqref="H15"/>
    </sheetView>
  </sheetViews>
  <sheetFormatPr defaultRowHeight="15" x14ac:dyDescent="0.25"/>
  <cols>
    <col min="1" max="1" width="28.85546875" bestFit="1" customWidth="1"/>
    <col min="2" max="2" width="18.85546875" bestFit="1" customWidth="1"/>
    <col min="3" max="3" width="15.28515625" bestFit="1" customWidth="1"/>
    <col min="8" max="8" width="7" customWidth="1"/>
  </cols>
  <sheetData>
    <row r="1" spans="1:8" ht="15.75" x14ac:dyDescent="0.25">
      <c r="H1" s="7"/>
    </row>
    <row r="2" spans="1:8" ht="15.75" x14ac:dyDescent="0.25">
      <c r="H2" s="7"/>
    </row>
    <row r="3" spans="1:8" ht="15.75" x14ac:dyDescent="0.25">
      <c r="A3" s="2" t="s">
        <v>1224</v>
      </c>
      <c r="B3" t="s">
        <v>1228</v>
      </c>
      <c r="C3" t="s">
        <v>1229</v>
      </c>
      <c r="H3" s="8"/>
    </row>
    <row r="4" spans="1:8" x14ac:dyDescent="0.25">
      <c r="A4" s="3" t="s">
        <v>794</v>
      </c>
      <c r="B4" s="6">
        <v>21.421428571428574</v>
      </c>
      <c r="C4" s="1">
        <v>34.9</v>
      </c>
    </row>
    <row r="5" spans="1:8" x14ac:dyDescent="0.25">
      <c r="A5" s="5" t="s">
        <v>1173</v>
      </c>
      <c r="B5" s="6">
        <v>19.149999999999999</v>
      </c>
      <c r="C5" s="1">
        <v>22.7</v>
      </c>
    </row>
    <row r="6" spans="1:8" x14ac:dyDescent="0.25">
      <c r="A6" s="5" t="s">
        <v>795</v>
      </c>
      <c r="B6" s="6">
        <v>25.599999999999998</v>
      </c>
      <c r="C6" s="1">
        <v>34.9</v>
      </c>
    </row>
    <row r="7" spans="1:8" x14ac:dyDescent="0.25">
      <c r="A7" s="5" t="s">
        <v>1149</v>
      </c>
      <c r="B7" s="6">
        <v>19.8</v>
      </c>
      <c r="C7" s="1">
        <v>22.6</v>
      </c>
    </row>
    <row r="8" spans="1:8" x14ac:dyDescent="0.25">
      <c r="A8" s="5" t="s">
        <v>1071</v>
      </c>
      <c r="B8" s="6">
        <v>14.399999999999999</v>
      </c>
      <c r="C8" s="1">
        <v>15.1</v>
      </c>
    </row>
    <row r="9" spans="1:8" x14ac:dyDescent="0.25">
      <c r="A9" s="3" t="s">
        <v>27</v>
      </c>
      <c r="B9" s="6">
        <v>38.122500000000009</v>
      </c>
      <c r="C9" s="1">
        <v>95.6</v>
      </c>
    </row>
    <row r="10" spans="1:8" x14ac:dyDescent="0.25">
      <c r="A10" s="5" t="s">
        <v>987</v>
      </c>
      <c r="B10" s="6">
        <v>26.046153846153853</v>
      </c>
      <c r="C10" s="1">
        <v>59.1</v>
      </c>
    </row>
    <row r="11" spans="1:8" x14ac:dyDescent="0.25">
      <c r="A11" s="5" t="s">
        <v>28</v>
      </c>
      <c r="B11" s="6">
        <v>40.004069767441869</v>
      </c>
      <c r="C11" s="1">
        <v>95.6</v>
      </c>
    </row>
    <row r="12" spans="1:8" x14ac:dyDescent="0.25">
      <c r="A12" s="5" t="s">
        <v>1076</v>
      </c>
      <c r="B12" s="6">
        <v>33.299999999999997</v>
      </c>
      <c r="C12" s="1">
        <v>42.7</v>
      </c>
    </row>
    <row r="13" spans="1:8" x14ac:dyDescent="0.25">
      <c r="A13" s="3" t="s">
        <v>413</v>
      </c>
      <c r="B13" s="6">
        <v>27.851020408163272</v>
      </c>
      <c r="C13" s="1">
        <v>81.400000000000006</v>
      </c>
    </row>
    <row r="14" spans="1:8" x14ac:dyDescent="0.25">
      <c r="A14" s="5" t="s">
        <v>924</v>
      </c>
      <c r="B14" s="6">
        <v>22.637037037037029</v>
      </c>
      <c r="C14" s="1">
        <v>45.8</v>
      </c>
    </row>
    <row r="15" spans="1:8" x14ac:dyDescent="0.25">
      <c r="A15" s="5" t="s">
        <v>942</v>
      </c>
      <c r="B15" s="6">
        <v>28.87857142857143</v>
      </c>
      <c r="C15" s="1">
        <v>51.8</v>
      </c>
    </row>
    <row r="16" spans="1:8" x14ac:dyDescent="0.25">
      <c r="A16" s="5" t="s">
        <v>414</v>
      </c>
      <c r="B16" s="6">
        <v>26.493333333333339</v>
      </c>
      <c r="C16" s="1">
        <v>71.7</v>
      </c>
    </row>
    <row r="17" spans="1:3" x14ac:dyDescent="0.25">
      <c r="A17" s="5" t="s">
        <v>548</v>
      </c>
      <c r="B17" s="6">
        <v>28.901587301587302</v>
      </c>
      <c r="C17" s="1">
        <v>81.400000000000006</v>
      </c>
    </row>
    <row r="18" spans="1:3" x14ac:dyDescent="0.25">
      <c r="A18" s="3" t="s">
        <v>255</v>
      </c>
      <c r="B18" s="6">
        <v>30.617681159420254</v>
      </c>
      <c r="C18" s="1">
        <v>88.2</v>
      </c>
    </row>
    <row r="19" spans="1:3" x14ac:dyDescent="0.25">
      <c r="A19" s="5" t="s">
        <v>362</v>
      </c>
      <c r="B19" s="6">
        <v>36.911764705882334</v>
      </c>
      <c r="C19" s="1">
        <v>77</v>
      </c>
    </row>
    <row r="20" spans="1:3" x14ac:dyDescent="0.25">
      <c r="A20" s="5" t="s">
        <v>755</v>
      </c>
      <c r="B20" s="6">
        <v>24.377631578947376</v>
      </c>
      <c r="C20" s="1">
        <v>54.2</v>
      </c>
    </row>
    <row r="21" spans="1:3" x14ac:dyDescent="0.25">
      <c r="A21" s="5" t="s">
        <v>256</v>
      </c>
      <c r="B21" s="6">
        <v>31.111475409836068</v>
      </c>
      <c r="C21" s="1">
        <v>88.2</v>
      </c>
    </row>
    <row r="22" spans="1:3" x14ac:dyDescent="0.25">
      <c r="A22" s="5" t="s">
        <v>869</v>
      </c>
      <c r="B22" s="6">
        <v>25.551111111111119</v>
      </c>
      <c r="C22" s="1">
        <v>75.400000000000006</v>
      </c>
    </row>
    <row r="23" spans="1:3" x14ac:dyDescent="0.25">
      <c r="A23" s="3" t="s">
        <v>496</v>
      </c>
      <c r="B23" s="6">
        <v>27.971052631578939</v>
      </c>
      <c r="C23" s="1">
        <v>62</v>
      </c>
    </row>
    <row r="24" spans="1:3" x14ac:dyDescent="0.25">
      <c r="A24" s="5" t="s">
        <v>497</v>
      </c>
      <c r="B24" s="6">
        <v>27.971052631578939</v>
      </c>
      <c r="C24" s="1">
        <v>62</v>
      </c>
    </row>
    <row r="25" spans="1:3" x14ac:dyDescent="0.25">
      <c r="A25" s="3" t="s">
        <v>1225</v>
      </c>
      <c r="B25" s="6">
        <v>31.537452711223196</v>
      </c>
      <c r="C25" s="1">
        <v>95.6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4C0114-D077-473C-AC11-CFD1232FCD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finalDataset</vt:lpstr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rinkesh patel</dc:creator>
  <cp:lastModifiedBy>rinkesh patel</cp:lastModifiedBy>
  <dcterms:created xsi:type="dcterms:W3CDTF">2022-06-10T05:56:33Z</dcterms:created>
  <dcterms:modified xsi:type="dcterms:W3CDTF">2022-06-10T07:20:55Z</dcterms:modified>
</cp:coreProperties>
</file>