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data" sheetId="1" r:id="rId4"/>
    <sheet state="visible" name="Average price of room type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<sst xmlns="http://schemas.openxmlformats.org/spreadsheetml/2006/main" count="264" uniqueCount="139">
  <si>
    <t>id</t>
  </si>
  <si>
    <t>name</t>
  </si>
  <si>
    <t>host_id</t>
  </si>
  <si>
    <t>host_name</t>
  </si>
  <si>
    <t>neighbourhood_group</t>
  </si>
  <si>
    <t>neighbourhood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</si>
  <si>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</si>
  <si>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</si>
  <si>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</si>
  <si>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</si>
  <si>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</si>
  <si>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</si>
  <si>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</si>
  <si>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</si>
  <si>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Clean &amp; quiet apt home by the park</t>
  </si>
  <si>
    <t>John</t>
  </si>
  <si>
    <t>Brooklyn</t>
  </si>
  <si>
    <t>Kensington</t>
  </si>
  <si>
    <t>Private room</t>
  </si>
  <si>
    <t>Skylit Midtown Castle</t>
  </si>
  <si>
    <t>Jennifer</t>
  </si>
  <si>
    <t>Manhattan</t>
  </si>
  <si>
    <t>Midtown</t>
  </si>
  <si>
    <t>Entire home/apt</t>
  </si>
  <si>
    <t>THE VILLAGE OF HARLEM....NEW YORK !</t>
  </si>
  <si>
    <t>Elisabeth</t>
  </si>
  <si>
    <t>Harlem</t>
  </si>
  <si>
    <t>Cozy Entire Floor of Brownstone</t>
  </si>
  <si>
    <t>LisaRoxanne</t>
  </si>
  <si>
    <t>Clinton Hill</t>
  </si>
  <si>
    <t>Entire Apt: Spacious Studio/Loft by central park</t>
  </si>
  <si>
    <t>Laura</t>
  </si>
  <si>
    <t>East Harlem</t>
  </si>
  <si>
    <t>Large Cozy 1 BR Apartment In Midtown East</t>
  </si>
  <si>
    <t>Chris</t>
  </si>
  <si>
    <t>Murray Hill</t>
  </si>
  <si>
    <t>BlissArtsSpace!</t>
  </si>
  <si>
    <t>Garon</t>
  </si>
  <si>
    <t>Bedford-Stuyvesant</t>
  </si>
  <si>
    <t>Large Furnished Room Near B'way</t>
  </si>
  <si>
    <t>Shunichi</t>
  </si>
  <si>
    <t>Hell's Kitchen</t>
  </si>
  <si>
    <t>Cozy Clean Guest Room - Family Apt</t>
  </si>
  <si>
    <t>MaryEllen</t>
  </si>
  <si>
    <t>Upper West Side</t>
  </si>
  <si>
    <t>Cute &amp; Cozy Lower East Side 1 bdrm</t>
  </si>
  <si>
    <t>Ben</t>
  </si>
  <si>
    <t>Chinatown</t>
  </si>
  <si>
    <t>Beautiful 1br on Upper West Side</t>
  </si>
  <si>
    <t>Lena</t>
  </si>
  <si>
    <t>Central Manhattan/near Broadway</t>
  </si>
  <si>
    <t>Kate</t>
  </si>
  <si>
    <t>Lovely Room 1, Garden, Best Area, Legal rental</t>
  </si>
  <si>
    <t>Laurie</t>
  </si>
  <si>
    <t>South Slope</t>
  </si>
  <si>
    <t>Wonderful Guest Bedroom in Manhattan for SINGLES</t>
  </si>
  <si>
    <t>Claudio</t>
  </si>
  <si>
    <t>West Village Nest - Superhost</t>
  </si>
  <si>
    <t>Alina</t>
  </si>
  <si>
    <t>West Village</t>
  </si>
  <si>
    <t>Only 2 stops to Manhattan studio</t>
  </si>
  <si>
    <t>Allen &amp; Irina</t>
  </si>
  <si>
    <t>Williamsburg</t>
  </si>
  <si>
    <t>Perfect for Your Parents + Garden</t>
  </si>
  <si>
    <t>Jane</t>
  </si>
  <si>
    <t>Fort Greene</t>
  </si>
  <si>
    <t>Chelsea Perfect</t>
  </si>
  <si>
    <t>Doti</t>
  </si>
  <si>
    <t>Chelsea</t>
  </si>
  <si>
    <t>Hip Historic Brownstone Apartment with Backyard</t>
  </si>
  <si>
    <t>Adam And Charity</t>
  </si>
  <si>
    <t>Crown Heights</t>
  </si>
  <si>
    <t>Huge 2 BR Upper East  Cental Park</t>
  </si>
  <si>
    <t>Sing</t>
  </si>
  <si>
    <t>Sweet and Spacious Brooklyn Loft</t>
  </si>
  <si>
    <t>Chaya</t>
  </si>
  <si>
    <t>CBG CtyBGd HelpsHaiti rm#1:1-4</t>
  </si>
  <si>
    <t>Lisel</t>
  </si>
  <si>
    <t>Park Slope</t>
  </si>
  <si>
    <t>CBG Helps Haiti Room#2.5</t>
  </si>
  <si>
    <t>CBG Helps Haiti Rm #2</t>
  </si>
  <si>
    <t>MAISON DES SIRENES1,bohemian apartment</t>
  </si>
  <si>
    <t>Nathalie</t>
  </si>
  <si>
    <t>Sunny Bedroom Across Prospect Park</t>
  </si>
  <si>
    <t>Gregory</t>
  </si>
  <si>
    <t>Windsor Terrace</t>
  </si>
  <si>
    <t>Magnifique Suite au N de Manhattan - vue Cloitres</t>
  </si>
  <si>
    <t>Claude &amp; Sophie</t>
  </si>
  <si>
    <t>Inwood</t>
  </si>
  <si>
    <t>Midtown Pied-a-terre</t>
  </si>
  <si>
    <t>Tommi</t>
  </si>
  <si>
    <t>SPACIOUS, LOVELY FURNISHED MANHATTAN BEDROOM</t>
  </si>
  <si>
    <t>Shon</t>
  </si>
  <si>
    <t>Modern 1 BR / NYC / EAST VILLAGE</t>
  </si>
  <si>
    <t>Dana</t>
  </si>
  <si>
    <t>East Village</t>
  </si>
  <si>
    <t>front room/double bed</t>
  </si>
  <si>
    <t>Ssameer Or Trip</t>
  </si>
  <si>
    <t>Spacious 1 bedroom in luxe building</t>
  </si>
  <si>
    <t>Teri</t>
  </si>
  <si>
    <t>Loft in Williamsburg Area w/ Roof</t>
  </si>
  <si>
    <t>Andrea</t>
  </si>
  <si>
    <t>Greenpoint</t>
  </si>
  <si>
    <t>back room/bunk beds</t>
  </si>
  <si>
    <t>Large B&amp;B Style rooms</t>
  </si>
  <si>
    <t>Angela</t>
  </si>
  <si>
    <t>Lovely room 2 &amp; garden; Best area, Legal rental</t>
  </si>
  <si>
    <t>Clean and Quiet in Brooklyn</t>
  </si>
  <si>
    <t>Vt</t>
  </si>
  <si>
    <t>Cute apt in artist's home</t>
  </si>
  <si>
    <t>Tyrome</t>
  </si>
  <si>
    <t>Bushwick</t>
  </si>
  <si>
    <t>Country space in the city</t>
  </si>
  <si>
    <t>Harriet</t>
  </si>
  <si>
    <t>Flatbush</t>
  </si>
  <si>
    <t>LowerEastSide apt share shortterm 1</t>
  </si>
  <si>
    <t>Lower East Side</t>
  </si>
  <si>
    <t>Shared room</t>
  </si>
  <si>
    <t>ENJOY Downtown NYC!</t>
  </si>
  <si>
    <t>Edward</t>
  </si>
  <si>
    <t>Beautiful Sunny Park Slope Brooklyn</t>
  </si>
  <si>
    <t>Abdul</t>
  </si>
  <si>
    <t>1bdr w private bath. in lofty apt</t>
  </si>
  <si>
    <t>Yolande</t>
  </si>
  <si>
    <t>West Side Retreat</t>
  </si>
  <si>
    <t>Cyn</t>
  </si>
  <si>
    <t>BEST BET IN HARLEM</t>
  </si>
  <si>
    <t>Earl</t>
  </si>
  <si>
    <t>Entire apartment in central Brooklyn neighborhood.</t>
  </si>
  <si>
    <t>Rana</t>
  </si>
  <si>
    <t>Prospect-Lefferts Gardens</t>
  </si>
  <si>
    <t>1 Stop fr. Manhattan! Private Suite,Landmark Block</t>
  </si>
  <si>
    <t>Orestes</t>
  </si>
  <si>
    <t>Queens</t>
  </si>
  <si>
    <t>Long Island City</t>
  </si>
  <si>
    <t>Charming Brownstone 3 - Near PRATT</t>
  </si>
  <si>
    <t>Adreinne</t>
  </si>
  <si>
    <t>bright and stylish duplex</t>
  </si>
  <si>
    <t>AVERAGE of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</si>
</sst>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49" xfId="0" applyFont="1" applyNumberFormat="1"/>
    <xf borderId="0" fillId="0" fontId="1" numFmtId="0" xfId="0" applyFon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50" sheet="summary_data"/>
  </cacheSource>
  <cacheFields>
    <cacheField name="id" numFmtId="1">
      <sharedItems containsSemiMixedTypes="0" containsString="0" containsNumber="1" containsInteger="1">
        <n v="2539.0"/>
        <n v="2595.0"/>
        <n v="3647.0"/>
        <n v="3831.0"/>
        <n v="5022.0"/>
        <n v="5099.0"/>
        <n v="5121.0"/>
        <n v="5178.0"/>
        <n v="5203.0"/>
        <n v="5238.0"/>
        <n v="5295.0"/>
        <n v="5441.0"/>
        <n v="5803.0"/>
        <n v="6021.0"/>
        <n v="6090.0"/>
        <n v="6848.0"/>
        <n v="7097.0"/>
        <n v="7322.0"/>
        <n v="7726.0"/>
        <n v="7750.0"/>
        <n v="7801.0"/>
        <n v="8024.0"/>
        <n v="8025.0"/>
        <n v="8110.0"/>
        <n v="8490.0"/>
        <n v="8505.0"/>
        <n v="8700.0"/>
        <n v="9357.0"/>
        <n v="9518.0"/>
        <n v="9657.0"/>
        <n v="9668.0"/>
        <n v="9704.0"/>
        <n v="9782.0"/>
        <n v="9783.0"/>
        <n v="10452.0"/>
        <n v="10962.0"/>
        <n v="11452.0"/>
        <n v="11708.0"/>
        <n v="11943.0"/>
        <n v="12048.0"/>
        <n v="12192.0"/>
        <n v="12299.0"/>
        <n v="12303.0"/>
        <n v="12318.0"/>
        <n v="12343.0"/>
        <n v="12627.0"/>
        <n v="12937.0"/>
        <n v="12940.0"/>
        <n v="13050.0"/>
      </sharedItems>
    </cacheField>
    <cacheField name="name" numFmtId="49">
      <sharedItems>
        <s v="Clean &amp; quiet apt home by the park"/>
        <s v="Skylit Midtown Castle"/>
        <s v="THE VILLAGE OF HARLEM....NEW YORK !"/>
        <s v="Cozy Entire Floor of Brownstone"/>
        <s v="Entire Apt: Spacious Studio/Loft by central park"/>
        <s v="Large Cozy 1 BR Apartment In Midtown East"/>
        <s v="BlissArtsSpace!"/>
        <s v="Large Furnished Room Near B'way"/>
        <s v="Cozy Clean Guest Room - Family Apt"/>
        <s v="Cute &amp; Cozy Lower East Side 1 bdrm"/>
        <s v="Beautiful 1br on Upper West Side"/>
        <s v="Central Manhattan/near Broadway"/>
        <s v="Lovely Room 1, Garden, Best Area, Legal rental"/>
        <s v="Wonderful Guest Bedroom in Manhattan for SINGLES"/>
        <s v="West Village Nest - Superhost"/>
        <s v="Only 2 stops to Manhattan studio"/>
        <s v="Perfect for Your Parents + Garden"/>
        <s v="Chelsea Perfect"/>
        <s v="Hip Historic Brownstone Apartment with Backyard"/>
        <s v="Huge 2 BR Upper East  Cental Park"/>
        <s v="Sweet and Spacious Brooklyn Loft"/>
        <s v="CBG CtyBGd HelpsHaiti rm#1:1-4"/>
        <s v="CBG Helps Haiti Room#2.5"/>
        <s v="CBG Helps Haiti Rm #2"/>
        <s v="MAISON DES SIRENES1,bohemian apartment"/>
        <s v="Sunny Bedroom Across Prospect Park"/>
        <s v="Magnifique Suite au N de Manhattan - vue Cloitres"/>
        <s v="Midtown Pied-a-terre"/>
        <s v="SPACIOUS, LOVELY FURNISHED MANHATTAN BEDROOM"/>
        <s v="Modern 1 BR / NYC / EAST VILLAGE"/>
        <s v="front room/double bed"/>
        <s v="Spacious 1 bedroom in luxe building"/>
        <s v="Loft in Williamsburg Area w/ Roof"/>
        <s v="back room/bunk beds"/>
        <s v="Large B&amp;B Style rooms"/>
        <s v="Lovely room 2 &amp; garden; Best area, Legal rental"/>
        <s v="Clean and Quiet in Brooklyn"/>
        <s v="Cute apt in artist's home"/>
        <s v="Country space in the city"/>
        <s v="LowerEastSide apt share shortterm 1"/>
        <s v="ENJOY Downtown NYC!"/>
        <s v="Beautiful Sunny Park Slope Brooklyn"/>
        <s v="1bdr w private bath. in lofty apt"/>
        <s v="West Side Retreat"/>
        <s v="BEST BET IN HARLEM"/>
        <s v="Entire apartment in central Brooklyn neighborhood."/>
        <s v="1 Stop fr. Manhattan! Private Suite,Landmark Block"/>
        <s v="Charming Brownstone 3 - Near PRATT"/>
        <s v="bright and stylish duplex"/>
      </sharedItems>
    </cacheField>
    <cacheField name="host_id" numFmtId="1">
      <sharedItems containsSemiMixedTypes="0" containsString="0" containsNumber="1" containsInteger="1">
        <n v="2787.0"/>
        <n v="2845.0"/>
        <n v="4632.0"/>
        <n v="4869.0"/>
        <n v="7192.0"/>
        <n v="7322.0"/>
        <n v="7356.0"/>
        <n v="8967.0"/>
        <n v="7490.0"/>
        <n v="7549.0"/>
        <n v="7702.0"/>
        <n v="7989.0"/>
        <n v="9744.0"/>
        <n v="11528.0"/>
        <n v="11975.0"/>
        <n v="15991.0"/>
        <n v="17571.0"/>
        <n v="18946.0"/>
        <n v="20950.0"/>
        <n v="17985.0"/>
        <n v="21207.0"/>
        <n v="22486.0"/>
        <n v="25183.0"/>
        <n v="25326.0"/>
        <n v="26394.0"/>
        <n v="30193.0"/>
        <n v="31374.0"/>
        <n v="21904.0"/>
        <n v="32294.0"/>
        <n v="32045.0"/>
        <n v="32169.0"/>
        <n v="35935.0"/>
        <n v="7355.0"/>
        <n v="44145.0"/>
        <n v="45445.0"/>
        <n v="46978.0"/>
        <n v="47610.0"/>
        <n v="47618.0"/>
        <n v="16800.0"/>
        <n v="47727.0"/>
        <n v="49670.0"/>
        <n v="50124.0"/>
        <n v="50148.0"/>
        <n v="50846.0"/>
      </sharedItems>
    </cacheField>
    <cacheField name="host_name" numFmtId="49">
      <sharedItems>
        <s v="John"/>
        <s v="Jennifer"/>
        <s v="Elisabeth"/>
        <s v="LisaRoxanne"/>
        <s v="Laura"/>
        <s v="Chris"/>
        <s v="Garon"/>
        <s v="Shunichi"/>
        <s v="MaryEllen"/>
        <s v="Ben"/>
        <s v="Lena"/>
        <s v="Kate"/>
        <s v="Laurie"/>
        <s v="Claudio"/>
        <s v="Alina"/>
        <s v="Allen &amp; Irina"/>
        <s v="Jane"/>
        <s v="Doti"/>
        <s v="Adam And Charity"/>
        <s v="Sing"/>
        <s v="Chaya"/>
        <s v="Lisel"/>
        <s v="Nathalie"/>
        <s v="Gregory"/>
        <s v="Claude &amp; Sophie"/>
        <s v="Tommi"/>
        <s v="Shon"/>
        <s v="Dana"/>
        <s v="Ssameer Or Trip"/>
        <s v="Teri"/>
        <s v="Andrea"/>
        <s v="Angela"/>
        <s v="Vt"/>
        <s v="Tyrome"/>
        <s v="Harriet"/>
        <s v="Edward"/>
        <s v="Abdul"/>
        <s v="Yolande"/>
        <s v="Cyn"/>
        <s v="Earl"/>
        <s v="Rana"/>
        <s v="Orestes"/>
        <s v="Adreinne"/>
      </sharedItems>
    </cacheField>
    <cacheField name="neighbourhood_group" numFmtId="49">
      <sharedItems>
        <s v="Brooklyn"/>
        <s v="Manhattan"/>
        <s v="Queens"/>
      </sharedItems>
    </cacheField>
    <cacheField name="neighbourhood" numFmtId="49">
      <sharedItems>
        <s v="Kensington"/>
        <s v="Midtown"/>
        <s v="Harlem"/>
        <s v="Clinton Hill"/>
        <s v="East Harlem"/>
        <s v="Murray Hill"/>
        <s v="Bedford-Stuyvesant"/>
        <s v="Hell's Kitchen"/>
        <s v="Upper West Side"/>
        <s v="Chinatown"/>
        <s v="South Slope"/>
        <s v="West Village"/>
        <s v="Williamsburg"/>
        <s v="Fort Greene"/>
        <s v="Chelsea"/>
        <s v="Crown Heights"/>
        <s v="Park Slope"/>
        <s v="Windsor Terrace"/>
        <s v="Inwood"/>
        <s v="East Village"/>
        <s v="Greenpoint"/>
        <s v="Bushwick"/>
        <s v="Flatbush"/>
        <s v="Lower East Side"/>
        <s v="Prospect-Lefferts Gardens"/>
        <s v="Long Island City"/>
      </sharedItems>
    </cacheField>
    <cacheField name="room_type" numFmtId="49">
      <sharedItems>
        <s v="Private room"/>
        <s v="Entire home/apt"/>
        <s v="Shared room"/>
      </sharedItems>
    </cacheField>
    <cacheField name="price" numFmtId="4">
      <sharedItems containsSemiMixedTypes="0" containsString="0" containsNumber="1" containsInteger="1">
        <n v="149.0"/>
        <n v="225.0"/>
        <n v="150.0"/>
        <n v="89.0"/>
        <n v="80.0"/>
        <n v="200.0"/>
        <n v="60.0"/>
        <n v="79.0"/>
        <n v="135.0"/>
        <n v="85.0"/>
        <n v="120.0"/>
        <n v="140.0"/>
        <n v="215.0"/>
        <n v="99.0"/>
        <n v="190.0"/>
        <n v="299.0"/>
        <n v="130.0"/>
        <n v="110.0"/>
        <n v="44.0"/>
        <n v="180.0"/>
        <n v="50.0"/>
        <n v="52.0"/>
        <n v="55.0"/>
        <n v="70.0"/>
        <n v="35.0"/>
        <n v="40.0"/>
        <n v="68.0"/>
        <n v="115.0"/>
      </sharedItems>
    </cacheField>
    <cacheField name="minimum_nights" numFmtId="1">
      <sharedItems containsSemiMixedTypes="0" containsString="0" containsNumber="1" containsInteger="1">
        <n v="1.0"/>
        <n v="3.0"/>
        <n v="10.0"/>
        <n v="45.0"/>
        <n v="2.0"/>
        <n v="5.0"/>
        <n v="4.0"/>
        <n v="90.0"/>
        <n v="7.0"/>
        <n v="14.0"/>
        <n v="60.0"/>
        <n v="29.0"/>
      </sharedItems>
    </cacheField>
    <cacheField name="number_of_reviews" numFmtId="1">
      <sharedItems containsSemiMixedTypes="0" containsString="0" containsNumber="1" containsInteger="1">
        <n v="9.0"/>
        <n v="45.0"/>
        <n v="0.0"/>
        <n v="270.0"/>
        <n v="74.0"/>
        <n v="49.0"/>
        <n v="430.0"/>
        <n v="118.0"/>
        <n v="160.0"/>
        <n v="53.0"/>
        <n v="188.0"/>
        <n v="167.0"/>
        <n v="113.0"/>
        <n v="27.0"/>
        <n v="148.0"/>
        <n v="198.0"/>
        <n v="260.0"/>
        <n v="130.0"/>
        <n v="39.0"/>
        <n v="71.0"/>
        <n v="88.0"/>
        <n v="19.0"/>
        <n v="58.0"/>
        <n v="108.0"/>
        <n v="29.0"/>
        <n v="242.0"/>
        <n v="197.0"/>
        <n v="273.0"/>
        <n v="168.0"/>
        <n v="231.0"/>
        <n v="214.0"/>
        <n v="245.0"/>
        <n v="15.0"/>
        <n v="25.0"/>
        <n v="81.0"/>
        <n v="97.0"/>
        <n v="11.0"/>
        <n v="248.0"/>
        <n v="61.0"/>
      </sharedItems>
    </cacheField>
    <cacheField name="last_review" numFmtId="164">
      <sharedItems containsDate="1" containsString="0" containsBlank="1">
        <d v="2018-10-19T00:00:00Z"/>
        <d v="2019-05-21T00:00:00Z"/>
        <m/>
        <d v="2019-07-05T00:00:00Z"/>
        <d v="2018-11-19T00:00:00Z"/>
        <d v="2019-06-22T00:00:00Z"/>
        <d v="2017-10-05T00:00:00Z"/>
        <d v="2019-06-24T00:00:00Z"/>
        <d v="2017-07-21T00:00:00Z"/>
        <d v="2019-06-09T00:00:00Z"/>
        <d v="2019-06-23T00:00:00Z"/>
        <d v="2018-10-31T00:00:00Z"/>
        <d v="2019-06-29T00:00:00Z"/>
        <d v="2019-06-28T00:00:00Z"/>
        <d v="2019-07-01T00:00:00Z"/>
        <d v="2011-12-28T00:00:00Z"/>
        <d v="2019-01-01T00:00:00Z"/>
        <d v="2019-07-02T00:00:00Z"/>
        <d v="2019-06-19T00:00:00Z"/>
        <d v="2017-08-13T00:00:00Z"/>
        <d v="2019-06-15T00:00:00Z"/>
        <d v="2019-04-19T00:00:00Z"/>
        <d v="2019-06-01T00:00:00Z"/>
        <d v="2019-06-14T00:00:00Z"/>
        <d v="2019-05-12T00:00:00Z"/>
        <d v="2019-06-21T00:00:00Z"/>
        <d v="2019-05-27T00:00:00Z"/>
        <d v="2018-09-30T00:00:00Z"/>
        <d v="2019-06-16T00:00:00Z"/>
        <d v="2019-06-13T00:00:00Z"/>
        <d v="2019-06-05T00:00:00Z"/>
        <d v="2019-05-25T00:00:00Z"/>
        <d v="2017-01-01T00:00:00Z"/>
      </sharedItems>
    </cacheField>
    <cacheField name="reviews_per_month" numFmtId="0">
      <sharedItems containsString="0" containsBlank="1" containsNumber="1">
        <n v="0.21"/>
        <n v="0.38"/>
        <m/>
        <n v="4.64"/>
        <n v="0.1"/>
        <n v="0.59"/>
        <n v="0.4"/>
        <n v="3.47"/>
        <n v="0.99"/>
        <n v="1.33"/>
        <n v="0.43"/>
        <n v="1.5"/>
        <n v="1.34"/>
        <n v="0.91"/>
        <n v="0.22"/>
        <n v="1.2"/>
        <n v="1.72"/>
        <n v="2.12"/>
        <n v="4.44"/>
        <n v="0.07"/>
        <n v="1.09"/>
        <n v="0.37"/>
        <n v="0.61"/>
        <n v="0.73"/>
        <n v="1.37"/>
        <n v="0.49"/>
        <n v="1.11"/>
        <n v="0.24"/>
        <n v="2.04"/>
        <n v="1.42"/>
        <n v="1.65"/>
        <n v="2.37"/>
        <n v="0.66"/>
        <n v="1.41"/>
        <n v="1.96"/>
        <n v="1.81"/>
        <n v="2.08"/>
        <n v="0.39"/>
        <n v="0.23"/>
        <n v="0.69"/>
        <n v="0.84"/>
        <n v="2.25"/>
        <n v="0.52"/>
      </sharedItems>
    </cacheField>
    <cacheField name="calculated_host_listings_count" numFmtId="0">
      <sharedItems containsSemiMixedTypes="0" containsString="0" containsNumber="1" containsInteger="1">
        <n v="6.0"/>
        <n v="2.0"/>
        <n v="1.0"/>
        <n v="4.0"/>
        <n v="3.0"/>
      </sharedItems>
    </cacheField>
    <cacheField name="availability_365" numFmtId="0">
      <sharedItems containsSemiMixedTypes="0" containsString="0" containsNumber="1" containsInteger="1">
        <n v="365.0"/>
        <n v="355.0"/>
        <n v="194.0"/>
        <n v="0.0"/>
        <n v="129.0"/>
        <n v="220.0"/>
        <n v="188.0"/>
        <n v="6.0"/>
        <n v="39.0"/>
        <n v="314.0"/>
        <n v="333.0"/>
        <n v="46.0"/>
        <n v="321.0"/>
        <n v="12.0"/>
        <n v="21.0"/>
        <n v="249.0"/>
        <n v="347.0"/>
        <n v="364.0"/>
        <n v="304.0"/>
        <n v="233.0"/>
        <n v="85.0"/>
        <n v="75.0"/>
        <n v="311.0"/>
        <n v="67.0"/>
        <n v="255.0"/>
        <n v="284.0"/>
        <n v="359.0"/>
        <n v="269.0"/>
        <n v="340.0"/>
        <n v="22.0"/>
        <n v="96.0"/>
        <n v="345.0"/>
        <n v="273.0"/>
        <n v="309.0"/>
        <n v="95.0"/>
        <n v="215.0"/>
        <n v="26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verage price of room type" cacheId="0" dataCaption="" rowGrandTotals="0" compact="0" compactData="0">
  <location ref="A1:B4" firstHeaderRow="0" firstDataRow="1" firstDataCol="0"/>
  <pivotFields>
    <pivotField name="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host_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host_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eighbourhood_group" compact="0" numFmtId="49" outline="0" multipleItemSelectionAllowed="1" showAll="0">
      <items>
        <item x="0"/>
        <item x="1"/>
        <item x="2"/>
        <item t="default"/>
      </items>
    </pivotField>
    <pivotField name="neighbourhoo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room_type" axis="axisRow" compact="0" numFmtId="49" outline="0" multipleItemSelectionAllowed="1" showAll="0" sortType="ascending">
      <items>
        <item x="1"/>
        <item x="0"/>
        <item x="2"/>
        <item t="default"/>
      </items>
    </pivotField>
    <pivotField name="pric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inimum_night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umber_of_reviews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last_review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reviews_per_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calculated_host_listings_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ailability_36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>
    <field x="6"/>
  </rowFields>
  <dataFields>
    <dataField name="AVERAGE of price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6" t="s">
        <v>11</v>
      </c>
      <c r="M1" s="6" t="s">
        <v>12</v>
      </c>
      <c r="N1" s="6" t="s">
        <v>13</v>
      </c>
    </row>
    <row r="2">
      <c r="A2" s="1">
        <v>2539.0</v>
      </c>
      <c r="B2" s="2" t="s">
        <v>14</v>
      </c>
      <c r="C2" s="3">
        <v>2787.0</v>
      </c>
      <c r="D2" s="2" t="s">
        <v>15</v>
      </c>
      <c r="E2" s="2" t="s">
        <v>16</v>
      </c>
      <c r="F2" s="2" t="s">
        <v>17</v>
      </c>
      <c r="G2" s="2" t="s">
        <v>18</v>
      </c>
      <c r="H2" s="4">
        <v>149.0</v>
      </c>
      <c r="I2" s="3">
        <v>1.0</v>
      </c>
      <c r="J2" s="3">
        <v>9.0</v>
      </c>
      <c r="K2" s="5">
        <v>43392.0</v>
      </c>
      <c r="L2" s="6">
        <v>0.21</v>
      </c>
      <c r="M2" s="6">
        <v>6.0</v>
      </c>
      <c r="N2" s="6">
        <v>365.0</v>
      </c>
    </row>
    <row r="3">
      <c r="A3" s="1">
        <v>2595.0</v>
      </c>
      <c r="B3" s="2" t="s">
        <v>19</v>
      </c>
      <c r="C3" s="3">
        <v>2845.0</v>
      </c>
      <c r="D3" s="2" t="s">
        <v>20</v>
      </c>
      <c r="E3" s="2" t="s">
        <v>21</v>
      </c>
      <c r="F3" s="2" t="s">
        <v>22</v>
      </c>
      <c r="G3" s="2" t="s">
        <v>23</v>
      </c>
      <c r="H3" s="4">
        <v>225.0</v>
      </c>
      <c r="I3" s="3">
        <v>1.0</v>
      </c>
      <c r="J3" s="3">
        <v>45.0</v>
      </c>
      <c r="K3" s="5">
        <v>43606.0</v>
      </c>
      <c r="L3" s="6">
        <v>0.38</v>
      </c>
      <c r="M3" s="6">
        <v>2.0</v>
      </c>
      <c r="N3" s="6">
        <v>355.0</v>
      </c>
    </row>
    <row r="4">
      <c r="A4" s="1">
        <v>3647.0</v>
      </c>
      <c r="B4" s="2" t="s">
        <v>24</v>
      </c>
      <c r="C4" s="3">
        <v>4632.0</v>
      </c>
      <c r="D4" s="2" t="s">
        <v>25</v>
      </c>
      <c r="E4" s="2" t="s">
        <v>21</v>
      </c>
      <c r="F4" s="2" t="s">
        <v>26</v>
      </c>
      <c r="G4" s="2" t="s">
        <v>18</v>
      </c>
      <c r="H4" s="4">
        <v>150.0</v>
      </c>
      <c r="I4" s="3">
        <v>3.0</v>
      </c>
      <c r="J4" s="3">
        <v>0.0</v>
      </c>
      <c r="K4" s="7"/>
      <c r="M4" s="6">
        <v>1.0</v>
      </c>
      <c r="N4" s="6">
        <v>365.0</v>
      </c>
    </row>
    <row r="5">
      <c r="A5" s="1">
        <v>3831.0</v>
      </c>
      <c r="B5" s="2" t="s">
        <v>27</v>
      </c>
      <c r="C5" s="3">
        <v>4869.0</v>
      </c>
      <c r="D5" s="2" t="s">
        <v>28</v>
      </c>
      <c r="E5" s="2" t="s">
        <v>16</v>
      </c>
      <c r="F5" s="2" t="s">
        <v>29</v>
      </c>
      <c r="G5" s="2" t="s">
        <v>23</v>
      </c>
      <c r="H5" s="4">
        <v>89.0</v>
      </c>
      <c r="I5" s="3">
        <v>1.0</v>
      </c>
      <c r="J5" s="3">
        <v>270.0</v>
      </c>
      <c r="K5" s="5">
        <v>43651.0</v>
      </c>
      <c r="L5" s="6">
        <v>4.64</v>
      </c>
      <c r="M5" s="6">
        <v>1.0</v>
      </c>
      <c r="N5" s="6">
        <v>194.0</v>
      </c>
    </row>
    <row r="6">
      <c r="A6" s="1">
        <v>5022.0</v>
      </c>
      <c r="B6" s="2" t="s">
        <v>30</v>
      </c>
      <c r="C6" s="3">
        <v>7192.0</v>
      </c>
      <c r="D6" s="2" t="s">
        <v>31</v>
      </c>
      <c r="E6" s="2" t="s">
        <v>21</v>
      </c>
      <c r="F6" s="2" t="s">
        <v>32</v>
      </c>
      <c r="G6" s="2" t="s">
        <v>23</v>
      </c>
      <c r="H6" s="4">
        <v>80.0</v>
      </c>
      <c r="I6" s="3">
        <v>10.0</v>
      </c>
      <c r="J6" s="3">
        <v>9.0</v>
      </c>
      <c r="K6" s="5">
        <v>43423.0</v>
      </c>
      <c r="L6" s="6">
        <v>0.1</v>
      </c>
      <c r="M6" s="6">
        <v>1.0</v>
      </c>
      <c r="N6" s="6">
        <v>0.0</v>
      </c>
    </row>
    <row r="7">
      <c r="A7" s="1">
        <v>5099.0</v>
      </c>
      <c r="B7" s="2" t="s">
        <v>33</v>
      </c>
      <c r="C7" s="3">
        <v>7322.0</v>
      </c>
      <c r="D7" s="2" t="s">
        <v>34</v>
      </c>
      <c r="E7" s="2" t="s">
        <v>21</v>
      </c>
      <c r="F7" s="2" t="s">
        <v>35</v>
      </c>
      <c r="G7" s="2" t="s">
        <v>23</v>
      </c>
      <c r="H7" s="4">
        <v>200.0</v>
      </c>
      <c r="I7" s="3">
        <v>3.0</v>
      </c>
      <c r="J7" s="3">
        <v>74.0</v>
      </c>
      <c r="K7" s="5">
        <v>43638.0</v>
      </c>
      <c r="L7" s="6">
        <v>0.59</v>
      </c>
      <c r="M7" s="6">
        <v>1.0</v>
      </c>
      <c r="N7" s="6">
        <v>129.0</v>
      </c>
    </row>
    <row r="8">
      <c r="A8" s="1">
        <v>5121.0</v>
      </c>
      <c r="B8" s="2" t="s">
        <v>36</v>
      </c>
      <c r="C8" s="3">
        <v>7356.0</v>
      </c>
      <c r="D8" s="2" t="s">
        <v>37</v>
      </c>
      <c r="E8" s="2" t="s">
        <v>16</v>
      </c>
      <c r="F8" s="2" t="s">
        <v>38</v>
      </c>
      <c r="G8" s="2" t="s">
        <v>18</v>
      </c>
      <c r="H8" s="4">
        <v>60.0</v>
      </c>
      <c r="I8" s="3">
        <v>45.0</v>
      </c>
      <c r="J8" s="3">
        <v>49.0</v>
      </c>
      <c r="K8" s="5">
        <v>43013.0</v>
      </c>
      <c r="L8" s="6">
        <v>0.4</v>
      </c>
      <c r="M8" s="6">
        <v>1.0</v>
      </c>
      <c r="N8" s="6">
        <v>0.0</v>
      </c>
    </row>
    <row r="9">
      <c r="A9" s="1">
        <v>5178.0</v>
      </c>
      <c r="B9" s="2" t="s">
        <v>39</v>
      </c>
      <c r="C9" s="3">
        <v>8967.0</v>
      </c>
      <c r="D9" s="2" t="s">
        <v>40</v>
      </c>
      <c r="E9" s="2" t="s">
        <v>21</v>
      </c>
      <c r="F9" s="2" t="s">
        <v>41</v>
      </c>
      <c r="G9" s="2" t="s">
        <v>18</v>
      </c>
      <c r="H9" s="4">
        <v>79.0</v>
      </c>
      <c r="I9" s="3">
        <v>2.0</v>
      </c>
      <c r="J9" s="3">
        <v>430.0</v>
      </c>
      <c r="K9" s="5">
        <v>43640.0</v>
      </c>
      <c r="L9" s="6">
        <v>3.47</v>
      </c>
      <c r="M9" s="6">
        <v>1.0</v>
      </c>
      <c r="N9" s="6">
        <v>220.0</v>
      </c>
    </row>
    <row r="10">
      <c r="A10" s="1">
        <v>5203.0</v>
      </c>
      <c r="B10" s="2" t="s">
        <v>42</v>
      </c>
      <c r="C10" s="3">
        <v>7490.0</v>
      </c>
      <c r="D10" s="2" t="s">
        <v>43</v>
      </c>
      <c r="E10" s="2" t="s">
        <v>21</v>
      </c>
      <c r="F10" s="2" t="s">
        <v>44</v>
      </c>
      <c r="G10" s="2" t="s">
        <v>18</v>
      </c>
      <c r="H10" s="4">
        <v>79.0</v>
      </c>
      <c r="I10" s="3">
        <v>2.0</v>
      </c>
      <c r="J10" s="3">
        <v>118.0</v>
      </c>
      <c r="K10" s="5">
        <v>42937.0</v>
      </c>
      <c r="L10" s="6">
        <v>0.99</v>
      </c>
      <c r="M10" s="6">
        <v>1.0</v>
      </c>
      <c r="N10" s="6">
        <v>0.0</v>
      </c>
    </row>
    <row r="11">
      <c r="A11" s="1">
        <v>5238.0</v>
      </c>
      <c r="B11" s="2" t="s">
        <v>45</v>
      </c>
      <c r="C11" s="3">
        <v>7549.0</v>
      </c>
      <c r="D11" s="2" t="s">
        <v>46</v>
      </c>
      <c r="E11" s="2" t="s">
        <v>21</v>
      </c>
      <c r="F11" s="2" t="s">
        <v>47</v>
      </c>
      <c r="G11" s="2" t="s">
        <v>23</v>
      </c>
      <c r="H11" s="4">
        <v>150.0</v>
      </c>
      <c r="I11" s="3">
        <v>1.0</v>
      </c>
      <c r="J11" s="3">
        <v>160.0</v>
      </c>
      <c r="K11" s="5">
        <v>43625.0</v>
      </c>
      <c r="L11" s="6">
        <v>1.33</v>
      </c>
      <c r="M11" s="6">
        <v>4.0</v>
      </c>
      <c r="N11" s="6">
        <v>188.0</v>
      </c>
    </row>
    <row r="12">
      <c r="A12" s="1">
        <v>5295.0</v>
      </c>
      <c r="B12" s="2" t="s">
        <v>48</v>
      </c>
      <c r="C12" s="3">
        <v>7702.0</v>
      </c>
      <c r="D12" s="2" t="s">
        <v>49</v>
      </c>
      <c r="E12" s="2" t="s">
        <v>21</v>
      </c>
      <c r="F12" s="2" t="s">
        <v>44</v>
      </c>
      <c r="G12" s="2" t="s">
        <v>23</v>
      </c>
      <c r="H12" s="4">
        <v>135.0</v>
      </c>
      <c r="I12" s="3">
        <v>5.0</v>
      </c>
      <c r="J12" s="3">
        <v>53.0</v>
      </c>
      <c r="K12" s="5">
        <v>43638.0</v>
      </c>
      <c r="L12" s="6">
        <v>0.43</v>
      </c>
      <c r="M12" s="6">
        <v>1.0</v>
      </c>
      <c r="N12" s="6">
        <v>6.0</v>
      </c>
    </row>
    <row r="13">
      <c r="A13" s="1">
        <v>5441.0</v>
      </c>
      <c r="B13" s="2" t="s">
        <v>50</v>
      </c>
      <c r="C13" s="3">
        <v>7989.0</v>
      </c>
      <c r="D13" s="2" t="s">
        <v>51</v>
      </c>
      <c r="E13" s="2" t="s">
        <v>21</v>
      </c>
      <c r="F13" s="2" t="s">
        <v>41</v>
      </c>
      <c r="G13" s="2" t="s">
        <v>18</v>
      </c>
      <c r="H13" s="4">
        <v>85.0</v>
      </c>
      <c r="I13" s="3">
        <v>2.0</v>
      </c>
      <c r="J13" s="3">
        <v>188.0</v>
      </c>
      <c r="K13" s="5">
        <v>43639.0</v>
      </c>
      <c r="L13" s="6">
        <v>1.5</v>
      </c>
      <c r="M13" s="6">
        <v>1.0</v>
      </c>
      <c r="N13" s="6">
        <v>39.0</v>
      </c>
    </row>
    <row r="14">
      <c r="A14" s="1">
        <v>5803.0</v>
      </c>
      <c r="B14" s="2" t="s">
        <v>52</v>
      </c>
      <c r="C14" s="3">
        <v>9744.0</v>
      </c>
      <c r="D14" s="2" t="s">
        <v>53</v>
      </c>
      <c r="E14" s="2" t="s">
        <v>16</v>
      </c>
      <c r="F14" s="2" t="s">
        <v>54</v>
      </c>
      <c r="G14" s="2" t="s">
        <v>18</v>
      </c>
      <c r="H14" s="4">
        <v>89.0</v>
      </c>
      <c r="I14" s="3">
        <v>4.0</v>
      </c>
      <c r="J14" s="3">
        <v>167.0</v>
      </c>
      <c r="K14" s="5">
        <v>43640.0</v>
      </c>
      <c r="L14" s="6">
        <v>1.34</v>
      </c>
      <c r="M14" s="6">
        <v>3.0</v>
      </c>
      <c r="N14" s="6">
        <v>314.0</v>
      </c>
    </row>
    <row r="15">
      <c r="A15" s="1">
        <v>6021.0</v>
      </c>
      <c r="B15" s="2" t="s">
        <v>55</v>
      </c>
      <c r="C15" s="3">
        <v>11528.0</v>
      </c>
      <c r="D15" s="2" t="s">
        <v>56</v>
      </c>
      <c r="E15" s="2" t="s">
        <v>21</v>
      </c>
      <c r="F15" s="2" t="s">
        <v>44</v>
      </c>
      <c r="G15" s="2" t="s">
        <v>18</v>
      </c>
      <c r="H15" s="4">
        <v>85.0</v>
      </c>
      <c r="I15" s="3">
        <v>2.0</v>
      </c>
      <c r="J15" s="3">
        <v>113.0</v>
      </c>
      <c r="K15" s="5">
        <v>43651.0</v>
      </c>
      <c r="L15" s="6">
        <v>0.91</v>
      </c>
      <c r="M15" s="6">
        <v>1.0</v>
      </c>
      <c r="N15" s="6">
        <v>333.0</v>
      </c>
    </row>
    <row r="16">
      <c r="A16" s="1">
        <v>6090.0</v>
      </c>
      <c r="B16" s="2" t="s">
        <v>57</v>
      </c>
      <c r="C16" s="3">
        <v>11975.0</v>
      </c>
      <c r="D16" s="2" t="s">
        <v>58</v>
      </c>
      <c r="E16" s="2" t="s">
        <v>21</v>
      </c>
      <c r="F16" s="2" t="s">
        <v>59</v>
      </c>
      <c r="G16" s="2" t="s">
        <v>23</v>
      </c>
      <c r="H16" s="4">
        <v>120.0</v>
      </c>
      <c r="I16" s="3">
        <v>90.0</v>
      </c>
      <c r="J16" s="3">
        <v>27.0</v>
      </c>
      <c r="K16" s="5">
        <v>43404.0</v>
      </c>
      <c r="L16" s="6">
        <v>0.22</v>
      </c>
      <c r="M16" s="6">
        <v>1.0</v>
      </c>
      <c r="N16" s="6">
        <v>0.0</v>
      </c>
    </row>
    <row r="17">
      <c r="A17" s="1">
        <v>6848.0</v>
      </c>
      <c r="B17" s="2" t="s">
        <v>60</v>
      </c>
      <c r="C17" s="3">
        <v>15991.0</v>
      </c>
      <c r="D17" s="2" t="s">
        <v>61</v>
      </c>
      <c r="E17" s="2" t="s">
        <v>16</v>
      </c>
      <c r="F17" s="2" t="s">
        <v>62</v>
      </c>
      <c r="G17" s="2" t="s">
        <v>23</v>
      </c>
      <c r="H17" s="4">
        <v>140.0</v>
      </c>
      <c r="I17" s="3">
        <v>2.0</v>
      </c>
      <c r="J17" s="3">
        <v>148.0</v>
      </c>
      <c r="K17" s="5">
        <v>43645.0</v>
      </c>
      <c r="L17" s="6">
        <v>1.2</v>
      </c>
      <c r="M17" s="6">
        <v>1.0</v>
      </c>
      <c r="N17" s="6">
        <v>46.0</v>
      </c>
    </row>
    <row r="18">
      <c r="A18" s="1">
        <v>7097.0</v>
      </c>
      <c r="B18" s="2" t="s">
        <v>63</v>
      </c>
      <c r="C18" s="3">
        <v>17571.0</v>
      </c>
      <c r="D18" s="2" t="s">
        <v>64</v>
      </c>
      <c r="E18" s="2" t="s">
        <v>16</v>
      </c>
      <c r="F18" s="2" t="s">
        <v>65</v>
      </c>
      <c r="G18" s="2" t="s">
        <v>23</v>
      </c>
      <c r="H18" s="4">
        <v>215.0</v>
      </c>
      <c r="I18" s="3">
        <v>2.0</v>
      </c>
      <c r="J18" s="3">
        <v>198.0</v>
      </c>
      <c r="K18" s="5">
        <v>43644.0</v>
      </c>
      <c r="L18" s="6">
        <v>1.72</v>
      </c>
      <c r="M18" s="6">
        <v>1.0</v>
      </c>
      <c r="N18" s="6">
        <v>321.0</v>
      </c>
    </row>
    <row r="19">
      <c r="A19" s="1">
        <v>7322.0</v>
      </c>
      <c r="B19" s="2" t="s">
        <v>66</v>
      </c>
      <c r="C19" s="3">
        <v>18946.0</v>
      </c>
      <c r="D19" s="2" t="s">
        <v>67</v>
      </c>
      <c r="E19" s="2" t="s">
        <v>21</v>
      </c>
      <c r="F19" s="2" t="s">
        <v>68</v>
      </c>
      <c r="G19" s="2" t="s">
        <v>18</v>
      </c>
      <c r="H19" s="4">
        <v>140.0</v>
      </c>
      <c r="I19" s="3">
        <v>1.0</v>
      </c>
      <c r="J19" s="3">
        <v>260.0</v>
      </c>
      <c r="K19" s="5">
        <v>43647.0</v>
      </c>
      <c r="L19" s="6">
        <v>2.12</v>
      </c>
      <c r="M19" s="6">
        <v>1.0</v>
      </c>
      <c r="N19" s="6">
        <v>12.0</v>
      </c>
    </row>
    <row r="20">
      <c r="A20" s="1">
        <v>7726.0</v>
      </c>
      <c r="B20" s="2" t="s">
        <v>69</v>
      </c>
      <c r="C20" s="3">
        <v>20950.0</v>
      </c>
      <c r="D20" s="2" t="s">
        <v>70</v>
      </c>
      <c r="E20" s="2" t="s">
        <v>16</v>
      </c>
      <c r="F20" s="2" t="s">
        <v>71</v>
      </c>
      <c r="G20" s="2" t="s">
        <v>23</v>
      </c>
      <c r="H20" s="4">
        <v>99.0</v>
      </c>
      <c r="I20" s="3">
        <v>3.0</v>
      </c>
      <c r="J20" s="3">
        <v>53.0</v>
      </c>
      <c r="K20" s="5">
        <v>43638.0</v>
      </c>
      <c r="L20" s="6">
        <v>4.44</v>
      </c>
      <c r="M20" s="6">
        <v>1.0</v>
      </c>
      <c r="N20" s="6">
        <v>21.0</v>
      </c>
    </row>
    <row r="21">
      <c r="A21" s="1">
        <v>7750.0</v>
      </c>
      <c r="B21" s="2" t="s">
        <v>72</v>
      </c>
      <c r="C21" s="3">
        <v>17985.0</v>
      </c>
      <c r="D21" s="2" t="s">
        <v>73</v>
      </c>
      <c r="E21" s="2" t="s">
        <v>21</v>
      </c>
      <c r="F21" s="2" t="s">
        <v>32</v>
      </c>
      <c r="G21" s="2" t="s">
        <v>23</v>
      </c>
      <c r="H21" s="4">
        <v>190.0</v>
      </c>
      <c r="I21" s="3">
        <v>7.0</v>
      </c>
      <c r="J21" s="3">
        <v>0.0</v>
      </c>
      <c r="K21" s="7"/>
      <c r="M21" s="6">
        <v>2.0</v>
      </c>
      <c r="N21" s="6">
        <v>249.0</v>
      </c>
    </row>
    <row r="22">
      <c r="A22" s="1">
        <v>7801.0</v>
      </c>
      <c r="B22" s="2" t="s">
        <v>74</v>
      </c>
      <c r="C22" s="3">
        <v>21207.0</v>
      </c>
      <c r="D22" s="2" t="s">
        <v>75</v>
      </c>
      <c r="E22" s="2" t="s">
        <v>16</v>
      </c>
      <c r="F22" s="2" t="s">
        <v>62</v>
      </c>
      <c r="G22" s="2" t="s">
        <v>23</v>
      </c>
      <c r="H22" s="4">
        <v>299.0</v>
      </c>
      <c r="I22" s="3">
        <v>3.0</v>
      </c>
      <c r="J22" s="3">
        <v>9.0</v>
      </c>
      <c r="K22" s="5">
        <v>40905.0</v>
      </c>
      <c r="L22" s="6">
        <v>0.07</v>
      </c>
      <c r="M22" s="6">
        <v>1.0</v>
      </c>
      <c r="N22" s="6">
        <v>0.0</v>
      </c>
    </row>
    <row r="23">
      <c r="A23" s="1">
        <v>8024.0</v>
      </c>
      <c r="B23" s="2" t="s">
        <v>76</v>
      </c>
      <c r="C23" s="3">
        <v>22486.0</v>
      </c>
      <c r="D23" s="2" t="s">
        <v>77</v>
      </c>
      <c r="E23" s="2" t="s">
        <v>16</v>
      </c>
      <c r="F23" s="2" t="s">
        <v>78</v>
      </c>
      <c r="G23" s="2" t="s">
        <v>18</v>
      </c>
      <c r="H23" s="4">
        <v>130.0</v>
      </c>
      <c r="I23" s="3">
        <v>2.0</v>
      </c>
      <c r="J23" s="3">
        <v>130.0</v>
      </c>
      <c r="K23" s="5">
        <v>43647.0</v>
      </c>
      <c r="L23" s="6">
        <v>1.09</v>
      </c>
      <c r="M23" s="6">
        <v>6.0</v>
      </c>
      <c r="N23" s="6">
        <v>347.0</v>
      </c>
    </row>
    <row r="24">
      <c r="A24" s="1">
        <v>8025.0</v>
      </c>
      <c r="B24" s="2" t="s">
        <v>79</v>
      </c>
      <c r="C24" s="3">
        <v>22486.0</v>
      </c>
      <c r="D24" s="2" t="s">
        <v>77</v>
      </c>
      <c r="E24" s="2" t="s">
        <v>16</v>
      </c>
      <c r="F24" s="2" t="s">
        <v>78</v>
      </c>
      <c r="G24" s="2" t="s">
        <v>18</v>
      </c>
      <c r="H24" s="4">
        <v>80.0</v>
      </c>
      <c r="I24" s="3">
        <v>1.0</v>
      </c>
      <c r="J24" s="3">
        <v>39.0</v>
      </c>
      <c r="K24" s="5">
        <v>43466.0</v>
      </c>
      <c r="L24" s="6">
        <v>0.37</v>
      </c>
      <c r="M24" s="6">
        <v>6.0</v>
      </c>
      <c r="N24" s="6">
        <v>364.0</v>
      </c>
    </row>
    <row r="25">
      <c r="A25" s="1">
        <v>8110.0</v>
      </c>
      <c r="B25" s="2" t="s">
        <v>80</v>
      </c>
      <c r="C25" s="3">
        <v>22486.0</v>
      </c>
      <c r="D25" s="2" t="s">
        <v>77</v>
      </c>
      <c r="E25" s="2" t="s">
        <v>16</v>
      </c>
      <c r="F25" s="2" t="s">
        <v>78</v>
      </c>
      <c r="G25" s="2" t="s">
        <v>18</v>
      </c>
      <c r="H25" s="4">
        <v>110.0</v>
      </c>
      <c r="I25" s="3">
        <v>2.0</v>
      </c>
      <c r="J25" s="3">
        <v>71.0</v>
      </c>
      <c r="K25" s="5">
        <v>43648.0</v>
      </c>
      <c r="L25" s="6">
        <v>0.61</v>
      </c>
      <c r="M25" s="6">
        <v>6.0</v>
      </c>
      <c r="N25" s="6">
        <v>304.0</v>
      </c>
    </row>
    <row r="26">
      <c r="A26" s="1">
        <v>8490.0</v>
      </c>
      <c r="B26" s="2" t="s">
        <v>81</v>
      </c>
      <c r="C26" s="3">
        <v>25183.0</v>
      </c>
      <c r="D26" s="2" t="s">
        <v>82</v>
      </c>
      <c r="E26" s="2" t="s">
        <v>16</v>
      </c>
      <c r="F26" s="2" t="s">
        <v>38</v>
      </c>
      <c r="G26" s="2" t="s">
        <v>23</v>
      </c>
      <c r="H26" s="4">
        <v>120.0</v>
      </c>
      <c r="I26" s="3">
        <v>2.0</v>
      </c>
      <c r="J26" s="3">
        <v>88.0</v>
      </c>
      <c r="K26" s="5">
        <v>43635.0</v>
      </c>
      <c r="L26" s="6">
        <v>0.73</v>
      </c>
      <c r="M26" s="6">
        <v>2.0</v>
      </c>
      <c r="N26" s="6">
        <v>233.0</v>
      </c>
    </row>
    <row r="27">
      <c r="A27" s="1">
        <v>8505.0</v>
      </c>
      <c r="B27" s="2" t="s">
        <v>83</v>
      </c>
      <c r="C27" s="3">
        <v>25326.0</v>
      </c>
      <c r="D27" s="2" t="s">
        <v>84</v>
      </c>
      <c r="E27" s="2" t="s">
        <v>16</v>
      </c>
      <c r="F27" s="2" t="s">
        <v>85</v>
      </c>
      <c r="G27" s="2" t="s">
        <v>18</v>
      </c>
      <c r="H27" s="4">
        <v>60.0</v>
      </c>
      <c r="I27" s="3">
        <v>1.0</v>
      </c>
      <c r="J27" s="3">
        <v>19.0</v>
      </c>
      <c r="K27" s="5">
        <v>43639.0</v>
      </c>
      <c r="L27" s="6">
        <v>1.37</v>
      </c>
      <c r="M27" s="6">
        <v>2.0</v>
      </c>
      <c r="N27" s="6">
        <v>85.0</v>
      </c>
    </row>
    <row r="28">
      <c r="A28" s="1">
        <v>8700.0</v>
      </c>
      <c r="B28" s="2" t="s">
        <v>86</v>
      </c>
      <c r="C28" s="3">
        <v>26394.0</v>
      </c>
      <c r="D28" s="2" t="s">
        <v>87</v>
      </c>
      <c r="E28" s="2" t="s">
        <v>21</v>
      </c>
      <c r="F28" s="2" t="s">
        <v>88</v>
      </c>
      <c r="G28" s="2" t="s">
        <v>18</v>
      </c>
      <c r="H28" s="4">
        <v>80.0</v>
      </c>
      <c r="I28" s="3">
        <v>4.0</v>
      </c>
      <c r="J28" s="3">
        <v>0.0</v>
      </c>
      <c r="K28" s="7"/>
      <c r="M28" s="6">
        <v>1.0</v>
      </c>
      <c r="N28" s="6">
        <v>0.0</v>
      </c>
    </row>
    <row r="29">
      <c r="A29" s="1">
        <v>9357.0</v>
      </c>
      <c r="B29" s="2" t="s">
        <v>89</v>
      </c>
      <c r="C29" s="3">
        <v>30193.0</v>
      </c>
      <c r="D29" s="2" t="s">
        <v>90</v>
      </c>
      <c r="E29" s="2" t="s">
        <v>21</v>
      </c>
      <c r="F29" s="2" t="s">
        <v>41</v>
      </c>
      <c r="G29" s="2" t="s">
        <v>23</v>
      </c>
      <c r="H29" s="4">
        <v>150.0</v>
      </c>
      <c r="I29" s="3">
        <v>10.0</v>
      </c>
      <c r="J29" s="3">
        <v>58.0</v>
      </c>
      <c r="K29" s="5">
        <v>42960.0</v>
      </c>
      <c r="L29" s="6">
        <v>0.49</v>
      </c>
      <c r="M29" s="6">
        <v>1.0</v>
      </c>
      <c r="N29" s="6">
        <v>75.0</v>
      </c>
    </row>
    <row r="30">
      <c r="A30" s="1">
        <v>9518.0</v>
      </c>
      <c r="B30" s="2" t="s">
        <v>91</v>
      </c>
      <c r="C30" s="3">
        <v>31374.0</v>
      </c>
      <c r="D30" s="2" t="s">
        <v>92</v>
      </c>
      <c r="E30" s="2" t="s">
        <v>21</v>
      </c>
      <c r="F30" s="2" t="s">
        <v>88</v>
      </c>
      <c r="G30" s="2" t="s">
        <v>18</v>
      </c>
      <c r="H30" s="4">
        <v>44.0</v>
      </c>
      <c r="I30" s="3">
        <v>3.0</v>
      </c>
      <c r="J30" s="3">
        <v>108.0</v>
      </c>
      <c r="K30" s="5">
        <v>43631.0</v>
      </c>
      <c r="L30" s="6">
        <v>1.11</v>
      </c>
      <c r="M30" s="6">
        <v>3.0</v>
      </c>
      <c r="N30" s="6">
        <v>311.0</v>
      </c>
    </row>
    <row r="31">
      <c r="A31" s="1">
        <v>9657.0</v>
      </c>
      <c r="B31" s="2" t="s">
        <v>93</v>
      </c>
      <c r="C31" s="3">
        <v>21904.0</v>
      </c>
      <c r="D31" s="2" t="s">
        <v>94</v>
      </c>
      <c r="E31" s="2" t="s">
        <v>21</v>
      </c>
      <c r="F31" s="2" t="s">
        <v>95</v>
      </c>
      <c r="G31" s="2" t="s">
        <v>23</v>
      </c>
      <c r="H31" s="4">
        <v>180.0</v>
      </c>
      <c r="I31" s="3">
        <v>14.0</v>
      </c>
      <c r="J31" s="3">
        <v>29.0</v>
      </c>
      <c r="K31" s="5">
        <v>43574.0</v>
      </c>
      <c r="L31" s="6">
        <v>0.24</v>
      </c>
      <c r="M31" s="6">
        <v>1.0</v>
      </c>
      <c r="N31" s="6">
        <v>67.0</v>
      </c>
    </row>
    <row r="32">
      <c r="A32" s="1">
        <v>9668.0</v>
      </c>
      <c r="B32" s="2" t="s">
        <v>96</v>
      </c>
      <c r="C32" s="3">
        <v>32294.0</v>
      </c>
      <c r="D32" s="2" t="s">
        <v>97</v>
      </c>
      <c r="E32" s="2" t="s">
        <v>21</v>
      </c>
      <c r="F32" s="2" t="s">
        <v>26</v>
      </c>
      <c r="G32" s="2" t="s">
        <v>18</v>
      </c>
      <c r="H32" s="4">
        <v>50.0</v>
      </c>
      <c r="I32" s="3">
        <v>3.0</v>
      </c>
      <c r="J32" s="3">
        <v>242.0</v>
      </c>
      <c r="K32" s="5">
        <v>43617.0</v>
      </c>
      <c r="L32" s="6">
        <v>2.04</v>
      </c>
      <c r="M32" s="6">
        <v>3.0</v>
      </c>
      <c r="N32" s="6">
        <v>355.0</v>
      </c>
    </row>
    <row r="33">
      <c r="A33" s="1">
        <v>9704.0</v>
      </c>
      <c r="B33" s="2" t="s">
        <v>98</v>
      </c>
      <c r="C33" s="3">
        <v>32045.0</v>
      </c>
      <c r="D33" s="2" t="s">
        <v>99</v>
      </c>
      <c r="E33" s="2" t="s">
        <v>21</v>
      </c>
      <c r="F33" s="2" t="s">
        <v>26</v>
      </c>
      <c r="G33" s="2" t="s">
        <v>18</v>
      </c>
      <c r="H33" s="4">
        <v>52.0</v>
      </c>
      <c r="I33" s="3">
        <v>2.0</v>
      </c>
      <c r="J33" s="3">
        <v>88.0</v>
      </c>
      <c r="K33" s="5">
        <v>43630.0</v>
      </c>
      <c r="L33" s="6">
        <v>1.42</v>
      </c>
      <c r="M33" s="6">
        <v>1.0</v>
      </c>
      <c r="N33" s="6">
        <v>255.0</v>
      </c>
    </row>
    <row r="34">
      <c r="A34" s="1">
        <v>9782.0</v>
      </c>
      <c r="B34" s="2" t="s">
        <v>100</v>
      </c>
      <c r="C34" s="3">
        <v>32169.0</v>
      </c>
      <c r="D34" s="2" t="s">
        <v>101</v>
      </c>
      <c r="E34" s="2" t="s">
        <v>16</v>
      </c>
      <c r="F34" s="2" t="s">
        <v>102</v>
      </c>
      <c r="G34" s="2" t="s">
        <v>18</v>
      </c>
      <c r="H34" s="4">
        <v>55.0</v>
      </c>
      <c r="I34" s="3">
        <v>4.0</v>
      </c>
      <c r="J34" s="3">
        <v>197.0</v>
      </c>
      <c r="K34" s="5">
        <v>43631.0</v>
      </c>
      <c r="L34" s="6">
        <v>1.65</v>
      </c>
      <c r="M34" s="6">
        <v>3.0</v>
      </c>
      <c r="N34" s="6">
        <v>284.0</v>
      </c>
    </row>
    <row r="35">
      <c r="A35" s="1">
        <v>9783.0</v>
      </c>
      <c r="B35" s="2" t="s">
        <v>103</v>
      </c>
      <c r="C35" s="3">
        <v>32294.0</v>
      </c>
      <c r="D35" s="2" t="s">
        <v>97</v>
      </c>
      <c r="E35" s="2" t="s">
        <v>21</v>
      </c>
      <c r="F35" s="2" t="s">
        <v>26</v>
      </c>
      <c r="G35" s="2" t="s">
        <v>18</v>
      </c>
      <c r="H35" s="4">
        <v>50.0</v>
      </c>
      <c r="I35" s="3">
        <v>3.0</v>
      </c>
      <c r="J35" s="3">
        <v>273.0</v>
      </c>
      <c r="K35" s="5">
        <v>43647.0</v>
      </c>
      <c r="L35" s="6">
        <v>2.37</v>
      </c>
      <c r="M35" s="6">
        <v>3.0</v>
      </c>
      <c r="N35" s="6">
        <v>359.0</v>
      </c>
    </row>
    <row r="36">
      <c r="A36" s="1">
        <v>10452.0</v>
      </c>
      <c r="B36" s="2" t="s">
        <v>104</v>
      </c>
      <c r="C36" s="3">
        <v>35935.0</v>
      </c>
      <c r="D36" s="2" t="s">
        <v>105</v>
      </c>
      <c r="E36" s="2" t="s">
        <v>16</v>
      </c>
      <c r="F36" s="2" t="s">
        <v>38</v>
      </c>
      <c r="G36" s="2" t="s">
        <v>18</v>
      </c>
      <c r="H36" s="4">
        <v>70.0</v>
      </c>
      <c r="I36" s="3">
        <v>1.0</v>
      </c>
      <c r="J36" s="3">
        <v>74.0</v>
      </c>
      <c r="K36" s="5">
        <v>43597.0</v>
      </c>
      <c r="L36" s="6">
        <v>0.66</v>
      </c>
      <c r="M36" s="6">
        <v>2.0</v>
      </c>
      <c r="N36" s="6">
        <v>269.0</v>
      </c>
    </row>
    <row r="37">
      <c r="A37" s="1">
        <v>10962.0</v>
      </c>
      <c r="B37" s="2" t="s">
        <v>106</v>
      </c>
      <c r="C37" s="3">
        <v>9744.0</v>
      </c>
      <c r="D37" s="2" t="s">
        <v>53</v>
      </c>
      <c r="E37" s="2" t="s">
        <v>16</v>
      </c>
      <c r="F37" s="2" t="s">
        <v>54</v>
      </c>
      <c r="G37" s="2" t="s">
        <v>18</v>
      </c>
      <c r="H37" s="4">
        <v>89.0</v>
      </c>
      <c r="I37" s="3">
        <v>4.0</v>
      </c>
      <c r="J37" s="3">
        <v>168.0</v>
      </c>
      <c r="K37" s="5">
        <v>43637.0</v>
      </c>
      <c r="L37" s="6">
        <v>1.41</v>
      </c>
      <c r="M37" s="6">
        <v>3.0</v>
      </c>
      <c r="N37" s="6">
        <v>340.0</v>
      </c>
    </row>
    <row r="38">
      <c r="A38" s="1">
        <v>11452.0</v>
      </c>
      <c r="B38" s="2" t="s">
        <v>107</v>
      </c>
      <c r="C38" s="3">
        <v>7355.0</v>
      </c>
      <c r="D38" s="2" t="s">
        <v>108</v>
      </c>
      <c r="E38" s="2" t="s">
        <v>16</v>
      </c>
      <c r="F38" s="2" t="s">
        <v>38</v>
      </c>
      <c r="G38" s="2" t="s">
        <v>18</v>
      </c>
      <c r="H38" s="4">
        <v>35.0</v>
      </c>
      <c r="I38" s="3">
        <v>60.0</v>
      </c>
      <c r="J38" s="3">
        <v>0.0</v>
      </c>
      <c r="K38" s="7"/>
      <c r="M38" s="6">
        <v>1.0</v>
      </c>
      <c r="N38" s="6">
        <v>365.0</v>
      </c>
    </row>
    <row r="39">
      <c r="A39" s="1">
        <v>11708.0</v>
      </c>
      <c r="B39" s="2" t="s">
        <v>109</v>
      </c>
      <c r="C39" s="3">
        <v>44145.0</v>
      </c>
      <c r="D39" s="2" t="s">
        <v>110</v>
      </c>
      <c r="E39" s="2" t="s">
        <v>16</v>
      </c>
      <c r="F39" s="2" t="s">
        <v>111</v>
      </c>
      <c r="G39" s="2" t="s">
        <v>23</v>
      </c>
      <c r="H39" s="4">
        <v>85.0</v>
      </c>
      <c r="I39" s="3">
        <v>2.0</v>
      </c>
      <c r="J39" s="3">
        <v>231.0</v>
      </c>
      <c r="K39" s="5">
        <v>43638.0</v>
      </c>
      <c r="L39" s="6">
        <v>1.96</v>
      </c>
      <c r="M39" s="6">
        <v>2.0</v>
      </c>
      <c r="N39" s="6">
        <v>22.0</v>
      </c>
    </row>
    <row r="40">
      <c r="A40" s="1">
        <v>11943.0</v>
      </c>
      <c r="B40" s="2" t="s">
        <v>112</v>
      </c>
      <c r="C40" s="3">
        <v>45445.0</v>
      </c>
      <c r="D40" s="2" t="s">
        <v>113</v>
      </c>
      <c r="E40" s="2" t="s">
        <v>16</v>
      </c>
      <c r="F40" s="2" t="s">
        <v>114</v>
      </c>
      <c r="G40" s="2" t="s">
        <v>18</v>
      </c>
      <c r="H40" s="4">
        <v>150.0</v>
      </c>
      <c r="I40" s="3">
        <v>1.0</v>
      </c>
      <c r="J40" s="3">
        <v>0.0</v>
      </c>
      <c r="K40" s="7"/>
      <c r="M40" s="6">
        <v>1.0</v>
      </c>
      <c r="N40" s="6">
        <v>365.0</v>
      </c>
    </row>
    <row r="41">
      <c r="A41" s="1">
        <v>12048.0</v>
      </c>
      <c r="B41" s="2" t="s">
        <v>115</v>
      </c>
      <c r="C41" s="3">
        <v>7549.0</v>
      </c>
      <c r="D41" s="2" t="s">
        <v>46</v>
      </c>
      <c r="E41" s="2" t="s">
        <v>21</v>
      </c>
      <c r="F41" s="2" t="s">
        <v>116</v>
      </c>
      <c r="G41" s="2" t="s">
        <v>117</v>
      </c>
      <c r="H41" s="4">
        <v>40.0</v>
      </c>
      <c r="I41" s="3">
        <v>1.0</v>
      </c>
      <c r="J41" s="3">
        <v>214.0</v>
      </c>
      <c r="K41" s="5">
        <v>43651.0</v>
      </c>
      <c r="L41" s="6">
        <v>1.81</v>
      </c>
      <c r="M41" s="6">
        <v>4.0</v>
      </c>
      <c r="N41" s="6">
        <v>188.0</v>
      </c>
    </row>
    <row r="42">
      <c r="A42" s="1">
        <v>12192.0</v>
      </c>
      <c r="B42" s="2" t="s">
        <v>118</v>
      </c>
      <c r="C42" s="3">
        <v>46978.0</v>
      </c>
      <c r="D42" s="2" t="s">
        <v>119</v>
      </c>
      <c r="E42" s="2" t="s">
        <v>21</v>
      </c>
      <c r="F42" s="2" t="s">
        <v>95</v>
      </c>
      <c r="G42" s="2" t="s">
        <v>18</v>
      </c>
      <c r="H42" s="4">
        <v>68.0</v>
      </c>
      <c r="I42" s="3">
        <v>2.0</v>
      </c>
      <c r="J42" s="3">
        <v>245.0</v>
      </c>
      <c r="K42" s="5">
        <v>43637.0</v>
      </c>
      <c r="L42" s="6">
        <v>2.08</v>
      </c>
      <c r="M42" s="6">
        <v>2.0</v>
      </c>
      <c r="N42" s="6">
        <v>96.0</v>
      </c>
    </row>
    <row r="43">
      <c r="A43" s="1">
        <v>12299.0</v>
      </c>
      <c r="B43" s="2" t="s">
        <v>120</v>
      </c>
      <c r="C43" s="3">
        <v>47610.0</v>
      </c>
      <c r="D43" s="2" t="s">
        <v>121</v>
      </c>
      <c r="E43" s="2" t="s">
        <v>16</v>
      </c>
      <c r="F43" s="2" t="s">
        <v>54</v>
      </c>
      <c r="G43" s="2" t="s">
        <v>23</v>
      </c>
      <c r="H43" s="4">
        <v>120.0</v>
      </c>
      <c r="I43" s="3">
        <v>3.0</v>
      </c>
      <c r="J43" s="3">
        <v>15.0</v>
      </c>
      <c r="K43" s="5">
        <v>43612.0</v>
      </c>
      <c r="L43" s="6">
        <v>0.39</v>
      </c>
      <c r="M43" s="6">
        <v>1.0</v>
      </c>
      <c r="N43" s="6">
        <v>345.0</v>
      </c>
    </row>
    <row r="44">
      <c r="A44" s="1">
        <v>12303.0</v>
      </c>
      <c r="B44" s="2" t="s">
        <v>122</v>
      </c>
      <c r="C44" s="3">
        <v>47618.0</v>
      </c>
      <c r="D44" s="2" t="s">
        <v>123</v>
      </c>
      <c r="E44" s="2" t="s">
        <v>16</v>
      </c>
      <c r="F44" s="2" t="s">
        <v>65</v>
      </c>
      <c r="G44" s="2" t="s">
        <v>18</v>
      </c>
      <c r="H44" s="4">
        <v>120.0</v>
      </c>
      <c r="I44" s="3">
        <v>7.0</v>
      </c>
      <c r="J44" s="3">
        <v>25.0</v>
      </c>
      <c r="K44" s="5">
        <v>43373.0</v>
      </c>
      <c r="L44" s="6">
        <v>0.23</v>
      </c>
      <c r="M44" s="6">
        <v>1.0</v>
      </c>
      <c r="N44" s="6">
        <v>311.0</v>
      </c>
    </row>
    <row r="45">
      <c r="A45" s="1">
        <v>12318.0</v>
      </c>
      <c r="B45" s="2" t="s">
        <v>124</v>
      </c>
      <c r="C45" s="3">
        <v>16800.0</v>
      </c>
      <c r="D45" s="2" t="s">
        <v>125</v>
      </c>
      <c r="E45" s="2" t="s">
        <v>21</v>
      </c>
      <c r="F45" s="2" t="s">
        <v>44</v>
      </c>
      <c r="G45" s="2" t="s">
        <v>18</v>
      </c>
      <c r="H45" s="4">
        <v>135.0</v>
      </c>
      <c r="I45" s="3">
        <v>4.0</v>
      </c>
      <c r="J45" s="3">
        <v>81.0</v>
      </c>
      <c r="K45" s="5">
        <v>43632.0</v>
      </c>
      <c r="L45" s="6">
        <v>0.69</v>
      </c>
      <c r="M45" s="6">
        <v>1.0</v>
      </c>
      <c r="N45" s="6">
        <v>273.0</v>
      </c>
    </row>
    <row r="46">
      <c r="A46" s="1">
        <v>12343.0</v>
      </c>
      <c r="B46" s="2" t="s">
        <v>126</v>
      </c>
      <c r="C46" s="3">
        <v>47727.0</v>
      </c>
      <c r="D46" s="2" t="s">
        <v>127</v>
      </c>
      <c r="E46" s="2" t="s">
        <v>21</v>
      </c>
      <c r="F46" s="2" t="s">
        <v>26</v>
      </c>
      <c r="G46" s="2" t="s">
        <v>23</v>
      </c>
      <c r="H46" s="4">
        <v>150.0</v>
      </c>
      <c r="I46" s="3">
        <v>7.0</v>
      </c>
      <c r="J46" s="3">
        <v>97.0</v>
      </c>
      <c r="K46" s="5">
        <v>43629.0</v>
      </c>
      <c r="L46" s="6">
        <v>0.84</v>
      </c>
      <c r="M46" s="6">
        <v>1.0</v>
      </c>
      <c r="N46" s="6">
        <v>309.0</v>
      </c>
    </row>
    <row r="47">
      <c r="A47" s="1">
        <v>12627.0</v>
      </c>
      <c r="B47" s="2" t="s">
        <v>128</v>
      </c>
      <c r="C47" s="3">
        <v>49670.0</v>
      </c>
      <c r="D47" s="2" t="s">
        <v>129</v>
      </c>
      <c r="E47" s="2" t="s">
        <v>16</v>
      </c>
      <c r="F47" s="2" t="s">
        <v>130</v>
      </c>
      <c r="G47" s="2" t="s">
        <v>23</v>
      </c>
      <c r="H47" s="4">
        <v>150.0</v>
      </c>
      <c r="I47" s="3">
        <v>29.0</v>
      </c>
      <c r="J47" s="3">
        <v>11.0</v>
      </c>
      <c r="K47" s="5">
        <v>43621.0</v>
      </c>
      <c r="L47" s="6">
        <v>0.49</v>
      </c>
      <c r="M47" s="6">
        <v>1.0</v>
      </c>
      <c r="N47" s="6">
        <v>95.0</v>
      </c>
    </row>
    <row r="48">
      <c r="A48" s="1">
        <v>12937.0</v>
      </c>
      <c r="B48" s="2" t="s">
        <v>131</v>
      </c>
      <c r="C48" s="3">
        <v>50124.0</v>
      </c>
      <c r="D48" s="2" t="s">
        <v>132</v>
      </c>
      <c r="E48" s="2" t="s">
        <v>133</v>
      </c>
      <c r="F48" s="2" t="s">
        <v>134</v>
      </c>
      <c r="G48" s="2" t="s">
        <v>18</v>
      </c>
      <c r="H48" s="4">
        <v>130.0</v>
      </c>
      <c r="I48" s="3">
        <v>3.0</v>
      </c>
      <c r="J48" s="3">
        <v>248.0</v>
      </c>
      <c r="K48" s="5">
        <v>43647.0</v>
      </c>
      <c r="L48" s="6">
        <v>2.25</v>
      </c>
      <c r="M48" s="6">
        <v>1.0</v>
      </c>
      <c r="N48" s="6">
        <v>215.0</v>
      </c>
    </row>
    <row r="49">
      <c r="A49" s="1">
        <v>12940.0</v>
      </c>
      <c r="B49" s="2" t="s">
        <v>135</v>
      </c>
      <c r="C49" s="3">
        <v>50148.0</v>
      </c>
      <c r="D49" s="2" t="s">
        <v>136</v>
      </c>
      <c r="E49" s="2" t="s">
        <v>16</v>
      </c>
      <c r="F49" s="2" t="s">
        <v>38</v>
      </c>
      <c r="G49" s="2" t="s">
        <v>23</v>
      </c>
      <c r="H49" s="4">
        <v>110.0</v>
      </c>
      <c r="I49" s="3">
        <v>7.0</v>
      </c>
      <c r="J49" s="3">
        <v>61.0</v>
      </c>
      <c r="K49" s="5">
        <v>43610.0</v>
      </c>
      <c r="L49" s="6">
        <v>0.52</v>
      </c>
      <c r="M49" s="6">
        <v>1.0</v>
      </c>
      <c r="N49" s="6">
        <v>265.0</v>
      </c>
    </row>
    <row r="50">
      <c r="A50" s="1">
        <v>13050.0</v>
      </c>
      <c r="B50" s="2" t="s">
        <v>137</v>
      </c>
      <c r="C50" s="3">
        <v>50846.0</v>
      </c>
      <c r="D50" s="2" t="s">
        <v>20</v>
      </c>
      <c r="E50" s="2" t="s">
        <v>16</v>
      </c>
      <c r="F50" s="2" t="s">
        <v>38</v>
      </c>
      <c r="G50" s="2" t="s">
        <v>23</v>
      </c>
      <c r="H50" s="4">
        <v>115.0</v>
      </c>
      <c r="I50" s="3">
        <v>3.0</v>
      </c>
      <c r="J50" s="3">
        <v>11.0</v>
      </c>
      <c r="K50" s="5">
        <v>42736.0</v>
      </c>
      <c r="L50" s="6">
        <v>0.1</v>
      </c>
      <c r="M50" s="6">
        <v>1.0</v>
      </c>
      <c r="N50" s="6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13"/>
  </cols>
  <sheetData>
    <row r="1"/>
    <row r="2"/>
    <row r="3"/>
    <row r="4"/>
  </sheetData>
  <drawing r:id="rId2"/>
</worksheet>
</file>