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27"/>
  <workbookPr defaultThemeVersion="124226"/>
  <mc:AlternateContent xmlns:mc="http://schemas.openxmlformats.org/markup-compatibility/2006">
    <mc:Choice Requires="x15">
      <x15ac:absPath xmlns:x15ac="http://schemas.microsoft.com/office/spreadsheetml/2010/11/ac" url="/Users/ciarahubble/Library/Mobile Documents/com~apple~CloudDocs/Desktop/KenyaConservancies/Mugie/EarthRanger/Configuration/"/>
    </mc:Choice>
  </mc:AlternateContent>
  <xr:revisionPtr revIDLastSave="0" documentId="13_ncr:1_{C96255FA-FBA4-3B45-B8BF-2FD324AE3620}" xr6:coauthVersionLast="47" xr6:coauthVersionMax="47" xr10:uidLastSave="{00000000-0000-0000-0000-000000000000}"/>
  <bookViews>
    <workbookView xWindow="0" yWindow="740" windowWidth="17160" windowHeight="21600" xr2:uid="{00000000-000D-0000-FFFF-FFFF00000000}"/>
  </bookViews>
  <sheets>
    <sheet name="Index" sheetId="1" r:id="rId1"/>
    <sheet name="acoustic_detection" sheetId="2" r:id="rId2"/>
    <sheet name="airplane" sheetId="3" r:id="rId3"/>
    <sheet name="armed_people" sheetId="4" r:id="rId4"/>
    <sheet name="baton_rep" sheetId="5" r:id="rId5"/>
    <sheet name="bushmeattrading" sheetId="6" r:id="rId6"/>
    <sheet name="carcasses" sheetId="7" r:id="rId7"/>
    <sheet name="crop_damage" sheetId="8" r:id="rId8"/>
    <sheet name="dead_animal_rv001" sheetId="9" r:id="rId9"/>
    <sheet name="elephant_out_of_geofence" sheetId="10" r:id="rId10"/>
    <sheet name="fence_dam_repair" sheetId="11" r:id="rId11"/>
    <sheet name="fence_rp" sheetId="12" r:id="rId12"/>
    <sheet name="firms_rep" sheetId="13" r:id="rId13"/>
    <sheet name="gfw_activefire_alert" sheetId="14" r:id="rId14"/>
    <sheet name="gfw_glad_alert" sheetId="15" r:id="rId15"/>
    <sheet name="gunshot" sheetId="16" r:id="rId16"/>
    <sheet name="human_death" sheetId="17" r:id="rId17"/>
    <sheet name="human_injury" sheetId="18" r:id="rId18"/>
    <sheet name="human_threats" sheetId="19" r:id="rId19"/>
    <sheet name="hwc_crops" sheetId="20" r:id="rId20"/>
    <sheet name="hwc_human_death" sheetId="21" r:id="rId21"/>
    <sheet name="hwc_human_injury" sheetId="22" r:id="rId22"/>
    <sheet name="hwc_livestock_pred_rv00" sheetId="23" r:id="rId23"/>
    <sheet name="hwc_mitigation_response" sheetId="24" r:id="rId24"/>
    <sheet name="hwc_property" sheetId="25" r:id="rId25"/>
    <sheet name="hwc_retaliation" sheetId="26" r:id="rId26"/>
    <sheet name="hwc_threat" sheetId="27" r:id="rId27"/>
    <sheet name="illegal_activity" sheetId="28" r:id="rId28"/>
    <sheet name="illegal_grazing" sheetId="29" r:id="rId29"/>
    <sheet name="immobility" sheetId="30" r:id="rId30"/>
    <sheet name="immobility_all_clear" sheetId="31" r:id="rId31"/>
    <sheet name="incident_collection" sheetId="32" r:id="rId32"/>
    <sheet name="injured_animal" sheetId="33" r:id="rId33"/>
    <sheet name="invasive_species_rep" sheetId="34" r:id="rId34"/>
    <sheet name="invasiveplantrep" sheetId="35" r:id="rId35"/>
    <sheet name="lion_sighting" sheetId="36" r:id="rId36"/>
    <sheet name="live_animal_rv001" sheetId="37" r:id="rId37"/>
    <sheet name="live_animals" sheetId="38" r:id="rId38"/>
    <sheet name="low_speed_percentile" sheetId="39" r:id="rId39"/>
    <sheet name="low_speed_wilcoxon" sheetId="40" r:id="rId40"/>
    <sheet name="low_speed_wilcoxon_all_clear" sheetId="41" r:id="rId41"/>
    <sheet name="mugiesmart" sheetId="42" r:id="rId42"/>
    <sheet name="natural_production" sheetId="43" r:id="rId43"/>
    <sheet name="nesting_site" sheetId="44" r:id="rId44"/>
    <sheet name="on_transit" sheetId="45" r:id="rId45"/>
    <sheet name="predation_at_boma" sheetId="46" r:id="rId46"/>
    <sheet name="predation_while_grazing" sheetId="47" r:id="rId47"/>
    <sheet name="proximity" sheetId="48" r:id="rId48"/>
    <sheet name="rainfall_data" sheetId="49" r:id="rId49"/>
    <sheet name="raptor_sighting" sheetId="50" r:id="rId50"/>
    <sheet name="recoveriestrophies" sheetId="51" r:id="rId51"/>
    <sheet name="road_kill" sheetId="52" r:id="rId52"/>
    <sheet name="sandalwood" sheetId="53" r:id="rId53"/>
    <sheet name="sandalwood_poly" sheetId="54" r:id="rId54"/>
    <sheet name="silence_source_provider_rep" sheetId="55" r:id="rId55"/>
    <sheet name="silence_source_rep" sheetId="56" r:id="rId56"/>
    <sheet name="smartinjuredanimals" sheetId="57" r:id="rId57"/>
    <sheet name="snares" sheetId="58" r:id="rId58"/>
    <sheet name="spoor" sheetId="59" r:id="rId59"/>
    <sheet name="subject_proximity" sheetId="60" r:id="rId60"/>
    <sheet name="tpfa_nesting_site" sheetId="61" r:id="rId61"/>
    <sheet name="trespassing" sheetId="62" r:id="rId62"/>
    <sheet name="water-required" sheetId="63" r:id="rId63"/>
    <sheet name="wfd" sheetId="64" r:id="rId64"/>
    <sheet name="wildlife_disease_dead_animal" sheetId="65" r:id="rId65"/>
    <sheet name="wildlife_disease_live_animal" sheetId="66" r:id="rId66"/>
    <sheet name="wood_collecting" sheetId="67" r:id="rId67"/>
  </sheets>
  <definedNames>
    <definedName name="_xlnm._FilterDatabase" localSheetId="1" hidden="1">acoustic_detection!$A$1:$X$4</definedName>
    <definedName name="_xlnm._FilterDatabase" localSheetId="2" hidden="1">airplane!$A$1:$X$6</definedName>
    <definedName name="_xlnm._FilterDatabase" localSheetId="3" hidden="1">armed_people!$A$1:$X$4</definedName>
    <definedName name="_xlnm._FilterDatabase" localSheetId="4" hidden="1">baton_rep!$A$1:$X$11</definedName>
    <definedName name="_xlnm._FilterDatabase" localSheetId="5" hidden="1">bushmeattrading!$A$1:$X$9</definedName>
    <definedName name="_xlnm._FilterDatabase" localSheetId="6" hidden="1">carcasses!$A$1:$X$9</definedName>
    <definedName name="_xlnm._FilterDatabase" localSheetId="7" hidden="1">crop_damage!$A$1:$X$11</definedName>
    <definedName name="_xlnm._FilterDatabase" localSheetId="8" hidden="1">dead_animal_rv001!$A$1:$X$26</definedName>
    <definedName name="_xlnm._FilterDatabase" localSheetId="9" hidden="1">elephant_out_of_geofence!$A$1:$X$4</definedName>
    <definedName name="_xlnm._FilterDatabase" localSheetId="10" hidden="1">fence_dam_repair!$A$1:$X$9</definedName>
    <definedName name="_xlnm._FilterDatabase" localSheetId="11" hidden="1">fence_rp!$A$1:$X$22</definedName>
    <definedName name="_xlnm._FilterDatabase" localSheetId="12" hidden="1">firms_rep!$A$1:$X$7</definedName>
    <definedName name="_xlnm._FilterDatabase" localSheetId="13" hidden="1">gfw_activefire_alert!$A$1:$X$10</definedName>
    <definedName name="_xlnm._FilterDatabase" localSheetId="14" hidden="1">gfw_glad_alert!$A$1:$X$5</definedName>
    <definedName name="_xlnm._FilterDatabase" localSheetId="15" hidden="1">gunshot!$A$1:$X$5</definedName>
    <definedName name="_xlnm._FilterDatabase" localSheetId="16" hidden="1">human_death!$A$1:$X$9</definedName>
    <definedName name="_xlnm._FilterDatabase" localSheetId="17" hidden="1">human_injury!$A$1:$X$9</definedName>
    <definedName name="_xlnm._FilterDatabase" localSheetId="18" hidden="1">human_threats!$A$1:$X$8</definedName>
    <definedName name="_xlnm._FilterDatabase" localSheetId="19" hidden="1">hwc_crops!$A$1:$X$25</definedName>
    <definedName name="_xlnm._FilterDatabase" localSheetId="20" hidden="1">hwc_human_death!$A$1:$X$21</definedName>
    <definedName name="_xlnm._FilterDatabase" localSheetId="21" hidden="1">hwc_human_injury!$A$1:$X$21</definedName>
    <definedName name="_xlnm._FilterDatabase" localSheetId="22" hidden="1">hwc_livestock_pred_rv00!$A$1:$X$23</definedName>
    <definedName name="_xlnm._FilterDatabase" localSheetId="23" hidden="1">hwc_mitigation_response!$A$1:$X$16</definedName>
    <definedName name="_xlnm._FilterDatabase" localSheetId="24" hidden="1">hwc_property!$A$1:$X$22</definedName>
    <definedName name="_xlnm._FilterDatabase" localSheetId="25" hidden="1">hwc_retaliation!$A$1:$X$19</definedName>
    <definedName name="_xlnm._FilterDatabase" localSheetId="26" hidden="1">hwc_threat!$A$1:$X$17</definedName>
    <definedName name="_xlnm._FilterDatabase" localSheetId="27" hidden="1">illegal_activity!$A$1:$X$9</definedName>
    <definedName name="_xlnm._FilterDatabase" localSheetId="28" hidden="1">illegal_grazing!$A$1:$X$8</definedName>
    <definedName name="_xlnm._FilterDatabase" localSheetId="29" hidden="1">immobility!$A$1:$X$8</definedName>
    <definedName name="_xlnm._FilterDatabase" localSheetId="30" hidden="1">immobility_all_clear!$A$1:$X$8</definedName>
    <definedName name="_xlnm._FilterDatabase" localSheetId="31" hidden="1">incident_collection!$A$1:$X$4</definedName>
    <definedName name="_xlnm._FilterDatabase" localSheetId="0" hidden="1">Index!$A$1:$O$67</definedName>
    <definedName name="_xlnm._FilterDatabase" localSheetId="32" hidden="1">injured_animal!$A$1:$X$6</definedName>
    <definedName name="_xlnm._FilterDatabase" localSheetId="33" hidden="1">invasive_species_rep!$A$1:$X$4</definedName>
    <definedName name="_xlnm._FilterDatabase" localSheetId="34" hidden="1">invasiveplantrep!$A$1:$X$3</definedName>
    <definedName name="_xlnm._FilterDatabase" localSheetId="35" hidden="1">lion_sighting!$A$1:$X$24</definedName>
    <definedName name="_xlnm._FilterDatabase" localSheetId="36" hidden="1">live_animal_rv001!$A$1:$X$43</definedName>
    <definedName name="_xlnm._FilterDatabase" localSheetId="37" hidden="1">live_animals!$A$1:$X$3</definedName>
    <definedName name="_xlnm._FilterDatabase" localSheetId="38" hidden="1">low_speed_percentile!$A$1:$X$7</definedName>
    <definedName name="_xlnm._FilterDatabase" localSheetId="39" hidden="1">low_speed_wilcoxon!$A$1:$X$5</definedName>
    <definedName name="_xlnm._FilterDatabase" localSheetId="40" hidden="1">low_speed_wilcoxon_all_clear!$A$1:$X$6</definedName>
    <definedName name="_xlnm._FilterDatabase" localSheetId="41" hidden="1">mugiesmart!$A$1:$X$2</definedName>
    <definedName name="_xlnm._FilterDatabase" localSheetId="42" hidden="1">natural_production!$A$1:$X$7</definedName>
    <definedName name="_xlnm._FilterDatabase" localSheetId="43" hidden="1">nesting_site!$A$1:$X$6</definedName>
    <definedName name="_xlnm._FilterDatabase" localSheetId="44" hidden="1">on_transit!$A$1:$X$7</definedName>
    <definedName name="_xlnm._FilterDatabase" localSheetId="45" hidden="1">predation_at_boma!$A$1:$X$15</definedName>
    <definedName name="_xlnm._FilterDatabase" localSheetId="46" hidden="1">predation_while_grazing!$A$1:$X$14</definedName>
    <definedName name="_xlnm._FilterDatabase" localSheetId="47" hidden="1">proximity!$A$1:$X$8</definedName>
    <definedName name="_xlnm._FilterDatabase" localSheetId="48" hidden="1">rainfall_data!$A$1:$X$4</definedName>
    <definedName name="_xlnm._FilterDatabase" localSheetId="49" hidden="1">raptor_sighting!$A$1:$X$10</definedName>
    <definedName name="_xlnm._FilterDatabase" localSheetId="50" hidden="1">recoveriestrophies!$A$1:$X$31</definedName>
    <definedName name="_xlnm._FilterDatabase" localSheetId="51" hidden="1">road_kill!$A$1:$X$7</definedName>
    <definedName name="_xlnm._FilterDatabase" localSheetId="52" hidden="1">sandalwood!$A$1:$X$3</definedName>
    <definedName name="_xlnm._FilterDatabase" localSheetId="53" hidden="1">sandalwood_poly!$A$1:$X$3</definedName>
    <definedName name="_xlnm._FilterDatabase" localSheetId="54" hidden="1">silence_source_provider_rep!$A$1:$X$4</definedName>
    <definedName name="_xlnm._FilterDatabase" localSheetId="55" hidden="1">silence_source_rep!$A$1:$X$8</definedName>
    <definedName name="_xlnm._FilterDatabase" localSheetId="56" hidden="1">smartinjuredanimals!$A$1:$X$2</definedName>
    <definedName name="_xlnm._FilterDatabase" localSheetId="57" hidden="1">snares!$A$1:$X$8</definedName>
    <definedName name="_xlnm._FilterDatabase" localSheetId="58" hidden="1">spoor!$A$1:$X$5</definedName>
    <definedName name="_xlnm._FilterDatabase" localSheetId="59" hidden="1">subject_proximity!$A$1:$X$11</definedName>
    <definedName name="_xlnm._FilterDatabase" localSheetId="60" hidden="1">tpfa_nesting_site!$A$1:$X$10</definedName>
    <definedName name="_xlnm._FilterDatabase" localSheetId="61" hidden="1">trespassing!$A$1:$X$6</definedName>
    <definedName name="_xlnm._FilterDatabase" localSheetId="62" hidden="1">'water-required'!$A$1:$X$3</definedName>
    <definedName name="_xlnm._FilterDatabase" localSheetId="63" hidden="1">wfd!$A$1:$X$6</definedName>
    <definedName name="_xlnm._FilterDatabase" localSheetId="64" hidden="1">wildlife_disease_dead_animal!$A$1:$X$18</definedName>
    <definedName name="_xlnm._FilterDatabase" localSheetId="65" hidden="1">wildlife_disease_live_animal!$A$1:$X$22</definedName>
    <definedName name="_xlnm._FilterDatabase" localSheetId="66" hidden="1">wood_collecting!$A$1:$X$10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67" i="1" l="1"/>
  <c r="O66" i="1"/>
  <c r="O65" i="1"/>
  <c r="O64" i="1"/>
  <c r="O63" i="1"/>
  <c r="O62" i="1"/>
  <c r="O61" i="1"/>
  <c r="O60" i="1"/>
  <c r="O59" i="1"/>
  <c r="O58" i="1"/>
  <c r="O57" i="1"/>
  <c r="O56" i="1"/>
  <c r="O55" i="1"/>
  <c r="O54" i="1"/>
  <c r="O53" i="1"/>
  <c r="O52" i="1"/>
  <c r="O51" i="1"/>
  <c r="O50" i="1"/>
  <c r="O49" i="1"/>
  <c r="O48" i="1"/>
  <c r="O47" i="1"/>
  <c r="O46" i="1"/>
  <c r="O45" i="1"/>
  <c r="O44" i="1"/>
  <c r="O43" i="1"/>
  <c r="O42" i="1"/>
  <c r="O41" i="1"/>
  <c r="O40" i="1"/>
  <c r="O39" i="1"/>
  <c r="O38" i="1"/>
  <c r="O37" i="1"/>
  <c r="O36" i="1"/>
  <c r="O35" i="1"/>
  <c r="O34" i="1"/>
  <c r="O33" i="1"/>
  <c r="O32" i="1"/>
  <c r="O31" i="1"/>
  <c r="O30" i="1"/>
  <c r="O29" i="1"/>
  <c r="O28" i="1"/>
  <c r="O27" i="1"/>
  <c r="O26" i="1"/>
  <c r="O25" i="1"/>
  <c r="O24" i="1"/>
  <c r="O23" i="1"/>
  <c r="O22" i="1"/>
  <c r="O21" i="1"/>
  <c r="O20" i="1"/>
  <c r="O19" i="1"/>
  <c r="O18" i="1"/>
  <c r="O17" i="1"/>
  <c r="O16" i="1"/>
  <c r="O15" i="1"/>
  <c r="O14" i="1"/>
  <c r="O13" i="1"/>
  <c r="O12" i="1"/>
  <c r="O11" i="1"/>
  <c r="O10" i="1"/>
  <c r="O9" i="1"/>
  <c r="O8" i="1"/>
  <c r="O7" i="1"/>
  <c r="O6" i="1"/>
  <c r="O5" i="1"/>
  <c r="O4" i="1"/>
  <c r="O3" i="1"/>
  <c r="O2" i="1"/>
</calcChain>
</file>

<file path=xl/sharedStrings.xml><?xml version="1.0" encoding="utf-8"?>
<sst xmlns="http://schemas.openxmlformats.org/spreadsheetml/2006/main" count="7761" uniqueCount="1405">
  <si>
    <t>event_value</t>
  </si>
  <si>
    <t>schema_title</t>
  </si>
  <si>
    <t>api_version</t>
  </si>
  <si>
    <t>schema_id</t>
  </si>
  <si>
    <t>icon_id</t>
  </si>
  <si>
    <t>image_url</t>
  </si>
  <si>
    <t>n_fields</t>
  </si>
  <si>
    <t>n_enums</t>
  </si>
  <si>
    <t>event_name</t>
  </si>
  <si>
    <t>event_category_display</t>
  </si>
  <si>
    <t>event_category_id</t>
  </si>
  <si>
    <t>event_is_active</t>
  </si>
  <si>
    <t>event_updated_at</t>
  </si>
  <si>
    <t>sheet_name</t>
  </si>
  <si>
    <t>Open</t>
  </si>
  <si>
    <t>acoustic_detection</t>
  </si>
  <si>
    <t>airplane</t>
  </si>
  <si>
    <t>armed_people</t>
  </si>
  <si>
    <t>baton_rep</t>
  </si>
  <si>
    <t>bushmeattrading</t>
  </si>
  <si>
    <t>carcasses</t>
  </si>
  <si>
    <t>crop_damage</t>
  </si>
  <si>
    <t>dead_animal_rv001</t>
  </si>
  <si>
    <t>elephant_out_of_geofence</t>
  </si>
  <si>
    <t>fence_dam_repair</t>
  </si>
  <si>
    <t>fence_rp</t>
  </si>
  <si>
    <t>firms_rep</t>
  </si>
  <si>
    <t>gfw_activefire_alert</t>
  </si>
  <si>
    <t>gfw_glad_alert</t>
  </si>
  <si>
    <t>gunshot</t>
  </si>
  <si>
    <t>human_death</t>
  </si>
  <si>
    <t>human_injury</t>
  </si>
  <si>
    <t>human_threats</t>
  </si>
  <si>
    <t>hwc_crops</t>
  </si>
  <si>
    <t>hwc_human_death</t>
  </si>
  <si>
    <t>hwc_human_injury</t>
  </si>
  <si>
    <t>hwc_livestock_pred_rv00</t>
  </si>
  <si>
    <t>hwc_mitigation_response</t>
  </si>
  <si>
    <t>hwc_property</t>
  </si>
  <si>
    <t>hwc_retaliation</t>
  </si>
  <si>
    <t>hwc_threat</t>
  </si>
  <si>
    <t>illegal_activity</t>
  </si>
  <si>
    <t>illegal_grazing</t>
  </si>
  <si>
    <t>immobility</t>
  </si>
  <si>
    <t>immobility_all_clear</t>
  </si>
  <si>
    <t>incident_collection</t>
  </si>
  <si>
    <t>injured_animal</t>
  </si>
  <si>
    <t>invasive_species_rep</t>
  </si>
  <si>
    <t>invasiveplantrep</t>
  </si>
  <si>
    <t>lion_sighting</t>
  </si>
  <si>
    <t>live_animal_rv001</t>
  </si>
  <si>
    <t>live_animals</t>
  </si>
  <si>
    <t>low_speed_percentile</t>
  </si>
  <si>
    <t>low_speed_wilcoxon</t>
  </si>
  <si>
    <t>low_speed_wilcoxon_all_clear</t>
  </si>
  <si>
    <t>mugiesmart</t>
  </si>
  <si>
    <t>natural_production</t>
  </si>
  <si>
    <t>nesting_site</t>
  </si>
  <si>
    <t>on_transit</t>
  </si>
  <si>
    <t>predation_at_boma</t>
  </si>
  <si>
    <t>predation_while_grazing</t>
  </si>
  <si>
    <t>proximity</t>
  </si>
  <si>
    <t>rainfall_data</t>
  </si>
  <si>
    <t>raptor_sighting</t>
  </si>
  <si>
    <t>recoveriestrophies</t>
  </si>
  <si>
    <t>road_kill</t>
  </si>
  <si>
    <t>sandalwood</t>
  </si>
  <si>
    <t>sandalwood_poly</t>
  </si>
  <si>
    <t>silence_source_provider_rep</t>
  </si>
  <si>
    <t>silence_source_rep</t>
  </si>
  <si>
    <t>smartinjuredanimals</t>
  </si>
  <si>
    <t>snares</t>
  </si>
  <si>
    <t>spoor</t>
  </si>
  <si>
    <t>subject_proximity</t>
  </si>
  <si>
    <t>tpfa_nesting_site</t>
  </si>
  <si>
    <t>trespassing</t>
  </si>
  <si>
    <t>water-required</t>
  </si>
  <si>
    <t>wfd</t>
  </si>
  <si>
    <t>wildlife_disease_dead_animal</t>
  </si>
  <si>
    <t>wildlife_disease_live_animal</t>
  </si>
  <si>
    <t>wood_collecting</t>
  </si>
  <si>
    <t>Acoustic Detection (acoustic_detection)</t>
  </si>
  <si>
    <t>Trespassing Report</t>
  </si>
  <si>
    <t>Gunshot Report</t>
  </si>
  <si>
    <t>EventType Test Data</t>
  </si>
  <si>
    <t>Bushmeat &amp; Trading Report</t>
  </si>
  <si>
    <t>Carcasses Report</t>
  </si>
  <si>
    <t>Crop Damage Report</t>
  </si>
  <si>
    <t>Elephants Out of Geofence</t>
  </si>
  <si>
    <t>EventType fence Data</t>
  </si>
  <si>
    <t>FIRMS Fire Report Schema</t>
  </si>
  <si>
    <t>Event Type Global Forest Watch Active Fire Alert</t>
  </si>
  <si>
    <t>Event Type Global Forest Watch Tree Loss Alert</t>
  </si>
  <si>
    <t>Human death Report</t>
  </si>
  <si>
    <t>Human Injury Report</t>
  </si>
  <si>
    <t>Human threats Report</t>
  </si>
  <si>
    <t>HWC - Threat Report</t>
  </si>
  <si>
    <t>Illegal grazing Report</t>
  </si>
  <si>
    <t>EventType Immobility</t>
  </si>
  <si>
    <t>Incident Collection</t>
  </si>
  <si>
    <t>Injured Animal Report</t>
  </si>
  <si>
    <t>Invasive Species (invasive_species_rep)</t>
  </si>
  <si>
    <t>Alien Plant Control Report</t>
  </si>
  <si>
    <t>Live Animals Report</t>
  </si>
  <si>
    <t>EventType Low Speed Percentile</t>
  </si>
  <si>
    <t>EventType Low Speed Wilcox</t>
  </si>
  <si>
    <t>EventType Low Speed Wilcox All Clear</t>
  </si>
  <si>
    <t>Placeholder schema</t>
  </si>
  <si>
    <t>Natural production Report</t>
  </si>
  <si>
    <t>Livestock On transit</t>
  </si>
  <si>
    <t>Predation at Boma Report</t>
  </si>
  <si>
    <t>Predation while grazing Report</t>
  </si>
  <si>
    <t>EventType Proximity</t>
  </si>
  <si>
    <t>Rainfall Report</t>
  </si>
  <si>
    <t>EventType Recoveries - Trophies (confiscationtrophies_rep)</t>
  </si>
  <si>
    <t>Road Kill</t>
  </si>
  <si>
    <t>Entry Alert</t>
  </si>
  <si>
    <t>Snares Report</t>
  </si>
  <si>
    <t>Human Spoor</t>
  </si>
  <si>
    <t>Subject Proximity Schema</t>
  </si>
  <si>
    <t>Water Required</t>
  </si>
  <si>
    <t>WFD Report</t>
  </si>
  <si>
    <t xml:space="preserve"> Wildlife disease (Dead animal) Report</t>
  </si>
  <si>
    <t xml:space="preserve"> Wildlife disease (Live animal) Report</t>
  </si>
  <si>
    <t>Wood collecting Report</t>
  </si>
  <si>
    <t>v1</t>
  </si>
  <si>
    <t>https://mugie.pamdas.org/api/v1.0/activity/events/schema/eventtype/acoustic_detection</t>
  </si>
  <si>
    <t>https://mugie.pamdas.org/api/v1.0/activity/events/schema/eventtype/airplane</t>
  </si>
  <si>
    <t>https://mugie.pamdas.org/api/v1.0/activity/events/schema/eventtype/armed_people</t>
  </si>
  <si>
    <t>https://mugie.pamdas.org/api/v1.0/activity/events/schema/eventtype/baton_rep</t>
  </si>
  <si>
    <t>https://mugie.pamdas.org/api/v1.0/activity/events/schema/eventtype/bushmeattrading</t>
  </si>
  <si>
    <t>https://mugie.pamdas.org/api/v1.0/activity/events/schema/eventtype/carcasses</t>
  </si>
  <si>
    <t>https://mugie.pamdas.org/api/v1.0/activity/events/schema/eventtype/crop_damage</t>
  </si>
  <si>
    <t>https://mugie.pamdas.org/api/v1.0/activity/events/schema/eventtype/dead_animal_rv001</t>
  </si>
  <si>
    <t>https://mugie.pamdas.org/api/v1.0/activity/events/schema/eventtype/elephant_out_of_geofence</t>
  </si>
  <si>
    <t>https://mugie.pamdas.org/api/v1.0/activity/events/schema/eventtype/fence_dam_repair</t>
  </si>
  <si>
    <t>https://mugie.pamdas.org/api/v1.0/activity/events/schema/eventtype/fence_rp</t>
  </si>
  <si>
    <t>https://mugie.pamdas.org/api/v1.0/activity/events/schema/eventtype/firms_rep</t>
  </si>
  <si>
    <t>https://mugie.pamdas.org/api/v1.0/activity/events/schema/eventtype/gfw_activefire_alert</t>
  </si>
  <si>
    <t>https://mugie.pamdas.org/api/v1.0/activity/events/schema/eventtype/gfw_glad_alert</t>
  </si>
  <si>
    <t>https://mugie.pamdas.org/api/v1.0/activity/events/schema/eventtype/gunshot</t>
  </si>
  <si>
    <t>https://mugie.pamdas.org/api/v1.0/activity/events/schema/eventtype/human_death</t>
  </si>
  <si>
    <t>https://mugie.pamdas.org/api/v1.0/activity/events/schema/eventtype/human_injury</t>
  </si>
  <si>
    <t>https://mugie.pamdas.org/api/v1.0/activity/events/schema/eventtype/human_threats</t>
  </si>
  <si>
    <t>https://mugie.pamdas.org/api/v1.0/activity/events/schema/eventtype/hwc_crops</t>
  </si>
  <si>
    <t>https://mugie.pamdas.org/api/v1.0/activity/events/schema/eventtype/hwc_human_death</t>
  </si>
  <si>
    <t>https://mugie.pamdas.org/api/v1.0/activity/events/schema/eventtype/hwc_human_injury</t>
  </si>
  <si>
    <t>https://mugie.pamdas.org/api/v1.0/activity/events/schema/eventtype/hwc_livestock_pred_rv00</t>
  </si>
  <si>
    <t>https://mugie.pamdas.org/api/v1.0/activity/events/schema/eventtype/hwc_mitigation_response</t>
  </si>
  <si>
    <t>https://mugie.pamdas.org/api/v1.0/activity/events/schema/eventtype/hwc_property</t>
  </si>
  <si>
    <t>https://mugie.pamdas.org/api/v1.0/activity/events/schema/eventtype/hwc_retaliation</t>
  </si>
  <si>
    <t>https://mugie.pamdas.org/api/v1.0/activity/events/schema/eventtype/hwc_threat</t>
  </si>
  <si>
    <t>https://mugie.pamdas.org/api/v1.0/activity/events/schema/eventtype/illegal_activity</t>
  </si>
  <si>
    <t>https://mugie.pamdas.org/api/v1.0/activity/events/schema/eventtype/illegal_grazing</t>
  </si>
  <si>
    <t>https://mugie.pamdas.org/api/v1.0/activity/events/schema/eventtype/immobility</t>
  </si>
  <si>
    <t>https://mugie.pamdas.org/api/v1.0/activity/events/schema/eventtype/immobility_all_clear</t>
  </si>
  <si>
    <t>https://mugie.pamdas.org/api/v1.0/activity/events/schema/eventtype/incident_collection</t>
  </si>
  <si>
    <t>https://mugie.pamdas.org/api/v1.0/activity/events/schema/eventtype/injured_animal</t>
  </si>
  <si>
    <t>https://mugie.pamdas.org/api/v1.0/activity/events/schema/eventtype/invasive_species_rep</t>
  </si>
  <si>
    <t>https://mugie.pamdas.org/api/v1.0/activity/events/schema/eventtype/invasiveplantrep</t>
  </si>
  <si>
    <t>https://mugie.pamdas.org/api/v1.0/activity/events/schema/eventtype/lion_sighting</t>
  </si>
  <si>
    <t>https://mugie.pamdas.org/api/v1.0/activity/events/schema/eventtype/live_animal_rv001</t>
  </si>
  <si>
    <t>https://mugie.pamdas.org/api/v1.0/activity/events/schema/eventtype/live_animals</t>
  </si>
  <si>
    <t>https://mugie.pamdas.org/api/v1.0/activity/events/schema/eventtype/low_speed_percentile</t>
  </si>
  <si>
    <t>https://mugie.pamdas.org/api/v1.0/activity/events/schema/eventtype/low_speed_wilcoxon</t>
  </si>
  <si>
    <t>https://mugie.pamdas.org/api/v1.0/activity/events/schema/eventtype/low_speed_wilcoxon_all_clear</t>
  </si>
  <si>
    <t>https://mugie.pamdas.org/api/v1.0/activity/events/schema/eventtype/mugiesmart</t>
  </si>
  <si>
    <t>https://mugie.pamdas.org/api/v1.0/activity/events/schema/eventtype/natural_production</t>
  </si>
  <si>
    <t>https://mugie.pamdas.org/api/v1.0/activity/events/schema/eventtype/nesting_site</t>
  </si>
  <si>
    <t>https://mugie.pamdas.org/api/v1.0/activity/events/schema/eventtype/on_transit</t>
  </si>
  <si>
    <t>https://mugie.pamdas.org/api/v1.0/activity/events/schema/eventtype/predation_at_boma</t>
  </si>
  <si>
    <t>https://mugie.pamdas.org/api/v1.0/activity/events/schema/eventtype/predation_while_grazing</t>
  </si>
  <si>
    <t>https://mugie.pamdas.org/api/v1.0/activity/events/schema/eventtype/proximity</t>
  </si>
  <si>
    <t>https://mugie.pamdas.org/api/v1.0/activity/events/schema/eventtype/rainfall_data</t>
  </si>
  <si>
    <t>https://mugie.pamdas.org/api/v1.0/activity/events/schema/eventtype/raptor_sighting</t>
  </si>
  <si>
    <t>https://mugie.pamdas.org/api/v1.0/activity/events/schema/eventtype/recoveriestrophies</t>
  </si>
  <si>
    <t>https://mugie.pamdas.org/api/v1.0/activity/events/schema/eventtype/road_kill</t>
  </si>
  <si>
    <t>https://mugie.pamdas.org/api/v1.0/activity/events/schema/eventtype/sandalwood</t>
  </si>
  <si>
    <t>https://mugie.pamdas.org/api/v1.0/activity/events/schema/eventtype/sandalwood_poly</t>
  </si>
  <si>
    <t>https://mugie.pamdas.org/api/v1.0/activity/events/schema/eventtype/silence_source_provider_rep</t>
  </si>
  <si>
    <t>https://mugie.pamdas.org/api/v1.0/activity/events/schema/eventtype/silence_source_rep</t>
  </si>
  <si>
    <t>https://mugie.pamdas.org/api/v1.0/activity/events/schema/eventtype/smartinjuredanimals</t>
  </si>
  <si>
    <t>https://mugie.pamdas.org/api/v1.0/activity/events/schema/eventtype/snares</t>
  </si>
  <si>
    <t>https://mugie.pamdas.org/api/v1.0/activity/events/schema/eventtype/spoor</t>
  </si>
  <si>
    <t>https://mugie.pamdas.org/api/v1.0/activity/events/schema/eventtype/subject_proximity</t>
  </si>
  <si>
    <t>https://mugie.pamdas.org/api/v1.0/activity/events/schema/eventtype/tpfa_nesting_site</t>
  </si>
  <si>
    <t>https://mugie.pamdas.org/api/v1.0/activity/events/schema/eventtype/trespassing</t>
  </si>
  <si>
    <t>https://mugie.pamdas.org/api/v1.0/activity/events/schema/eventtype/water-required</t>
  </si>
  <si>
    <t>https://mugie.pamdas.org/api/v1.0/activity/events/schema/eventtype/wfd</t>
  </si>
  <si>
    <t>https://mugie.pamdas.org/api/v1.0/activity/events/schema/eventtype/wildlife_disease_dead_animal</t>
  </si>
  <si>
    <t>https://mugie.pamdas.org/api/v1.0/activity/events/schema/eventtype/wildlife_disease_live_animal</t>
  </si>
  <si>
    <t>https://mugie.pamdas.org/api/v1.0/activity/events/schema/eventtype/wood_collecting</t>
  </si>
  <si>
    <t>radar_rep</t>
  </si>
  <si>
    <t>plane-patrol-icon</t>
  </si>
  <si>
    <t>bushmeat_poacher_rep</t>
  </si>
  <si>
    <t>ranger_shot_rep</t>
  </si>
  <si>
    <t>carcass_rep</t>
  </si>
  <si>
    <t>land_clearance_rep</t>
  </si>
  <si>
    <t>hwc_alert_rep</t>
  </si>
  <si>
    <t>fence_breakage_rep</t>
  </si>
  <si>
    <t>fence_voltage_rep</t>
  </si>
  <si>
    <t>fire_rep</t>
  </si>
  <si>
    <t>deforestation_rep</t>
  </si>
  <si>
    <t>AK_47_rep</t>
  </si>
  <si>
    <t>loss_of_human_life_rep</t>
  </si>
  <si>
    <t>medevac_rep</t>
  </si>
  <si>
    <t>poaching_route_rep</t>
  </si>
  <si>
    <t>human_wildlife_conflict_rep</t>
  </si>
  <si>
    <t>hwc_human_death_rep</t>
  </si>
  <si>
    <t>livestock-death_rep</t>
  </si>
  <si>
    <t>hwc_mitigation_response_rep</t>
  </si>
  <si>
    <t>hwc_threat_rep</t>
  </si>
  <si>
    <t>illegal_activity_rep</t>
  </si>
  <si>
    <t>activity_rep</t>
  </si>
  <si>
    <t>injured_animal_rep</t>
  </si>
  <si>
    <t>lion_sighting_rep</t>
  </si>
  <si>
    <t>other_wildlife_sightings_rep</t>
  </si>
  <si>
    <t>nest_rep</t>
  </si>
  <si>
    <t>livestock_movement_rep</t>
  </si>
  <si>
    <t>open_gate_rep</t>
  </si>
  <si>
    <t>feeding_rep</t>
  </si>
  <si>
    <t>rainfall_rep</t>
  </si>
  <si>
    <t>hawk_rep</t>
  </si>
  <si>
    <t>accident_rep</t>
  </si>
  <si>
    <t>natural_feature_rep</t>
  </si>
  <si>
    <t>snare_rep</t>
  </si>
  <si>
    <t>spoor_rep</t>
  </si>
  <si>
    <t>bird-nest_rep</t>
  </si>
  <si>
    <t>crossing_rep</t>
  </si>
  <si>
    <t>water_level_rep</t>
  </si>
  <si>
    <t>animalfence_rep</t>
  </si>
  <si>
    <t>white_rhino_carcass_natural_rep</t>
  </si>
  <si>
    <t>mist_rep</t>
  </si>
  <si>
    <t>timber-observation_rep</t>
  </si>
  <si>
    <t>https://mugie.pamdas.org/static/sprite-src/radar_rep.svg</t>
  </si>
  <si>
    <t>https://mugie.pamdas.org/static/sprite-src/plane-patrol-icon.svg</t>
  </si>
  <si>
    <t>https://mugie.pamdas.org/static/sprite-src/bushmeat_poacher_rep.svg</t>
  </si>
  <si>
    <t>https://mugie.pamdas.org/static/ranger_shot_rep-black.svg</t>
  </si>
  <si>
    <t>https://mugie.pamdas.org/static/carcass-black.svg</t>
  </si>
  <si>
    <t>https://mugie.pamdas.org/static/sprite-src/land_clearance_rep.svg</t>
  </si>
  <si>
    <t>https://mugie.pamdas.org/static/sprite-src/hwc_alert_rep.svg</t>
  </si>
  <si>
    <t>https://mugie.pamdas.org/static/fence_breakage-black.svg</t>
  </si>
  <si>
    <t>https://mugie.pamdas.org/static/sprite-src/fence_voltage_rep.svg</t>
  </si>
  <si>
    <t>https://mugie.pamdas.org/static/firms_rep-black.svg</t>
  </si>
  <si>
    <t>https://mugie.pamdas.org/static/fire-black.svg</t>
  </si>
  <si>
    <t>https://mugie.pamdas.org/static/sprite-src/deforestation_rep.svg</t>
  </si>
  <si>
    <t>https://mugie.pamdas.org/static/sprite-src/AK_47_rep.svg</t>
  </si>
  <si>
    <t>https://mugie.pamdas.org/static/loss_of_human_life-black.svg</t>
  </si>
  <si>
    <t>https://mugie.pamdas.org/static/medevac_rep-black.svg</t>
  </si>
  <si>
    <t>https://mugie.pamdas.org/static/sprite-src/poaching_route_rep.svg</t>
  </si>
  <si>
    <t>https://mugie.pamdas.org/static/human_wildlife_conflict-black.svg</t>
  </si>
  <si>
    <t>https://mugie.pamdas.org/static/sprite-src/hwc_human_death_rep.svg</t>
  </si>
  <si>
    <t>https://mugie.pamdas.org/static/sprite-src/livestock-death_rep.svg</t>
  </si>
  <si>
    <t>https://mugie.pamdas.org/static/sprite-src/hwc_mitigation_response_rep.svg</t>
  </si>
  <si>
    <t>https://mugie.pamdas.org/static/sprite-src/hwc_threat_rep.svg</t>
  </si>
  <si>
    <t>https://mugie.pamdas.org/static/illegal_activity-black.svg</t>
  </si>
  <si>
    <t>https://mugie.pamdas.org/static/sprite-src/activity_rep.svg</t>
  </si>
  <si>
    <t>https://mugie.pamdas.org/static/immobility-black.svg</t>
  </si>
  <si>
    <t>https://mugie.pamdas.org/static/immobility_all_clear-black.svg</t>
  </si>
  <si>
    <t>https://mugie.pamdas.org/static/incident_collection-black.svg</t>
  </si>
  <si>
    <t>https://mugie.pamdas.org/static/injured_animal-black.svg</t>
  </si>
  <si>
    <t>https://mugie.pamdas.org/static/invasive_species-black.svg</t>
  </si>
  <si>
    <t>https://mugie.pamdas.org/static/lion_sighting-black.svg</t>
  </si>
  <si>
    <t>https://mugie.pamdas.org/static/other_wildlife_sightings-black.svg</t>
  </si>
  <si>
    <t>https://mugie.pamdas.org/static/low_speed_percentile-black.svg</t>
  </si>
  <si>
    <t>https://mugie.pamdas.org/static/low_speed_wilcoxon-black.svg</t>
  </si>
  <si>
    <t>https://mugie.pamdas.org/static/generic-black.svg</t>
  </si>
  <si>
    <t>https://mugie.pamdas.org/static/sprite-src/nest_rep.svg</t>
  </si>
  <si>
    <t>https://mugie.pamdas.org/static/sprite-src/livestock_movement_rep.svg</t>
  </si>
  <si>
    <t>https://mugie.pamdas.org/static/sprite-src/open_gate_rep.svg</t>
  </si>
  <si>
    <t>https://mugie.pamdas.org/static/sprite-src/feeding_rep.svg</t>
  </si>
  <si>
    <t>https://mugie.pamdas.org/static/sprite-src/proximity.svg</t>
  </si>
  <si>
    <t>https://mugie.pamdas.org/static/sprite-src/rainfall_rep.svg</t>
  </si>
  <si>
    <t>https://mugie.pamdas.org/static/sprite-src/hawk_rep.svg</t>
  </si>
  <si>
    <t>https://mugie.pamdas.org/static/accident-black.svg</t>
  </si>
  <si>
    <t>https://mugie.pamdas.org/static/sprite-src/natural_feature_rep.svg</t>
  </si>
  <si>
    <t>https://mugie.pamdas.org/static/sprite-src/silence_source_provider_rep.svg</t>
  </si>
  <si>
    <t>https://mugie.pamdas.org/static/sprite-src/silence_source_rep.svg</t>
  </si>
  <si>
    <t>https://mugie.pamdas.org/static/snare-black.svg</t>
  </si>
  <si>
    <t>https://mugie.pamdas.org/static/spoor-black.svg</t>
  </si>
  <si>
    <t>https://mugie.pamdas.org/static/sprite-src/subject_proximity.svg</t>
  </si>
  <si>
    <t>https://mugie.pamdas.org/static/sprite-src/bird-nest_rep.svg</t>
  </si>
  <si>
    <t>https://mugie.pamdas.org/static/sprite-src/crossing_rep.svg</t>
  </si>
  <si>
    <t>https://mugie.pamdas.org/static/water_level-black.svg</t>
  </si>
  <si>
    <t>https://mugie.pamdas.org/static/sprite-src/animalfence_rep.svg</t>
  </si>
  <si>
    <t>https://mugie.pamdas.org/static/sprite-src/white_rhino_carcass_natural_rep.svg</t>
  </si>
  <si>
    <t>https://mugie.pamdas.org/static/mist-black.svg</t>
  </si>
  <si>
    <t>https://mugie.pamdas.org/static/sprite-src/timber-observation_rep.svg</t>
  </si>
  <si>
    <t>Acoustic Detection</t>
  </si>
  <si>
    <t>Airplane</t>
  </si>
  <si>
    <t>Armed people</t>
  </si>
  <si>
    <t>Baton Report</t>
  </si>
  <si>
    <t>Bushmeat &amp; Trophy</t>
  </si>
  <si>
    <t>Carcasses</t>
  </si>
  <si>
    <t>Crop Damage</t>
  </si>
  <si>
    <t>Dead Animal</t>
  </si>
  <si>
    <t>Elephant out of  Geofence</t>
  </si>
  <si>
    <t>Fence Damage and Repair</t>
  </si>
  <si>
    <t>Fence</t>
  </si>
  <si>
    <t>FIRMS Report</t>
  </si>
  <si>
    <t>Active Fire Alert (GFW)</t>
  </si>
  <si>
    <t>GLAD Tree-Loss Alert (GFW)</t>
  </si>
  <si>
    <t>Gunshot</t>
  </si>
  <si>
    <t>Human Death</t>
  </si>
  <si>
    <t>Human Injury</t>
  </si>
  <si>
    <t>Human Threats</t>
  </si>
  <si>
    <t>HWC Crop Damage</t>
  </si>
  <si>
    <t>HWC Human Death</t>
  </si>
  <si>
    <t>HWC Human Injury</t>
  </si>
  <si>
    <t>HWC Livestock Predation</t>
  </si>
  <si>
    <t>HWC Mitigation Response</t>
  </si>
  <si>
    <t>HWC Property Damage</t>
  </si>
  <si>
    <t>HWC Retaliation</t>
  </si>
  <si>
    <t>HWC Threat</t>
  </si>
  <si>
    <t>Illegal Activity</t>
  </si>
  <si>
    <t>Illegal Grazing</t>
  </si>
  <si>
    <t>Immobility</t>
  </si>
  <si>
    <t>Immobility All Clear</t>
  </si>
  <si>
    <t>Injured Animal</t>
  </si>
  <si>
    <t>Invasive Species</t>
  </si>
  <si>
    <t>Invasive Plant Control</t>
  </si>
  <si>
    <t>Lion Sighting</t>
  </si>
  <si>
    <t>Live Animal</t>
  </si>
  <si>
    <t>Live Animals</t>
  </si>
  <si>
    <t>Low Speed (Percentile)</t>
  </si>
  <si>
    <t>Low Speed (Wilcoxon)</t>
  </si>
  <si>
    <t>Low Speed (Wilcoxon) All Clear</t>
  </si>
  <si>
    <t>Mugie SMART</t>
  </si>
  <si>
    <t>Natural Products</t>
  </si>
  <si>
    <t>Nesting Site</t>
  </si>
  <si>
    <t>Livestock On Transit</t>
  </si>
  <si>
    <t>Predation at Boma</t>
  </si>
  <si>
    <t>Predation While Grazing</t>
  </si>
  <si>
    <t>Proximity</t>
  </si>
  <si>
    <t>Rainfall</t>
  </si>
  <si>
    <t>Raptor Sighting</t>
  </si>
  <si>
    <t>Recoveries - Trophies</t>
  </si>
  <si>
    <t>Sandalwood</t>
  </si>
  <si>
    <t>Sandalwood Polygon</t>
  </si>
  <si>
    <t>Silent Source Provider</t>
  </si>
  <si>
    <t>Silent Source</t>
  </si>
  <si>
    <t>Injuredanimals</t>
  </si>
  <si>
    <t>Snares</t>
  </si>
  <si>
    <t>Spoor</t>
  </si>
  <si>
    <t>Subject Proximity</t>
  </si>
  <si>
    <t>TPFA-Nesting Site</t>
  </si>
  <si>
    <t>Trespassing</t>
  </si>
  <si>
    <t>Wildlife Fence Damage</t>
  </si>
  <si>
    <t>Wildlife Disease (Dead Animal)</t>
  </si>
  <si>
    <t>Wildlife Disease (Live Animal)</t>
  </si>
  <si>
    <t>Wood Collection</t>
  </si>
  <si>
    <t>Analyzer Event</t>
  </si>
  <si>
    <t>Human Activities</t>
  </si>
  <si>
    <t>Human Wildlife Conflict</t>
  </si>
  <si>
    <t>Wildlife Sighting</t>
  </si>
  <si>
    <t>Human Wildlife Interaction</t>
  </si>
  <si>
    <t>VETERINARY</t>
  </si>
  <si>
    <t>Mugie Mainteinance Reports</t>
  </si>
  <si>
    <t>Wildlife Health</t>
  </si>
  <si>
    <t>HIDDEN</t>
  </si>
  <si>
    <t>patrol coverage</t>
  </si>
  <si>
    <t>Avian Events</t>
  </si>
  <si>
    <t>Logistics</t>
  </si>
  <si>
    <t>TPFA-The Peregrine Fund Events</t>
  </si>
  <si>
    <t>ef230385-5afc-40d1-ad07-c811f6da2b3c</t>
  </si>
  <si>
    <t>748f7f8a-1a22-4300-9229-b7e15e7ec142</t>
  </si>
  <si>
    <t>e28e5162-3409-48ce-8d01-8bade1d5b4d6</t>
  </si>
  <si>
    <t>bcd1284e-7697-40c6-8cbf-254a0b4a294d</t>
  </si>
  <si>
    <t>fcb31f92-b151-4be2-9518-3800aabcd97c</t>
  </si>
  <si>
    <t>56af8fb2-b218-49c2-8105-04e7b85e5eb4</t>
  </si>
  <si>
    <t>48b89d60-9ab5-4ce3-af18-615f3b5321c7</t>
  </si>
  <si>
    <t>8659ecac-d659-4aa6-857e-d75b33b41777</t>
  </si>
  <si>
    <t>50acb72c-5038-4f7f-9cb6-d432026f5032</t>
  </si>
  <si>
    <t>0fbb0cf4-b241-482f-ad67-e70ee1f8f5bb</t>
  </si>
  <si>
    <t>87b9675f-312c-4985-a5bf-38ff4423146e</t>
  </si>
  <si>
    <t>2f7ecd77-43db-4687-adba-58fcd42fac14</t>
  </si>
  <si>
    <t>15f4b227-7cfa-43e7-9638-e366f9be62db</t>
  </si>
  <si>
    <t>2c27419c-e124-4daa-a351-a0f95e8aa4ea</t>
  </si>
  <si>
    <t>path</t>
  </si>
  <si>
    <t>json_key</t>
  </si>
  <si>
    <t>ui_title</t>
  </si>
  <si>
    <t>type</t>
  </si>
  <si>
    <t>format</t>
  </si>
  <si>
    <t>required</t>
  </si>
  <si>
    <t>is_array</t>
  </si>
  <si>
    <t>array_item_type</t>
  </si>
  <si>
    <t>enum_values</t>
  </si>
  <si>
    <t>enum_names</t>
  </si>
  <si>
    <t>inactive_enum</t>
  </si>
  <si>
    <t>enum_images</t>
  </si>
  <si>
    <t>minimum</t>
  </si>
  <si>
    <t>maximum</t>
  </si>
  <si>
    <t>pattern</t>
  </si>
  <si>
    <t>default</t>
  </si>
  <si>
    <t>examples</t>
  </si>
  <si>
    <t>description</t>
  </si>
  <si>
    <t>key_ref</t>
  </si>
  <si>
    <t>notes</t>
  </si>
  <si>
    <t>acoustic_detection_classification</t>
  </si>
  <si>
    <t>acoustic_detection_device</t>
  </si>
  <si>
    <t>acoustic_detection_audio_url</t>
  </si>
  <si>
    <t>What was detected</t>
  </si>
  <si>
    <t>Device name</t>
  </si>
  <si>
    <t>Audio URL</t>
  </si>
  <si>
    <t>string</t>
  </si>
  <si>
    <t>uri</t>
  </si>
  <si>
    <t>choices</t>
  </si>
  <si>
    <t>number_of_guests</t>
  </si>
  <si>
    <t>facility</t>
  </si>
  <si>
    <t>airplane_registration</t>
  </si>
  <si>
    <t>aviation</t>
  </si>
  <si>
    <t>Choices</t>
  </si>
  <si>
    <t>Number of Guests</t>
  </si>
  <si>
    <t>Facility</t>
  </si>
  <si>
    <t>Airplane Registration</t>
  </si>
  <si>
    <t>Aviation</t>
  </si>
  <si>
    <t>number</t>
  </si>
  <si>
    <t>Dropping off
Picking up
Neither</t>
  </si>
  <si>
    <t>Tango 1
Tango 2
HQ</t>
  </si>
  <si>
    <t>gunshot_location</t>
  </si>
  <si>
    <t>gunshot_guntype</t>
  </si>
  <si>
    <t>gunshot_numpeople</t>
  </si>
  <si>
    <t>Location</t>
  </si>
  <si>
    <t>Gun Type</t>
  </si>
  <si>
    <t>Number of Armed Persons</t>
  </si>
  <si>
    <t>baton_rep[]..name</t>
  </si>
  <si>
    <t>baton_rep[]..type_of_firearm</t>
  </si>
  <si>
    <t>baton_rep[]..nature_ammo</t>
  </si>
  <si>
    <t>baton_rep[]..number_rounds</t>
  </si>
  <si>
    <t>baton_rep[]..species</t>
  </si>
  <si>
    <t>baton_rep[]..justification_use</t>
  </si>
  <si>
    <t>comm_validation</t>
  </si>
  <si>
    <t>comms</t>
  </si>
  <si>
    <t>comments</t>
  </si>
  <si>
    <t>name</t>
  </si>
  <si>
    <t>type_of_firearm</t>
  </si>
  <si>
    <t>nature_ammo</t>
  </si>
  <si>
    <t>number_rounds</t>
  </si>
  <si>
    <t>species</t>
  </si>
  <si>
    <t>justification_use</t>
  </si>
  <si>
    <t>Scout</t>
  </si>
  <si>
    <t>Type of Firearm Used</t>
  </si>
  <si>
    <t>Nature of Ammunition Expended</t>
  </si>
  <si>
    <t>Number of Rounds Expended</t>
  </si>
  <si>
    <t>Wildlife Species</t>
  </si>
  <si>
    <t>Justification</t>
  </si>
  <si>
    <t>Comments</t>
  </si>
  <si>
    <t>array</t>
  </si>
  <si>
    <t>object</t>
  </si>
  <si>
    <t>elephant
leopard
lion
wilddog
zebragrevys
pangolin
aardvark
aardwolf
africanwildcat
baboon
batearedfox
beisaoryx
blackbackedjackal
bohorreedbuck
buffalo
bushbuck
bushpig
caracal
civet
cokeshartebeest
commonwaterbuck
crocodile
defassawaterbuck
dikdik
eland
gazellegrants
gazellethompsons
gerenuk
giantforesthog
greyduiker
groundhornbill
hippo
honeybadger
hyenaspotted
hyenastriped
impala
klipspringer
kudugreater
kudulesser
oribi
ostrich
porcupine
python
reticulatedgiraffe
scrubhare
serval
steenbuck
vulturelappetfaced
vultureruppels
vulturewhitebacked
vulturewhiteheaded
warthog
whitetailedmongoose
wildebeest
zebraburchells
bird
black_rhino
chameleon
cow
domestic_dog
donkey
goat
lizard
sheep
snakes
tortoise
unknown</t>
  </si>
  <si>
    <t>{}</t>
  </si>
  <si>
    <t>{"aardvark":"Aardvark","aardwolf":"Aardwolf","africanwildcat":"African Wild Cat","baboon":"Baboon","batearedfox":"Bat-eared Fox","beisaoryx":"Beisa Oryx","bird":"Bird","black_rhino":"Black rhino","blackbackedjackal":"Black-backed Jackal","bohorreedbuck":"Bohor Reedbuck","buffalo":"Buffalo","bushbuck":"Bushbuck","bushpig":"Bushpig","caracal":"Caracal","chameleon":"Chameleon","civet":"Civet","cokeshartebeest":"Cokes Hartebeest","commonwaterbuck":"Common Waterbuck","cow":"Cow","crocodile":"Crocodile","defassawaterbuck":"Defassa Waterbuck","dikdik":"Dikdik","domestic_dog":"Domestic dog","donkey":"Donkey","eland":"Eland","elephant":"Elephant","gazellegrants":"Gazelle - Grants","gazellethompsons":"Gazelle - Thompsons","gerenuk":"Gerenuk","giantforesthog":"Giant Forest Hog","goat":"Goat","greyduiker":"Grey Duiker","groundhornbill":"Ground Hornbill","hippo":"Hippo","honeybadger":"Honey Badger","hyenaspotted":"Hyena - Spotted","hyenastriped":"Hyena - Striped","impala":"Impala","klipspringer":"Klipspringer","kudugreater":"Kudu - Greater","kudulesser":"Kudu - Lesser","leopard":"Leopard","lion":"Lion","lizard":"Lizard","oribi":"Oribi","ostrich":"Ostrich","pangolin":"Pangolin","porcupine":"Porcupine","python":"Python","reticulatedgiraffe":"Reticulated Giraffe","scrubhare":"Scrub Hare","serval":"Serval","sheep":"Sheep","snakes":"Snake","steenbuck":"Steenbuck","tortoise":"Tortoise","unknown":"Unknown","vulturelappetfaced":"Vulture - Lappet Faced","vultureruppels":"Vulture - Ruppels","vulturewhitebacked":"Vulture - White Backed","vulturewhiteheaded":"Vulture - White Headed","warthog":"Warthog","whitetailedmongoose":"White-tailed Mongoose","wilddog":"Wild Dog","wildebeest":"Wildebeest","zebraburchells":"Zebra - Burchells","zebragrevys":"Zebra - Grevy's"}</t>
  </si>
  <si>
    <t>{"elephant":"elephant_sighting_rep"}</t>
  </si>
  <si>
    <t>Commander Validation</t>
  </si>
  <si>
    <t>Communication Via</t>
  </si>
  <si>
    <t>bmt_totalnumber</t>
  </si>
  <si>
    <t>bmt_peoplearmed</t>
  </si>
  <si>
    <t>bmt_origin</t>
  </si>
  <si>
    <t>bmt_speciesofanimal</t>
  </si>
  <si>
    <t>bmt_typeofanimalpart</t>
  </si>
  <si>
    <t>bmt_weightkgs</t>
  </si>
  <si>
    <t>bmt_actiontaken</t>
  </si>
  <si>
    <t>bmt_actiontakenonanimal</t>
  </si>
  <si>
    <t>Number of People</t>
  </si>
  <si>
    <t>Origin</t>
  </si>
  <si>
    <t>Type of Animal Part</t>
  </si>
  <si>
    <t>Weight (Kgs)</t>
  </si>
  <si>
    <t>Action Taken on People</t>
  </si>
  <si>
    <t>Action Taken</t>
  </si>
  <si>
    <t>illmatiok
isiolo_county
koija
laikipia_county
lekiji
naibunga
neighbours
samburu_county
sugutan
other</t>
  </si>
  <si>
    <t>bones
horn_or_antler
meat
paws
skin
skull
tusks_or_canines
whole_animal
others</t>
  </si>
  <si>
    <t>left_at_scene
consficated
reported
observed_only</t>
  </si>
  <si>
    <t>{"illmatiok":"Illmatiok","isiolo_county":"Isiolo County","koija":"Koija","laikipia_county":"Laikipia County","lekiji":"Lekiji","naibunga":"Naibunga","neighbours":"Neighbours","other":"Other","samburu_county":"Samburu County","sugutan":"Sugutan"}</t>
  </si>
  <si>
    <t>{"bones":"Bones","horn_or_antler":"Horn or Antler","meat":"Meat","others":"Others","paws":"Paws","skin":"Skin","skull":"Skull","tusks_or_canines":"Tusks or Canines","whole_animal":"Whole Animal"}</t>
  </si>
  <si>
    <t>{"consficated":"Consficated","left_at_scene":"Left At Scene","observed_only":"Observed Only","reported":"Reported"}</t>
  </si>
  <si>
    <t>carcasses_species</t>
  </si>
  <si>
    <t>carcasses_totalnumber</t>
  </si>
  <si>
    <t>carcasses_causeofdeath</t>
  </si>
  <si>
    <t>carcasses_ageofanimalcarcass</t>
  </si>
  <si>
    <t>carcasses_ageofanimal</t>
  </si>
  <si>
    <t>carcasses_sex</t>
  </si>
  <si>
    <t>carcasses_partmissing</t>
  </si>
  <si>
    <t>carcasses_numbermissing</t>
  </si>
  <si>
    <t>Species</t>
  </si>
  <si>
    <t>Total Number</t>
  </si>
  <si>
    <t>Cause of Death</t>
  </si>
  <si>
    <t>Age of Animal Carcass</t>
  </si>
  <si>
    <t>Age of Animal</t>
  </si>
  <si>
    <t>Number missing</t>
  </si>
  <si>
    <t>elephants
giraffe
buffaloes
grevy_zebra
black_rhino
white_rhino
plain_zebra
hippopotamus
lion
leopard
spotted_hyena
stripped_hyena
wilddog
generuk
aardvark
bat_eared_fox
bushbuck
caracal
cheetah
eland
grant_gazelle
greater_kudu
hartebeest
impala
jackal
kirk's_dik-dik
klipspringer
mountain_bongo
nile_crocodile
olive_baboon
oryx
ostrich
serval
steenbuck
thomson_gazelle
vulture
warthog
waterbuck
wood_duck
other</t>
  </si>
  <si>
    <t>natural
natural_-_accident
natural_-_disease
natural_-_drought
natural_-_old_age
natural_-_predation
management_-_culling
management_-_euthanasia
management_-_problem_animal_control
illegal_-_bow_and_arrow
illegal_-_gunshot
illegal_-_others
illegal_-_poisoning
illegal_-_snaring
illegal_-_spearing
illegal_-_trapping
electrocution
unknown</t>
  </si>
  <si>
    <t>freshnosmell
oldwithsmell</t>
  </si>
  <si>
    <t>adult
juvenile</t>
  </si>
  <si>
    <t>{"aardvark":"Aardvark","bat_eared_fox":"Bat Eared Fox","black_rhino":"Black Rhino","buffaloes":"Buffaloes","bushbuck":"Bushbuck","caracal":"Caracal","cheetah":"Cheetah","eland":"Eland","elephants":"Elephants","generuk":"Generuk","giraffe":"Giraffe","grant_gazelle":"Grant Gazelle","greater_kudu":"Greater Kudu","grevy_zebra":"Grevy Zebra","hartebeest":"Hartebeest","hippopotamus":"Hippopotamus","impala":"Impala","jackal":"Jackal","kirk's_dik-dik":"Kirk's Dik-dik","klipspringer":"Klipspringer","leopard":"Leopard","lion":"Lion","mountain_bongo":"Mountain Bongo","nile_crocodile":"Nile Crocodile","olive_baboon":"Olive Baboon","oryx":"Oryx","ostrich":"Ostrich","other":"Other","plain_zebra":"Plain Zebra","serval":"Serval","spotted_hyena":"Spotted Hyena","steenbuck":"Steenbuck","stripped_hyena":"Stripped Hyena","thomson_gazelle":"Thomson Gazelle","vulture":"Vulture","warthog":"Warthog","waterbuck":"Waterbuck","white_rhino":"White Rhino","wilddog":"Wild Dog","wood_duck":"Wood Duck"}</t>
  </si>
  <si>
    <t>{"electrocution":"Electrocution","illegal_-_bow_and_arrow":"Illegal - Bow and Arrow","illegal_-_gunshot":"Illegal - Gunshot","illegal_-_others":"Illegal - Others","illegal_-_poisoning":"Illegal - Poisoning","illegal_-_snaring":"Illegal - Snaring","illegal_-_spearing":"Illegal - Spearing","illegal_-_trapping":"Illegal - Trapping","management_-_culling":"Management - Culling","management_-_euthanasia":"Management - Euthanasia","management_-_problem_animal_control":"Management - Problem Animal Control","natural":"Natural","natural_-_accident":"Natural - Accident","natural_-_disease":"Natural - Disease","natural_-_drought":"Natural - Drought","natural_-_old_age":"Natural - Old Age","natural_-_predation":"Natural - Predation","unknown":"Unknown"}</t>
  </si>
  <si>
    <t>{"freshnosmell":"Fresh (No Smell)","oldwithsmell":"Old (With Smell)"}</t>
  </si>
  <si>
    <t>{"adult":"Adult","juvenile":"Juvenile"}</t>
  </si>
  <si>
    <t>cd_dateofincident</t>
  </si>
  <si>
    <t>cd_location</t>
  </si>
  <si>
    <t>cd_causeofcropdamage</t>
  </si>
  <si>
    <t>cd_estimatenoofanimalscausingtheproblem</t>
  </si>
  <si>
    <t>cd_actiontaken</t>
  </si>
  <si>
    <t>cd_reporttoconservancy</t>
  </si>
  <si>
    <t>cd_cropdamage</t>
  </si>
  <si>
    <t>cd_cropareadamagem2</t>
  </si>
  <si>
    <t>cd_typeofdeterrent</t>
  </si>
  <si>
    <t>cd_comment</t>
  </si>
  <si>
    <t>Date of Incident</t>
  </si>
  <si>
    <t>Cause of Crop Damage</t>
  </si>
  <si>
    <t>Estimate Number of Animals Causing the Problem</t>
  </si>
  <si>
    <t>Report to Conservancy</t>
  </si>
  <si>
    <t>Crop Damaged</t>
  </si>
  <si>
    <t>Crop Area Damage (m2)</t>
  </si>
  <si>
    <t>Type of Deterrent</t>
  </si>
  <si>
    <t>Comment</t>
  </si>
  <si>
    <t>baboon
black_rhino
buffalo
caracal
cheetah
elephant
giraffe
grevy_zebra
hippo
jackal
leopard
lion
monkey
plain_zebra
spotted_hyena
stripped_hyena
unknown
white_rhino
wild_dog
other</t>
  </si>
  <si>
    <t>boma_advice
streghthen_boma
livestock_husbandry_advice
help_find_the_livestock
chase_off_the_animal
trap_set
pushed_back_to_the_conservancy
captured
no_action_was_taken</t>
  </si>
  <si>
    <t>yes
no</t>
  </si>
  <si>
    <t>bananas
beans
cabbages
fruits
maize
potatoes
pumpkins
sweet_potatoes
wheat
others</t>
  </si>
  <si>
    <t>flashlight_&amp;_torch
boma_alarm
noise_drum_beating
fire
guns
barbed_wire
electric_fence
chilli_fence
bee_hive
other_fence
none</t>
  </si>
  <si>
    <t>{"baboon":"Baboon","black_rhino":"Black Rhino","buffalo":"Buffalo","caracal":"Caracal","cheetah":"Cheetah","elephant":"Elephant","giraffe":"Giraffe","grevy_zebra":"Grevy Zebra","hippo":"Hippo","jackal":"Jackal","leopard":"Leopard","lion":"Lion","monkey":"Monkey","other":"Other","plain_zebra":"Plain Zebra","spotted_hyena":"Spotted Hyena","stripped_hyena":"Stripped Hyena","unknown":"Unknown","white_rhino":"White Rhino","wild_dog":"Wild Dog"}</t>
  </si>
  <si>
    <t>{"boma_advice":"Boma Advice","captured":"Captured","chase_off_the_animal":"Chase Off the Animal","help_find_the_livestock":"Help Find the Livestock","livestock_husbandry_advice":"Livestock Husbandry Advice","no_action_was_taken":"No Action was Taken","pushed_back_to_the_conservancy":"Pushed Back to the Conservancy","streghthen_boma":"Streghthen Boma","trap_set":"Trap Set"}</t>
  </si>
  <si>
    <t>{"no":"No","yes":"Yes"}</t>
  </si>
  <si>
    <t>{"bananas":"Bananas","beans":"Beans","cabbages":"Cabbages","fruits":"Fruits","maize":"Maize","others":"Others","potatoes":"Potatoes","pumpkins":"Pumpkins","sweet_potatoes":"Sweet Potatoes","wheat":"Wheat"}</t>
  </si>
  <si>
    <t>{"barbed_wire":"Barbed Wire","bee_hive":"Bee Hive","boma_alarm":"Boma Alarm","chilli_fence":"Chilli Fence","electric_fence":"Electric Fence","fire":"Fire","flashlight_&amp;_torch":"Flashlight &amp; Torch","guns":"Guns","noise_drum_beating":"Noise/Drum Beating","none":"None","other_fence":"Other Fence"}</t>
  </si>
  <si>
    <t>reportersname</t>
  </si>
  <si>
    <t>phonenumber</t>
  </si>
  <si>
    <t>deadanimal</t>
  </si>
  <si>
    <t>deadafetus</t>
  </si>
  <si>
    <t>carcusvisible</t>
  </si>
  <si>
    <t>carcass_species_specify</t>
  </si>
  <si>
    <t>humanactivity</t>
  </si>
  <si>
    <t>typeAnimalaffected_species</t>
  </si>
  <si>
    <t>Animalsex</t>
  </si>
  <si>
    <t>Animalage</t>
  </si>
  <si>
    <t>freshcarcasses</t>
  </si>
  <si>
    <t>carcass_in_shade</t>
  </si>
  <si>
    <t>deadfiles</t>
  </si>
  <si>
    <t>Animalfeedingcarcasses</t>
  </si>
  <si>
    <t>carcusfedon</t>
  </si>
  <si>
    <t>present_on_carcass</t>
  </si>
  <si>
    <t>event_time</t>
  </si>
  <si>
    <t>photo_Animal_mouth</t>
  </si>
  <si>
    <t>photo_Animal_eyes</t>
  </si>
  <si>
    <t>photo_Animal_anus</t>
  </si>
  <si>
    <t>photo_Animal</t>
  </si>
  <si>
    <t>photo_Animal_site</t>
  </si>
  <si>
    <t>photograph</t>
  </si>
  <si>
    <t>action_taken</t>
  </si>
  <si>
    <t>suspected_cause_death</t>
  </si>
  <si>
    <t>Reporter's Name</t>
  </si>
  <si>
    <t>Reporter's phone Number</t>
  </si>
  <si>
    <t>How many  dead animals are present?</t>
  </si>
  <si>
    <t>Dead fetus present?</t>
  </si>
  <si>
    <t>Is there a secondary carcass visible that the dead animal may have fed on?</t>
  </si>
  <si>
    <t xml:space="preserve">Specify the secondary carcass species </t>
  </si>
  <si>
    <t>Are there any signs of human activity?</t>
  </si>
  <si>
    <t>Sex</t>
  </si>
  <si>
    <t>Age of animal</t>
  </si>
  <si>
    <t>Age of carcass</t>
  </si>
  <si>
    <t>Is the carcass in the shade?</t>
  </si>
  <si>
    <t>Are there dead flies on the carcass?</t>
  </si>
  <si>
    <t>Is there a sign that the carcass may have been fed on?</t>
  </si>
  <si>
    <t>Event Time</t>
  </si>
  <si>
    <t xml:space="preserve"> </t>
  </si>
  <si>
    <t xml:space="preserve">Action taken on carcass </t>
  </si>
  <si>
    <t xml:space="preserve">Suspected cause of death </t>
  </si>
  <si>
    <t>null</t>
  </si>
  <si>
    <t>female
male</t>
  </si>
  <si>
    <t>adult
subadult
unsure</t>
  </si>
  <si>
    <t>decomposing_many_files
fresh_no_files
old</t>
  </si>
  <si>
    <t>buried
burnt
post_mortem
none</t>
  </si>
  <si>
    <t>arrow
disease
gunshot
old_age
poison
predation
snare
vehicle
Fence_line</t>
  </si>
  <si>
    <t>{"female":"Female","male":"Male"}</t>
  </si>
  <si>
    <t>{"adult":"Adult","subadult":"Subadult","unsure":"Unknown"}</t>
  </si>
  <si>
    <t>{"decomposing_many_files":"Decomposing (many flies, strong smell)","fresh_no_files":"Fresh (no flies, no smell)","old":"Old (dry flesh, little smell)"}</t>
  </si>
  <si>
    <t>{"buried":"Buried","burnt":"Burnt","none":"None","post_mortem":"Post mortem"}</t>
  </si>
  <si>
    <t>{"Fence_line":"Fence","arrow":"Arrow","disease":"Disease","gunshot":"Gunshot","old_age":"Old age","poison":"Poison","predation":"Predation","snare":"Snare","vehicle":"Vehicle"}</t>
  </si>
  <si>
    <t>{"subadult":"lion_cub_rep"}</t>
  </si>
  <si>
    <t>***Take photo of the animal's mouth</t>
  </si>
  <si>
    <t>***Take photo of the animal's eyes</t>
  </si>
  <si>
    <t>***Take photo of the animal's anus</t>
  </si>
  <si>
    <t>***Take photo of the whole animal</t>
  </si>
  <si>
    <t>***Take photo of the site</t>
  </si>
  <si>
    <t>animal_behavior_select</t>
  </si>
  <si>
    <t>num_elephants</t>
  </si>
  <si>
    <t>direction</t>
  </si>
  <si>
    <t>Number of Elephants</t>
  </si>
  <si>
    <t>Direction of Movement</t>
  </si>
  <si>
    <t>integer</t>
  </si>
  <si>
    <t>fence_section</t>
  </si>
  <si>
    <t>damage_details</t>
  </si>
  <si>
    <t>damage_details[]..fencedamage_partdamaged</t>
  </si>
  <si>
    <t>damage_details[]..damage_causing_species</t>
  </si>
  <si>
    <t>damage_details[]..wfd_directionofbreakage</t>
  </si>
  <si>
    <t>fence_repair_details</t>
  </si>
  <si>
    <t>fence_repair_details[]..material_replaced</t>
  </si>
  <si>
    <t>fence_repair_details[]..material_quantity</t>
  </si>
  <si>
    <t>fencedamage_partdamaged</t>
  </si>
  <si>
    <t>damage_causing_species</t>
  </si>
  <si>
    <t>wfd_directionofbreakage</t>
  </si>
  <si>
    <t>material_replaced</t>
  </si>
  <si>
    <t>material_quantity</t>
  </si>
  <si>
    <t>Fence Section</t>
  </si>
  <si>
    <t>Damage Details</t>
  </si>
  <si>
    <t>Damaged Parts</t>
  </si>
  <si>
    <t>Species Responsible</t>
  </si>
  <si>
    <t>Direction of Breakage</t>
  </si>
  <si>
    <t>Repair Details</t>
  </si>
  <si>
    <t>Material Used</t>
  </si>
  <si>
    <t>Quantity</t>
  </si>
  <si>
    <t>station_to_naibor
station_to_arasoro
station_to_luoniek
station_to_lera
station_to_longewan
station_to_logurate
station_to_syn
syn_to_simba
simba_to_muhindi
station_to_leitikon
station_to_angata
station_to_kitenya
station_to_loisaba
station_to_lowakpi
boma
repeater
kileleni
nomotio
bondeni_</t>
  </si>
  <si>
    <t>wires
poles
other</t>
  </si>
  <si>
    <t>into_the_conservancy
outside_the_conservancy
other</t>
  </si>
  <si>
    <t>glass_damage
post_damage
wire_damage</t>
  </si>
  <si>
    <t>{"boma":"Boma","bondeni_":"Bondeni","kileleni":"Kileleni","nomotio":"Nomotio","repeater":"Repeater","simba_to_muhindi":"Simba To Muhindi","station_to_angata":"Station To Angata","station_to_arasoro":"Station To Arasoro","station_to_kitenya":"Station To Kitenya","station_to_leitikon":"Station To Leitikon","station_to_lera":"Station To Lera","station_to_logurate":"Station To Logurate","station_to_loisaba":"Station To Loisaba","station_to_longewan":"Station To Longewan","station_to_lowakpi":"Station To Lowakpi","station_to_luoniek":"Station To Luoniek","station_to_naibor":"Station To Naibor","station_to_syn":"Station To SYN","syn_to_simba":"SYN To Simba"}</t>
  </si>
  <si>
    <t>{"other":"Other","poles":"Poles","wires":"Wires"}</t>
  </si>
  <si>
    <t>{"into_the_conservancy":"Into The Conservancy","other":"Other","outside_the_conservancy":"Outside The Conservancy"}</t>
  </si>
  <si>
    <t>{"glass_damage":"Glass damage","post_damage":"Post damage","wire_damage":"Wire damage"}</t>
  </si>
  <si>
    <t>fence_line</t>
  </si>
  <si>
    <t>Line_voltage_start</t>
  </si>
  <si>
    <t>energiser_morning_status</t>
  </si>
  <si>
    <t>damage_details[]..location</t>
  </si>
  <si>
    <t>damage_details[]..primary_cause</t>
  </si>
  <si>
    <t>damage_details[]..observations</t>
  </si>
  <si>
    <t>Line_voltage_noon</t>
  </si>
  <si>
    <t>energiser_noon_status</t>
  </si>
  <si>
    <t>energiser_evening_status</t>
  </si>
  <si>
    <t>Line_voltage_finish</t>
  </si>
  <si>
    <t>animal_status</t>
  </si>
  <si>
    <t>fence_status</t>
  </si>
  <si>
    <t>fence_repair</t>
  </si>
  <si>
    <t>fence_repair[]..fence_material_replaced</t>
  </si>
  <si>
    <t>fence_repair[]..material_quantity</t>
  </si>
  <si>
    <t>watch_keeper_validation</t>
  </si>
  <si>
    <t>watch_keeper_action</t>
  </si>
  <si>
    <t>commander_validation</t>
  </si>
  <si>
    <t>location</t>
  </si>
  <si>
    <t>primary_cause</t>
  </si>
  <si>
    <t>observations</t>
  </si>
  <si>
    <t>fence_material_replaced</t>
  </si>
  <si>
    <t>Fence Line</t>
  </si>
  <si>
    <t>Line Voltage - Start (Kv)</t>
  </si>
  <si>
    <t>Energiser Morning Reading</t>
  </si>
  <si>
    <t>Primary Cause</t>
  </si>
  <si>
    <t>Observations</t>
  </si>
  <si>
    <t>Line Voltage - Noon(Kv)</t>
  </si>
  <si>
    <t>Energiser Noon Reading</t>
  </si>
  <si>
    <t>Energiser Evening Reading</t>
  </si>
  <si>
    <t>Line Voltage Evening (Kv)</t>
  </si>
  <si>
    <t>Animal Status</t>
  </si>
  <si>
    <t>Fence Staus</t>
  </si>
  <si>
    <t>Material Replaced</t>
  </si>
  <si>
    <t>Watch Keeper Validation</t>
  </si>
  <si>
    <t>fully_functional</t>
  </si>
  <si>
    <t>{"fully_functional":"Fully functional"}</t>
  </si>
  <si>
    <t>Watch Keeper Action</t>
  </si>
  <si>
    <t>bright_ti4</t>
  </si>
  <si>
    <t>bright_ti5</t>
  </si>
  <si>
    <t>scan</t>
  </si>
  <si>
    <t>track</t>
  </si>
  <si>
    <t>confidence</t>
  </si>
  <si>
    <t>frp</t>
  </si>
  <si>
    <t>VIIRS I-4 channel brightness (Kelvin)</t>
  </si>
  <si>
    <t>VIIRS I-5 channel brightness (Kelvin)</t>
  </si>
  <si>
    <t>VIIRS Scan</t>
  </si>
  <si>
    <t>Satellite Track</t>
  </si>
  <si>
    <t>FIRMS Confidence</t>
  </si>
  <si>
    <t>Fire Radiative Power (MW)</t>
  </si>
  <si>
    <t>subscription_name</t>
  </si>
  <si>
    <t>alert_link</t>
  </si>
  <si>
    <t>num_clustered_alerts</t>
  </si>
  <si>
    <t>Name of subscription with Global Forest Watch</t>
  </si>
  <si>
    <t>URL of the map for this alert</t>
  </si>
  <si>
    <t>Confidence level of alert</t>
  </si>
  <si>
    <t>Number of clustered alerts</t>
  </si>
  <si>
    <t>ob_number</t>
  </si>
  <si>
    <t>gunshot_numshots</t>
  </si>
  <si>
    <t>OB Number</t>
  </si>
  <si>
    <t>Number of Shots</t>
  </si>
  <si>
    <t>hd_dateofincident</t>
  </si>
  <si>
    <t>hd_location</t>
  </si>
  <si>
    <t>hd_species</t>
  </si>
  <si>
    <t>hd_estimatenoofanimalscausingtheproblem</t>
  </si>
  <si>
    <t>hd_name</t>
  </si>
  <si>
    <t>hd_idnumber</t>
  </si>
  <si>
    <t>hd_actiontaken</t>
  </si>
  <si>
    <t>hd_reporttoconservancy</t>
  </si>
  <si>
    <t>Name &amp; ID</t>
  </si>
  <si>
    <t>ID Number</t>
  </si>
  <si>
    <t>HI_dateofincident</t>
  </si>
  <si>
    <t>HI_species</t>
  </si>
  <si>
    <t>HI_estimatenoofanimalscausingtheproblem</t>
  </si>
  <si>
    <t>HI_name</t>
  </si>
  <si>
    <t>HI_idnumber</t>
  </si>
  <si>
    <t>HI_actiontaken</t>
  </si>
  <si>
    <t>HI_reporttoconservancy</t>
  </si>
  <si>
    <t>HI_location</t>
  </si>
  <si>
    <t>HT_humanwildlifeinteraction</t>
  </si>
  <si>
    <t>HT_dateofincident</t>
  </si>
  <si>
    <t>HT_location</t>
  </si>
  <si>
    <t>HT_species</t>
  </si>
  <si>
    <t>HT_estimatenoofanimalscausingtheproblem</t>
  </si>
  <si>
    <t>HT_actiontaken</t>
  </si>
  <si>
    <t>HT_reporttoconservancy</t>
  </si>
  <si>
    <t>Human wildlife interaction</t>
  </si>
  <si>
    <t>reportsource</t>
  </si>
  <si>
    <t>reportconservancy_enum</t>
  </si>
  <si>
    <t>village_area</t>
  </si>
  <si>
    <t>reportername</t>
  </si>
  <si>
    <t>reportphonenumber</t>
  </si>
  <si>
    <t>date_time</t>
  </si>
  <si>
    <t>owners_name</t>
  </si>
  <si>
    <t>id_passport_number</t>
  </si>
  <si>
    <t>owners_phonenumber</t>
  </si>
  <si>
    <t>incident_details</t>
  </si>
  <si>
    <t>incident_details[]..crop_type</t>
  </si>
  <si>
    <t>incident_details[]..acreage_destroyed</t>
  </si>
  <si>
    <t>incident_tree</t>
  </si>
  <si>
    <t>incident_tree[]..tree_crop</t>
  </si>
  <si>
    <t>incident_tree[]..no_trees_destroyed</t>
  </si>
  <si>
    <t>species_no</t>
  </si>
  <si>
    <t>conclusion</t>
  </si>
  <si>
    <t>crop_type</t>
  </si>
  <si>
    <t>acreage_destroyed</t>
  </si>
  <si>
    <t>tree_crop</t>
  </si>
  <si>
    <t>no_trees_destroyed</t>
  </si>
  <si>
    <t>Report Source</t>
  </si>
  <si>
    <t>Conservancy</t>
  </si>
  <si>
    <t>Village/ Area</t>
  </si>
  <si>
    <t>Telephone Number</t>
  </si>
  <si>
    <t>Time Report Received</t>
  </si>
  <si>
    <t>Full Name</t>
  </si>
  <si>
    <t>ID/Passport Number</t>
  </si>
  <si>
    <t>Crop Damage Details</t>
  </si>
  <si>
    <t>Type of Crop</t>
  </si>
  <si>
    <t>Extent of Damage (acres)</t>
  </si>
  <si>
    <t>Tree Crop Damage Details</t>
  </si>
  <si>
    <t>Type of Tree Crop</t>
  </si>
  <si>
    <t>Extent of Damage (No. of Trees)</t>
  </si>
  <si>
    <t>Number of Animals Responsible</t>
  </si>
  <si>
    <t>Conclusion</t>
  </si>
  <si>
    <t>victim_details</t>
  </si>
  <si>
    <t>victim_details[]..sex</t>
  </si>
  <si>
    <t>victim_details[]..age</t>
  </si>
  <si>
    <t>victim_details[]..body_location</t>
  </si>
  <si>
    <t>victim_details[]..activity_incident_time</t>
  </si>
  <si>
    <t>sex</t>
  </si>
  <si>
    <t>age</t>
  </si>
  <si>
    <t>body_location</t>
  </si>
  <si>
    <t>activity_incident_time</t>
  </si>
  <si>
    <t>Details of Deceased</t>
  </si>
  <si>
    <t>Age</t>
  </si>
  <si>
    <t>Location of Body</t>
  </si>
  <si>
    <t>Activity at Time of Incident</t>
  </si>
  <si>
    <t>victim_details[]..injury_extent</t>
  </si>
  <si>
    <t>victim_details[]..patient_location</t>
  </si>
  <si>
    <t>injury_extent</t>
  </si>
  <si>
    <t>patient_location</t>
  </si>
  <si>
    <t>Victim(s) Details</t>
  </si>
  <si>
    <t>Extent of Injury</t>
  </si>
  <si>
    <t>Location of Casualty</t>
  </si>
  <si>
    <t>livestock_killed_array</t>
  </si>
  <si>
    <t>livestock_killed_array[]..Animal Name</t>
  </si>
  <si>
    <t>livestock_killed_array[]..Number</t>
  </si>
  <si>
    <t>livestock_injured_array</t>
  </si>
  <si>
    <t>livestock_injured_array[]..Animal Name</t>
  </si>
  <si>
    <t>livestock_injured_array[]..Number</t>
  </si>
  <si>
    <t>livestock_missing_array</t>
  </si>
  <si>
    <t>livestock_missing_array[]..Animal Name</t>
  </si>
  <si>
    <t>livestock_missing_array[]..Number</t>
  </si>
  <si>
    <t>Animal Name</t>
  </si>
  <si>
    <t>Number</t>
  </si>
  <si>
    <t>Reporter Name</t>
  </si>
  <si>
    <t>Livestock Killed</t>
  </si>
  <si>
    <t>Type of Livestock/ Poultry</t>
  </si>
  <si>
    <t>No. of Animals</t>
  </si>
  <si>
    <t>Livestock Injured</t>
  </si>
  <si>
    <t>Livestock Missing</t>
  </si>
  <si>
    <t>chicken
cow
dog
duck
goat
pig
sheep
other</t>
  </si>
  <si>
    <t>{"chicken":"Chicken","cow":"Cow","dog":"Dog","duck":"Duck","goat":"Goat","other":"Other","pig":"Pig","sheep":"Sheep"}</t>
  </si>
  <si>
    <t>arrival_time</t>
  </si>
  <si>
    <t>deployed_assets_hwc</t>
  </si>
  <si>
    <t>deterrent_method</t>
  </si>
  <si>
    <t>problem_animals_loc</t>
  </si>
  <si>
    <t>species_encountered</t>
  </si>
  <si>
    <t>known_individuals</t>
  </si>
  <si>
    <t>no_animals_encountered</t>
  </si>
  <si>
    <t>aims_of_mitigation</t>
  </si>
  <si>
    <t>deterrent_effect</t>
  </si>
  <si>
    <t>watch_keeper_action_hwc_mitigation</t>
  </si>
  <si>
    <t>HWC MU Arrival Time (at scene)</t>
  </si>
  <si>
    <t>Problem Animal(s) Located</t>
  </si>
  <si>
    <t>Species Encountered</t>
  </si>
  <si>
    <t>Number of Animals Encountered</t>
  </si>
  <si>
    <t>Arrival Time</t>
  </si>
  <si>
    <t>Deployed Assets</t>
  </si>
  <si>
    <t>Deterrent Method(s) Employed</t>
  </si>
  <si>
    <t>Known Individual(s)</t>
  </si>
  <si>
    <t>outcomes</t>
  </si>
  <si>
    <t>deterrent effect</t>
  </si>
  <si>
    <t>incident_details[]..property_type</t>
  </si>
  <si>
    <t>incident_details[]..damage_extent</t>
  </si>
  <si>
    <t>property_type</t>
  </si>
  <si>
    <t>damage_extent</t>
  </si>
  <si>
    <t>Incident Details</t>
  </si>
  <si>
    <t>Type of Property</t>
  </si>
  <si>
    <t>Number / Extent of Damage</t>
  </si>
  <si>
    <t>targeted_species</t>
  </si>
  <si>
    <t>number_animals_targeted</t>
  </si>
  <si>
    <t>number_animals_injured</t>
  </si>
  <si>
    <t>number_animals_killed</t>
  </si>
  <si>
    <t>suspects_details</t>
  </si>
  <si>
    <t>village_area_ori</t>
  </si>
  <si>
    <t>ret_action</t>
  </si>
  <si>
    <t>reason_ret</t>
  </si>
  <si>
    <t>Targeted Species</t>
  </si>
  <si>
    <t>Number of Animals Targeted</t>
  </si>
  <si>
    <t>Number of Animals Injured</t>
  </si>
  <si>
    <t>Number of Animals Killed</t>
  </si>
  <si>
    <t>Retaliation Details</t>
  </si>
  <si>
    <t>Village/ Area of Origin</t>
  </si>
  <si>
    <t>Retaliatory Action(s)</t>
  </si>
  <si>
    <t>Reason(s) for Retaliation</t>
  </si>
  <si>
    <t>hwcthreat_reportsource</t>
  </si>
  <si>
    <t>hwcthreat_conservancy</t>
  </si>
  <si>
    <t>hwcthreat_nameofreporter</t>
  </si>
  <si>
    <t>hwcthreat_contactnumber</t>
  </si>
  <si>
    <t>hwcthreat_timereportreceived</t>
  </si>
  <si>
    <t>hwcthreat_species</t>
  </si>
  <si>
    <t>hwcthreat_speciesnumber</t>
  </si>
  <si>
    <t>hwcthreat_watchkeepervalidation</t>
  </si>
  <si>
    <t>hwcthreat_threatassessment</t>
  </si>
  <si>
    <t>hwc_watchkeeperchecklist</t>
  </si>
  <si>
    <t>hwcthreat_conclusion</t>
  </si>
  <si>
    <t xml:space="preserve">Telephone number </t>
  </si>
  <si>
    <t xml:space="preserve">Time Report Received </t>
  </si>
  <si>
    <t>hwcthreat_actionschecklist</t>
  </si>
  <si>
    <t>number_suspects</t>
  </si>
  <si>
    <t>response_team</t>
  </si>
  <si>
    <t>watch_keeper_checklist</t>
  </si>
  <si>
    <t>activity</t>
  </si>
  <si>
    <t>tools_equipment</t>
  </si>
  <si>
    <t>Number of Suspect(s)</t>
  </si>
  <si>
    <t>Activity</t>
  </si>
  <si>
    <t>harvesting_firewood
illegal_grazing
property_damage
honey_harvesting
logging
harvesting_grass
trespass
intrusion_
poaching
charcoal_burning
arson
theft
harvesting_natural_resources</t>
  </si>
  <si>
    <t>{"arson":"Arson","charcoal_burning":"Charcoal burning","harvesting_firewood":"Harvesting firewood","harvesting_grass":"Harvesting grass","harvesting_natural_resources":"Harvesting natural resources","honey_harvesting":"Honey harvesting","illegal_grazing":"Illegal grazing","intrusion_":"Intrusion","logging":"logging","poaching":"Poaching","property_damage":"Property damage","theft":"Theft","trespass":"Trespass"}</t>
  </si>
  <si>
    <t>Response Deployed Team</t>
  </si>
  <si>
    <t>Watch Keeper Checklist</t>
  </si>
  <si>
    <t>Tools and Equipment</t>
  </si>
  <si>
    <t>IG_totalnumber</t>
  </si>
  <si>
    <t>IG_peoplearmed</t>
  </si>
  <si>
    <t>IG_origin</t>
  </si>
  <si>
    <t>IG_typeofdomesticanimal</t>
  </si>
  <si>
    <t>IG_numberofillegalanimals</t>
  </si>
  <si>
    <t>IG_actiontakenonpeople</t>
  </si>
  <si>
    <t>IG_actiontakenonanimals</t>
  </si>
  <si>
    <t>Number of Illegal Animals</t>
  </si>
  <si>
    <t>Action Taken On Animals</t>
  </si>
  <si>
    <t>observed_only
unsuccessful_pursuit
arrested
verbal_warning
written_warning</t>
  </si>
  <si>
    <t>removed_from_the_conservancy
consficated
reported
observed_only</t>
  </si>
  <si>
    <t>{"arrested":"Arrested","observed_only":"Observed Only","unsuccessful_pursuit":"Unsuccessful Pursuit","verbal_warning":"Verbal Warning","written_warning":"Written Warning"}</t>
  </si>
  <si>
    <t>{"consficated":"Consficated","observed_only":"Observed Only","removed_from_the_conservancy":"Removed From The Conservancy","reported":"Reported"}</t>
  </si>
  <si>
    <t>details</t>
  </si>
  <si>
    <t>cluster_fix_count</t>
  </si>
  <si>
    <t>total_fix_count</t>
  </si>
  <si>
    <t>cluster_radius</t>
  </si>
  <si>
    <t>probability_value</t>
  </si>
  <si>
    <t>immobility_time</t>
  </si>
  <si>
    <t>Details</t>
  </si>
  <si>
    <t>Name of animal</t>
  </si>
  <si>
    <t>Cluster Fix Count</t>
  </si>
  <si>
    <t>Total Fix Count</t>
  </si>
  <si>
    <t>Cluster Search Radius</t>
  </si>
  <si>
    <t>Probability</t>
  </si>
  <si>
    <t>Duration of Immobility (Seconds)</t>
  </si>
  <si>
    <t>conservancy</t>
  </si>
  <si>
    <t>station</t>
  </si>
  <si>
    <t>reportingTime</t>
  </si>
  <si>
    <t>Conservancy (Incident Field)</t>
  </si>
  <si>
    <t>Reporting Station (Incident Field)</t>
  </si>
  <si>
    <t>Reporting Time (Incident Field)</t>
  </si>
  <si>
    <t>unknown</t>
  </si>
  <si>
    <t>{"unknown":"Unknown"}</t>
  </si>
  <si>
    <t>animal_class</t>
  </si>
  <si>
    <t>approximate_age</t>
  </si>
  <si>
    <t>other_details</t>
  </si>
  <si>
    <t>Animal Class</t>
  </si>
  <si>
    <t>Approximate Age</t>
  </si>
  <si>
    <t>Other Details</t>
  </si>
  <si>
    <t>Reptile
Mammal
Bird</t>
  </si>
  <si>
    <t>Male
Female
Unascertained</t>
  </si>
  <si>
    <t>invasivespeciesrep_species</t>
  </si>
  <si>
    <t>invasivespeciesrep_density</t>
  </si>
  <si>
    <t>invasivespeciesrep_phenologicalstate</t>
  </si>
  <si>
    <t>Density</t>
  </si>
  <si>
    <t xml:space="preserve">Phenological State </t>
  </si>
  <si>
    <t>opuntia
datura
cocklebeur
parthenium
hyacinth
schkuhria
black_jack
spear-thistle</t>
  </si>
  <si>
    <t>singleplant
2x2smallstand
5x5mediumstand
10x10largestand</t>
  </si>
  <si>
    <t>vegetative
flowering
seedingfruiting</t>
  </si>
  <si>
    <t>{"black_jack":"Black  jack","cocklebeur":"Cocklebeur","datura":"Datura","hyacinth":"Hyacinth","opuntia":"Opuntia","parthenium":"Parthenium","schkuhria":"Schkuhria","spear-thistle":"Spear thistle"}</t>
  </si>
  <si>
    <t>{"10x10largestand":"10x10 Large Stand","2x2smallstand":"2x2 Small Stand","5x5mediumstand":"5x5 Medium Stand","singleplant":"Single Plant"}</t>
  </si>
  <si>
    <t>{"flowering":"Flowering","seedingfruiting":"Seeding/Fruiting","vegetative":"Vegetative"}</t>
  </si>
  <si>
    <t>alienplantcontrol_plantspecies</t>
  </si>
  <si>
    <t>alienplantcontrol_numberofplants</t>
  </si>
  <si>
    <t>Specie</t>
  </si>
  <si>
    <t>Number of plants</t>
  </si>
  <si>
    <t>sighting_details_male</t>
  </si>
  <si>
    <t>sighting_details_male[]..known_males_lion_male</t>
  </si>
  <si>
    <t>sighting_details_male[]..known_age_male</t>
  </si>
  <si>
    <t>sighting_details_male[]..injuries</t>
  </si>
  <si>
    <t>sighting_details_male[]..behaviour</t>
  </si>
  <si>
    <t>sighting_details_female</t>
  </si>
  <si>
    <t>sighting_details_female[]..known_males_lion_female</t>
  </si>
  <si>
    <t>sighting_details_female[]..known_age_male</t>
  </si>
  <si>
    <t>sighting_details_female[]..injuries</t>
  </si>
  <si>
    <t>sighting_details_female[]..behaviour</t>
  </si>
  <si>
    <t>unknown_sighting_details</t>
  </si>
  <si>
    <t>unknown_sighting_details[]..unknown_lion_sex</t>
  </si>
  <si>
    <t>unknown_sighting_details[]..known_age_male</t>
  </si>
  <si>
    <t>unknown_sighting_details[]..injuries</t>
  </si>
  <si>
    <t>unknown_sighting_details[]..behaviour</t>
  </si>
  <si>
    <t>pride_name</t>
  </si>
  <si>
    <t>coalition_name</t>
  </si>
  <si>
    <t>group_size</t>
  </si>
  <si>
    <t>distance</t>
  </si>
  <si>
    <t>lion_watchkeepervalidation</t>
  </si>
  <si>
    <t>lion_actionschecklist</t>
  </si>
  <si>
    <t>predetors_around</t>
  </si>
  <si>
    <t>prey_around</t>
  </si>
  <si>
    <t>known_males_lion_male</t>
  </si>
  <si>
    <t>known_age_male</t>
  </si>
  <si>
    <t>injuries</t>
  </si>
  <si>
    <t>behaviour</t>
  </si>
  <si>
    <t>known_males_lion_female</t>
  </si>
  <si>
    <t>unknown_lion_sex</t>
  </si>
  <si>
    <t>Sighting Details - Known Male</t>
  </si>
  <si>
    <t>Known Male</t>
  </si>
  <si>
    <t>Injuries</t>
  </si>
  <si>
    <t>Behaviour</t>
  </si>
  <si>
    <t>Sighting Details - Known female</t>
  </si>
  <si>
    <t>known Female</t>
  </si>
  <si>
    <t>Sighting Details - Unknown</t>
  </si>
  <si>
    <t>Pride Name</t>
  </si>
  <si>
    <t>Coalition Name</t>
  </si>
  <si>
    <t>Group Size</t>
  </si>
  <si>
    <t>Distance</t>
  </si>
  <si>
    <t>Predetors around</t>
  </si>
  <si>
    <t>Prey around</t>
  </si>
  <si>
    <t>mmlj_01
mmlj_02
mmlj_03
mmlm_01
mmlm_02
mmlm_03</t>
  </si>
  <si>
    <t>adult
cub
new_born
sub_ad</t>
  </si>
  <si>
    <t>major_injury
minor_injury
no_injuries</t>
  </si>
  <si>
    <t>drinking
feeding
hunting
mating
resting
scent_marking
territorial_fighting
walking</t>
  </si>
  <si>
    <t>arawa
bast
dada
mflJ_03
mflm_03
mflm_04
mflm_05
mflm_06
mflm_07
mfln_01
vida
walimu</t>
  </si>
  <si>
    <t>female
male
unknown</t>
  </si>
  <si>
    <t>eastern
jangili
macheo
naisudoi</t>
  </si>
  <si>
    <t>1</t>
  </si>
  <si>
    <t>{"mmlj_01":"MMLJ 01","mmlj_02":"MMLJ 02","mmlj_03":"MMLJ 03","mmlm_01":"MMLM 01","mmlm_02":"MMLM 02","mmlm_03":"MMLM 03"}</t>
  </si>
  <si>
    <t>{"adult":"Adult","cub":"Cub","new_born":"New born","sub_ad":"Sub-adult"}</t>
  </si>
  <si>
    <t>{"major_injury":"Major Injury","minor_injury":"Minor Injury","no_injuries":"No Injuries"}</t>
  </si>
  <si>
    <t>{"drinking":"Drinking","feeding":"Feeding","hunting":"Hunting","mating":"Mating","resting":"Resting","scent_marking":"Scent Marking","territorial_fighting":"Territorial Fighting","walking":"Walking"}</t>
  </si>
  <si>
    <t>{"arawa":"Arawa","bast":"Bast","dada":"Dada","mflJ_03":"MFLJ 03","mflm_03":"MFLM 03","mflm_04":"MFLM 04","mflm_05":"MFLM 05","mflm_06":"MFLM 06","mflm_07":"MFLM 07","mfln_01":"MFLN 01","vida":"Vida","walimu":"Walimu"}</t>
  </si>
  <si>
    <t>{"female":"Female","male":"Male","unknown":"Unknown"}</t>
  </si>
  <si>
    <t>{"eastern":"Eastern","jangili":"Jangili","macheo":"Macheo","naisudoi":"Naisudoi"}</t>
  </si>
  <si>
    <t>{"1":"1"}</t>
  </si>
  <si>
    <t>livinganimal</t>
  </si>
  <si>
    <t>humanactivity_details</t>
  </si>
  <si>
    <t>Animallimping</t>
  </si>
  <si>
    <t>Animaldefaecate</t>
  </si>
  <si>
    <t>Animalvocalizations</t>
  </si>
  <si>
    <t>Animalaggressive</t>
  </si>
  <si>
    <t>Animalsenseoffear</t>
  </si>
  <si>
    <t>Animalsalivating</t>
  </si>
  <si>
    <t>bird_unable_to_fly</t>
  </si>
  <si>
    <t>animal_unable_to_walk</t>
  </si>
  <si>
    <t>animal_isolated</t>
  </si>
  <si>
    <t>wounds_feet_and_mounth</t>
  </si>
  <si>
    <t>loss_of_hair</t>
  </si>
  <si>
    <t>animal_scratching</t>
  </si>
  <si>
    <t>discharge_eyes</t>
  </si>
  <si>
    <t>Animaldiarrhea</t>
  </si>
  <si>
    <t>Animal_ticks</t>
  </si>
  <si>
    <t>Animal_vomit</t>
  </si>
  <si>
    <t>Animalbloodsign</t>
  </si>
  <si>
    <t>diarrhea_visible</t>
  </si>
  <si>
    <t>Animalblood_mouth_anus</t>
  </si>
  <si>
    <t>Animalcoughing</t>
  </si>
  <si>
    <t>Animalnasalocular</t>
  </si>
  <si>
    <t>Animalbreathing</t>
  </si>
  <si>
    <t>Animalinjury</t>
  </si>
  <si>
    <t>Animalinjuryloc</t>
  </si>
  <si>
    <t>Any_present</t>
  </si>
  <si>
    <t>speciesaffected</t>
  </si>
  <si>
    <t>Animal_blind</t>
  </si>
  <si>
    <t>body_condition</t>
  </si>
  <si>
    <t>Animalstayingoneplace</t>
  </si>
  <si>
    <t>Animaldifficultygivingbirth</t>
  </si>
  <si>
    <t>action_checklist</t>
  </si>
  <si>
    <t>Reporter's Phone Number</t>
  </si>
  <si>
    <t>Number of living  animals affected?</t>
  </si>
  <si>
    <t>Is there a carcass visible that may have been fed on?</t>
  </si>
  <si>
    <t>Details of human activity?</t>
  </si>
  <si>
    <t>Is the animal limping?</t>
  </si>
  <si>
    <t>Is animal struggling to pass stool?</t>
  </si>
  <si>
    <t>Is the animal making abnormal sounds?</t>
  </si>
  <si>
    <t>Does the animal seem aggressive?</t>
  </si>
  <si>
    <t>Has the animal lost it's sense of fear?</t>
  </si>
  <si>
    <t>Is the animal salivating?</t>
  </si>
  <si>
    <t>Is the bird unable to fly?</t>
  </si>
  <si>
    <t>Is animal unable to walk or is it circling?</t>
  </si>
  <si>
    <t>Is the animal isolated from the group?</t>
  </si>
  <si>
    <t>Are there wounds present on any part of body?</t>
  </si>
  <si>
    <t>Is there loss of hair or feathers?</t>
  </si>
  <si>
    <t>Is the animal scratching a lot?</t>
  </si>
  <si>
    <t>Is there discharge from the eyes?</t>
  </si>
  <si>
    <t>Are there worms in stool?</t>
  </si>
  <si>
    <t>Are there a lot of ticks or fleas?</t>
  </si>
  <si>
    <t>Is the animal vomitting?</t>
  </si>
  <si>
    <t>Is there blood in the diarrhea or vomit?</t>
  </si>
  <si>
    <t>Is there diarrhoea visible?</t>
  </si>
  <si>
    <t>Is there blood around the mouth or anus?</t>
  </si>
  <si>
    <t>Is the animal coughing?</t>
  </si>
  <si>
    <t>Is there discharge from the nose?</t>
  </si>
  <si>
    <t>Is animal having difficulty breathing?</t>
  </si>
  <si>
    <t>Does the animal have an injury?</t>
  </si>
  <si>
    <t>Where is the injury?</t>
  </si>
  <si>
    <t>Are any of the following present?</t>
  </si>
  <si>
    <t>Is the animal blind/ hitting objects?</t>
  </si>
  <si>
    <t>Body condition score</t>
  </si>
  <si>
    <t>Is animal staying in one place for long time?</t>
  </si>
  <si>
    <t>Is animal having difficulty giving birth?</t>
  </si>
  <si>
    <t>Other Info</t>
  </si>
  <si>
    <t>no
yes
unsure</t>
  </si>
  <si>
    <t>body
head
leg</t>
  </si>
  <si>
    <t>broken_bone
gunshot_wound
none
snare
spear</t>
  </si>
  <si>
    <t>fair
good
obese
overweight
poor</t>
  </si>
  <si>
    <t>{"no":"No","unsure":"Unsure","yes":"Yes"}</t>
  </si>
  <si>
    <t>{"body":"Body","head":"Head","leg":"Leg"}</t>
  </si>
  <si>
    <t>{"broken_bone":"Broken bone(s)","gunshot_wound":"Gunshot wound","none":"None","snare":"Snare","spear":"Spear"}</t>
  </si>
  <si>
    <t>{"fair":"2:Fair","good":"3:Good","obese":"5:Obese","overweight":"4:Overweight","poor":"1:Poor"}</t>
  </si>
  <si>
    <t>liveanimals_liveanimals</t>
  </si>
  <si>
    <t>liveanimals_totalnumber</t>
  </si>
  <si>
    <t>low_speed_threshold_percentile</t>
  </si>
  <si>
    <t>low_speed_threshold_value</t>
  </si>
  <si>
    <t>cur_median_speed</t>
  </si>
  <si>
    <t>Low Speed Threshold Percentile</t>
  </si>
  <si>
    <t>Low Speed Threshold Value</t>
  </si>
  <si>
    <t>Current Median Speed</t>
  </si>
  <si>
    <t>Name of subject</t>
  </si>
  <si>
    <t>low_speed_probability_cutoff</t>
  </si>
  <si>
    <t>low_speed_probability</t>
  </si>
  <si>
    <t>Low Speed Threshold Probability</t>
  </si>
  <si>
    <t>Low Speed Probability Value</t>
  </si>
  <si>
    <t>low_speed_threshold_probability</t>
  </si>
  <si>
    <t>placeholder</t>
  </si>
  <si>
    <t>Placeholder</t>
  </si>
  <si>
    <t>This schema definition will be automatically generated when new report data is recorded.</t>
  </si>
  <si>
    <t>NP_totalnumber</t>
  </si>
  <si>
    <t>NP_peoplearmed</t>
  </si>
  <si>
    <t>NP_origin</t>
  </si>
  <si>
    <t>NP_typeofnaturalproduct</t>
  </si>
  <si>
    <t>NP_actiontakenonitem</t>
  </si>
  <si>
    <t>NP_actiontakenonpeople</t>
  </si>
  <si>
    <t>Type of Natural Product</t>
  </si>
  <si>
    <t>Action Taken on Item</t>
  </si>
  <si>
    <t>honey
medicinal_product
others</t>
  </si>
  <si>
    <t>confiscated
inspected
reported
observed_only
destroyed</t>
  </si>
  <si>
    <t>{"honey":"Honey","medicinal_product":"Medicinal Product","others":"Others"}</t>
  </si>
  <si>
    <t>{"confiscated":"Confiscated","destroyed":"Destroyed","inspected":"Inspected","observed_only":"Observed Only","reported":"Reported"}</t>
  </si>
  <si>
    <t>bird_species</t>
  </si>
  <si>
    <t>other</t>
  </si>
  <si>
    <t>numberpairs</t>
  </si>
  <si>
    <t>Bird Species</t>
  </si>
  <si>
    <t>Other</t>
  </si>
  <si>
    <t>Number of pairs</t>
  </si>
  <si>
    <t>Reporting Time</t>
  </si>
  <si>
    <t>african_hawk_eagle
african_hobby
african_marsh_harrier
african_scops_owl
african_wood_owl
amur_falcon
auger_buzzard
ayres_hawk_eagle
barn_owl
bateleur
black_chested_snake_eagle
black_kite
black_shouldered_kite
booted_eagle
brown_snake_eagle
cape_eagle_owl
common_buzzard
common_kestral
eastern_chanting_goshawk
eleonoras_falcon
eurasian_hobby
european_roller
fish_eagle
gabar_goshawk
grass_owl
grasshopper_buzzard
greater_kestral
hooded_vulture
lanner_falcon
lappet_faced_vulture
lesser_kestral
lesser_spotted_eagle
little_sparrowhawk
lizard_buzzard
long_crested_eagle
long_legged_buzzard
marabou_stork
marsh_owl
martial_eagle
masaai_ostrich
montagus_harrier
northern_white_faced_scops
pallid_harrier
pearl_spotted_owlet
peregrine_falcon
pygmy_falcon
red_necked_falcon
ruppells_griffon
saddle_billed_stork
secretary_bird
steppe_eagle
swallow_tailed_kite
taita_falcon
tawny_eagle
verraeuxs_eagle_owl
verreauxs_eagle
wahlbergs_eagle
western_marsh_harrier</t>
  </si>
  <si>
    <t>{"african_hawk_eagle":"African Hawk Eagle","african_hobby":"African Hobby","african_marsh_harrier":"African Marsh Harrier","african_scops_owl":"African Scops Owl","african_wood_owl":"African Wood Owl","amur_falcon":"Amur Falcon","auger_buzzard":"Auger Buzzard","ayres_hawk_eagle":"Ayre's Hawk Eagle","barn_owl":"Barn Owl","bateleur":"Bateleur","black_chested_snake_eagle":"Black-chested Snake Eagle","black_kite":"Black Kite","black_shouldered_kite":"African Black Shouldered Kite","booted_eagle":"Booted Eagle","brown_snake_eagle":"Brown Snake Eagle","cape_eagle_owl":"Cape Eagle Owl","common_buzzard":"Common Buzzard","common_kestral":"Common Kestral","eastern_chanting_goshawk":"Eastern Chanting Goshawk","eleonoras_falcon":"Eleonora's Falcon","eurasian_hobby":"Eurasian Hobby","european_roller":"European Roller","fish_eagle":"Fish Eagle","gabar_goshawk":"Gabar Goshawk","grass_owl":"Grass Owl","grasshopper_buzzard":"Grasshopper Buzzard","greater_kestral":"Greater Kestral","hooded_vulture":"Hooded Vulture","lanner_falcon":"Lanner Falcon","lappet_faced_vulture":"Lappet-faced Vulture","lesser_kestral":"Lesser Kestral","lesser_spotted_eagle":"Lesser Spotted Eagle","little_sparrowhawk":"Little Sparrowhawk","lizard_buzzard":"Lizard Buzzard","long_crested_eagle":"Long-crested Eagle","long_legged_buzzard":"Long-legged Buzzard","marabou_stork":"Marabou Stork","marsh_owl":"Marsh Owl","martial_eagle":"Martial Eagle","masaai_ostrich":"Masaai Ostrich","montagus_harrier":"Montagu's Harrier","northern_white_faced_scops":"Northern White-faced Scops","pallid_harrier":"Pallid Harrier","pearl_spotted_owlet":"Pearl-spotted Owlet","peregrine_falcon":"Peregrine Falcon","pygmy_falcon":"Pygmy Falcon","red_necked_falcon":"Red-necked Falcon","ruppells_griffon":"Ruppell's Griffon","saddle_billed_stork":"saddle_billed_stork","secretary_bird":"Secretary Bird","steppe_eagle":"Steppe Eagle","swallow_tailed_kite":"African Swallow-tailed Kite","taita_falcon":"Taita Falcon","tawny_eagle":"Tawny Eagle","verraeuxs_eagle_owl":"Verraeux's Eagle Owl","verreauxs_eagle":"Verreaux's Eagle","wahlbergs_eagle":"Wahlberg's Eagle","western_marsh_harrier":"Western Marsh Harrier"}</t>
  </si>
  <si>
    <t>ontransit_totalnumber</t>
  </si>
  <si>
    <t>ontransit_peoplearmed</t>
  </si>
  <si>
    <t>ontransit_origin</t>
  </si>
  <si>
    <t>ontransit_typeofdomesticanimal</t>
  </si>
  <si>
    <t>ontransit_numberofdomesticanimals</t>
  </si>
  <si>
    <t>ontransit_actiontakenonpeople</t>
  </si>
  <si>
    <t>Number of Domestic Animals</t>
  </si>
  <si>
    <t>predboma_dateofincident</t>
  </si>
  <si>
    <t>predboma_periodoftheday</t>
  </si>
  <si>
    <t>predboma_location</t>
  </si>
  <si>
    <t>predboma_typeofboma</t>
  </si>
  <si>
    <t>predboma_numberofherders</t>
  </si>
  <si>
    <t>predboma_causeofpredation</t>
  </si>
  <si>
    <t>predboma_estimatenoofanimalscausingtheproblem</t>
  </si>
  <si>
    <t>predboma_animalaffected</t>
  </si>
  <si>
    <t>predboma_nooddomesticanimalsaffected</t>
  </si>
  <si>
    <t>predboma_severity</t>
  </si>
  <si>
    <t>predboma_typeofdeterent</t>
  </si>
  <si>
    <t>predboma_actiontaken</t>
  </si>
  <si>
    <t>predboma_reporttoconservancy</t>
  </si>
  <si>
    <t>predboma_comment</t>
  </si>
  <si>
    <t>Period of the Day</t>
  </si>
  <si>
    <t>Type of Boma</t>
  </si>
  <si>
    <t>Number of Herders</t>
  </si>
  <si>
    <t>Cause of Predation</t>
  </si>
  <si>
    <t>Number of Domestic Animals Affected</t>
  </si>
  <si>
    <t>Severity</t>
  </si>
  <si>
    <t>Type of Deterent</t>
  </si>
  <si>
    <t>day
night</t>
  </si>
  <si>
    <t>chain_link
electric
metal_gate
no_boma
thorn
other</t>
  </si>
  <si>
    <t>caracal
cheetah
jackal
leopard
lion
spotted_hyena
stripped_hyena
wild_dog
unknown
others</t>
  </si>
  <si>
    <t>killed
injured
missing</t>
  </si>
  <si>
    <t>{"day":"Day","night":"Night"}</t>
  </si>
  <si>
    <t>{"chain_link":"Chain Link","electric":"Electric","metal_gate":"Metal Gate","no_boma":"No Boma","other":"Other","thorn":"Thorn"}</t>
  </si>
  <si>
    <t>{"caracal":"Caracal","cheetah":"Cheetah","jackal":"Jackal","leopard":"Leopard","lion":"Lion","others":"Others","spotted_hyena":"Spotted Hyena","stripped_hyena":"Stripped Hyena","unknown":"Unknown","wild_dog":"Wild Dog"}</t>
  </si>
  <si>
    <t>{"injured":"Injured","killed":"Killed","missing":"Missing"}</t>
  </si>
  <si>
    <t>{"spotted_hyena":"spottedhyena_rep"}</t>
  </si>
  <si>
    <t>predgrazing_dateofincident</t>
  </si>
  <si>
    <t>predgrazing_periodoftheday</t>
  </si>
  <si>
    <t>predgrazing_location</t>
  </si>
  <si>
    <t>predgrazing_numberofherders</t>
  </si>
  <si>
    <t>predgrazing_causeofpredation</t>
  </si>
  <si>
    <t>predgrazing_estimatenoofanimalscausingtheproblem</t>
  </si>
  <si>
    <t>predgrazing_domesticanimalaffected</t>
  </si>
  <si>
    <t>predgrazing_noofdomesticanimalsaffected</t>
  </si>
  <si>
    <t>predgrazing_severity</t>
  </si>
  <si>
    <t>predgrazing_typeofdeterent</t>
  </si>
  <si>
    <t>predgrazing_actiontaken</t>
  </si>
  <si>
    <t>predgrazing_reporttoconservancy</t>
  </si>
  <si>
    <t>predgrazing_comment</t>
  </si>
  <si>
    <t>spatial_feature_name</t>
  </si>
  <si>
    <t>subject_speed_kmhr</t>
  </si>
  <si>
    <t>subject_heading</t>
  </si>
  <si>
    <t>proximity_dist_meters</t>
  </si>
  <si>
    <t>Spatial Feature Name</t>
  </si>
  <si>
    <t>Subject Speed</t>
  </si>
  <si>
    <t>Subject Heading</t>
  </si>
  <si>
    <t>Proximity Distance Meters</t>
  </si>
  <si>
    <t>station_name</t>
  </si>
  <si>
    <t>report_time</t>
  </si>
  <si>
    <t>rainfall_amount</t>
  </si>
  <si>
    <t>Station Name</t>
  </si>
  <si>
    <t>Report Time</t>
  </si>
  <si>
    <t>Rainfall Amount (mm)</t>
  </si>
  <si>
    <t>Lima 2
Lima 4
Lima 8
Lima 9
Lima 10
Bravo 6
November 1
Governors Mugie House
Ekorian Mugie Camp
Golf
HQ
Shamba ya Nyasi</t>
  </si>
  <si>
    <t>Morning
Daytime
Evening
Night</t>
  </si>
  <si>
    <t>raptor_details</t>
  </si>
  <si>
    <t>raptor_details[]..species</t>
  </si>
  <si>
    <t>raptor_details[]..raptor_number</t>
  </si>
  <si>
    <t>raptor_details[]..sex</t>
  </si>
  <si>
    <t>raptor_details[]..raptor_age</t>
  </si>
  <si>
    <t>raptor_details[]..raptor_behaviour</t>
  </si>
  <si>
    <t>raptor_number</t>
  </si>
  <si>
    <t>raptor_age</t>
  </si>
  <si>
    <t>raptor_behaviour</t>
  </si>
  <si>
    <t>Raptor Sighting Details</t>
  </si>
  <si>
    <t>Number or Individuals</t>
  </si>
  <si>
    <t>Age of Bird</t>
  </si>
  <si>
    <t>Raptor Behaviour</t>
  </si>
  <si>
    <t>Commander validation</t>
  </si>
  <si>
    <t>adult
infant
juvenile
sub_ad</t>
  </si>
  <si>
    <t>feeding
flying
hunting
interacting
nesting
other</t>
  </si>
  <si>
    <t>{"adult":"Adult","infant":"Infant","juvenile":"Juvenile","sub_ad":"Sub-adult"}</t>
  </si>
  <si>
    <t>{"feeding":"Feeding","flying":"Flying","hunting":"Hunting","interacting":"Interacting","nesting":"Nesting","other":"Other"}</t>
  </si>
  <si>
    <t>reportorigin</t>
  </si>
  <si>
    <t>reportnationalpark_enum</t>
  </si>
  <si>
    <t>reportreserve_enum</t>
  </si>
  <si>
    <t>reportlocationarea</t>
  </si>
  <si>
    <t>kwsconservationarea</t>
  </si>
  <si>
    <t>reportinternal</t>
  </si>
  <si>
    <t>reportexternal</t>
  </si>
  <si>
    <t>reportreportername</t>
  </si>
  <si>
    <t>reportidnumber</t>
  </si>
  <si>
    <t>confiscationtrophies_suspectname</t>
  </si>
  <si>
    <t>confiscationtrophies_trophytype</t>
  </si>
  <si>
    <t>confiscationtrophies_trophytypeother</t>
  </si>
  <si>
    <t>confiscationtrophies_concealmentmethod</t>
  </si>
  <si>
    <t>confiscationtrophies_assessedbroker</t>
  </si>
  <si>
    <t>confiscationtrophies_assessedmarketdestination</t>
  </si>
  <si>
    <t>confiscationtrophies_forensictag</t>
  </si>
  <si>
    <t>confiscationtrophies_itemshandedover</t>
  </si>
  <si>
    <t>confiscationtrophies_suspectid</t>
  </si>
  <si>
    <t>confiscationtrophies_trophyweight1</t>
  </si>
  <si>
    <t>confiscationtrophies_trophyweight2</t>
  </si>
  <si>
    <t>confiscationtrophies_trophyspecies1</t>
  </si>
  <si>
    <t>confiscationtrophies_trophyspecies2</t>
  </si>
  <si>
    <t>confiscationtrophies_trophypurpose</t>
  </si>
  <si>
    <t>confiscationtrophies_assessedvalue</t>
  </si>
  <si>
    <t>reportdataenteredby</t>
  </si>
  <si>
    <t>reportdatavalidatedby</t>
  </si>
  <si>
    <t>reportactiontaken</t>
  </si>
  <si>
    <t>reportadditionalinfo</t>
  </si>
  <si>
    <t>Report Origin</t>
  </si>
  <si>
    <t>National Park</t>
  </si>
  <si>
    <t>Reserve</t>
  </si>
  <si>
    <t>Conservancy Name</t>
  </si>
  <si>
    <t>Location / Area</t>
  </si>
  <si>
    <t>Conservation Area</t>
  </si>
  <si>
    <t>KWS Unit / Call Sign</t>
  </si>
  <si>
    <t>External</t>
  </si>
  <si>
    <t>Mobile Phone Number</t>
  </si>
  <si>
    <t>Suspects Name</t>
  </si>
  <si>
    <t>Trophy Type</t>
  </si>
  <si>
    <t>Trophy Type - Other</t>
  </si>
  <si>
    <t>Method of Carriage / Concealment of Trophy</t>
  </si>
  <si>
    <t>Assessed Broker</t>
  </si>
  <si>
    <t>Assessed Market Destination</t>
  </si>
  <si>
    <t>Forensic Tag / Bag ID No</t>
  </si>
  <si>
    <t>Items Handed Over to (Individual)</t>
  </si>
  <si>
    <t>Suspects ID Number</t>
  </si>
  <si>
    <t>Trophy Weight 1</t>
  </si>
  <si>
    <t>Trophy Weight 2</t>
  </si>
  <si>
    <t>Trophy From Species 1</t>
  </si>
  <si>
    <t>Trophy From Species 2</t>
  </si>
  <si>
    <t>Trophy Purpose</t>
  </si>
  <si>
    <t>Assessed Market Value (USD)</t>
  </si>
  <si>
    <t>Data Entered By</t>
  </si>
  <si>
    <t>Data Validated By</t>
  </si>
  <si>
    <t>Description of Action Taken</t>
  </si>
  <si>
    <t>Additional Information</t>
  </si>
  <si>
    <t>animal_classification</t>
  </si>
  <si>
    <t>closest_gate</t>
  </si>
  <si>
    <t>Closest Gate</t>
  </si>
  <si>
    <t>antelope
crane
gazelle
guinea_fowl
hare
hedgehog
impala
nightjar
snake
tortoise
vulture
advark
fox
skunk
zorilla
baboon
steinbuck
jackal
buffalo
dog
dove
elephant
hippo
hyena
eland
giraffe
leopard
wild_dog
lion
monkey
warthog
wildebeest
zebra
other
ostrich</t>
  </si>
  <si>
    <t>Juvenile
Adult
Old</t>
  </si>
  <si>
    <t>Male
Female
Un-Ascertained</t>
  </si>
  <si>
    <t>Amphibian
Arachnid
Bird
fish
Mammal
Reptile</t>
  </si>
  <si>
    <t>Loitikon Corridor- Lima 6
Loitikon Corridor- Lima 7
Kilo 1 Corridor
Lokitoe Gate
Kivuruti Gate
Loetikon Gate
Emuria Gate
Loitikon Gate
Naibor Corridor</t>
  </si>
  <si>
    <t>{"advark":"Advark","antelope":"Antelope","baboon":"Baboon","buffalo":"Buffalo","crane":"Crane","dog":"Dog","dove":"Dove","eland":"Eland","elephant":"Elephant","fox":"Fox","gazelle":"Gazelle","giraffe":"Giraffe","guinea_fowl":"Guinea Fowl","hare":"Hare","hedgehog":"Hedgehog","hippo":"Hippo","hyena":"Hyena","impala":"Impala","jackal":"Jackal","leopard":"Leopard","lion":"Lion","monkey":"Monkey","nightjar":"Nightjar","ostrich":"Ostrich","other":"Other","skunk":"Skunk","snake":"Snake","steinbuck":"Steinbuck","tortoise":"Tortoise","vulture":"Vulture","warthog":"Warthog","wild_dog":"Wild Dog","wildebeest":"Wildebeest","zebra":"Zebra","zorilla":"Zorilla"}</t>
  </si>
  <si>
    <t>comment</t>
  </si>
  <si>
    <t>Area</t>
  </si>
  <si>
    <t>silence_threshold</t>
  </si>
  <si>
    <t>last_device_reported_at</t>
  </si>
  <si>
    <t>Silence threshold(hh:mm)</t>
  </si>
  <si>
    <t>Last device reported at</t>
  </si>
  <si>
    <t>device_id</t>
  </si>
  <si>
    <t>name_assigned_subject</t>
  </si>
  <si>
    <t>source_provider</t>
  </si>
  <si>
    <t>latest_position_recorded_at</t>
  </si>
  <si>
    <t>Heading at entry (deg)</t>
  </si>
  <si>
    <t>Speed at entry (knots)</t>
  </si>
  <si>
    <t>Device ID</t>
  </si>
  <si>
    <t>Name of assigned subject</t>
  </si>
  <si>
    <t>Source Provider</t>
  </si>
  <si>
    <t>Silence Threshold</t>
  </si>
  <si>
    <t>Latest position recorded at</t>
  </si>
  <si>
    <t>snares_totalnumber</t>
  </si>
  <si>
    <t>snares_peoplearmed</t>
  </si>
  <si>
    <t>snares_origin</t>
  </si>
  <si>
    <t>snares_actiontakenonpeople</t>
  </si>
  <si>
    <t>snares_typeofsnares</t>
  </si>
  <si>
    <t>snares_numberofsnares</t>
  </si>
  <si>
    <t>snares_actiontakenonthesnares</t>
  </si>
  <si>
    <t>Type of Snares</t>
  </si>
  <si>
    <t>Number of Snares</t>
  </si>
  <si>
    <t>Action Taken on The Snares</t>
  </si>
  <si>
    <t>wire_snare
pit_trap
jaw_trap
others</t>
  </si>
  <si>
    <t>confiscated
destroyed
observed_only</t>
  </si>
  <si>
    <t>{"jaw_trap":"Jaw Trap","others":"Others","pit_trap":"Pit Trap","wire_snare":"Wire Snare"}</t>
  </si>
  <si>
    <t>{"confiscated":"Confiscated","destroyed":"Destroyed","observed_only":"Observed Only"}</t>
  </si>
  <si>
    <t>spoor_size</t>
  </si>
  <si>
    <t>spoor_type</t>
  </si>
  <si>
    <t>shoe_type</t>
  </si>
  <si>
    <t>age_of_spoor</t>
  </si>
  <si>
    <t>Spoor Size</t>
  </si>
  <si>
    <t>Spoor Type</t>
  </si>
  <si>
    <t>Shoe Type</t>
  </si>
  <si>
    <t>Age of Spoor</t>
  </si>
  <si>
    <t>Small
Medium
Large</t>
  </si>
  <si>
    <t>In and Out
In Only
Out Only</t>
  </si>
  <si>
    <t>Nginyera
Tangas
Rubbers
Boots
Bare Feet</t>
  </si>
  <si>
    <t>Less than 6 hours
6 - 12 hours
12 - 24 hours
Over 24 hours</t>
  </si>
  <si>
    <t>subject_1_name</t>
  </si>
  <si>
    <t>subject_1_speed_kmhr</t>
  </si>
  <si>
    <t>subject_1_heading</t>
  </si>
  <si>
    <t>subject_1_location</t>
  </si>
  <si>
    <t>subject_2_name</t>
  </si>
  <si>
    <t>subject_2_speed_kmhr</t>
  </si>
  <si>
    <t>subject_2_heading</t>
  </si>
  <si>
    <t>subject_2_location</t>
  </si>
  <si>
    <t>Subject 1 Name</t>
  </si>
  <si>
    <t>Subject 1 Speed Kmhr</t>
  </si>
  <si>
    <t>Subject 1 Heading</t>
  </si>
  <si>
    <t>Subject 1 location</t>
  </si>
  <si>
    <t>Subject 2 Name</t>
  </si>
  <si>
    <t>Subject 2 Speed Kmhr</t>
  </si>
  <si>
    <t>Subject 2 Heading</t>
  </si>
  <si>
    <t>Subject 2 location</t>
  </si>
  <si>
    <t>Proximity Dist Meters</t>
  </si>
  <si>
    <t>er2er_src_id</t>
  </si>
  <si>
    <t>er2er_src_system</t>
  </si>
  <si>
    <t>er2er_src_serial_number</t>
  </si>
  <si>
    <t>er2er_src_service_root</t>
  </si>
  <si>
    <t>Event Type Serial Number from Source ER System</t>
  </si>
  <si>
    <t>Name of Source ER System</t>
  </si>
  <si>
    <t>Serial Number of Source Event</t>
  </si>
  <si>
    <t>Service Root of Source Event</t>
  </si>
  <si>
    <t>black_shouldered_kite
african_hawk_eagle
african_hobby
african_marsh_harrier
african_scops_owl
swallow_tailed_kite
african_wood_owl
amur_falcon
auger_buzzard
ayres_hawk_eagle
barn_owl
bateleur
black_kite
black_chested_snake_eagle
booted_eagle
brown_snake_eagle
cape_eagle_owl
common_buzzard
common_kestral
eastern_chanting_goshawk
eleonoras_falcon
eurasian_hobby
european_roller
fish_eagle
gabar_goshawk
grass_owl
grasshopper_buzzard
greater_kestral
hooded_vulture
lanner_falcon
lappet_faced_vulture
lesser_kestral
lesser_spotted_eagle
little_sparrowhawk
lizard_buzzard
long_crested_eagle
long_legged_buzzard
marabou_stork
marsh_owl
martial_eagle
masaai_ostrich
montagus_harrier
northern_white_faced_scops
pallid_harrier
pearl_spotted_owlet
peregrine_falcon
pygmy_falcon
red_necked_falcon
ruppells_griffon
saddle_billed_stork
secretary_bird
steppe_eagle
taita_falcon
tawny_eagle
verraeuxs_eagle_owl
verreauxs_eagle
wahlbergs_eagle
western_marsh_harrier</t>
  </si>
  <si>
    <t>trespassing_totalnumber</t>
  </si>
  <si>
    <t>trespassing_peoplearmed</t>
  </si>
  <si>
    <t>trespassing_origin</t>
  </si>
  <si>
    <t>trespassing_reasonfortresspassing</t>
  </si>
  <si>
    <t>trespassing_actiontakenpeople</t>
  </si>
  <si>
    <t>Reason For Tresspassing</t>
  </si>
  <si>
    <t>arson
property_damage
property_theft
stock_theft
other</t>
  </si>
  <si>
    <t>{"arson":"Arson","other":"Other","property_damage":"Property Damage","property_theft":"Property Theft","stock_theft":"Stock Theft"}</t>
  </si>
  <si>
    <t>rangers_present</t>
  </si>
  <si>
    <t>Rangers Present</t>
  </si>
  <si>
    <t>Lima 1
Lima 2
Lima 3
Lima 4
Lima 5
Lima 6
Lima 7
Lima 8
Lima 9
Lima 10
Bravo 1
Bravo 2
Bravo 3
Bravo 4
Bravo 5
Bravo 6
Echo 1
Echo 2</t>
  </si>
  <si>
    <t>wfd_dateofincident</t>
  </si>
  <si>
    <t>wfd_species</t>
  </si>
  <si>
    <t>wfd_partdamaged</t>
  </si>
  <si>
    <t>wfd_numberofpartdamaged</t>
  </si>
  <si>
    <t>Number of Parts Damaged</t>
  </si>
  <si>
    <t>dead_species</t>
  </si>
  <si>
    <t>dead_noofanimalsdead</t>
  </si>
  <si>
    <t>dead_comment</t>
  </si>
  <si>
    <t>dead_ageofanimals</t>
  </si>
  <si>
    <t>dead_ageofanimalcarcass</t>
  </si>
  <si>
    <t>dead_sexoftheanimal</t>
  </si>
  <si>
    <t>dead_bodycondition</t>
  </si>
  <si>
    <t>dead_signofhumanactivitieschemicalspearsbullet</t>
  </si>
  <si>
    <t>dead_anyvisibleinjuries</t>
  </si>
  <si>
    <t>dead_locationofinjury</t>
  </si>
  <si>
    <t>dead_nasaloroculardischarge</t>
  </si>
  <si>
    <t>dead_animaldiarrheaorvomiting</t>
  </si>
  <si>
    <t>dead_signofbloodindiarrheaorvomit</t>
  </si>
  <si>
    <t>dead_skinconditionoftheanimal</t>
  </si>
  <si>
    <t>dead_signofabortion</t>
  </si>
  <si>
    <t>dead_animalfeedingonthecarcasses</t>
  </si>
  <si>
    <t>dead_typeofanimalfeedingonthecarcasses</t>
  </si>
  <si>
    <t>No of Animals Dead</t>
  </si>
  <si>
    <t>Age of Animals</t>
  </si>
  <si>
    <t>Body Condition</t>
  </si>
  <si>
    <t>Sign of Human Activities (Chemical, Spears, Bullet)</t>
  </si>
  <si>
    <t>Any Visible Injuries</t>
  </si>
  <si>
    <t>Location of Injury</t>
  </si>
  <si>
    <t>Nasal or Ocular Discharge</t>
  </si>
  <si>
    <t>Animal Diarrhea or Vomiting</t>
  </si>
  <si>
    <t>Sign of Blood in Diarrhea or Vomit</t>
  </si>
  <si>
    <t>Skin Condition of the Animal</t>
  </si>
  <si>
    <t>Sign of Abortion</t>
  </si>
  <si>
    <t>Animals Feeding on the Carcasses</t>
  </si>
  <si>
    <t>Type of animal feeding on the carcasses</t>
  </si>
  <si>
    <t>adult
sub-adult
juvenile_less_than_1_year_for_predators
unknown</t>
  </si>
  <si>
    <t>1verypoor
2poor
3good
4verygood
5excellent</t>
  </si>
  <si>
    <t>head
body
leg</t>
  </si>
  <si>
    <t>nasal
ocular
both
unknown</t>
  </si>
  <si>
    <t>diarrhea
vomiting
both
none
unknown</t>
  </si>
  <si>
    <t>yes
no
unknown</t>
  </si>
  <si>
    <t>{"adult":"Adult","juvenile_less_than_1_year_for_predators":"Juvinile (Less than 1 Year) for Predators","sub-adult":"Sub-Adult","unknown":"Unknown"}</t>
  </si>
  <si>
    <t>{"1verypoor":"1.) Very Poor","2poor":"2.) Poor","3good":"3.) Good","4verygood":"4.) Very Good","5excellent":"5.) Excellent"}</t>
  </si>
  <si>
    <t>{"both":"Both","nasal":"Nasal","ocular":"Ocular","unknown":"Unknown"}</t>
  </si>
  <si>
    <t>{"both":"Both","diarrhea":"Diarrhea","none":"None","unknown":"Unknown","vomiting":"Vomiting"}</t>
  </si>
  <si>
    <t>{"no":"No","unknown":"Unknown","yes":"Yes"}</t>
  </si>
  <si>
    <t>LA_species</t>
  </si>
  <si>
    <t>LA_noofanimalsaffectedbutliving</t>
  </si>
  <si>
    <t>LA_ageofanimals</t>
  </si>
  <si>
    <t>LA_sexoftheanimal</t>
  </si>
  <si>
    <t>LA_bodycondition</t>
  </si>
  <si>
    <t>LA_signofhumanactivitieschemicalspearsbullet</t>
  </si>
  <si>
    <t>LA_anyvisibleinjuries</t>
  </si>
  <si>
    <t>LA_locationofinjury</t>
  </si>
  <si>
    <t>LA_displayofabnormalbehaviour</t>
  </si>
  <si>
    <t>LA_othersdescribe</t>
  </si>
  <si>
    <t>LA_animallimping</t>
  </si>
  <si>
    <t>LA_visibleheadsymptom</t>
  </si>
  <si>
    <t>LA_seizuresdisplay</t>
  </si>
  <si>
    <t>LA_istheanimalcoughing</t>
  </si>
  <si>
    <t>LA_nasaloroculardischarge</t>
  </si>
  <si>
    <t>LA_animaldiarrheaorvomiting</t>
  </si>
  <si>
    <t>LA_signofbloodindiarrheaorvomit</t>
  </si>
  <si>
    <t>LA_skinconditionoftheanimal</t>
  </si>
  <si>
    <t>LA_signofabortion</t>
  </si>
  <si>
    <t>LA_comment</t>
  </si>
  <si>
    <t>LA_animalbreathingabnormally</t>
  </si>
  <si>
    <t>No of Animals Affected but Living</t>
  </si>
  <si>
    <t>Sign of Human activities (Chemical, Spears, Bullet)</t>
  </si>
  <si>
    <t>Display of Abnormal Behaviour</t>
  </si>
  <si>
    <t>Others (Describe)</t>
  </si>
  <si>
    <t>Animal Limping</t>
  </si>
  <si>
    <t>Visible Head Symptom</t>
  </si>
  <si>
    <t>Seizures Display</t>
  </si>
  <si>
    <t>Is the Animal Coughing?</t>
  </si>
  <si>
    <t>Animal Breathing Abnormally</t>
  </si>
  <si>
    <t>active_at_unusual_time_of_the_day
aggression
disoriented
impaired_mobility
no_display
unusual_vocalizations
unknown</t>
  </si>
  <si>
    <t>increased_salivation
jaw_chewing
nasal_discharge
no_visible_sign
unknown</t>
  </si>
  <si>
    <t>{"active_at_unusual_time_of_the_day":"Active at Unusual Time of the Day","aggression":"Aggression","disoriented":"Disoriented","impaired_mobility":"Impaired Mobility","no_display":"No Display","unknown":"Unknown","unusual_vocalizations":"Unusual Vocalizations"}</t>
  </si>
  <si>
    <t>{"increased_salivation":"Increased Salivation","jaw_chewing":"Jaw Chewing","nasal_discharge":"Nasal Discharge","no_visible_sign":"No Visible Sign","unknown":"Unknown"}</t>
  </si>
  <si>
    <t>WC_totalnumber</t>
  </si>
  <si>
    <t>WC_peoplearmed</t>
  </si>
  <si>
    <t>WC_origin</t>
  </si>
  <si>
    <t>WC_timbertreespecies</t>
  </si>
  <si>
    <t>WC_purposeofwood</t>
  </si>
  <si>
    <t>WC_ageofsign</t>
  </si>
  <si>
    <t>WC_numberofbagsbundles</t>
  </si>
  <si>
    <t>WC_actiontakenonitems</t>
  </si>
  <si>
    <t>WC_actiontakenonpeople</t>
  </si>
  <si>
    <t>Timber Tree Species</t>
  </si>
  <si>
    <t>Purpose of Wood</t>
  </si>
  <si>
    <t>Age of Sign</t>
  </si>
  <si>
    <t>Number of Bags/Bundles</t>
  </si>
  <si>
    <t>Action Taken on Items</t>
  </si>
  <si>
    <t>ebony
rosewood
sandalwood
others
unknown</t>
  </si>
  <si>
    <t>firewood
charcoal
medicinal
logs
cut_pieces
others</t>
  </si>
  <si>
    <t>{"ebony":"Ebony","others":"Others","rosewood":"Rosewood","sandalwood":"Sandalwood","unknown":"Unknown"}</t>
  </si>
  <si>
    <t>{"charcoal":"Charcoal","cut_pieces":"Cut Pieces","firewood":"Firewood","logs":"Logs","medicinal":"Medicinal","others":"Others"}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</si>
</sst>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6">
    <fill>
      <patternFill patternType="none"/>
    </fill>
    <fill>
      <patternFill patternType="gray125"/>
    </fill>
    <fill>
      <patternFill patternType="solid">
        <fgColor theme="6" tint="0.59999389629810485"/>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5"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16">
    <xf numFmtId="0" fontId="0" fillId="0" borderId="0" xfId="0"/>
    <xf numFmtId="0" fontId="0" fillId="0" borderId="0" xfId="0" applyAlignment="1">
      <alignment vertical="top" wrapText="1"/>
    </xf>
    <xf numFmtId="0" fontId="1" fillId="0" borderId="1" xfId="0" applyFont="1" applyBorder="1" applyAlignment="1">
      <alignment horizontal="center" vertical="top"/>
    </xf>
    <xf numFmtId="0" fontId="0" fillId="0" borderId="0" xfId="0" applyAlignment="1">
      <alignment horizontal="center"/>
    </xf>
    <xf numFmtId="0" fontId="0" fillId="2" borderId="0" xfId="0" applyFill="1"/>
    <xf numFmtId="0" fontId="0" fillId="2" borderId="0" xfId="0" applyFill="1" applyAlignment="1">
      <alignment vertical="top" wrapText="1"/>
    </xf>
    <xf numFmtId="0" fontId="2" fillId="2" borderId="0" xfId="1" applyFill="1" applyAlignment="1" applyProtection="1"/>
    <xf numFmtId="0" fontId="0" fillId="3" borderId="0" xfId="0" applyFill="1"/>
    <xf numFmtId="0" fontId="0" fillId="3" borderId="0" xfId="0" applyFill="1" applyAlignment="1">
      <alignment vertical="top" wrapText="1"/>
    </xf>
    <xf numFmtId="0" fontId="2" fillId="3" borderId="0" xfId="1" applyFill="1" applyAlignment="1" applyProtection="1"/>
    <xf numFmtId="0" fontId="0" fillId="4" borderId="0" xfId="0" applyFill="1"/>
    <xf numFmtId="0" fontId="0" fillId="4" borderId="0" xfId="0" applyFill="1" applyAlignment="1">
      <alignment vertical="top" wrapText="1"/>
    </xf>
    <xf numFmtId="0" fontId="2" fillId="4" borderId="0" xfId="1" applyFill="1" applyAlignment="1" applyProtection="1"/>
    <xf numFmtId="0" fontId="0" fillId="5" borderId="0" xfId="0" applyFill="1"/>
    <xf numFmtId="0" fontId="0" fillId="5" borderId="0" xfId="0" applyFill="1" applyAlignment="1">
      <alignment vertical="top" wrapText="1"/>
    </xf>
    <xf numFmtId="0" fontId="2" fillId="5" borderId="0" xfId="1" applyFill="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mugie.pamdas.org/api/v1.0/activity/events/schema/eventtype/subject_proximity" TargetMode="External"/><Relationship Id="rId21" Type="http://schemas.openxmlformats.org/officeDocument/2006/relationships/hyperlink" Target="https://mugie.pamdas.org/api/v1.0/activity/events/schema/eventtype/fence_rp" TargetMode="External"/><Relationship Id="rId42" Type="http://schemas.openxmlformats.org/officeDocument/2006/relationships/hyperlink" Target="https://mugie.pamdas.org/static/sprite-src/hwc_alert_rep.svg" TargetMode="External"/><Relationship Id="rId47" Type="http://schemas.openxmlformats.org/officeDocument/2006/relationships/hyperlink" Target="https://mugie.pamdas.org/api/v1.0/activity/events/schema/eventtype/hwc_property" TargetMode="External"/><Relationship Id="rId63" Type="http://schemas.openxmlformats.org/officeDocument/2006/relationships/hyperlink" Target="https://mugie.pamdas.org/api/v1.0/activity/events/schema/eventtype/injured_animal" TargetMode="External"/><Relationship Id="rId68" Type="http://schemas.openxmlformats.org/officeDocument/2006/relationships/hyperlink" Target="https://mugie.pamdas.org/static/invasive_species-black.svg" TargetMode="External"/><Relationship Id="rId84" Type="http://schemas.openxmlformats.org/officeDocument/2006/relationships/hyperlink" Target="https://mugie.pamdas.org/static/invasive_species-black.svg" TargetMode="External"/><Relationship Id="rId89" Type="http://schemas.openxmlformats.org/officeDocument/2006/relationships/hyperlink" Target="https://mugie.pamdas.org/api/v1.0/activity/events/schema/eventtype/predation_at_boma" TargetMode="External"/><Relationship Id="rId112" Type="http://schemas.openxmlformats.org/officeDocument/2006/relationships/hyperlink" Target="https://mugie.pamdas.org/static/injured_animal-black.svg" TargetMode="External"/><Relationship Id="rId16" Type="http://schemas.openxmlformats.org/officeDocument/2006/relationships/hyperlink" Target="https://mugie.pamdas.org/static/carcass-black.svg" TargetMode="External"/><Relationship Id="rId107" Type="http://schemas.openxmlformats.org/officeDocument/2006/relationships/hyperlink" Target="https://mugie.pamdas.org/api/v1.0/activity/events/schema/eventtype/silence_source_provider_rep" TargetMode="External"/><Relationship Id="rId11" Type="http://schemas.openxmlformats.org/officeDocument/2006/relationships/hyperlink" Target="https://mugie.pamdas.org/api/v1.0/activity/events/schema/eventtype/carcasses" TargetMode="External"/><Relationship Id="rId32" Type="http://schemas.openxmlformats.org/officeDocument/2006/relationships/hyperlink" Target="https://mugie.pamdas.org/static/loss_of_human_life-black.svg" TargetMode="External"/><Relationship Id="rId37" Type="http://schemas.openxmlformats.org/officeDocument/2006/relationships/hyperlink" Target="https://mugie.pamdas.org/api/v1.0/activity/events/schema/eventtype/hwc_crops" TargetMode="External"/><Relationship Id="rId53" Type="http://schemas.openxmlformats.org/officeDocument/2006/relationships/hyperlink" Target="https://mugie.pamdas.org/api/v1.0/activity/events/schema/eventtype/illegal_activity" TargetMode="External"/><Relationship Id="rId58" Type="http://schemas.openxmlformats.org/officeDocument/2006/relationships/hyperlink" Target="https://mugie.pamdas.org/static/immobility-black.svg" TargetMode="External"/><Relationship Id="rId74" Type="http://schemas.openxmlformats.org/officeDocument/2006/relationships/hyperlink" Target="https://mugie.pamdas.org/static/other_wildlife_sightings-black.svg" TargetMode="External"/><Relationship Id="rId79" Type="http://schemas.openxmlformats.org/officeDocument/2006/relationships/hyperlink" Target="https://mugie.pamdas.org/api/v1.0/activity/events/schema/eventtype/low_speed_wilcoxon_all_clear" TargetMode="External"/><Relationship Id="rId102" Type="http://schemas.openxmlformats.org/officeDocument/2006/relationships/hyperlink" Target="https://mugie.pamdas.org/static/accident-black.svg" TargetMode="External"/><Relationship Id="rId123" Type="http://schemas.openxmlformats.org/officeDocument/2006/relationships/hyperlink" Target="https://mugie.pamdas.org/api/v1.0/activity/events/schema/eventtype/water-required" TargetMode="External"/><Relationship Id="rId128" Type="http://schemas.openxmlformats.org/officeDocument/2006/relationships/hyperlink" Target="https://mugie.pamdas.org/static/sprite-src/white_rhino_carcass_natural_rep.svg" TargetMode="External"/><Relationship Id="rId5" Type="http://schemas.openxmlformats.org/officeDocument/2006/relationships/hyperlink" Target="https://mugie.pamdas.org/api/v1.0/activity/events/schema/eventtype/armed_people" TargetMode="External"/><Relationship Id="rId90" Type="http://schemas.openxmlformats.org/officeDocument/2006/relationships/hyperlink" Target="https://mugie.pamdas.org/static/sprite-src/open_gate_rep.svg" TargetMode="External"/><Relationship Id="rId95" Type="http://schemas.openxmlformats.org/officeDocument/2006/relationships/hyperlink" Target="https://mugie.pamdas.org/api/v1.0/activity/events/schema/eventtype/rainfall_data" TargetMode="External"/><Relationship Id="rId22" Type="http://schemas.openxmlformats.org/officeDocument/2006/relationships/hyperlink" Target="https://mugie.pamdas.org/static/sprite-src/fence_voltage_rep.svg" TargetMode="External"/><Relationship Id="rId27" Type="http://schemas.openxmlformats.org/officeDocument/2006/relationships/hyperlink" Target="https://mugie.pamdas.org/api/v1.0/activity/events/schema/eventtype/gfw_glad_alert" TargetMode="External"/><Relationship Id="rId43" Type="http://schemas.openxmlformats.org/officeDocument/2006/relationships/hyperlink" Target="https://mugie.pamdas.org/api/v1.0/activity/events/schema/eventtype/hwc_livestock_pred_rv00" TargetMode="External"/><Relationship Id="rId48" Type="http://schemas.openxmlformats.org/officeDocument/2006/relationships/hyperlink" Target="https://mugie.pamdas.org/static/sprite-src/hwc_alert_rep.svg" TargetMode="External"/><Relationship Id="rId64" Type="http://schemas.openxmlformats.org/officeDocument/2006/relationships/hyperlink" Target="https://mugie.pamdas.org/static/injured_animal-black.svg" TargetMode="External"/><Relationship Id="rId69" Type="http://schemas.openxmlformats.org/officeDocument/2006/relationships/hyperlink" Target="https://mugie.pamdas.org/api/v1.0/activity/events/schema/eventtype/lion_sighting" TargetMode="External"/><Relationship Id="rId113" Type="http://schemas.openxmlformats.org/officeDocument/2006/relationships/hyperlink" Target="https://mugie.pamdas.org/api/v1.0/activity/events/schema/eventtype/snares" TargetMode="External"/><Relationship Id="rId118" Type="http://schemas.openxmlformats.org/officeDocument/2006/relationships/hyperlink" Target="https://mugie.pamdas.org/static/sprite-src/subject_proximity.svg" TargetMode="External"/><Relationship Id="rId80" Type="http://schemas.openxmlformats.org/officeDocument/2006/relationships/hyperlink" Target="https://mugie.pamdas.org/static/generic-black.svg" TargetMode="External"/><Relationship Id="rId85" Type="http://schemas.openxmlformats.org/officeDocument/2006/relationships/hyperlink" Target="https://mugie.pamdas.org/api/v1.0/activity/events/schema/eventtype/nesting_site" TargetMode="External"/><Relationship Id="rId12" Type="http://schemas.openxmlformats.org/officeDocument/2006/relationships/hyperlink" Target="https://mugie.pamdas.org/static/carcass-black.svg" TargetMode="External"/><Relationship Id="rId17" Type="http://schemas.openxmlformats.org/officeDocument/2006/relationships/hyperlink" Target="https://mugie.pamdas.org/api/v1.0/activity/events/schema/eventtype/elephant_out_of_geofence" TargetMode="External"/><Relationship Id="rId33" Type="http://schemas.openxmlformats.org/officeDocument/2006/relationships/hyperlink" Target="https://mugie.pamdas.org/api/v1.0/activity/events/schema/eventtype/human_injury" TargetMode="External"/><Relationship Id="rId38" Type="http://schemas.openxmlformats.org/officeDocument/2006/relationships/hyperlink" Target="https://mugie.pamdas.org/static/human_wildlife_conflict-black.svg" TargetMode="External"/><Relationship Id="rId59" Type="http://schemas.openxmlformats.org/officeDocument/2006/relationships/hyperlink" Target="https://mugie.pamdas.org/api/v1.0/activity/events/schema/eventtype/immobility_all_clear" TargetMode="External"/><Relationship Id="rId103" Type="http://schemas.openxmlformats.org/officeDocument/2006/relationships/hyperlink" Target="https://mugie.pamdas.org/api/v1.0/activity/events/schema/eventtype/sandalwood" TargetMode="External"/><Relationship Id="rId108" Type="http://schemas.openxmlformats.org/officeDocument/2006/relationships/hyperlink" Target="https://mugie.pamdas.org/static/sprite-src/silence_source_provider_rep.svg" TargetMode="External"/><Relationship Id="rId124" Type="http://schemas.openxmlformats.org/officeDocument/2006/relationships/hyperlink" Target="https://mugie.pamdas.org/static/water_level-black.svg" TargetMode="External"/><Relationship Id="rId129" Type="http://schemas.openxmlformats.org/officeDocument/2006/relationships/hyperlink" Target="https://mugie.pamdas.org/api/v1.0/activity/events/schema/eventtype/wildlife_disease_live_animal" TargetMode="External"/><Relationship Id="rId54" Type="http://schemas.openxmlformats.org/officeDocument/2006/relationships/hyperlink" Target="https://mugie.pamdas.org/static/illegal_activity-black.svg" TargetMode="External"/><Relationship Id="rId70" Type="http://schemas.openxmlformats.org/officeDocument/2006/relationships/hyperlink" Target="https://mugie.pamdas.org/static/lion_sighting-black.svg" TargetMode="External"/><Relationship Id="rId75" Type="http://schemas.openxmlformats.org/officeDocument/2006/relationships/hyperlink" Target="https://mugie.pamdas.org/api/v1.0/activity/events/schema/eventtype/low_speed_percentile" TargetMode="External"/><Relationship Id="rId91" Type="http://schemas.openxmlformats.org/officeDocument/2006/relationships/hyperlink" Target="https://mugie.pamdas.org/api/v1.0/activity/events/schema/eventtype/predation_while_grazing" TargetMode="External"/><Relationship Id="rId96" Type="http://schemas.openxmlformats.org/officeDocument/2006/relationships/hyperlink" Target="https://mugie.pamdas.org/static/sprite-src/rainfall_rep.svg" TargetMode="External"/><Relationship Id="rId1" Type="http://schemas.openxmlformats.org/officeDocument/2006/relationships/hyperlink" Target="https://mugie.pamdas.org/api/v1.0/activity/events/schema/eventtype/acoustic_detection" TargetMode="External"/><Relationship Id="rId6" Type="http://schemas.openxmlformats.org/officeDocument/2006/relationships/hyperlink" Target="https://mugie.pamdas.org/static/sprite-src/bushmeat_poacher_rep.svg" TargetMode="External"/><Relationship Id="rId23" Type="http://schemas.openxmlformats.org/officeDocument/2006/relationships/hyperlink" Target="https://mugie.pamdas.org/api/v1.0/activity/events/schema/eventtype/firms_rep" TargetMode="External"/><Relationship Id="rId28" Type="http://schemas.openxmlformats.org/officeDocument/2006/relationships/hyperlink" Target="https://mugie.pamdas.org/static/sprite-src/deforestation_rep.svg" TargetMode="External"/><Relationship Id="rId49" Type="http://schemas.openxmlformats.org/officeDocument/2006/relationships/hyperlink" Target="https://mugie.pamdas.org/api/v1.0/activity/events/schema/eventtype/hwc_retaliation" TargetMode="External"/><Relationship Id="rId114" Type="http://schemas.openxmlformats.org/officeDocument/2006/relationships/hyperlink" Target="https://mugie.pamdas.org/static/snare-black.svg" TargetMode="External"/><Relationship Id="rId119" Type="http://schemas.openxmlformats.org/officeDocument/2006/relationships/hyperlink" Target="https://mugie.pamdas.org/api/v1.0/activity/events/schema/eventtype/tpfa_nesting_site" TargetMode="External"/><Relationship Id="rId44" Type="http://schemas.openxmlformats.org/officeDocument/2006/relationships/hyperlink" Target="https://mugie.pamdas.org/static/sprite-src/livestock-death_rep.svg" TargetMode="External"/><Relationship Id="rId60" Type="http://schemas.openxmlformats.org/officeDocument/2006/relationships/hyperlink" Target="https://mugie.pamdas.org/static/immobility_all_clear-black.svg" TargetMode="External"/><Relationship Id="rId65" Type="http://schemas.openxmlformats.org/officeDocument/2006/relationships/hyperlink" Target="https://mugie.pamdas.org/api/v1.0/activity/events/schema/eventtype/invasive_species_rep" TargetMode="External"/><Relationship Id="rId81" Type="http://schemas.openxmlformats.org/officeDocument/2006/relationships/hyperlink" Target="https://mugie.pamdas.org/api/v1.0/activity/events/schema/eventtype/mugiesmart" TargetMode="External"/><Relationship Id="rId86" Type="http://schemas.openxmlformats.org/officeDocument/2006/relationships/hyperlink" Target="https://mugie.pamdas.org/static/sprite-src/nest_rep.svg" TargetMode="External"/><Relationship Id="rId130" Type="http://schemas.openxmlformats.org/officeDocument/2006/relationships/hyperlink" Target="https://mugie.pamdas.org/static/mist-black.svg" TargetMode="External"/><Relationship Id="rId13" Type="http://schemas.openxmlformats.org/officeDocument/2006/relationships/hyperlink" Target="https://mugie.pamdas.org/api/v1.0/activity/events/schema/eventtype/crop_damage" TargetMode="External"/><Relationship Id="rId18" Type="http://schemas.openxmlformats.org/officeDocument/2006/relationships/hyperlink" Target="https://mugie.pamdas.org/static/sprite-src/hwc_alert_rep.svg" TargetMode="External"/><Relationship Id="rId39" Type="http://schemas.openxmlformats.org/officeDocument/2006/relationships/hyperlink" Target="https://mugie.pamdas.org/api/v1.0/activity/events/schema/eventtype/hwc_human_death" TargetMode="External"/><Relationship Id="rId109" Type="http://schemas.openxmlformats.org/officeDocument/2006/relationships/hyperlink" Target="https://mugie.pamdas.org/api/v1.0/activity/events/schema/eventtype/silence_source_rep" TargetMode="External"/><Relationship Id="rId34" Type="http://schemas.openxmlformats.org/officeDocument/2006/relationships/hyperlink" Target="https://mugie.pamdas.org/static/medevac_rep-black.svg" TargetMode="External"/><Relationship Id="rId50" Type="http://schemas.openxmlformats.org/officeDocument/2006/relationships/hyperlink" Target="https://mugie.pamdas.org/static/sprite-src/hwc_alert_rep.svg" TargetMode="External"/><Relationship Id="rId55" Type="http://schemas.openxmlformats.org/officeDocument/2006/relationships/hyperlink" Target="https://mugie.pamdas.org/api/v1.0/activity/events/schema/eventtype/illegal_grazing" TargetMode="External"/><Relationship Id="rId76" Type="http://schemas.openxmlformats.org/officeDocument/2006/relationships/hyperlink" Target="https://mugie.pamdas.org/static/low_speed_percentile-black.svg" TargetMode="External"/><Relationship Id="rId97" Type="http://schemas.openxmlformats.org/officeDocument/2006/relationships/hyperlink" Target="https://mugie.pamdas.org/api/v1.0/activity/events/schema/eventtype/raptor_sighting" TargetMode="External"/><Relationship Id="rId104" Type="http://schemas.openxmlformats.org/officeDocument/2006/relationships/hyperlink" Target="https://mugie.pamdas.org/static/sprite-src/natural_feature_rep.svg" TargetMode="External"/><Relationship Id="rId120" Type="http://schemas.openxmlformats.org/officeDocument/2006/relationships/hyperlink" Target="https://mugie.pamdas.org/static/sprite-src/bird-nest_rep.svg" TargetMode="External"/><Relationship Id="rId125" Type="http://schemas.openxmlformats.org/officeDocument/2006/relationships/hyperlink" Target="https://mugie.pamdas.org/api/v1.0/activity/events/schema/eventtype/wfd" TargetMode="External"/><Relationship Id="rId7" Type="http://schemas.openxmlformats.org/officeDocument/2006/relationships/hyperlink" Target="https://mugie.pamdas.org/api/v1.0/activity/events/schema/eventtype/baton_rep" TargetMode="External"/><Relationship Id="rId71" Type="http://schemas.openxmlformats.org/officeDocument/2006/relationships/hyperlink" Target="https://mugie.pamdas.org/api/v1.0/activity/events/schema/eventtype/live_animal_rv001" TargetMode="External"/><Relationship Id="rId92" Type="http://schemas.openxmlformats.org/officeDocument/2006/relationships/hyperlink" Target="https://mugie.pamdas.org/static/sprite-src/feeding_rep.svg" TargetMode="External"/><Relationship Id="rId2" Type="http://schemas.openxmlformats.org/officeDocument/2006/relationships/hyperlink" Target="https://mugie.pamdas.org/static/sprite-src/radar_rep.svg" TargetMode="External"/><Relationship Id="rId29" Type="http://schemas.openxmlformats.org/officeDocument/2006/relationships/hyperlink" Target="https://mugie.pamdas.org/api/v1.0/activity/events/schema/eventtype/gunshot" TargetMode="External"/><Relationship Id="rId24" Type="http://schemas.openxmlformats.org/officeDocument/2006/relationships/hyperlink" Target="https://mugie.pamdas.org/static/firms_rep-black.svg" TargetMode="External"/><Relationship Id="rId40" Type="http://schemas.openxmlformats.org/officeDocument/2006/relationships/hyperlink" Target="https://mugie.pamdas.org/static/sprite-src/hwc_human_death_rep.svg" TargetMode="External"/><Relationship Id="rId45" Type="http://schemas.openxmlformats.org/officeDocument/2006/relationships/hyperlink" Target="https://mugie.pamdas.org/api/v1.0/activity/events/schema/eventtype/hwc_mitigation_response" TargetMode="External"/><Relationship Id="rId66" Type="http://schemas.openxmlformats.org/officeDocument/2006/relationships/hyperlink" Target="https://mugie.pamdas.org/static/invasive_species-black.svg" TargetMode="External"/><Relationship Id="rId87" Type="http://schemas.openxmlformats.org/officeDocument/2006/relationships/hyperlink" Target="https://mugie.pamdas.org/api/v1.0/activity/events/schema/eventtype/on_transit" TargetMode="External"/><Relationship Id="rId110" Type="http://schemas.openxmlformats.org/officeDocument/2006/relationships/hyperlink" Target="https://mugie.pamdas.org/static/sprite-src/silence_source_rep.svg" TargetMode="External"/><Relationship Id="rId115" Type="http://schemas.openxmlformats.org/officeDocument/2006/relationships/hyperlink" Target="https://mugie.pamdas.org/api/v1.0/activity/events/schema/eventtype/spoor" TargetMode="External"/><Relationship Id="rId131" Type="http://schemas.openxmlformats.org/officeDocument/2006/relationships/hyperlink" Target="https://mugie.pamdas.org/api/v1.0/activity/events/schema/eventtype/wood_collecting" TargetMode="External"/><Relationship Id="rId61" Type="http://schemas.openxmlformats.org/officeDocument/2006/relationships/hyperlink" Target="https://mugie.pamdas.org/api/v1.0/activity/events/schema/eventtype/incident_collection" TargetMode="External"/><Relationship Id="rId82" Type="http://schemas.openxmlformats.org/officeDocument/2006/relationships/hyperlink" Target="https://mugie.pamdas.org/static/generic-black.svg" TargetMode="External"/><Relationship Id="rId19" Type="http://schemas.openxmlformats.org/officeDocument/2006/relationships/hyperlink" Target="https://mugie.pamdas.org/api/v1.0/activity/events/schema/eventtype/fence_dam_repair" TargetMode="External"/><Relationship Id="rId14" Type="http://schemas.openxmlformats.org/officeDocument/2006/relationships/hyperlink" Target="https://mugie.pamdas.org/static/sprite-src/land_clearance_rep.svg" TargetMode="External"/><Relationship Id="rId30" Type="http://schemas.openxmlformats.org/officeDocument/2006/relationships/hyperlink" Target="https://mugie.pamdas.org/static/sprite-src/AK_47_rep.svg" TargetMode="External"/><Relationship Id="rId35" Type="http://schemas.openxmlformats.org/officeDocument/2006/relationships/hyperlink" Target="https://mugie.pamdas.org/api/v1.0/activity/events/schema/eventtype/human_threats" TargetMode="External"/><Relationship Id="rId56" Type="http://schemas.openxmlformats.org/officeDocument/2006/relationships/hyperlink" Target="https://mugie.pamdas.org/static/sprite-src/activity_rep.svg" TargetMode="External"/><Relationship Id="rId77" Type="http://schemas.openxmlformats.org/officeDocument/2006/relationships/hyperlink" Target="https://mugie.pamdas.org/api/v1.0/activity/events/schema/eventtype/low_speed_wilcoxon" TargetMode="External"/><Relationship Id="rId100" Type="http://schemas.openxmlformats.org/officeDocument/2006/relationships/hyperlink" Target="https://mugie.pamdas.org/static/generic-black.svg" TargetMode="External"/><Relationship Id="rId105" Type="http://schemas.openxmlformats.org/officeDocument/2006/relationships/hyperlink" Target="https://mugie.pamdas.org/api/v1.0/activity/events/schema/eventtype/sandalwood_poly" TargetMode="External"/><Relationship Id="rId126" Type="http://schemas.openxmlformats.org/officeDocument/2006/relationships/hyperlink" Target="https://mugie.pamdas.org/static/sprite-src/animalfence_rep.svg" TargetMode="External"/><Relationship Id="rId8" Type="http://schemas.openxmlformats.org/officeDocument/2006/relationships/hyperlink" Target="https://mugie.pamdas.org/static/ranger_shot_rep-black.svg" TargetMode="External"/><Relationship Id="rId51" Type="http://schemas.openxmlformats.org/officeDocument/2006/relationships/hyperlink" Target="https://mugie.pamdas.org/api/v1.0/activity/events/schema/eventtype/hwc_threat" TargetMode="External"/><Relationship Id="rId72" Type="http://schemas.openxmlformats.org/officeDocument/2006/relationships/hyperlink" Target="https://mugie.pamdas.org/static/injured_animal-black.svg" TargetMode="External"/><Relationship Id="rId93" Type="http://schemas.openxmlformats.org/officeDocument/2006/relationships/hyperlink" Target="https://mugie.pamdas.org/api/v1.0/activity/events/schema/eventtype/proximity" TargetMode="External"/><Relationship Id="rId98" Type="http://schemas.openxmlformats.org/officeDocument/2006/relationships/hyperlink" Target="https://mugie.pamdas.org/static/sprite-src/hawk_rep.svg" TargetMode="External"/><Relationship Id="rId121" Type="http://schemas.openxmlformats.org/officeDocument/2006/relationships/hyperlink" Target="https://mugie.pamdas.org/api/v1.0/activity/events/schema/eventtype/trespassing" TargetMode="External"/><Relationship Id="rId3" Type="http://schemas.openxmlformats.org/officeDocument/2006/relationships/hyperlink" Target="https://mugie.pamdas.org/api/v1.0/activity/events/schema/eventtype/airplane" TargetMode="External"/><Relationship Id="rId25" Type="http://schemas.openxmlformats.org/officeDocument/2006/relationships/hyperlink" Target="https://mugie.pamdas.org/api/v1.0/activity/events/schema/eventtype/gfw_activefire_alert" TargetMode="External"/><Relationship Id="rId46" Type="http://schemas.openxmlformats.org/officeDocument/2006/relationships/hyperlink" Target="https://mugie.pamdas.org/static/sprite-src/hwc_mitigation_response_rep.svg" TargetMode="External"/><Relationship Id="rId67" Type="http://schemas.openxmlformats.org/officeDocument/2006/relationships/hyperlink" Target="https://mugie.pamdas.org/api/v1.0/activity/events/schema/eventtype/invasiveplantrep" TargetMode="External"/><Relationship Id="rId116" Type="http://schemas.openxmlformats.org/officeDocument/2006/relationships/hyperlink" Target="https://mugie.pamdas.org/static/spoor-black.svg" TargetMode="External"/><Relationship Id="rId20" Type="http://schemas.openxmlformats.org/officeDocument/2006/relationships/hyperlink" Target="https://mugie.pamdas.org/static/fence_breakage-black.svg" TargetMode="External"/><Relationship Id="rId41" Type="http://schemas.openxmlformats.org/officeDocument/2006/relationships/hyperlink" Target="https://mugie.pamdas.org/api/v1.0/activity/events/schema/eventtype/hwc_human_injury" TargetMode="External"/><Relationship Id="rId62" Type="http://schemas.openxmlformats.org/officeDocument/2006/relationships/hyperlink" Target="https://mugie.pamdas.org/static/incident_collection-black.svg" TargetMode="External"/><Relationship Id="rId83" Type="http://schemas.openxmlformats.org/officeDocument/2006/relationships/hyperlink" Target="https://mugie.pamdas.org/api/v1.0/activity/events/schema/eventtype/natural_production" TargetMode="External"/><Relationship Id="rId88" Type="http://schemas.openxmlformats.org/officeDocument/2006/relationships/hyperlink" Target="https://mugie.pamdas.org/static/sprite-src/livestock_movement_rep.svg" TargetMode="External"/><Relationship Id="rId111" Type="http://schemas.openxmlformats.org/officeDocument/2006/relationships/hyperlink" Target="https://mugie.pamdas.org/api/v1.0/activity/events/schema/eventtype/smartinjuredanimals" TargetMode="External"/><Relationship Id="rId132" Type="http://schemas.openxmlformats.org/officeDocument/2006/relationships/hyperlink" Target="https://mugie.pamdas.org/static/sprite-src/timber-observation_rep.svg" TargetMode="External"/><Relationship Id="rId15" Type="http://schemas.openxmlformats.org/officeDocument/2006/relationships/hyperlink" Target="https://mugie.pamdas.org/api/v1.0/activity/events/schema/eventtype/dead_animal_rv001" TargetMode="External"/><Relationship Id="rId36" Type="http://schemas.openxmlformats.org/officeDocument/2006/relationships/hyperlink" Target="https://mugie.pamdas.org/static/sprite-src/poaching_route_rep.svg" TargetMode="External"/><Relationship Id="rId57" Type="http://schemas.openxmlformats.org/officeDocument/2006/relationships/hyperlink" Target="https://mugie.pamdas.org/api/v1.0/activity/events/schema/eventtype/immobility" TargetMode="External"/><Relationship Id="rId106" Type="http://schemas.openxmlformats.org/officeDocument/2006/relationships/hyperlink" Target="https://mugie.pamdas.org/static/sprite-src/natural_feature_rep.svg" TargetMode="External"/><Relationship Id="rId127" Type="http://schemas.openxmlformats.org/officeDocument/2006/relationships/hyperlink" Target="https://mugie.pamdas.org/api/v1.0/activity/events/schema/eventtype/wildlife_disease_dead_animal" TargetMode="External"/><Relationship Id="rId10" Type="http://schemas.openxmlformats.org/officeDocument/2006/relationships/hyperlink" Target="https://mugie.pamdas.org/static/sprite-src/bushmeat_poacher_rep.svg" TargetMode="External"/><Relationship Id="rId31" Type="http://schemas.openxmlformats.org/officeDocument/2006/relationships/hyperlink" Target="https://mugie.pamdas.org/api/v1.0/activity/events/schema/eventtype/human_death" TargetMode="External"/><Relationship Id="rId52" Type="http://schemas.openxmlformats.org/officeDocument/2006/relationships/hyperlink" Target="https://mugie.pamdas.org/static/sprite-src/hwc_threat_rep.svg" TargetMode="External"/><Relationship Id="rId73" Type="http://schemas.openxmlformats.org/officeDocument/2006/relationships/hyperlink" Target="https://mugie.pamdas.org/api/v1.0/activity/events/schema/eventtype/live_animals" TargetMode="External"/><Relationship Id="rId78" Type="http://schemas.openxmlformats.org/officeDocument/2006/relationships/hyperlink" Target="https://mugie.pamdas.org/static/low_speed_wilcoxon-black.svg" TargetMode="External"/><Relationship Id="rId94" Type="http://schemas.openxmlformats.org/officeDocument/2006/relationships/hyperlink" Target="https://mugie.pamdas.org/static/sprite-src/proximity.svg" TargetMode="External"/><Relationship Id="rId99" Type="http://schemas.openxmlformats.org/officeDocument/2006/relationships/hyperlink" Target="https://mugie.pamdas.org/api/v1.0/activity/events/schema/eventtype/recoveriestrophies" TargetMode="External"/><Relationship Id="rId101" Type="http://schemas.openxmlformats.org/officeDocument/2006/relationships/hyperlink" Target="https://mugie.pamdas.org/api/v1.0/activity/events/schema/eventtype/road_kill" TargetMode="External"/><Relationship Id="rId122" Type="http://schemas.openxmlformats.org/officeDocument/2006/relationships/hyperlink" Target="https://mugie.pamdas.org/static/sprite-src/crossing_rep.svg" TargetMode="External"/><Relationship Id="rId4" Type="http://schemas.openxmlformats.org/officeDocument/2006/relationships/hyperlink" Target="https://mugie.pamdas.org/static/sprite-src/plane-patrol-icon.svg" TargetMode="External"/><Relationship Id="rId9" Type="http://schemas.openxmlformats.org/officeDocument/2006/relationships/hyperlink" Target="https://mugie.pamdas.org/api/v1.0/activity/events/schema/eventtype/bushmeattrading" TargetMode="External"/><Relationship Id="rId26" Type="http://schemas.openxmlformats.org/officeDocument/2006/relationships/hyperlink" Target="https://mugie.pamdas.org/static/fire-black.sv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7"/>
  <sheetViews>
    <sheetView tabSelected="1" zoomScale="118" workbookViewId="0">
      <pane xSplit="1" ySplit="1" topLeftCell="B35" activePane="bottomRight" state="frozen"/>
      <selection pane="topRight" activeCell="B1" sqref="B1"/>
      <selection pane="bottomLeft" activeCell="A2" sqref="A2"/>
      <selection pane="bottomRight" activeCell="A62" sqref="A62:XFD62"/>
    </sheetView>
  </sheetViews>
  <sheetFormatPr baseColWidth="10" defaultColWidth="8.83203125" defaultRowHeight="15" x14ac:dyDescent="0.2"/>
  <cols>
    <col min="1" max="1" width="24.5" bestFit="1" customWidth="1"/>
    <col min="2" max="2" width="36.6640625" style="1" customWidth="1"/>
    <col min="3" max="3" width="12.6640625" customWidth="1"/>
    <col min="4" max="4" width="48.6640625" style="1" customWidth="1"/>
    <col min="5" max="5" width="22.6640625" customWidth="1"/>
    <col min="6" max="6" width="48.6640625" style="1" customWidth="1"/>
    <col min="7" max="8" width="10.6640625" customWidth="1"/>
    <col min="9" max="9" width="28.6640625" customWidth="1"/>
    <col min="10" max="10" width="24.6640625" customWidth="1"/>
    <col min="11" max="11" width="38.6640625" customWidth="1"/>
    <col min="12" max="12" width="14.6640625" customWidth="1"/>
    <col min="13" max="13" width="11.33203125" customWidth="1"/>
    <col min="14" max="14" width="16.6640625" customWidth="1"/>
    <col min="15" max="15" width="10.6640625" customWidth="1"/>
  </cols>
  <sheetData>
    <row r="1" spans="1:15"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s="10" customFormat="1" ht="16" x14ac:dyDescent="0.2">
      <c r="A2" s="10" t="s">
        <v>15</v>
      </c>
      <c r="B2" s="11" t="s">
        <v>81</v>
      </c>
      <c r="C2" s="10" t="s">
        <v>125</v>
      </c>
      <c r="D2" s="12" t="s">
        <v>126</v>
      </c>
      <c r="E2" s="10" t="s">
        <v>192</v>
      </c>
      <c r="F2" s="12" t="s">
        <v>234</v>
      </c>
      <c r="G2" s="10">
        <v>3</v>
      </c>
      <c r="H2" s="10">
        <v>0</v>
      </c>
      <c r="I2" s="10" t="s">
        <v>288</v>
      </c>
      <c r="J2" s="10" t="s">
        <v>351</v>
      </c>
      <c r="K2" s="10" t="s">
        <v>364</v>
      </c>
      <c r="L2" s="10" t="b">
        <v>1</v>
      </c>
      <c r="N2" s="10" t="s">
        <v>15</v>
      </c>
      <c r="O2" s="10" t="str">
        <f>HYPERLINK("#'acoustic_detection'!A1","Open")</f>
        <v>Open</v>
      </c>
    </row>
    <row r="3" spans="1:15" s="10" customFormat="1" ht="16" x14ac:dyDescent="0.2">
      <c r="A3" s="7" t="s">
        <v>16</v>
      </c>
      <c r="B3" s="8" t="s">
        <v>82</v>
      </c>
      <c r="C3" s="7" t="s">
        <v>125</v>
      </c>
      <c r="D3" s="9" t="s">
        <v>127</v>
      </c>
      <c r="E3" s="7" t="s">
        <v>193</v>
      </c>
      <c r="F3" s="9" t="s">
        <v>235</v>
      </c>
      <c r="G3" s="7">
        <v>5</v>
      </c>
      <c r="H3" s="7">
        <v>2</v>
      </c>
      <c r="I3" s="7" t="s">
        <v>289</v>
      </c>
      <c r="J3" s="7" t="s">
        <v>352</v>
      </c>
      <c r="K3" s="7" t="s">
        <v>365</v>
      </c>
      <c r="L3" s="7" t="b">
        <v>1</v>
      </c>
      <c r="M3" s="7"/>
      <c r="N3" s="7" t="s">
        <v>16</v>
      </c>
      <c r="O3" s="7" t="str">
        <f>HYPERLINK("#'airplane'!A1","Open")</f>
        <v>Open</v>
      </c>
    </row>
    <row r="4" spans="1:15" s="10" customFormat="1" ht="16" x14ac:dyDescent="0.2">
      <c r="A4" s="7" t="s">
        <v>17</v>
      </c>
      <c r="B4" s="8" t="s">
        <v>83</v>
      </c>
      <c r="C4" s="7" t="s">
        <v>125</v>
      </c>
      <c r="D4" s="9" t="s">
        <v>128</v>
      </c>
      <c r="E4" s="7" t="s">
        <v>194</v>
      </c>
      <c r="F4" s="9" t="s">
        <v>236</v>
      </c>
      <c r="G4" s="7">
        <v>3</v>
      </c>
      <c r="H4" s="7">
        <v>0</v>
      </c>
      <c r="I4" s="7" t="s">
        <v>290</v>
      </c>
      <c r="J4" s="7" t="s">
        <v>352</v>
      </c>
      <c r="K4" s="7" t="s">
        <v>365</v>
      </c>
      <c r="L4" s="7" t="b">
        <v>1</v>
      </c>
      <c r="M4" s="7"/>
      <c r="N4" s="7" t="s">
        <v>17</v>
      </c>
      <c r="O4" s="7" t="str">
        <f>HYPERLINK("#'armed_people'!A1","Open")</f>
        <v>Open</v>
      </c>
    </row>
    <row r="5" spans="1:15" s="10" customFormat="1" ht="16" x14ac:dyDescent="0.2">
      <c r="A5" s="4" t="s">
        <v>18</v>
      </c>
      <c r="B5" s="5" t="s">
        <v>84</v>
      </c>
      <c r="C5" s="4" t="s">
        <v>125</v>
      </c>
      <c r="D5" s="6" t="s">
        <v>129</v>
      </c>
      <c r="E5" s="4" t="s">
        <v>195</v>
      </c>
      <c r="F5" s="6" t="s">
        <v>237</v>
      </c>
      <c r="G5" s="4">
        <v>10</v>
      </c>
      <c r="H5" s="4">
        <v>1</v>
      </c>
      <c r="I5" s="4" t="s">
        <v>291</v>
      </c>
      <c r="J5" s="4" t="s">
        <v>353</v>
      </c>
      <c r="K5" s="4" t="s">
        <v>366</v>
      </c>
      <c r="L5" s="4" t="b">
        <v>1</v>
      </c>
      <c r="M5" s="4"/>
      <c r="N5" s="4" t="s">
        <v>18</v>
      </c>
      <c r="O5" s="4" t="str">
        <f>HYPERLINK("#'baton_rep'!A1","Open")</f>
        <v>Open</v>
      </c>
    </row>
    <row r="6" spans="1:15" s="10" customFormat="1" ht="16" x14ac:dyDescent="0.2">
      <c r="A6" s="7" t="s">
        <v>19</v>
      </c>
      <c r="B6" s="8" t="s">
        <v>85</v>
      </c>
      <c r="C6" s="7" t="s">
        <v>125</v>
      </c>
      <c r="D6" s="9" t="s">
        <v>130</v>
      </c>
      <c r="E6" s="7" t="s">
        <v>194</v>
      </c>
      <c r="F6" s="9" t="s">
        <v>236</v>
      </c>
      <c r="G6" s="7">
        <v>8</v>
      </c>
      <c r="H6" s="7">
        <v>3</v>
      </c>
      <c r="I6" s="7" t="s">
        <v>292</v>
      </c>
      <c r="J6" s="7" t="s">
        <v>352</v>
      </c>
      <c r="K6" s="7" t="s">
        <v>365</v>
      </c>
      <c r="L6" s="7" t="b">
        <v>1</v>
      </c>
      <c r="M6" s="7"/>
      <c r="N6" s="7" t="s">
        <v>19</v>
      </c>
      <c r="O6" s="7" t="str">
        <f>HYPERLINK("#'bushmeattrading'!A1","Open")</f>
        <v>Open</v>
      </c>
    </row>
    <row r="7" spans="1:15" s="10" customFormat="1" ht="16" x14ac:dyDescent="0.2">
      <c r="A7" s="7" t="s">
        <v>20</v>
      </c>
      <c r="B7" s="8" t="s">
        <v>86</v>
      </c>
      <c r="C7" s="7" t="s">
        <v>125</v>
      </c>
      <c r="D7" s="9" t="s">
        <v>131</v>
      </c>
      <c r="E7" s="7" t="s">
        <v>196</v>
      </c>
      <c r="F7" s="9" t="s">
        <v>238</v>
      </c>
      <c r="G7" s="7">
        <v>8</v>
      </c>
      <c r="H7" s="7">
        <v>4</v>
      </c>
      <c r="I7" s="7" t="s">
        <v>293</v>
      </c>
      <c r="J7" s="7" t="s">
        <v>354</v>
      </c>
      <c r="K7" s="7" t="s">
        <v>367</v>
      </c>
      <c r="L7" s="7" t="b">
        <v>1</v>
      </c>
      <c r="M7" s="7"/>
      <c r="N7" s="7" t="s">
        <v>20</v>
      </c>
      <c r="O7" s="7" t="str">
        <f>HYPERLINK("#'carcasses'!A1","Open")</f>
        <v>Open</v>
      </c>
    </row>
    <row r="8" spans="1:15" s="10" customFormat="1" ht="16" x14ac:dyDescent="0.2">
      <c r="A8" s="13" t="s">
        <v>21</v>
      </c>
      <c r="B8" s="14" t="s">
        <v>87</v>
      </c>
      <c r="C8" s="13" t="s">
        <v>125</v>
      </c>
      <c r="D8" s="15" t="s">
        <v>132</v>
      </c>
      <c r="E8" s="13" t="s">
        <v>197</v>
      </c>
      <c r="F8" s="15" t="s">
        <v>239</v>
      </c>
      <c r="G8" s="13">
        <v>10</v>
      </c>
      <c r="H8" s="13">
        <v>6</v>
      </c>
      <c r="I8" s="13" t="s">
        <v>294</v>
      </c>
      <c r="J8" s="13" t="s">
        <v>355</v>
      </c>
      <c r="K8" s="13" t="s">
        <v>368</v>
      </c>
      <c r="L8" s="13" t="b">
        <v>1</v>
      </c>
      <c r="M8" s="13"/>
      <c r="N8" s="13" t="s">
        <v>21</v>
      </c>
      <c r="O8" s="13" t="str">
        <f>HYPERLINK("#'crop_damage'!A1","Open")</f>
        <v>Open</v>
      </c>
    </row>
    <row r="9" spans="1:15" s="10" customFormat="1" ht="16" x14ac:dyDescent="0.2">
      <c r="A9" s="4" t="s">
        <v>22</v>
      </c>
      <c r="B9" s="5" t="s">
        <v>84</v>
      </c>
      <c r="C9" s="4" t="s">
        <v>125</v>
      </c>
      <c r="D9" s="6" t="s">
        <v>133</v>
      </c>
      <c r="E9" s="4" t="s">
        <v>196</v>
      </c>
      <c r="F9" s="6" t="s">
        <v>238</v>
      </c>
      <c r="G9" s="4">
        <v>25</v>
      </c>
      <c r="H9" s="4">
        <v>12</v>
      </c>
      <c r="I9" s="4" t="s">
        <v>295</v>
      </c>
      <c r="J9" s="4" t="s">
        <v>356</v>
      </c>
      <c r="K9" s="4" t="s">
        <v>369</v>
      </c>
      <c r="L9" s="4" t="b">
        <v>1</v>
      </c>
      <c r="M9" s="4"/>
      <c r="N9" s="4" t="s">
        <v>22</v>
      </c>
      <c r="O9" s="4" t="str">
        <f>HYPERLINK("#'dead_animal_rv001'!A1","Open")</f>
        <v>Open</v>
      </c>
    </row>
    <row r="10" spans="1:15" s="10" customFormat="1" ht="16" x14ac:dyDescent="0.2">
      <c r="A10" s="7" t="s">
        <v>23</v>
      </c>
      <c r="B10" s="8" t="s">
        <v>88</v>
      </c>
      <c r="C10" s="7" t="s">
        <v>125</v>
      </c>
      <c r="D10" s="9" t="s">
        <v>134</v>
      </c>
      <c r="E10" s="7" t="s">
        <v>198</v>
      </c>
      <c r="F10" s="9" t="s">
        <v>240</v>
      </c>
      <c r="G10" s="7">
        <v>3</v>
      </c>
      <c r="H10" s="7">
        <v>0</v>
      </c>
      <c r="I10" s="7" t="s">
        <v>296</v>
      </c>
      <c r="J10" s="7" t="s">
        <v>355</v>
      </c>
      <c r="K10" s="7" t="s">
        <v>368</v>
      </c>
      <c r="L10" s="7" t="b">
        <v>1</v>
      </c>
      <c r="M10" s="7"/>
      <c r="N10" s="7" t="s">
        <v>23</v>
      </c>
      <c r="O10" s="7" t="str">
        <f>HYPERLINK("#'elephant_out_of_geofence'!A1","Open")</f>
        <v>Open</v>
      </c>
    </row>
    <row r="11" spans="1:15" s="10" customFormat="1" ht="16" x14ac:dyDescent="0.2">
      <c r="A11" s="7" t="s">
        <v>24</v>
      </c>
      <c r="B11" s="8" t="s">
        <v>84</v>
      </c>
      <c r="C11" s="7" t="s">
        <v>125</v>
      </c>
      <c r="D11" s="9" t="s">
        <v>135</v>
      </c>
      <c r="E11" s="7" t="s">
        <v>199</v>
      </c>
      <c r="F11" s="9" t="s">
        <v>241</v>
      </c>
      <c r="G11" s="7">
        <v>8</v>
      </c>
      <c r="H11" s="7">
        <v>5</v>
      </c>
      <c r="I11" s="7" t="s">
        <v>297</v>
      </c>
      <c r="J11" s="7" t="s">
        <v>357</v>
      </c>
      <c r="K11" s="7" t="s">
        <v>370</v>
      </c>
      <c r="L11" s="7" t="b">
        <v>1</v>
      </c>
      <c r="M11" s="7"/>
      <c r="N11" s="7" t="s">
        <v>24</v>
      </c>
      <c r="O11" s="7" t="str">
        <f>HYPERLINK("#'fence_dam_repair'!A1","Open")</f>
        <v>Open</v>
      </c>
    </row>
    <row r="12" spans="1:15" s="10" customFormat="1" ht="16" x14ac:dyDescent="0.2">
      <c r="A12" s="7" t="s">
        <v>25</v>
      </c>
      <c r="B12" s="8" t="s">
        <v>89</v>
      </c>
      <c r="C12" s="7" t="s">
        <v>125</v>
      </c>
      <c r="D12" s="9" t="s">
        <v>136</v>
      </c>
      <c r="E12" s="7" t="s">
        <v>200</v>
      </c>
      <c r="F12" s="9" t="s">
        <v>242</v>
      </c>
      <c r="G12" s="7">
        <v>21</v>
      </c>
      <c r="H12" s="7">
        <v>3</v>
      </c>
      <c r="I12" s="7" t="s">
        <v>298</v>
      </c>
      <c r="J12" s="7" t="s">
        <v>352</v>
      </c>
      <c r="K12" s="7" t="s">
        <v>365</v>
      </c>
      <c r="L12" s="7" t="b">
        <v>1</v>
      </c>
      <c r="M12" s="7"/>
      <c r="N12" s="7" t="s">
        <v>25</v>
      </c>
      <c r="O12" s="7" t="str">
        <f>HYPERLINK("#'fence_rp'!A1","Open")</f>
        <v>Open</v>
      </c>
    </row>
    <row r="13" spans="1:15" s="10" customFormat="1" ht="16" x14ac:dyDescent="0.2">
      <c r="A13" s="10" t="s">
        <v>26</v>
      </c>
      <c r="B13" s="11" t="s">
        <v>90</v>
      </c>
      <c r="C13" s="10" t="s">
        <v>125</v>
      </c>
      <c r="D13" s="12" t="s">
        <v>137</v>
      </c>
      <c r="E13" s="10" t="s">
        <v>26</v>
      </c>
      <c r="F13" s="12" t="s">
        <v>243</v>
      </c>
      <c r="G13" s="10">
        <v>6</v>
      </c>
      <c r="H13" s="10">
        <v>0</v>
      </c>
      <c r="I13" s="10" t="s">
        <v>299</v>
      </c>
      <c r="J13" s="10" t="s">
        <v>351</v>
      </c>
      <c r="K13" s="10" t="s">
        <v>364</v>
      </c>
      <c r="L13" s="10" t="b">
        <v>1</v>
      </c>
      <c r="N13" s="10" t="s">
        <v>26</v>
      </c>
      <c r="O13" s="10" t="str">
        <f>HYPERLINK("#'firms_rep'!A1","Open")</f>
        <v>Open</v>
      </c>
    </row>
    <row r="14" spans="1:15" s="10" customFormat="1" ht="32" x14ac:dyDescent="0.2">
      <c r="A14" s="10" t="s">
        <v>27</v>
      </c>
      <c r="B14" s="11" t="s">
        <v>91</v>
      </c>
      <c r="C14" s="10" t="s">
        <v>125</v>
      </c>
      <c r="D14" s="12" t="s">
        <v>138</v>
      </c>
      <c r="E14" s="10" t="s">
        <v>201</v>
      </c>
      <c r="F14" s="12" t="s">
        <v>244</v>
      </c>
      <c r="G14" s="10">
        <v>9</v>
      </c>
      <c r="H14" s="10">
        <v>0</v>
      </c>
      <c r="I14" s="10" t="s">
        <v>300</v>
      </c>
      <c r="J14" s="10" t="s">
        <v>351</v>
      </c>
      <c r="K14" s="10" t="s">
        <v>364</v>
      </c>
      <c r="L14" s="10" t="b">
        <v>1</v>
      </c>
      <c r="N14" s="10" t="s">
        <v>27</v>
      </c>
      <c r="O14" s="10" t="str">
        <f>HYPERLINK("#'gfw_activefire_alert'!A1","Open")</f>
        <v>Open</v>
      </c>
    </row>
    <row r="15" spans="1:15" s="4" customFormat="1" ht="16" x14ac:dyDescent="0.2">
      <c r="A15" s="10" t="s">
        <v>28</v>
      </c>
      <c r="B15" s="11" t="s">
        <v>92</v>
      </c>
      <c r="C15" s="10" t="s">
        <v>125</v>
      </c>
      <c r="D15" s="12" t="s">
        <v>139</v>
      </c>
      <c r="E15" s="10" t="s">
        <v>202</v>
      </c>
      <c r="F15" s="12" t="s">
        <v>245</v>
      </c>
      <c r="G15" s="10">
        <v>4</v>
      </c>
      <c r="H15" s="10">
        <v>0</v>
      </c>
      <c r="I15" s="10" t="s">
        <v>301</v>
      </c>
      <c r="J15" s="10" t="s">
        <v>351</v>
      </c>
      <c r="K15" s="10" t="s">
        <v>364</v>
      </c>
      <c r="L15" s="10" t="b">
        <v>1</v>
      </c>
      <c r="M15" s="10"/>
      <c r="N15" s="10" t="s">
        <v>28</v>
      </c>
      <c r="O15" s="10" t="str">
        <f>HYPERLINK("#'gfw_glad_alert'!A1","Open")</f>
        <v>Open</v>
      </c>
    </row>
    <row r="16" spans="1:15" s="4" customFormat="1" ht="16" x14ac:dyDescent="0.2">
      <c r="A16" s="7" t="s">
        <v>29</v>
      </c>
      <c r="B16" s="8" t="s">
        <v>83</v>
      </c>
      <c r="C16" s="7" t="s">
        <v>125</v>
      </c>
      <c r="D16" s="9" t="s">
        <v>140</v>
      </c>
      <c r="E16" s="7" t="s">
        <v>203</v>
      </c>
      <c r="F16" s="9" t="s">
        <v>246</v>
      </c>
      <c r="G16" s="7">
        <v>4</v>
      </c>
      <c r="H16" s="7">
        <v>0</v>
      </c>
      <c r="I16" s="7" t="s">
        <v>302</v>
      </c>
      <c r="J16" s="7" t="s">
        <v>352</v>
      </c>
      <c r="K16" s="7" t="s">
        <v>365</v>
      </c>
      <c r="L16" s="7" t="b">
        <v>1</v>
      </c>
      <c r="M16" s="7"/>
      <c r="N16" s="7" t="s">
        <v>29</v>
      </c>
      <c r="O16" s="7" t="str">
        <f>HYPERLINK("#'gunshot'!A1","Open")</f>
        <v>Open</v>
      </c>
    </row>
    <row r="17" spans="1:15" s="7" customFormat="1" ht="16" x14ac:dyDescent="0.2">
      <c r="A17" s="13" t="s">
        <v>30</v>
      </c>
      <c r="B17" s="14" t="s">
        <v>93</v>
      </c>
      <c r="C17" s="13" t="s">
        <v>125</v>
      </c>
      <c r="D17" s="15" t="s">
        <v>141</v>
      </c>
      <c r="E17" s="13" t="s">
        <v>204</v>
      </c>
      <c r="F17" s="15" t="s">
        <v>247</v>
      </c>
      <c r="G17" s="13">
        <v>8</v>
      </c>
      <c r="H17" s="13">
        <v>4</v>
      </c>
      <c r="I17" s="13" t="s">
        <v>303</v>
      </c>
      <c r="J17" s="13" t="s">
        <v>355</v>
      </c>
      <c r="K17" s="13" t="s">
        <v>368</v>
      </c>
      <c r="L17" s="13" t="b">
        <v>1</v>
      </c>
      <c r="M17" s="13"/>
      <c r="N17" s="13" t="s">
        <v>30</v>
      </c>
      <c r="O17" s="13" t="str">
        <f>HYPERLINK("#'human_death'!A1","Open")</f>
        <v>Open</v>
      </c>
    </row>
    <row r="18" spans="1:15" s="7" customFormat="1" ht="16" x14ac:dyDescent="0.2">
      <c r="A18" s="13" t="s">
        <v>31</v>
      </c>
      <c r="B18" s="14" t="s">
        <v>94</v>
      </c>
      <c r="C18" s="13" t="s">
        <v>125</v>
      </c>
      <c r="D18" s="15" t="s">
        <v>142</v>
      </c>
      <c r="E18" s="13" t="s">
        <v>205</v>
      </c>
      <c r="F18" s="15" t="s">
        <v>248</v>
      </c>
      <c r="G18" s="13">
        <v>8</v>
      </c>
      <c r="H18" s="13">
        <v>4</v>
      </c>
      <c r="I18" s="13" t="s">
        <v>304</v>
      </c>
      <c r="J18" s="13" t="s">
        <v>355</v>
      </c>
      <c r="K18" s="13" t="s">
        <v>368</v>
      </c>
      <c r="L18" s="13" t="b">
        <v>1</v>
      </c>
      <c r="M18" s="13"/>
      <c r="N18" s="13" t="s">
        <v>31</v>
      </c>
      <c r="O18" s="13" t="str">
        <f>HYPERLINK("#'human_injury'!A1","Open")</f>
        <v>Open</v>
      </c>
    </row>
    <row r="19" spans="1:15" s="7" customFormat="1" ht="16" x14ac:dyDescent="0.2">
      <c r="A19" s="13" t="s">
        <v>32</v>
      </c>
      <c r="B19" s="14" t="s">
        <v>95</v>
      </c>
      <c r="C19" s="13" t="s">
        <v>125</v>
      </c>
      <c r="D19" s="15" t="s">
        <v>143</v>
      </c>
      <c r="E19" s="13" t="s">
        <v>206</v>
      </c>
      <c r="F19" s="15" t="s">
        <v>249</v>
      </c>
      <c r="G19" s="13">
        <v>7</v>
      </c>
      <c r="H19" s="13">
        <v>4</v>
      </c>
      <c r="I19" s="13" t="s">
        <v>305</v>
      </c>
      <c r="J19" s="13" t="s">
        <v>355</v>
      </c>
      <c r="K19" s="13" t="s">
        <v>368</v>
      </c>
      <c r="L19" s="13" t="b">
        <v>1</v>
      </c>
      <c r="M19" s="13"/>
      <c r="N19" s="13" t="s">
        <v>32</v>
      </c>
      <c r="O19" s="13" t="str">
        <f>HYPERLINK("#'human_threats'!A1","Open")</f>
        <v>Open</v>
      </c>
    </row>
    <row r="20" spans="1:15" s="7" customFormat="1" ht="16" x14ac:dyDescent="0.2">
      <c r="A20" s="4" t="s">
        <v>33</v>
      </c>
      <c r="B20" s="5" t="s">
        <v>84</v>
      </c>
      <c r="C20" s="4" t="s">
        <v>125</v>
      </c>
      <c r="D20" s="6" t="s">
        <v>144</v>
      </c>
      <c r="E20" s="4" t="s">
        <v>207</v>
      </c>
      <c r="F20" s="6" t="s">
        <v>250</v>
      </c>
      <c r="G20" s="4">
        <v>24</v>
      </c>
      <c r="H20" s="4">
        <v>1</v>
      </c>
      <c r="I20" s="4" t="s">
        <v>306</v>
      </c>
      <c r="J20" s="4" t="s">
        <v>353</v>
      </c>
      <c r="K20" s="4" t="s">
        <v>366</v>
      </c>
      <c r="L20" s="4" t="b">
        <v>1</v>
      </c>
      <c r="M20" s="4"/>
      <c r="N20" s="4" t="s">
        <v>33</v>
      </c>
      <c r="O20" s="4" t="str">
        <f>HYPERLINK("#'hwc_crops'!A1","Open")</f>
        <v>Open</v>
      </c>
    </row>
    <row r="21" spans="1:15" s="7" customFormat="1" ht="16" x14ac:dyDescent="0.2">
      <c r="A21" s="4" t="s">
        <v>34</v>
      </c>
      <c r="B21" s="5" t="s">
        <v>84</v>
      </c>
      <c r="C21" s="4" t="s">
        <v>125</v>
      </c>
      <c r="D21" s="6" t="s">
        <v>145</v>
      </c>
      <c r="E21" s="4" t="s">
        <v>208</v>
      </c>
      <c r="F21" s="6" t="s">
        <v>251</v>
      </c>
      <c r="G21" s="4">
        <v>20</v>
      </c>
      <c r="H21" s="4">
        <v>1</v>
      </c>
      <c r="I21" s="4" t="s">
        <v>307</v>
      </c>
      <c r="J21" s="4" t="s">
        <v>353</v>
      </c>
      <c r="K21" s="4" t="s">
        <v>366</v>
      </c>
      <c r="L21" s="4" t="b">
        <v>1</v>
      </c>
      <c r="M21" s="4"/>
      <c r="N21" s="4" t="s">
        <v>34</v>
      </c>
      <c r="O21" s="4" t="str">
        <f>HYPERLINK("#'hwc_human_death'!A1","Open")</f>
        <v>Open</v>
      </c>
    </row>
    <row r="22" spans="1:15" s="7" customFormat="1" ht="16" x14ac:dyDescent="0.2">
      <c r="A22" s="4" t="s">
        <v>35</v>
      </c>
      <c r="B22" s="5" t="s">
        <v>84</v>
      </c>
      <c r="C22" s="4" t="s">
        <v>125</v>
      </c>
      <c r="D22" s="6" t="s">
        <v>146</v>
      </c>
      <c r="E22" s="4" t="s">
        <v>198</v>
      </c>
      <c r="F22" s="6" t="s">
        <v>240</v>
      </c>
      <c r="G22" s="4">
        <v>20</v>
      </c>
      <c r="H22" s="4">
        <v>1</v>
      </c>
      <c r="I22" s="4" t="s">
        <v>308</v>
      </c>
      <c r="J22" s="4" t="s">
        <v>353</v>
      </c>
      <c r="K22" s="4" t="s">
        <v>366</v>
      </c>
      <c r="L22" s="4" t="b">
        <v>1</v>
      </c>
      <c r="M22" s="4"/>
      <c r="N22" s="4" t="s">
        <v>35</v>
      </c>
      <c r="O22" s="4" t="str">
        <f>HYPERLINK("#'hwc_human_injury'!A1","Open")</f>
        <v>Open</v>
      </c>
    </row>
    <row r="23" spans="1:15" s="7" customFormat="1" ht="16" x14ac:dyDescent="0.2">
      <c r="A23" s="4" t="s">
        <v>36</v>
      </c>
      <c r="B23" s="5" t="s">
        <v>84</v>
      </c>
      <c r="C23" s="4" t="s">
        <v>125</v>
      </c>
      <c r="D23" s="6" t="s">
        <v>147</v>
      </c>
      <c r="E23" s="4" t="s">
        <v>209</v>
      </c>
      <c r="F23" s="6" t="s">
        <v>252</v>
      </c>
      <c r="G23" s="4">
        <v>22</v>
      </c>
      <c r="H23" s="4">
        <v>4</v>
      </c>
      <c r="I23" s="4" t="s">
        <v>309</v>
      </c>
      <c r="J23" s="4" t="s">
        <v>353</v>
      </c>
      <c r="K23" s="4" t="s">
        <v>366</v>
      </c>
      <c r="L23" s="4" t="b">
        <v>1</v>
      </c>
      <c r="M23" s="4"/>
      <c r="N23" s="4" t="s">
        <v>36</v>
      </c>
      <c r="O23" s="4" t="str">
        <f>HYPERLINK("#'hwc_livestock_pred_rv00'!A1","Open")</f>
        <v>Open</v>
      </c>
    </row>
    <row r="24" spans="1:15" s="7" customFormat="1" ht="16" x14ac:dyDescent="0.2">
      <c r="A24" s="4" t="s">
        <v>37</v>
      </c>
      <c r="B24" s="5" t="s">
        <v>84</v>
      </c>
      <c r="C24" s="4" t="s">
        <v>125</v>
      </c>
      <c r="D24" s="6" t="s">
        <v>148</v>
      </c>
      <c r="E24" s="4" t="s">
        <v>210</v>
      </c>
      <c r="F24" s="6" t="s">
        <v>253</v>
      </c>
      <c r="G24" s="4">
        <v>15</v>
      </c>
      <c r="H24" s="4">
        <v>1</v>
      </c>
      <c r="I24" s="4" t="s">
        <v>310</v>
      </c>
      <c r="J24" s="4" t="s">
        <v>353</v>
      </c>
      <c r="K24" s="4" t="s">
        <v>366</v>
      </c>
      <c r="L24" s="4" t="b">
        <v>1</v>
      </c>
      <c r="M24" s="4"/>
      <c r="N24" s="4" t="s">
        <v>37</v>
      </c>
      <c r="O24" s="4" t="str">
        <f>HYPERLINK("#'hwc_mitigation_response'!A1","Open")</f>
        <v>Open</v>
      </c>
    </row>
    <row r="25" spans="1:15" s="7" customFormat="1" ht="16" x14ac:dyDescent="0.2">
      <c r="A25" s="4" t="s">
        <v>38</v>
      </c>
      <c r="B25" s="5" t="s">
        <v>84</v>
      </c>
      <c r="C25" s="4" t="s">
        <v>125</v>
      </c>
      <c r="D25" s="6" t="s">
        <v>149</v>
      </c>
      <c r="E25" s="4" t="s">
        <v>198</v>
      </c>
      <c r="F25" s="6" t="s">
        <v>240</v>
      </c>
      <c r="G25" s="4">
        <v>21</v>
      </c>
      <c r="H25" s="4">
        <v>1</v>
      </c>
      <c r="I25" s="4" t="s">
        <v>311</v>
      </c>
      <c r="J25" s="4" t="s">
        <v>353</v>
      </c>
      <c r="K25" s="4" t="s">
        <v>366</v>
      </c>
      <c r="L25" s="4" t="b">
        <v>1</v>
      </c>
      <c r="M25" s="4"/>
      <c r="N25" s="4" t="s">
        <v>38</v>
      </c>
      <c r="O25" s="4" t="str">
        <f>HYPERLINK("#'hwc_property'!A1","Open")</f>
        <v>Open</v>
      </c>
    </row>
    <row r="26" spans="1:15" s="7" customFormat="1" ht="16" x14ac:dyDescent="0.2">
      <c r="A26" s="4" t="s">
        <v>39</v>
      </c>
      <c r="B26" s="5" t="s">
        <v>84</v>
      </c>
      <c r="C26" s="4" t="s">
        <v>125</v>
      </c>
      <c r="D26" s="6" t="s">
        <v>150</v>
      </c>
      <c r="E26" s="4" t="s">
        <v>198</v>
      </c>
      <c r="F26" s="6" t="s">
        <v>240</v>
      </c>
      <c r="G26" s="4">
        <v>18</v>
      </c>
      <c r="H26" s="4">
        <v>1</v>
      </c>
      <c r="I26" s="4" t="s">
        <v>312</v>
      </c>
      <c r="J26" s="4" t="s">
        <v>353</v>
      </c>
      <c r="K26" s="4" t="s">
        <v>366</v>
      </c>
      <c r="L26" s="4" t="b">
        <v>1</v>
      </c>
      <c r="M26" s="4"/>
      <c r="N26" s="4" t="s">
        <v>39</v>
      </c>
      <c r="O26" s="4" t="str">
        <f>HYPERLINK("#'hwc_retaliation'!A1","Open")</f>
        <v>Open</v>
      </c>
    </row>
    <row r="27" spans="1:15" s="7" customFormat="1" ht="16" x14ac:dyDescent="0.2">
      <c r="A27" s="4" t="s">
        <v>40</v>
      </c>
      <c r="B27" s="5" t="s">
        <v>96</v>
      </c>
      <c r="C27" s="4" t="s">
        <v>125</v>
      </c>
      <c r="D27" s="6" t="s">
        <v>151</v>
      </c>
      <c r="E27" s="4" t="s">
        <v>211</v>
      </c>
      <c r="F27" s="6" t="s">
        <v>254</v>
      </c>
      <c r="G27" s="4">
        <v>16</v>
      </c>
      <c r="H27" s="4">
        <v>1</v>
      </c>
      <c r="I27" s="4" t="s">
        <v>313</v>
      </c>
      <c r="J27" s="4" t="s">
        <v>353</v>
      </c>
      <c r="K27" s="4" t="s">
        <v>366</v>
      </c>
      <c r="L27" s="4" t="b">
        <v>1</v>
      </c>
      <c r="M27" s="4"/>
      <c r="N27" s="4" t="s">
        <v>40</v>
      </c>
      <c r="O27" s="4" t="str">
        <f>HYPERLINK("#'hwc_threat'!A1","Open")</f>
        <v>Open</v>
      </c>
    </row>
    <row r="28" spans="1:15" s="7" customFormat="1" ht="16" x14ac:dyDescent="0.2">
      <c r="A28" s="7" t="s">
        <v>41</v>
      </c>
      <c r="B28" s="8" t="s">
        <v>84</v>
      </c>
      <c r="C28" s="7" t="s">
        <v>125</v>
      </c>
      <c r="D28" s="9" t="s">
        <v>152</v>
      </c>
      <c r="E28" s="7" t="s">
        <v>212</v>
      </c>
      <c r="F28" s="9" t="s">
        <v>255</v>
      </c>
      <c r="G28" s="7">
        <v>8</v>
      </c>
      <c r="H28" s="7">
        <v>1</v>
      </c>
      <c r="I28" s="7" t="s">
        <v>314</v>
      </c>
      <c r="J28" s="7" t="s">
        <v>352</v>
      </c>
      <c r="K28" s="7" t="s">
        <v>365</v>
      </c>
      <c r="L28" s="7" t="b">
        <v>1</v>
      </c>
      <c r="N28" s="7" t="s">
        <v>41</v>
      </c>
      <c r="O28" s="7" t="str">
        <f>HYPERLINK("#'illegal_activity'!A1","Open")</f>
        <v>Open</v>
      </c>
    </row>
    <row r="29" spans="1:15" s="7" customFormat="1" ht="16" x14ac:dyDescent="0.2">
      <c r="A29" s="7" t="s">
        <v>42</v>
      </c>
      <c r="B29" s="8" t="s">
        <v>97</v>
      </c>
      <c r="C29" s="7" t="s">
        <v>125</v>
      </c>
      <c r="D29" s="9" t="s">
        <v>153</v>
      </c>
      <c r="E29" s="7" t="s">
        <v>213</v>
      </c>
      <c r="F29" s="9" t="s">
        <v>256</v>
      </c>
      <c r="G29" s="7">
        <v>7</v>
      </c>
      <c r="H29" s="7">
        <v>3</v>
      </c>
      <c r="I29" s="7" t="s">
        <v>315</v>
      </c>
      <c r="J29" s="7" t="s">
        <v>352</v>
      </c>
      <c r="K29" s="7" t="s">
        <v>365</v>
      </c>
      <c r="L29" s="7" t="b">
        <v>1</v>
      </c>
      <c r="N29" s="7" t="s">
        <v>42</v>
      </c>
      <c r="O29" s="7" t="str">
        <f>HYPERLINK("#'illegal_grazing'!A1","Open")</f>
        <v>Open</v>
      </c>
    </row>
    <row r="30" spans="1:15" s="7" customFormat="1" ht="16" x14ac:dyDescent="0.2">
      <c r="A30" s="10" t="s">
        <v>43</v>
      </c>
      <c r="B30" s="11" t="s">
        <v>98</v>
      </c>
      <c r="C30" s="10" t="s">
        <v>125</v>
      </c>
      <c r="D30" s="12" t="s">
        <v>154</v>
      </c>
      <c r="E30" s="10" t="s">
        <v>43</v>
      </c>
      <c r="F30" s="12" t="s">
        <v>257</v>
      </c>
      <c r="G30" s="10">
        <v>7</v>
      </c>
      <c r="H30" s="10">
        <v>0</v>
      </c>
      <c r="I30" s="10" t="s">
        <v>316</v>
      </c>
      <c r="J30" s="10" t="s">
        <v>351</v>
      </c>
      <c r="K30" s="10" t="s">
        <v>364</v>
      </c>
      <c r="L30" s="10" t="b">
        <v>1</v>
      </c>
      <c r="M30" s="10"/>
      <c r="N30" s="10" t="s">
        <v>43</v>
      </c>
      <c r="O30" s="10" t="str">
        <f>HYPERLINK("#'immobility'!A1","Open")</f>
        <v>Open</v>
      </c>
    </row>
    <row r="31" spans="1:15" s="7" customFormat="1" ht="16" x14ac:dyDescent="0.2">
      <c r="A31" s="10" t="s">
        <v>44</v>
      </c>
      <c r="B31" s="11" t="s">
        <v>98</v>
      </c>
      <c r="C31" s="10" t="s">
        <v>125</v>
      </c>
      <c r="D31" s="12" t="s">
        <v>155</v>
      </c>
      <c r="E31" s="10" t="s">
        <v>44</v>
      </c>
      <c r="F31" s="12" t="s">
        <v>258</v>
      </c>
      <c r="G31" s="10">
        <v>7</v>
      </c>
      <c r="H31" s="10">
        <v>0</v>
      </c>
      <c r="I31" s="10" t="s">
        <v>317</v>
      </c>
      <c r="J31" s="10" t="s">
        <v>351</v>
      </c>
      <c r="K31" s="10" t="s">
        <v>364</v>
      </c>
      <c r="L31" s="10" t="b">
        <v>1</v>
      </c>
      <c r="M31" s="10"/>
      <c r="N31" s="10" t="s">
        <v>44</v>
      </c>
      <c r="O31" s="10" t="str">
        <f>HYPERLINK("#'immobility_all_clear'!A1","Open")</f>
        <v>Open</v>
      </c>
    </row>
    <row r="32" spans="1:15" s="7" customFormat="1" ht="16" x14ac:dyDescent="0.2">
      <c r="A32" s="7" t="s">
        <v>45</v>
      </c>
      <c r="B32" s="8" t="s">
        <v>99</v>
      </c>
      <c r="C32" s="7" t="s">
        <v>125</v>
      </c>
      <c r="D32" s="9" t="s">
        <v>156</v>
      </c>
      <c r="E32" s="7" t="s">
        <v>45</v>
      </c>
      <c r="F32" s="9" t="s">
        <v>259</v>
      </c>
      <c r="G32" s="7">
        <v>3</v>
      </c>
      <c r="H32" s="7">
        <v>2</v>
      </c>
      <c r="I32" s="7" t="s">
        <v>99</v>
      </c>
      <c r="J32" s="7" t="s">
        <v>352</v>
      </c>
      <c r="K32" s="7" t="s">
        <v>365</v>
      </c>
      <c r="L32" s="7" t="b">
        <v>1</v>
      </c>
      <c r="N32" s="7" t="s">
        <v>45</v>
      </c>
      <c r="O32" s="7" t="str">
        <f>HYPERLINK("#'incident_collection'!A1","Open")</f>
        <v>Open</v>
      </c>
    </row>
    <row r="33" spans="1:15" s="7" customFormat="1" ht="16" x14ac:dyDescent="0.2">
      <c r="A33" s="7" t="s">
        <v>46</v>
      </c>
      <c r="B33" s="8" t="s">
        <v>100</v>
      </c>
      <c r="C33" s="7" t="s">
        <v>125</v>
      </c>
      <c r="D33" s="9" t="s">
        <v>157</v>
      </c>
      <c r="E33" s="7" t="s">
        <v>214</v>
      </c>
      <c r="F33" s="9" t="s">
        <v>260</v>
      </c>
      <c r="G33" s="7">
        <v>5</v>
      </c>
      <c r="H33" s="7">
        <v>2</v>
      </c>
      <c r="I33" s="7" t="s">
        <v>318</v>
      </c>
      <c r="J33" s="7" t="s">
        <v>358</v>
      </c>
      <c r="K33" s="7" t="s">
        <v>371</v>
      </c>
      <c r="L33" s="7" t="b">
        <v>1</v>
      </c>
      <c r="N33" s="7" t="s">
        <v>46</v>
      </c>
      <c r="O33" s="7" t="str">
        <f>HYPERLINK("#'injured_animal'!A1","Open")</f>
        <v>Open</v>
      </c>
    </row>
    <row r="34" spans="1:15" s="7" customFormat="1" ht="16" x14ac:dyDescent="0.2">
      <c r="A34" s="7" t="s">
        <v>47</v>
      </c>
      <c r="B34" s="8" t="s">
        <v>101</v>
      </c>
      <c r="C34" s="7" t="s">
        <v>125</v>
      </c>
      <c r="D34" s="9" t="s">
        <v>158</v>
      </c>
      <c r="E34" s="7" t="s">
        <v>47</v>
      </c>
      <c r="F34" s="9" t="s">
        <v>261</v>
      </c>
      <c r="G34" s="7">
        <v>3</v>
      </c>
      <c r="H34" s="7">
        <v>3</v>
      </c>
      <c r="I34" s="7" t="s">
        <v>319</v>
      </c>
      <c r="J34" s="7" t="s">
        <v>359</v>
      </c>
      <c r="K34" s="7" t="s">
        <v>372</v>
      </c>
      <c r="L34" s="7" t="b">
        <v>1</v>
      </c>
      <c r="N34" s="7" t="s">
        <v>47</v>
      </c>
      <c r="O34" s="7" t="str">
        <f>HYPERLINK("#'invasive_species_rep'!A1","Open")</f>
        <v>Open</v>
      </c>
    </row>
    <row r="35" spans="1:15" s="7" customFormat="1" ht="16" x14ac:dyDescent="0.2">
      <c r="A35" s="7" t="s">
        <v>48</v>
      </c>
      <c r="B35" s="8" t="s">
        <v>102</v>
      </c>
      <c r="C35" s="7" t="s">
        <v>125</v>
      </c>
      <c r="D35" s="9" t="s">
        <v>159</v>
      </c>
      <c r="E35" s="7" t="s">
        <v>47</v>
      </c>
      <c r="F35" s="9" t="s">
        <v>261</v>
      </c>
      <c r="G35" s="7">
        <v>2</v>
      </c>
      <c r="H35" s="7">
        <v>1</v>
      </c>
      <c r="I35" s="7" t="s">
        <v>320</v>
      </c>
      <c r="J35" s="7" t="s">
        <v>352</v>
      </c>
      <c r="K35" s="7" t="s">
        <v>365</v>
      </c>
      <c r="L35" s="7" t="b">
        <v>1</v>
      </c>
      <c r="N35" s="7" t="s">
        <v>48</v>
      </c>
      <c r="O35" s="7" t="str">
        <f>HYPERLINK("#'invasiveplantrep'!A1","Open")</f>
        <v>Open</v>
      </c>
    </row>
    <row r="36" spans="1:15" s="4" customFormat="1" ht="16" x14ac:dyDescent="0.2">
      <c r="A36" s="7" t="s">
        <v>49</v>
      </c>
      <c r="B36" s="8" t="s">
        <v>84</v>
      </c>
      <c r="C36" s="7" t="s">
        <v>125</v>
      </c>
      <c r="D36" s="9" t="s">
        <v>160</v>
      </c>
      <c r="E36" s="7" t="s">
        <v>215</v>
      </c>
      <c r="F36" s="9" t="s">
        <v>262</v>
      </c>
      <c r="G36" s="7">
        <v>23</v>
      </c>
      <c r="H36" s="7">
        <v>16</v>
      </c>
      <c r="I36" s="7" t="s">
        <v>321</v>
      </c>
      <c r="J36" s="7" t="s">
        <v>355</v>
      </c>
      <c r="K36" s="7" t="s">
        <v>368</v>
      </c>
      <c r="L36" s="7" t="b">
        <v>1</v>
      </c>
      <c r="M36" s="7"/>
      <c r="N36" s="7" t="s">
        <v>49</v>
      </c>
      <c r="O36" s="7" t="str">
        <f>HYPERLINK("#'lion_sighting'!A1","Open")</f>
        <v>Open</v>
      </c>
    </row>
    <row r="37" spans="1:15" s="4" customFormat="1" ht="16" x14ac:dyDescent="0.2">
      <c r="A37" s="4" t="s">
        <v>50</v>
      </c>
      <c r="B37" s="5" t="s">
        <v>84</v>
      </c>
      <c r="C37" s="4" t="s">
        <v>125</v>
      </c>
      <c r="D37" s="6" t="s">
        <v>161</v>
      </c>
      <c r="E37" s="4" t="s">
        <v>214</v>
      </c>
      <c r="F37" s="6" t="s">
        <v>260</v>
      </c>
      <c r="G37" s="4">
        <v>42</v>
      </c>
      <c r="H37" s="4">
        <v>34</v>
      </c>
      <c r="I37" s="4" t="s">
        <v>322</v>
      </c>
      <c r="J37" s="4" t="s">
        <v>356</v>
      </c>
      <c r="K37" s="4" t="s">
        <v>369</v>
      </c>
      <c r="L37" s="4" t="b">
        <v>1</v>
      </c>
      <c r="N37" s="4" t="s">
        <v>50</v>
      </c>
      <c r="O37" s="4" t="str">
        <f>HYPERLINK("#'live_animal_rv001'!A1","Open")</f>
        <v>Open</v>
      </c>
    </row>
    <row r="38" spans="1:15" s="4" customFormat="1" ht="16" x14ac:dyDescent="0.2">
      <c r="A38" s="7" t="s">
        <v>51</v>
      </c>
      <c r="B38" s="8" t="s">
        <v>103</v>
      </c>
      <c r="C38" s="7" t="s">
        <v>125</v>
      </c>
      <c r="D38" s="9" t="s">
        <v>162</v>
      </c>
      <c r="E38" s="7" t="s">
        <v>216</v>
      </c>
      <c r="F38" s="9" t="s">
        <v>263</v>
      </c>
      <c r="G38" s="7">
        <v>2</v>
      </c>
      <c r="H38" s="7">
        <v>1</v>
      </c>
      <c r="I38" s="7" t="s">
        <v>323</v>
      </c>
      <c r="J38" s="7" t="s">
        <v>354</v>
      </c>
      <c r="K38" s="7" t="s">
        <v>367</v>
      </c>
      <c r="L38" s="7" t="b">
        <v>1</v>
      </c>
      <c r="M38" s="7"/>
      <c r="N38" s="7" t="s">
        <v>51</v>
      </c>
      <c r="O38" s="7" t="str">
        <f>HYPERLINK("#'live_animals'!A1","Open")</f>
        <v>Open</v>
      </c>
    </row>
    <row r="39" spans="1:15" s="4" customFormat="1" ht="16" x14ac:dyDescent="0.2">
      <c r="A39" s="10" t="s">
        <v>52</v>
      </c>
      <c r="B39" s="11" t="s">
        <v>104</v>
      </c>
      <c r="C39" s="10" t="s">
        <v>125</v>
      </c>
      <c r="D39" s="12" t="s">
        <v>163</v>
      </c>
      <c r="E39" s="10" t="s">
        <v>52</v>
      </c>
      <c r="F39" s="12" t="s">
        <v>264</v>
      </c>
      <c r="G39" s="10">
        <v>6</v>
      </c>
      <c r="H39" s="10">
        <v>0</v>
      </c>
      <c r="I39" s="10" t="s">
        <v>324</v>
      </c>
      <c r="J39" s="10" t="s">
        <v>351</v>
      </c>
      <c r="K39" s="10" t="s">
        <v>364</v>
      </c>
      <c r="L39" s="10" t="b">
        <v>1</v>
      </c>
      <c r="M39" s="10"/>
      <c r="N39" s="10" t="s">
        <v>52</v>
      </c>
      <c r="O39" s="10" t="str">
        <f>HYPERLINK("#'low_speed_percentile'!A1","Open")</f>
        <v>Open</v>
      </c>
    </row>
    <row r="40" spans="1:15" s="4" customFormat="1" ht="16" x14ac:dyDescent="0.2">
      <c r="A40" s="10" t="s">
        <v>53</v>
      </c>
      <c r="B40" s="11" t="s">
        <v>105</v>
      </c>
      <c r="C40" s="10" t="s">
        <v>125</v>
      </c>
      <c r="D40" s="12" t="s">
        <v>164</v>
      </c>
      <c r="E40" s="10" t="s">
        <v>53</v>
      </c>
      <c r="F40" s="12" t="s">
        <v>265</v>
      </c>
      <c r="G40" s="10">
        <v>4</v>
      </c>
      <c r="H40" s="10">
        <v>0</v>
      </c>
      <c r="I40" s="10" t="s">
        <v>325</v>
      </c>
      <c r="J40" s="10" t="s">
        <v>351</v>
      </c>
      <c r="K40" s="10" t="s">
        <v>364</v>
      </c>
      <c r="L40" s="10" t="b">
        <v>1</v>
      </c>
      <c r="M40" s="10"/>
      <c r="N40" s="10" t="s">
        <v>53</v>
      </c>
      <c r="O40" s="10" t="str">
        <f>HYPERLINK("#'low_speed_wilcoxon'!A1","Open")</f>
        <v>Open</v>
      </c>
    </row>
    <row r="41" spans="1:15" s="4" customFormat="1" ht="16" x14ac:dyDescent="0.2">
      <c r="A41" s="10" t="s">
        <v>54</v>
      </c>
      <c r="B41" s="11" t="s">
        <v>106</v>
      </c>
      <c r="C41" s="10" t="s">
        <v>125</v>
      </c>
      <c r="D41" s="12" t="s">
        <v>165</v>
      </c>
      <c r="E41" s="10" t="s">
        <v>54</v>
      </c>
      <c r="F41" s="12" t="s">
        <v>266</v>
      </c>
      <c r="G41" s="10">
        <v>5</v>
      </c>
      <c r="H41" s="10">
        <v>0</v>
      </c>
      <c r="I41" s="10" t="s">
        <v>326</v>
      </c>
      <c r="J41" s="10" t="s">
        <v>351</v>
      </c>
      <c r="K41" s="10" t="s">
        <v>364</v>
      </c>
      <c r="L41" s="10" t="b">
        <v>1</v>
      </c>
      <c r="M41" s="10"/>
      <c r="N41" s="10" t="s">
        <v>54</v>
      </c>
      <c r="O41" s="10" t="str">
        <f>HYPERLINK("#'low_speed_wilcoxon_all_clear'!A1","Open")</f>
        <v>Open</v>
      </c>
    </row>
    <row r="42" spans="1:15" s="4" customFormat="1" ht="16" x14ac:dyDescent="0.2">
      <c r="A42" s="7" t="s">
        <v>55</v>
      </c>
      <c r="B42" s="8" t="s">
        <v>107</v>
      </c>
      <c r="C42" s="7" t="s">
        <v>125</v>
      </c>
      <c r="D42" s="9" t="s">
        <v>166</v>
      </c>
      <c r="E42" s="7" t="s">
        <v>55</v>
      </c>
      <c r="F42" s="9" t="s">
        <v>266</v>
      </c>
      <c r="G42" s="7">
        <v>1</v>
      </c>
      <c r="H42" s="7">
        <v>0</v>
      </c>
      <c r="I42" s="7" t="s">
        <v>327</v>
      </c>
      <c r="J42" s="7" t="s">
        <v>360</v>
      </c>
      <c r="K42" s="7" t="s">
        <v>373</v>
      </c>
      <c r="L42" s="7" t="b">
        <v>1</v>
      </c>
      <c r="M42" s="7"/>
      <c r="N42" s="7" t="s">
        <v>55</v>
      </c>
      <c r="O42" s="7" t="str">
        <f>HYPERLINK("#'mugiesmart'!A1","Open")</f>
        <v>Open</v>
      </c>
    </row>
    <row r="43" spans="1:15" s="4" customFormat="1" ht="16" x14ac:dyDescent="0.2">
      <c r="A43" s="7" t="s">
        <v>56</v>
      </c>
      <c r="B43" s="8" t="s">
        <v>108</v>
      </c>
      <c r="C43" s="7" t="s">
        <v>125</v>
      </c>
      <c r="D43" s="9" t="s">
        <v>167</v>
      </c>
      <c r="E43" s="7" t="s">
        <v>47</v>
      </c>
      <c r="F43" s="9" t="s">
        <v>261</v>
      </c>
      <c r="G43" s="7">
        <v>6</v>
      </c>
      <c r="H43" s="7">
        <v>3</v>
      </c>
      <c r="I43" s="7" t="s">
        <v>328</v>
      </c>
      <c r="J43" s="7" t="s">
        <v>352</v>
      </c>
      <c r="K43" s="7" t="s">
        <v>365</v>
      </c>
      <c r="L43" s="7" t="b">
        <v>1</v>
      </c>
      <c r="M43" s="7"/>
      <c r="N43" s="7" t="s">
        <v>56</v>
      </c>
      <c r="O43" s="7" t="str">
        <f>HYPERLINK("#'natural_production'!A1","Open")</f>
        <v>Open</v>
      </c>
    </row>
    <row r="44" spans="1:15" s="4" customFormat="1" ht="16" x14ac:dyDescent="0.2">
      <c r="A44" s="4" t="s">
        <v>57</v>
      </c>
      <c r="B44" s="5" t="s">
        <v>84</v>
      </c>
      <c r="C44" s="4" t="s">
        <v>125</v>
      </c>
      <c r="D44" s="6" t="s">
        <v>168</v>
      </c>
      <c r="E44" s="4" t="s">
        <v>217</v>
      </c>
      <c r="F44" s="6" t="s">
        <v>267</v>
      </c>
      <c r="G44" s="4">
        <v>5</v>
      </c>
      <c r="H44" s="4">
        <v>1</v>
      </c>
      <c r="I44" s="4" t="s">
        <v>329</v>
      </c>
      <c r="J44" s="4" t="s">
        <v>361</v>
      </c>
      <c r="K44" s="4" t="s">
        <v>374</v>
      </c>
      <c r="L44" s="4" t="b">
        <v>1</v>
      </c>
      <c r="N44" s="4" t="s">
        <v>57</v>
      </c>
      <c r="O44" s="4" t="str">
        <f>HYPERLINK("#'nesting_site'!A1","Open")</f>
        <v>Open</v>
      </c>
    </row>
    <row r="45" spans="1:15" s="13" customFormat="1" ht="16" x14ac:dyDescent="0.2">
      <c r="A45" s="7" t="s">
        <v>58</v>
      </c>
      <c r="B45" s="8" t="s">
        <v>109</v>
      </c>
      <c r="C45" s="7" t="s">
        <v>125</v>
      </c>
      <c r="D45" s="9" t="s">
        <v>169</v>
      </c>
      <c r="E45" s="7" t="s">
        <v>218</v>
      </c>
      <c r="F45" s="9" t="s">
        <v>268</v>
      </c>
      <c r="G45" s="7">
        <v>6</v>
      </c>
      <c r="H45" s="7">
        <v>1</v>
      </c>
      <c r="I45" s="7" t="s">
        <v>330</v>
      </c>
      <c r="J45" s="7" t="s">
        <v>352</v>
      </c>
      <c r="K45" s="7" t="s">
        <v>365</v>
      </c>
      <c r="L45" s="7" t="b">
        <v>1</v>
      </c>
      <c r="M45" s="7"/>
      <c r="N45" s="7" t="s">
        <v>58</v>
      </c>
      <c r="O45" s="7" t="str">
        <f>HYPERLINK("#'on_transit'!A1","Open")</f>
        <v>Open</v>
      </c>
    </row>
    <row r="46" spans="1:15" s="7" customFormat="1" ht="16" x14ac:dyDescent="0.2">
      <c r="A46" s="13" t="s">
        <v>59</v>
      </c>
      <c r="B46" s="14" t="s">
        <v>110</v>
      </c>
      <c r="C46" s="13" t="s">
        <v>125</v>
      </c>
      <c r="D46" s="15" t="s">
        <v>170</v>
      </c>
      <c r="E46" s="13" t="s">
        <v>219</v>
      </c>
      <c r="F46" s="15" t="s">
        <v>269</v>
      </c>
      <c r="G46" s="13">
        <v>14</v>
      </c>
      <c r="H46" s="13">
        <v>8</v>
      </c>
      <c r="I46" s="13" t="s">
        <v>331</v>
      </c>
      <c r="J46" s="13" t="s">
        <v>355</v>
      </c>
      <c r="K46" s="13" t="s">
        <v>368</v>
      </c>
      <c r="L46" s="13" t="b">
        <v>1</v>
      </c>
      <c r="M46" s="13"/>
      <c r="N46" s="13" t="s">
        <v>59</v>
      </c>
      <c r="O46" s="13" t="str">
        <f>HYPERLINK("#'predation_at_boma'!A1","Open")</f>
        <v>Open</v>
      </c>
    </row>
    <row r="47" spans="1:15" s="13" customFormat="1" ht="16" x14ac:dyDescent="0.2">
      <c r="A47" s="13" t="s">
        <v>60</v>
      </c>
      <c r="B47" s="14" t="s">
        <v>111</v>
      </c>
      <c r="C47" s="13" t="s">
        <v>125</v>
      </c>
      <c r="D47" s="15" t="s">
        <v>171</v>
      </c>
      <c r="E47" s="13" t="s">
        <v>220</v>
      </c>
      <c r="F47" s="15" t="s">
        <v>270</v>
      </c>
      <c r="G47" s="13">
        <v>13</v>
      </c>
      <c r="H47" s="13">
        <v>7</v>
      </c>
      <c r="I47" s="13" t="s">
        <v>332</v>
      </c>
      <c r="J47" s="13" t="s">
        <v>355</v>
      </c>
      <c r="K47" s="13" t="s">
        <v>368</v>
      </c>
      <c r="L47" s="13" t="b">
        <v>1</v>
      </c>
      <c r="N47" s="13" t="s">
        <v>60</v>
      </c>
      <c r="O47" s="13" t="str">
        <f>HYPERLINK("#'predation_while_grazing'!A1","Open")</f>
        <v>Open</v>
      </c>
    </row>
    <row r="48" spans="1:15" s="13" customFormat="1" ht="16" x14ac:dyDescent="0.2">
      <c r="A48" s="10" t="s">
        <v>61</v>
      </c>
      <c r="B48" s="11" t="s">
        <v>112</v>
      </c>
      <c r="C48" s="10" t="s">
        <v>125</v>
      </c>
      <c r="D48" s="12" t="s">
        <v>172</v>
      </c>
      <c r="E48" s="10" t="s">
        <v>61</v>
      </c>
      <c r="F48" s="12" t="s">
        <v>271</v>
      </c>
      <c r="G48" s="10">
        <v>7</v>
      </c>
      <c r="H48" s="10">
        <v>0</v>
      </c>
      <c r="I48" s="10" t="s">
        <v>333</v>
      </c>
      <c r="J48" s="10" t="s">
        <v>351</v>
      </c>
      <c r="K48" s="10" t="s">
        <v>364</v>
      </c>
      <c r="L48" s="10" t="b">
        <v>1</v>
      </c>
      <c r="M48" s="10"/>
      <c r="N48" s="10" t="s">
        <v>61</v>
      </c>
      <c r="O48" s="10" t="str">
        <f>HYPERLINK("#'proximity'!A1","Open")</f>
        <v>Open</v>
      </c>
    </row>
    <row r="49" spans="1:15" s="13" customFormat="1" ht="16" x14ac:dyDescent="0.2">
      <c r="A49" s="10" t="s">
        <v>62</v>
      </c>
      <c r="B49" s="11" t="s">
        <v>113</v>
      </c>
      <c r="C49" s="10" t="s">
        <v>125</v>
      </c>
      <c r="D49" s="12" t="s">
        <v>173</v>
      </c>
      <c r="E49" s="10" t="s">
        <v>221</v>
      </c>
      <c r="F49" s="12" t="s">
        <v>272</v>
      </c>
      <c r="G49" s="10">
        <v>3</v>
      </c>
      <c r="H49" s="10">
        <v>2</v>
      </c>
      <c r="I49" s="10" t="s">
        <v>334</v>
      </c>
      <c r="J49" s="10" t="s">
        <v>362</v>
      </c>
      <c r="K49" s="10" t="s">
        <v>375</v>
      </c>
      <c r="L49" s="10" t="b">
        <v>1</v>
      </c>
      <c r="M49" s="10"/>
      <c r="N49" s="10" t="s">
        <v>62</v>
      </c>
      <c r="O49" s="10" t="str">
        <f>HYPERLINK("#'rainfall_data'!A1","Open")</f>
        <v>Open</v>
      </c>
    </row>
    <row r="50" spans="1:15" s="7" customFormat="1" ht="16" x14ac:dyDescent="0.2">
      <c r="A50" s="4" t="s">
        <v>63</v>
      </c>
      <c r="B50" s="5" t="s">
        <v>84</v>
      </c>
      <c r="C50" s="4" t="s">
        <v>125</v>
      </c>
      <c r="D50" s="6" t="s">
        <v>174</v>
      </c>
      <c r="E50" s="4" t="s">
        <v>222</v>
      </c>
      <c r="F50" s="6" t="s">
        <v>273</v>
      </c>
      <c r="G50" s="4">
        <v>9</v>
      </c>
      <c r="H50" s="4">
        <v>4</v>
      </c>
      <c r="I50" s="4" t="s">
        <v>335</v>
      </c>
      <c r="J50" s="4" t="s">
        <v>361</v>
      </c>
      <c r="K50" s="4" t="s">
        <v>374</v>
      </c>
      <c r="L50" s="4" t="b">
        <v>1</v>
      </c>
      <c r="M50" s="4"/>
      <c r="N50" s="4" t="s">
        <v>63</v>
      </c>
      <c r="O50" s="4" t="str">
        <f>HYPERLINK("#'raptor_sighting'!A1","Open")</f>
        <v>Open</v>
      </c>
    </row>
    <row r="51" spans="1:15" s="13" customFormat="1" ht="32" x14ac:dyDescent="0.2">
      <c r="A51" s="7" t="s">
        <v>64</v>
      </c>
      <c r="B51" s="8" t="s">
        <v>114</v>
      </c>
      <c r="C51" s="7" t="s">
        <v>125</v>
      </c>
      <c r="D51" s="9" t="s">
        <v>175</v>
      </c>
      <c r="E51" s="7" t="s">
        <v>64</v>
      </c>
      <c r="F51" s="9" t="s">
        <v>266</v>
      </c>
      <c r="G51" s="7">
        <v>30</v>
      </c>
      <c r="H51" s="7">
        <v>0</v>
      </c>
      <c r="I51" s="7" t="s">
        <v>336</v>
      </c>
      <c r="J51" s="7" t="s">
        <v>352</v>
      </c>
      <c r="K51" s="7" t="s">
        <v>365</v>
      </c>
      <c r="L51" s="7" t="b">
        <v>1</v>
      </c>
      <c r="M51" s="7"/>
      <c r="N51" s="7" t="s">
        <v>64</v>
      </c>
      <c r="O51" s="7" t="str">
        <f>HYPERLINK("#'recoveriestrophies'!A1","Open")</f>
        <v>Open</v>
      </c>
    </row>
    <row r="52" spans="1:15" s="13" customFormat="1" ht="16" x14ac:dyDescent="0.2">
      <c r="A52" s="10" t="s">
        <v>65</v>
      </c>
      <c r="B52" s="11" t="s">
        <v>115</v>
      </c>
      <c r="C52" s="10" t="s">
        <v>125</v>
      </c>
      <c r="D52" s="12" t="s">
        <v>176</v>
      </c>
      <c r="E52" s="10" t="s">
        <v>223</v>
      </c>
      <c r="F52" s="12" t="s">
        <v>274</v>
      </c>
      <c r="G52" s="10">
        <v>6</v>
      </c>
      <c r="H52" s="10">
        <v>5</v>
      </c>
      <c r="I52" s="10" t="s">
        <v>115</v>
      </c>
      <c r="J52" s="10" t="s">
        <v>355</v>
      </c>
      <c r="K52" s="10" t="s">
        <v>368</v>
      </c>
      <c r="L52" s="10" t="b">
        <v>1</v>
      </c>
      <c r="M52" s="10"/>
      <c r="N52" s="10" t="s">
        <v>65</v>
      </c>
      <c r="O52" s="10" t="str">
        <f>HYPERLINK("#'road_kill'!A1","Open")</f>
        <v>Open</v>
      </c>
    </row>
    <row r="53" spans="1:15" s="10" customFormat="1" ht="16" x14ac:dyDescent="0.2">
      <c r="A53" s="7" t="s">
        <v>66</v>
      </c>
      <c r="B53" s="8" t="s">
        <v>107</v>
      </c>
      <c r="C53" s="7" t="s">
        <v>125</v>
      </c>
      <c r="D53" s="9" t="s">
        <v>177</v>
      </c>
      <c r="E53" s="7" t="s">
        <v>224</v>
      </c>
      <c r="F53" s="9" t="s">
        <v>275</v>
      </c>
      <c r="G53" s="7">
        <v>2</v>
      </c>
      <c r="H53" s="7">
        <v>0</v>
      </c>
      <c r="I53" s="7" t="s">
        <v>337</v>
      </c>
      <c r="J53" s="7" t="s">
        <v>352</v>
      </c>
      <c r="K53" s="7" t="s">
        <v>365</v>
      </c>
      <c r="L53" s="7" t="b">
        <v>1</v>
      </c>
      <c r="M53" s="7"/>
      <c r="N53" s="7" t="s">
        <v>66</v>
      </c>
      <c r="O53" s="7" t="str">
        <f>HYPERLINK("#'sandalwood'!A1","Open")</f>
        <v>Open</v>
      </c>
    </row>
    <row r="54" spans="1:15" s="13" customFormat="1" ht="16" x14ac:dyDescent="0.2">
      <c r="A54" s="7" t="s">
        <v>67</v>
      </c>
      <c r="B54" s="8" t="s">
        <v>107</v>
      </c>
      <c r="C54" s="7" t="s">
        <v>125</v>
      </c>
      <c r="D54" s="9" t="s">
        <v>178</v>
      </c>
      <c r="E54" s="7" t="s">
        <v>224</v>
      </c>
      <c r="F54" s="9" t="s">
        <v>275</v>
      </c>
      <c r="G54" s="7">
        <v>2</v>
      </c>
      <c r="H54" s="7">
        <v>0</v>
      </c>
      <c r="I54" s="7" t="s">
        <v>338</v>
      </c>
      <c r="J54" s="7" t="s">
        <v>352</v>
      </c>
      <c r="K54" s="7" t="s">
        <v>365</v>
      </c>
      <c r="L54" s="7" t="b">
        <v>1</v>
      </c>
      <c r="M54" s="7"/>
      <c r="N54" s="7" t="s">
        <v>67</v>
      </c>
      <c r="O54" s="7" t="str">
        <f>HYPERLINK("#'sandalwood_poly'!A1","Open")</f>
        <v>Open</v>
      </c>
    </row>
    <row r="55" spans="1:15" s="10" customFormat="1" ht="16" x14ac:dyDescent="0.2">
      <c r="A55" s="10" t="s">
        <v>68</v>
      </c>
      <c r="B55" s="11" t="s">
        <v>116</v>
      </c>
      <c r="C55" s="10" t="s">
        <v>125</v>
      </c>
      <c r="D55" s="12" t="s">
        <v>179</v>
      </c>
      <c r="E55" s="10" t="s">
        <v>68</v>
      </c>
      <c r="F55" s="12" t="s">
        <v>276</v>
      </c>
      <c r="G55" s="10">
        <v>3</v>
      </c>
      <c r="H55" s="10">
        <v>0</v>
      </c>
      <c r="I55" s="10" t="s">
        <v>339</v>
      </c>
      <c r="J55" s="10" t="s">
        <v>351</v>
      </c>
      <c r="K55" s="10" t="s">
        <v>364</v>
      </c>
      <c r="L55" s="10" t="b">
        <v>1</v>
      </c>
      <c r="N55" s="10" t="s">
        <v>68</v>
      </c>
      <c r="O55" s="10" t="str">
        <f>HYPERLINK("#'silence_source_provider_rep'!A1","Open")</f>
        <v>Open</v>
      </c>
    </row>
    <row r="56" spans="1:15" s="10" customFormat="1" ht="16" x14ac:dyDescent="0.2">
      <c r="A56" s="10" t="s">
        <v>69</v>
      </c>
      <c r="B56" s="11" t="s">
        <v>116</v>
      </c>
      <c r="C56" s="10" t="s">
        <v>125</v>
      </c>
      <c r="D56" s="12" t="s">
        <v>180</v>
      </c>
      <c r="E56" s="10" t="s">
        <v>69</v>
      </c>
      <c r="F56" s="12" t="s">
        <v>277</v>
      </c>
      <c r="G56" s="10">
        <v>7</v>
      </c>
      <c r="H56" s="10">
        <v>0</v>
      </c>
      <c r="I56" s="10" t="s">
        <v>340</v>
      </c>
      <c r="J56" s="10" t="s">
        <v>351</v>
      </c>
      <c r="K56" s="10" t="s">
        <v>364</v>
      </c>
      <c r="L56" s="10" t="b">
        <v>1</v>
      </c>
      <c r="N56" s="10" t="s">
        <v>69</v>
      </c>
      <c r="O56" s="10" t="str">
        <f>HYPERLINK("#'silence_source_rep'!A1","Open")</f>
        <v>Open</v>
      </c>
    </row>
    <row r="57" spans="1:15" s="7" customFormat="1" ht="16" x14ac:dyDescent="0.2">
      <c r="A57" s="7" t="s">
        <v>70</v>
      </c>
      <c r="B57" s="8" t="s">
        <v>107</v>
      </c>
      <c r="C57" s="7" t="s">
        <v>125</v>
      </c>
      <c r="D57" s="9" t="s">
        <v>181</v>
      </c>
      <c r="E57" s="7" t="s">
        <v>214</v>
      </c>
      <c r="F57" s="9" t="s">
        <v>260</v>
      </c>
      <c r="G57" s="7">
        <v>1</v>
      </c>
      <c r="H57" s="7">
        <v>0</v>
      </c>
      <c r="I57" s="7" t="s">
        <v>341</v>
      </c>
      <c r="J57" s="7" t="s">
        <v>327</v>
      </c>
      <c r="K57" s="7" t="s">
        <v>376</v>
      </c>
      <c r="L57" s="7" t="b">
        <v>1</v>
      </c>
      <c r="N57" s="7" t="s">
        <v>70</v>
      </c>
      <c r="O57" s="7" t="str">
        <f>HYPERLINK("#'smartinjuredanimals'!A1","Open")</f>
        <v>Open</v>
      </c>
    </row>
    <row r="58" spans="1:15" s="7" customFormat="1" ht="16" x14ac:dyDescent="0.2">
      <c r="A58" s="7" t="s">
        <v>71</v>
      </c>
      <c r="B58" s="8" t="s">
        <v>117</v>
      </c>
      <c r="C58" s="7" t="s">
        <v>125</v>
      </c>
      <c r="D58" s="9" t="s">
        <v>182</v>
      </c>
      <c r="E58" s="7" t="s">
        <v>225</v>
      </c>
      <c r="F58" s="9" t="s">
        <v>278</v>
      </c>
      <c r="G58" s="7">
        <v>7</v>
      </c>
      <c r="H58" s="7">
        <v>3</v>
      </c>
      <c r="I58" s="7" t="s">
        <v>342</v>
      </c>
      <c r="J58" s="7" t="s">
        <v>352</v>
      </c>
      <c r="K58" s="7" t="s">
        <v>365</v>
      </c>
      <c r="L58" s="7" t="b">
        <v>1</v>
      </c>
      <c r="N58" s="7" t="s">
        <v>71</v>
      </c>
      <c r="O58" s="7" t="str">
        <f>HYPERLINK("#'snares'!A1","Open")</f>
        <v>Open</v>
      </c>
    </row>
    <row r="59" spans="1:15" s="7" customFormat="1" ht="16" x14ac:dyDescent="0.2">
      <c r="A59" s="7" t="s">
        <v>72</v>
      </c>
      <c r="B59" s="8" t="s">
        <v>118</v>
      </c>
      <c r="C59" s="7" t="s">
        <v>125</v>
      </c>
      <c r="D59" s="9" t="s">
        <v>183</v>
      </c>
      <c r="E59" s="7" t="s">
        <v>226</v>
      </c>
      <c r="F59" s="9" t="s">
        <v>279</v>
      </c>
      <c r="G59" s="7">
        <v>4</v>
      </c>
      <c r="H59" s="7">
        <v>4</v>
      </c>
      <c r="I59" s="7" t="s">
        <v>343</v>
      </c>
      <c r="J59" s="7" t="s">
        <v>352</v>
      </c>
      <c r="K59" s="7" t="s">
        <v>365</v>
      </c>
      <c r="L59" s="7" t="b">
        <v>1</v>
      </c>
      <c r="N59" s="7" t="s">
        <v>72</v>
      </c>
      <c r="O59" s="7" t="str">
        <f>HYPERLINK("#'spoor'!A1","Open")</f>
        <v>Open</v>
      </c>
    </row>
    <row r="60" spans="1:15" s="10" customFormat="1" ht="16" x14ac:dyDescent="0.2">
      <c r="A60" s="10" t="s">
        <v>73</v>
      </c>
      <c r="B60" s="11" t="s">
        <v>119</v>
      </c>
      <c r="C60" s="10" t="s">
        <v>125</v>
      </c>
      <c r="D60" s="12" t="s">
        <v>184</v>
      </c>
      <c r="E60" s="10" t="s">
        <v>73</v>
      </c>
      <c r="F60" s="12" t="s">
        <v>280</v>
      </c>
      <c r="G60" s="10">
        <v>10</v>
      </c>
      <c r="H60" s="10">
        <v>0</v>
      </c>
      <c r="I60" s="10" t="s">
        <v>344</v>
      </c>
      <c r="J60" s="10" t="s">
        <v>351</v>
      </c>
      <c r="K60" s="10" t="s">
        <v>364</v>
      </c>
      <c r="L60" s="10" t="b">
        <v>1</v>
      </c>
      <c r="N60" s="10" t="s">
        <v>73</v>
      </c>
      <c r="O60" s="10" t="str">
        <f>HYPERLINK("#'subject_proximity'!A1","Open")</f>
        <v>Open</v>
      </c>
    </row>
    <row r="61" spans="1:15" s="4" customFormat="1" ht="16" x14ac:dyDescent="0.2">
      <c r="A61" s="10" t="s">
        <v>74</v>
      </c>
      <c r="B61" s="11" t="s">
        <v>84</v>
      </c>
      <c r="C61" s="10" t="s">
        <v>125</v>
      </c>
      <c r="D61" s="12" t="s">
        <v>185</v>
      </c>
      <c r="E61" s="10" t="s">
        <v>227</v>
      </c>
      <c r="F61" s="12" t="s">
        <v>281</v>
      </c>
      <c r="G61" s="10">
        <v>9</v>
      </c>
      <c r="H61" s="10">
        <v>1</v>
      </c>
      <c r="I61" s="10" t="s">
        <v>345</v>
      </c>
      <c r="J61" s="10" t="s">
        <v>363</v>
      </c>
      <c r="K61" s="10" t="s">
        <v>377</v>
      </c>
      <c r="L61" s="10" t="b">
        <v>1</v>
      </c>
      <c r="M61" s="10"/>
      <c r="N61" s="10" t="s">
        <v>74</v>
      </c>
      <c r="O61" s="10" t="str">
        <f>HYPERLINK("#'tpfa_nesting_site'!A1","Open")</f>
        <v>Open</v>
      </c>
    </row>
    <row r="62" spans="1:15" s="4" customFormat="1" ht="16" x14ac:dyDescent="0.2">
      <c r="A62" s="7" t="s">
        <v>75</v>
      </c>
      <c r="B62" s="8" t="s">
        <v>82</v>
      </c>
      <c r="C62" s="7" t="s">
        <v>125</v>
      </c>
      <c r="D62" s="9" t="s">
        <v>186</v>
      </c>
      <c r="E62" s="7" t="s">
        <v>228</v>
      </c>
      <c r="F62" s="9" t="s">
        <v>282</v>
      </c>
      <c r="G62" s="7">
        <v>5</v>
      </c>
      <c r="H62" s="7">
        <v>2</v>
      </c>
      <c r="I62" s="7" t="s">
        <v>346</v>
      </c>
      <c r="J62" s="7" t="s">
        <v>352</v>
      </c>
      <c r="K62" s="7" t="s">
        <v>365</v>
      </c>
      <c r="L62" s="7" t="b">
        <v>1</v>
      </c>
      <c r="M62" s="7"/>
      <c r="N62" s="7" t="s">
        <v>75</v>
      </c>
      <c r="O62" s="7" t="str">
        <f>HYPERLINK("#'trespassing'!A1","Open")</f>
        <v>Open</v>
      </c>
    </row>
    <row r="63" spans="1:15" s="7" customFormat="1" ht="16" x14ac:dyDescent="0.2">
      <c r="A63" s="10" t="s">
        <v>76</v>
      </c>
      <c r="B63" s="11" t="s">
        <v>120</v>
      </c>
      <c r="C63" s="10" t="s">
        <v>125</v>
      </c>
      <c r="D63" s="12" t="s">
        <v>187</v>
      </c>
      <c r="E63" s="10" t="s">
        <v>229</v>
      </c>
      <c r="F63" s="12" t="s">
        <v>283</v>
      </c>
      <c r="G63" s="10">
        <v>2</v>
      </c>
      <c r="H63" s="10">
        <v>1</v>
      </c>
      <c r="I63" s="10" t="s">
        <v>120</v>
      </c>
      <c r="J63" s="10" t="s">
        <v>362</v>
      </c>
      <c r="K63" s="10" t="s">
        <v>375</v>
      </c>
      <c r="L63" s="10" t="b">
        <v>1</v>
      </c>
      <c r="M63" s="10"/>
      <c r="N63" s="10" t="s">
        <v>76</v>
      </c>
      <c r="O63" s="10" t="str">
        <f>HYPERLINK("#'water-required'!A1","Open")</f>
        <v>Open</v>
      </c>
    </row>
    <row r="64" spans="1:15" s="7" customFormat="1" ht="16" x14ac:dyDescent="0.2">
      <c r="A64" s="13" t="s">
        <v>77</v>
      </c>
      <c r="B64" s="14" t="s">
        <v>121</v>
      </c>
      <c r="C64" s="13" t="s">
        <v>125</v>
      </c>
      <c r="D64" s="15" t="s">
        <v>188</v>
      </c>
      <c r="E64" s="13" t="s">
        <v>230</v>
      </c>
      <c r="F64" s="15" t="s">
        <v>284</v>
      </c>
      <c r="G64" s="13">
        <v>5</v>
      </c>
      <c r="H64" s="13">
        <v>1</v>
      </c>
      <c r="I64" s="13" t="s">
        <v>347</v>
      </c>
      <c r="J64" s="13" t="s">
        <v>355</v>
      </c>
      <c r="K64" s="13" t="s">
        <v>368</v>
      </c>
      <c r="L64" s="13" t="b">
        <v>1</v>
      </c>
      <c r="M64" s="13"/>
      <c r="N64" s="13" t="s">
        <v>77</v>
      </c>
      <c r="O64" s="13" t="str">
        <f>HYPERLINK("#'wfd'!A1","Open")</f>
        <v>Open</v>
      </c>
    </row>
    <row r="65" spans="1:15" s="7" customFormat="1" ht="16" x14ac:dyDescent="0.2">
      <c r="A65" s="7" t="s">
        <v>78</v>
      </c>
      <c r="B65" s="8" t="s">
        <v>122</v>
      </c>
      <c r="C65" s="7" t="s">
        <v>125</v>
      </c>
      <c r="D65" s="9" t="s">
        <v>189</v>
      </c>
      <c r="E65" s="7" t="s">
        <v>231</v>
      </c>
      <c r="F65" s="9" t="s">
        <v>285</v>
      </c>
      <c r="G65" s="7">
        <v>17</v>
      </c>
      <c r="H65" s="7">
        <v>13</v>
      </c>
      <c r="I65" s="7" t="s">
        <v>348</v>
      </c>
      <c r="J65" s="7" t="s">
        <v>358</v>
      </c>
      <c r="K65" s="7" t="s">
        <v>371</v>
      </c>
      <c r="L65" s="7" t="b">
        <v>1</v>
      </c>
      <c r="N65" s="7" t="s">
        <v>78</v>
      </c>
      <c r="O65" s="7" t="str">
        <f>HYPERLINK("#'wildlife_disease_dead_animal'!A1","Open")</f>
        <v>Open</v>
      </c>
    </row>
    <row r="66" spans="1:15" s="7" customFormat="1" ht="16" x14ac:dyDescent="0.2">
      <c r="A66" s="7" t="s">
        <v>79</v>
      </c>
      <c r="B66" s="8" t="s">
        <v>123</v>
      </c>
      <c r="C66" s="7" t="s">
        <v>125</v>
      </c>
      <c r="D66" s="9" t="s">
        <v>190</v>
      </c>
      <c r="E66" s="7" t="s">
        <v>232</v>
      </c>
      <c r="F66" s="9" t="s">
        <v>286</v>
      </c>
      <c r="G66" s="7">
        <v>21</v>
      </c>
      <c r="H66" s="7">
        <v>17</v>
      </c>
      <c r="I66" s="7" t="s">
        <v>349</v>
      </c>
      <c r="J66" s="7" t="s">
        <v>358</v>
      </c>
      <c r="K66" s="7" t="s">
        <v>371</v>
      </c>
      <c r="L66" s="7" t="b">
        <v>1</v>
      </c>
      <c r="N66" s="7" t="s">
        <v>79</v>
      </c>
      <c r="O66" s="7" t="str">
        <f>HYPERLINK("#'wildlife_disease_live_animal'!A1","Open")</f>
        <v>Open</v>
      </c>
    </row>
    <row r="67" spans="1:15" s="7" customFormat="1" ht="16" x14ac:dyDescent="0.2">
      <c r="A67" s="7" t="s">
        <v>80</v>
      </c>
      <c r="B67" s="8" t="s">
        <v>124</v>
      </c>
      <c r="C67" s="7" t="s">
        <v>125</v>
      </c>
      <c r="D67" s="9" t="s">
        <v>191</v>
      </c>
      <c r="E67" s="7" t="s">
        <v>233</v>
      </c>
      <c r="F67" s="9" t="s">
        <v>287</v>
      </c>
      <c r="G67" s="7">
        <v>9</v>
      </c>
      <c r="H67" s="7">
        <v>4</v>
      </c>
      <c r="I67" s="7" t="s">
        <v>350</v>
      </c>
      <c r="J67" s="7" t="s">
        <v>352</v>
      </c>
      <c r="K67" s="7" t="s">
        <v>365</v>
      </c>
      <c r="L67" s="7" t="b">
        <v>1</v>
      </c>
      <c r="N67" s="7" t="s">
        <v>80</v>
      </c>
      <c r="O67" s="7" t="str">
        <f>HYPERLINK("#'wood_collecting'!A1","Open")</f>
        <v>Open</v>
      </c>
    </row>
  </sheetData>
  <autoFilter ref="A1:O67" xr:uid="{00000000-0009-0000-0000-000000000000}">
    <sortState xmlns:xlrd2="http://schemas.microsoft.com/office/spreadsheetml/2017/richdata2" ref="A2:O67">
      <sortCondition ref="A1:A67"/>
    </sortState>
  </autoFilter>
  <hyperlinks>
    <hyperlink ref="D2" r:id="rId1" xr:uid="{00000000-0004-0000-0000-000000000000}"/>
    <hyperlink ref="F2" r:id="rId2" xr:uid="{00000000-0004-0000-0000-000001000000}"/>
    <hyperlink ref="D3" r:id="rId3" xr:uid="{00000000-0004-0000-0000-000002000000}"/>
    <hyperlink ref="F3" r:id="rId4" xr:uid="{00000000-0004-0000-0000-000003000000}"/>
    <hyperlink ref="D4" r:id="rId5" xr:uid="{00000000-0004-0000-0000-000004000000}"/>
    <hyperlink ref="F4" r:id="rId6" xr:uid="{00000000-0004-0000-0000-000005000000}"/>
    <hyperlink ref="D5" r:id="rId7" xr:uid="{00000000-0004-0000-0000-000006000000}"/>
    <hyperlink ref="F5" r:id="rId8" xr:uid="{00000000-0004-0000-0000-000007000000}"/>
    <hyperlink ref="D6" r:id="rId9" xr:uid="{00000000-0004-0000-0000-000008000000}"/>
    <hyperlink ref="F6" r:id="rId10" xr:uid="{00000000-0004-0000-0000-000009000000}"/>
    <hyperlink ref="D7" r:id="rId11" xr:uid="{00000000-0004-0000-0000-00000A000000}"/>
    <hyperlink ref="F7" r:id="rId12" xr:uid="{00000000-0004-0000-0000-00000B000000}"/>
    <hyperlink ref="D8" r:id="rId13" xr:uid="{00000000-0004-0000-0000-00000C000000}"/>
    <hyperlink ref="F8" r:id="rId14" xr:uid="{00000000-0004-0000-0000-00000D000000}"/>
    <hyperlink ref="D9" r:id="rId15" xr:uid="{00000000-0004-0000-0000-00000E000000}"/>
    <hyperlink ref="F9" r:id="rId16" xr:uid="{00000000-0004-0000-0000-00000F000000}"/>
    <hyperlink ref="D10" r:id="rId17" xr:uid="{00000000-0004-0000-0000-000010000000}"/>
    <hyperlink ref="F10" r:id="rId18" xr:uid="{00000000-0004-0000-0000-000011000000}"/>
    <hyperlink ref="D11" r:id="rId19" xr:uid="{00000000-0004-0000-0000-000012000000}"/>
    <hyperlink ref="F11" r:id="rId20" xr:uid="{00000000-0004-0000-0000-000013000000}"/>
    <hyperlink ref="D12" r:id="rId21" xr:uid="{00000000-0004-0000-0000-000014000000}"/>
    <hyperlink ref="F12" r:id="rId22" xr:uid="{00000000-0004-0000-0000-000015000000}"/>
    <hyperlink ref="D13" r:id="rId23" xr:uid="{00000000-0004-0000-0000-000016000000}"/>
    <hyperlink ref="F13" r:id="rId24" xr:uid="{00000000-0004-0000-0000-000017000000}"/>
    <hyperlink ref="D14" r:id="rId25" xr:uid="{00000000-0004-0000-0000-000018000000}"/>
    <hyperlink ref="F14" r:id="rId26" xr:uid="{00000000-0004-0000-0000-000019000000}"/>
    <hyperlink ref="D15" r:id="rId27" xr:uid="{00000000-0004-0000-0000-00001A000000}"/>
    <hyperlink ref="F15" r:id="rId28" xr:uid="{00000000-0004-0000-0000-00001B000000}"/>
    <hyperlink ref="D16" r:id="rId29" xr:uid="{00000000-0004-0000-0000-00001C000000}"/>
    <hyperlink ref="F16" r:id="rId30" xr:uid="{00000000-0004-0000-0000-00001D000000}"/>
    <hyperlink ref="D17" r:id="rId31" xr:uid="{00000000-0004-0000-0000-00001E000000}"/>
    <hyperlink ref="F17" r:id="rId32" xr:uid="{00000000-0004-0000-0000-00001F000000}"/>
    <hyperlink ref="D18" r:id="rId33" xr:uid="{00000000-0004-0000-0000-000020000000}"/>
    <hyperlink ref="F18" r:id="rId34" xr:uid="{00000000-0004-0000-0000-000021000000}"/>
    <hyperlink ref="D19" r:id="rId35" xr:uid="{00000000-0004-0000-0000-000022000000}"/>
    <hyperlink ref="F19" r:id="rId36" xr:uid="{00000000-0004-0000-0000-000023000000}"/>
    <hyperlink ref="D20" r:id="rId37" xr:uid="{00000000-0004-0000-0000-000024000000}"/>
    <hyperlink ref="F20" r:id="rId38" xr:uid="{00000000-0004-0000-0000-000025000000}"/>
    <hyperlink ref="D21" r:id="rId39" xr:uid="{00000000-0004-0000-0000-000026000000}"/>
    <hyperlink ref="F21" r:id="rId40" xr:uid="{00000000-0004-0000-0000-000027000000}"/>
    <hyperlink ref="D22" r:id="rId41" xr:uid="{00000000-0004-0000-0000-000028000000}"/>
    <hyperlink ref="F22" r:id="rId42" xr:uid="{00000000-0004-0000-0000-000029000000}"/>
    <hyperlink ref="D23" r:id="rId43" xr:uid="{00000000-0004-0000-0000-00002A000000}"/>
    <hyperlink ref="F23" r:id="rId44" xr:uid="{00000000-0004-0000-0000-00002B000000}"/>
    <hyperlink ref="D24" r:id="rId45" xr:uid="{00000000-0004-0000-0000-00002C000000}"/>
    <hyperlink ref="F24" r:id="rId46" xr:uid="{00000000-0004-0000-0000-00002D000000}"/>
    <hyperlink ref="D25" r:id="rId47" xr:uid="{00000000-0004-0000-0000-00002E000000}"/>
    <hyperlink ref="F25" r:id="rId48" xr:uid="{00000000-0004-0000-0000-00002F000000}"/>
    <hyperlink ref="D26" r:id="rId49" xr:uid="{00000000-0004-0000-0000-000030000000}"/>
    <hyperlink ref="F26" r:id="rId50" xr:uid="{00000000-0004-0000-0000-000031000000}"/>
    <hyperlink ref="D27" r:id="rId51" xr:uid="{00000000-0004-0000-0000-000032000000}"/>
    <hyperlink ref="F27" r:id="rId52" xr:uid="{00000000-0004-0000-0000-000033000000}"/>
    <hyperlink ref="D28" r:id="rId53" xr:uid="{00000000-0004-0000-0000-000034000000}"/>
    <hyperlink ref="F28" r:id="rId54" xr:uid="{00000000-0004-0000-0000-000035000000}"/>
    <hyperlink ref="D29" r:id="rId55" xr:uid="{00000000-0004-0000-0000-000036000000}"/>
    <hyperlink ref="F29" r:id="rId56" xr:uid="{00000000-0004-0000-0000-000037000000}"/>
    <hyperlink ref="D30" r:id="rId57" xr:uid="{00000000-0004-0000-0000-000038000000}"/>
    <hyperlink ref="F30" r:id="rId58" xr:uid="{00000000-0004-0000-0000-000039000000}"/>
    <hyperlink ref="D31" r:id="rId59" xr:uid="{00000000-0004-0000-0000-00003A000000}"/>
    <hyperlink ref="F31" r:id="rId60" xr:uid="{00000000-0004-0000-0000-00003B000000}"/>
    <hyperlink ref="D32" r:id="rId61" xr:uid="{00000000-0004-0000-0000-00003C000000}"/>
    <hyperlink ref="F32" r:id="rId62" xr:uid="{00000000-0004-0000-0000-00003D000000}"/>
    <hyperlink ref="D33" r:id="rId63" xr:uid="{00000000-0004-0000-0000-00003E000000}"/>
    <hyperlink ref="F33" r:id="rId64" xr:uid="{00000000-0004-0000-0000-00003F000000}"/>
    <hyperlink ref="D34" r:id="rId65" xr:uid="{00000000-0004-0000-0000-000040000000}"/>
    <hyperlink ref="F34" r:id="rId66" xr:uid="{00000000-0004-0000-0000-000041000000}"/>
    <hyperlink ref="D35" r:id="rId67" xr:uid="{00000000-0004-0000-0000-000042000000}"/>
    <hyperlink ref="F35" r:id="rId68" xr:uid="{00000000-0004-0000-0000-000043000000}"/>
    <hyperlink ref="D36" r:id="rId69" xr:uid="{00000000-0004-0000-0000-000044000000}"/>
    <hyperlink ref="F36" r:id="rId70" xr:uid="{00000000-0004-0000-0000-000045000000}"/>
    <hyperlink ref="D37" r:id="rId71" xr:uid="{00000000-0004-0000-0000-000046000000}"/>
    <hyperlink ref="F37" r:id="rId72" xr:uid="{00000000-0004-0000-0000-000047000000}"/>
    <hyperlink ref="D38" r:id="rId73" xr:uid="{00000000-0004-0000-0000-000048000000}"/>
    <hyperlink ref="F38" r:id="rId74" xr:uid="{00000000-0004-0000-0000-000049000000}"/>
    <hyperlink ref="D39" r:id="rId75" xr:uid="{00000000-0004-0000-0000-00004A000000}"/>
    <hyperlink ref="F39" r:id="rId76" xr:uid="{00000000-0004-0000-0000-00004B000000}"/>
    <hyperlink ref="D40" r:id="rId77" xr:uid="{00000000-0004-0000-0000-00004C000000}"/>
    <hyperlink ref="F40" r:id="rId78" xr:uid="{00000000-0004-0000-0000-00004D000000}"/>
    <hyperlink ref="D41" r:id="rId79" xr:uid="{00000000-0004-0000-0000-00004E000000}"/>
    <hyperlink ref="F41" r:id="rId80" xr:uid="{00000000-0004-0000-0000-00004F000000}"/>
    <hyperlink ref="D42" r:id="rId81" xr:uid="{00000000-0004-0000-0000-000050000000}"/>
    <hyperlink ref="F42" r:id="rId82" xr:uid="{00000000-0004-0000-0000-000051000000}"/>
    <hyperlink ref="D43" r:id="rId83" xr:uid="{00000000-0004-0000-0000-000052000000}"/>
    <hyperlink ref="F43" r:id="rId84" xr:uid="{00000000-0004-0000-0000-000053000000}"/>
    <hyperlink ref="D44" r:id="rId85" xr:uid="{00000000-0004-0000-0000-000054000000}"/>
    <hyperlink ref="F44" r:id="rId86" xr:uid="{00000000-0004-0000-0000-000055000000}"/>
    <hyperlink ref="D45" r:id="rId87" xr:uid="{00000000-0004-0000-0000-000056000000}"/>
    <hyperlink ref="F45" r:id="rId88" xr:uid="{00000000-0004-0000-0000-000057000000}"/>
    <hyperlink ref="D46" r:id="rId89" xr:uid="{00000000-0004-0000-0000-000058000000}"/>
    <hyperlink ref="F46" r:id="rId90" xr:uid="{00000000-0004-0000-0000-000059000000}"/>
    <hyperlink ref="D47" r:id="rId91" xr:uid="{00000000-0004-0000-0000-00005A000000}"/>
    <hyperlink ref="F47" r:id="rId92" xr:uid="{00000000-0004-0000-0000-00005B000000}"/>
    <hyperlink ref="D48" r:id="rId93" xr:uid="{00000000-0004-0000-0000-00005C000000}"/>
    <hyperlink ref="F48" r:id="rId94" xr:uid="{00000000-0004-0000-0000-00005D000000}"/>
    <hyperlink ref="D49" r:id="rId95" xr:uid="{00000000-0004-0000-0000-00005E000000}"/>
    <hyperlink ref="F49" r:id="rId96" xr:uid="{00000000-0004-0000-0000-00005F000000}"/>
    <hyperlink ref="D50" r:id="rId97" xr:uid="{00000000-0004-0000-0000-000060000000}"/>
    <hyperlink ref="F50" r:id="rId98" xr:uid="{00000000-0004-0000-0000-000061000000}"/>
    <hyperlink ref="D51" r:id="rId99" xr:uid="{00000000-0004-0000-0000-000062000000}"/>
    <hyperlink ref="F51" r:id="rId100" xr:uid="{00000000-0004-0000-0000-000063000000}"/>
    <hyperlink ref="D52" r:id="rId101" xr:uid="{00000000-0004-0000-0000-000064000000}"/>
    <hyperlink ref="F52" r:id="rId102" xr:uid="{00000000-0004-0000-0000-000065000000}"/>
    <hyperlink ref="D53" r:id="rId103" xr:uid="{00000000-0004-0000-0000-000066000000}"/>
    <hyperlink ref="F53" r:id="rId104" xr:uid="{00000000-0004-0000-0000-000067000000}"/>
    <hyperlink ref="D54" r:id="rId105" xr:uid="{00000000-0004-0000-0000-000068000000}"/>
    <hyperlink ref="F54" r:id="rId106" xr:uid="{00000000-0004-0000-0000-000069000000}"/>
    <hyperlink ref="D55" r:id="rId107" xr:uid="{00000000-0004-0000-0000-00006A000000}"/>
    <hyperlink ref="F55" r:id="rId108" xr:uid="{00000000-0004-0000-0000-00006B000000}"/>
    <hyperlink ref="D56" r:id="rId109" xr:uid="{00000000-0004-0000-0000-00006C000000}"/>
    <hyperlink ref="F56" r:id="rId110" xr:uid="{00000000-0004-0000-0000-00006D000000}"/>
    <hyperlink ref="D57" r:id="rId111" xr:uid="{00000000-0004-0000-0000-00006E000000}"/>
    <hyperlink ref="F57" r:id="rId112" xr:uid="{00000000-0004-0000-0000-00006F000000}"/>
    <hyperlink ref="D58" r:id="rId113" xr:uid="{00000000-0004-0000-0000-000070000000}"/>
    <hyperlink ref="F58" r:id="rId114" xr:uid="{00000000-0004-0000-0000-000071000000}"/>
    <hyperlink ref="D59" r:id="rId115" xr:uid="{00000000-0004-0000-0000-000072000000}"/>
    <hyperlink ref="F59" r:id="rId116" xr:uid="{00000000-0004-0000-0000-000073000000}"/>
    <hyperlink ref="D60" r:id="rId117" xr:uid="{00000000-0004-0000-0000-000074000000}"/>
    <hyperlink ref="F60" r:id="rId118" xr:uid="{00000000-0004-0000-0000-000075000000}"/>
    <hyperlink ref="D61" r:id="rId119" xr:uid="{00000000-0004-0000-0000-000076000000}"/>
    <hyperlink ref="F61" r:id="rId120" xr:uid="{00000000-0004-0000-0000-000077000000}"/>
    <hyperlink ref="D62" r:id="rId121" xr:uid="{00000000-0004-0000-0000-000078000000}"/>
    <hyperlink ref="F62" r:id="rId122" xr:uid="{00000000-0004-0000-0000-000079000000}"/>
    <hyperlink ref="D63" r:id="rId123" xr:uid="{00000000-0004-0000-0000-00007A000000}"/>
    <hyperlink ref="F63" r:id="rId124" xr:uid="{00000000-0004-0000-0000-00007B000000}"/>
    <hyperlink ref="D64" r:id="rId125" xr:uid="{00000000-0004-0000-0000-00007C000000}"/>
    <hyperlink ref="F64" r:id="rId126" xr:uid="{00000000-0004-0000-0000-00007D000000}"/>
    <hyperlink ref="D65" r:id="rId127" xr:uid="{00000000-0004-0000-0000-00007E000000}"/>
    <hyperlink ref="F65" r:id="rId128" xr:uid="{00000000-0004-0000-0000-00007F000000}"/>
    <hyperlink ref="D66" r:id="rId129" xr:uid="{00000000-0004-0000-0000-000080000000}"/>
    <hyperlink ref="F66" r:id="rId130" xr:uid="{00000000-0004-0000-0000-000081000000}"/>
    <hyperlink ref="D67" r:id="rId131" xr:uid="{00000000-0004-0000-0000-000082000000}"/>
    <hyperlink ref="F67" r:id="rId132" xr:uid="{00000000-0004-0000-0000-00008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
  <sheetViews>
    <sheetView zoomScale="168" workbookViewId="0">
      <pane xSplit="1" ySplit="1" topLeftCell="I2" activePane="bottomRight" state="frozen"/>
      <selection pane="topRight" activeCell="B1" sqref="B1"/>
      <selection pane="bottomLeft" activeCell="A2" sqref="A2"/>
      <selection pane="bottomRight" activeCell="J2" sqref="J2:J4"/>
    </sheetView>
  </sheetViews>
  <sheetFormatPr baseColWidth="10" defaultColWidth="8.83203125" defaultRowHeight="15" x14ac:dyDescent="0.2"/>
  <cols>
    <col min="1" max="1" width="20.6640625" customWidth="1"/>
    <col min="2" max="2" width="28.6640625" customWidth="1"/>
    <col min="3" max="3" width="24.6640625" customWidth="1"/>
    <col min="4" max="4" width="38.6640625" customWidth="1"/>
    <col min="5" max="5" width="40.6640625" customWidth="1"/>
    <col min="6" max="6" width="24.6640625" customWidth="1"/>
    <col min="7" max="7" width="30.6640625" customWidth="1"/>
    <col min="8" max="8" width="12.6640625" customWidth="1"/>
    <col min="9" max="9" width="10.6640625" customWidth="1"/>
    <col min="10" max="11" width="9.6640625" style="3" customWidth="1"/>
    <col min="12" max="12" width="14.6640625" customWidth="1"/>
    <col min="13" max="14" width="28.6640625" style="1" customWidth="1"/>
    <col min="15" max="15" width="20.6640625" style="1" customWidth="1"/>
    <col min="16" max="16" width="22.6640625" style="1" customWidth="1"/>
    <col min="17" max="18" width="10.6640625" customWidth="1"/>
    <col min="19" max="19" width="16.6640625" customWidth="1"/>
    <col min="20" max="21" width="16.6640625" style="1" customWidth="1"/>
    <col min="22" max="22" width="44.6640625" style="1" customWidth="1"/>
    <col min="23" max="24" width="20.6640625" customWidth="1"/>
  </cols>
  <sheetData>
    <row r="1" spans="1:24" x14ac:dyDescent="0.2">
      <c r="A1" s="2" t="s">
        <v>0</v>
      </c>
      <c r="B1" s="2" t="s">
        <v>8</v>
      </c>
      <c r="C1" s="2" t="s">
        <v>9</v>
      </c>
      <c r="D1" s="2" t="s">
        <v>10</v>
      </c>
      <c r="E1" s="2" t="s">
        <v>378</v>
      </c>
      <c r="F1" s="2" t="s">
        <v>379</v>
      </c>
      <c r="G1" s="2" t="s">
        <v>380</v>
      </c>
      <c r="H1" s="2" t="s">
        <v>381</v>
      </c>
      <c r="I1" s="2" t="s">
        <v>382</v>
      </c>
      <c r="J1" s="2" t="s">
        <v>383</v>
      </c>
      <c r="K1" s="2" t="s">
        <v>384</v>
      </c>
      <c r="L1" s="2" t="s">
        <v>385</v>
      </c>
      <c r="M1" s="2" t="s">
        <v>386</v>
      </c>
      <c r="N1" s="2" t="s">
        <v>387</v>
      </c>
      <c r="O1" s="2" t="s">
        <v>388</v>
      </c>
      <c r="P1" s="2" t="s">
        <v>389</v>
      </c>
      <c r="Q1" s="2" t="s">
        <v>390</v>
      </c>
      <c r="R1" s="2" t="s">
        <v>391</v>
      </c>
      <c r="S1" s="2" t="s">
        <v>392</v>
      </c>
      <c r="T1" s="2" t="s">
        <v>393</v>
      </c>
      <c r="U1" s="2" t="s">
        <v>394</v>
      </c>
      <c r="V1" s="2" t="s">
        <v>395</v>
      </c>
      <c r="W1" s="2" t="s">
        <v>396</v>
      </c>
      <c r="X1" s="2" t="s">
        <v>397</v>
      </c>
    </row>
    <row r="2" spans="1:24" x14ac:dyDescent="0.2">
      <c r="A2" t="s">
        <v>15</v>
      </c>
      <c r="B2" t="s">
        <v>288</v>
      </c>
      <c r="C2" t="s">
        <v>351</v>
      </c>
      <c r="D2" t="s">
        <v>364</v>
      </c>
      <c r="E2" t="s">
        <v>398</v>
      </c>
      <c r="F2" t="s">
        <v>398</v>
      </c>
      <c r="G2" t="s">
        <v>401</v>
      </c>
      <c r="H2" t="s">
        <v>404</v>
      </c>
      <c r="J2" s="3" t="b">
        <v>0</v>
      </c>
      <c r="K2" s="3" t="b">
        <v>0</v>
      </c>
    </row>
    <row r="3" spans="1:24" x14ac:dyDescent="0.2">
      <c r="A3" t="s">
        <v>15</v>
      </c>
      <c r="B3" t="s">
        <v>288</v>
      </c>
      <c r="C3" t="s">
        <v>351</v>
      </c>
      <c r="D3" t="s">
        <v>364</v>
      </c>
      <c r="E3" t="s">
        <v>399</v>
      </c>
      <c r="F3" t="s">
        <v>399</v>
      </c>
      <c r="G3" t="s">
        <v>402</v>
      </c>
      <c r="H3" t="s">
        <v>404</v>
      </c>
      <c r="J3" s="3" t="b">
        <v>0</v>
      </c>
      <c r="K3" s="3" t="b">
        <v>0</v>
      </c>
    </row>
    <row r="4" spans="1:24" x14ac:dyDescent="0.2">
      <c r="A4" t="s">
        <v>15</v>
      </c>
      <c r="B4" t="s">
        <v>288</v>
      </c>
      <c r="C4" t="s">
        <v>351</v>
      </c>
      <c r="D4" t="s">
        <v>364</v>
      </c>
      <c r="E4" t="s">
        <v>400</v>
      </c>
      <c r="F4" t="s">
        <v>400</v>
      </c>
      <c r="G4" t="s">
        <v>403</v>
      </c>
      <c r="H4" t="s">
        <v>404</v>
      </c>
      <c r="I4" t="s">
        <v>405</v>
      </c>
      <c r="J4" s="3" t="b">
        <v>0</v>
      </c>
      <c r="K4" s="3" t="b">
        <v>0</v>
      </c>
    </row>
  </sheetData>
  <autoFilter ref="A1:X4"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6"/>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1" width="20.6640625" customWidth="1"/>
    <col min="2" max="2" width="28.6640625" customWidth="1"/>
    <col min="3" max="3" width="24.6640625" customWidth="1"/>
    <col min="4" max="4" width="38.6640625" customWidth="1"/>
    <col min="5" max="5" width="40.6640625" customWidth="1"/>
    <col min="6" max="6" width="24.6640625" customWidth="1"/>
    <col min="7" max="7" width="30.6640625" customWidth="1"/>
    <col min="8" max="8" width="12.6640625" customWidth="1"/>
    <col min="9" max="9" width="10.6640625" customWidth="1"/>
    <col min="10" max="11" width="9.6640625" style="3" customWidth="1"/>
    <col min="12" max="12" width="14.6640625" customWidth="1"/>
    <col min="13" max="14" width="28.6640625" style="1" customWidth="1"/>
    <col min="15" max="15" width="20.6640625" style="1" customWidth="1"/>
    <col min="16" max="16" width="22.6640625" style="1" customWidth="1"/>
    <col min="17" max="18" width="10.6640625" customWidth="1"/>
    <col min="19" max="19" width="16.6640625" customWidth="1"/>
    <col min="20" max="21" width="16.6640625" style="1" customWidth="1"/>
    <col min="22" max="22" width="44.6640625" style="1" customWidth="1"/>
    <col min="23" max="24" width="20.6640625" customWidth="1"/>
  </cols>
  <sheetData>
    <row r="1" spans="1:24" x14ac:dyDescent="0.2">
      <c r="A1" s="2" t="s">
        <v>0</v>
      </c>
      <c r="B1" s="2" t="s">
        <v>8</v>
      </c>
      <c r="C1" s="2" t="s">
        <v>9</v>
      </c>
      <c r="D1" s="2" t="s">
        <v>10</v>
      </c>
      <c r="E1" s="2" t="s">
        <v>378</v>
      </c>
      <c r="F1" s="2" t="s">
        <v>379</v>
      </c>
      <c r="G1" s="2" t="s">
        <v>380</v>
      </c>
      <c r="H1" s="2" t="s">
        <v>381</v>
      </c>
      <c r="I1" s="2" t="s">
        <v>382</v>
      </c>
      <c r="J1" s="2" t="s">
        <v>383</v>
      </c>
      <c r="K1" s="2" t="s">
        <v>384</v>
      </c>
      <c r="L1" s="2" t="s">
        <v>385</v>
      </c>
      <c r="M1" s="2" t="s">
        <v>386</v>
      </c>
      <c r="N1" s="2" t="s">
        <v>387</v>
      </c>
      <c r="O1" s="2" t="s">
        <v>388</v>
      </c>
      <c r="P1" s="2" t="s">
        <v>389</v>
      </c>
      <c r="Q1" s="2" t="s">
        <v>390</v>
      </c>
      <c r="R1" s="2" t="s">
        <v>391</v>
      </c>
      <c r="S1" s="2" t="s">
        <v>392</v>
      </c>
      <c r="T1" s="2" t="s">
        <v>393</v>
      </c>
      <c r="U1" s="2" t="s">
        <v>394</v>
      </c>
      <c r="V1" s="2" t="s">
        <v>395</v>
      </c>
      <c r="W1" s="2" t="s">
        <v>396</v>
      </c>
      <c r="X1" s="2" t="s">
        <v>397</v>
      </c>
    </row>
    <row r="2" spans="1:24" ht="48" x14ac:dyDescent="0.2">
      <c r="A2" t="s">
        <v>16</v>
      </c>
      <c r="B2" t="s">
        <v>289</v>
      </c>
      <c r="C2" t="s">
        <v>352</v>
      </c>
      <c r="D2" t="s">
        <v>365</v>
      </c>
      <c r="E2" t="s">
        <v>406</v>
      </c>
      <c r="F2" t="s">
        <v>406</v>
      </c>
      <c r="G2" t="s">
        <v>411</v>
      </c>
      <c r="H2" t="s">
        <v>404</v>
      </c>
      <c r="J2" s="3" t="b">
        <v>0</v>
      </c>
      <c r="K2" s="3" t="b">
        <v>0</v>
      </c>
      <c r="M2" s="1" t="s">
        <v>417</v>
      </c>
    </row>
    <row r="3" spans="1:24" x14ac:dyDescent="0.2">
      <c r="A3" t="s">
        <v>16</v>
      </c>
      <c r="B3" t="s">
        <v>289</v>
      </c>
      <c r="C3" t="s">
        <v>352</v>
      </c>
      <c r="D3" t="s">
        <v>365</v>
      </c>
      <c r="E3" t="s">
        <v>407</v>
      </c>
      <c r="F3" t="s">
        <v>407</v>
      </c>
      <c r="G3" t="s">
        <v>412</v>
      </c>
      <c r="H3" t="s">
        <v>416</v>
      </c>
      <c r="J3" s="3" t="b">
        <v>0</v>
      </c>
      <c r="K3" s="3" t="b">
        <v>0</v>
      </c>
      <c r="Q3">
        <v>0</v>
      </c>
    </row>
    <row r="4" spans="1:24" ht="48" x14ac:dyDescent="0.2">
      <c r="A4" t="s">
        <v>16</v>
      </c>
      <c r="B4" t="s">
        <v>289</v>
      </c>
      <c r="C4" t="s">
        <v>352</v>
      </c>
      <c r="D4" t="s">
        <v>365</v>
      </c>
      <c r="E4" t="s">
        <v>408</v>
      </c>
      <c r="F4" t="s">
        <v>408</v>
      </c>
      <c r="G4" t="s">
        <v>413</v>
      </c>
      <c r="H4" t="s">
        <v>404</v>
      </c>
      <c r="J4" s="3" t="b">
        <v>0</v>
      </c>
      <c r="K4" s="3" t="b">
        <v>0</v>
      </c>
      <c r="M4" s="1" t="s">
        <v>418</v>
      </c>
    </row>
    <row r="5" spans="1:24" x14ac:dyDescent="0.2">
      <c r="A5" t="s">
        <v>16</v>
      </c>
      <c r="B5" t="s">
        <v>289</v>
      </c>
      <c r="C5" t="s">
        <v>352</v>
      </c>
      <c r="D5" t="s">
        <v>365</v>
      </c>
      <c r="E5" t="s">
        <v>409</v>
      </c>
      <c r="F5" t="s">
        <v>409</v>
      </c>
      <c r="G5" t="s">
        <v>414</v>
      </c>
      <c r="H5" t="s">
        <v>404</v>
      </c>
      <c r="J5" s="3" t="b">
        <v>0</v>
      </c>
      <c r="K5" s="3" t="b">
        <v>0</v>
      </c>
    </row>
    <row r="6" spans="1:24" x14ac:dyDescent="0.2">
      <c r="A6" t="s">
        <v>16</v>
      </c>
      <c r="B6" t="s">
        <v>289</v>
      </c>
      <c r="C6" t="s">
        <v>352</v>
      </c>
      <c r="D6" t="s">
        <v>365</v>
      </c>
      <c r="E6" t="s">
        <v>410</v>
      </c>
      <c r="F6" t="s">
        <v>410</v>
      </c>
      <c r="G6" t="s">
        <v>415</v>
      </c>
      <c r="H6" t="s">
        <v>404</v>
      </c>
      <c r="J6" s="3" t="b">
        <v>0</v>
      </c>
      <c r="K6" s="3" t="b">
        <v>0</v>
      </c>
    </row>
  </sheetData>
  <autoFilter ref="A1:X6"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4"/>
  <sheetViews>
    <sheetView zoomScale="170" workbookViewId="0">
      <pane xSplit="1" ySplit="1" topLeftCell="E2" activePane="bottomRight" state="frozen"/>
      <selection pane="topRight" activeCell="B1" sqref="B1"/>
      <selection pane="bottomLeft" activeCell="A2" sqref="A2"/>
      <selection pane="bottomRight" activeCell="E2" sqref="E2:E4"/>
    </sheetView>
  </sheetViews>
  <sheetFormatPr baseColWidth="10" defaultColWidth="8.83203125" defaultRowHeight="15" x14ac:dyDescent="0.2"/>
  <cols>
    <col min="1" max="1" width="20.6640625" customWidth="1"/>
    <col min="2" max="2" width="28.6640625" customWidth="1"/>
    <col min="3" max="3" width="24.6640625" customWidth="1"/>
    <col min="4" max="4" width="38.6640625" customWidth="1"/>
    <col min="5" max="5" width="40.6640625" customWidth="1"/>
    <col min="6" max="6" width="24.6640625" customWidth="1"/>
    <col min="7" max="7" width="30.6640625" customWidth="1"/>
    <col min="8" max="8" width="12.6640625" customWidth="1"/>
    <col min="9" max="9" width="10.6640625" customWidth="1"/>
    <col min="10" max="11" width="9.6640625" style="3" customWidth="1"/>
    <col min="12" max="12" width="14.6640625" customWidth="1"/>
    <col min="13" max="14" width="28.6640625" style="1" customWidth="1"/>
    <col min="15" max="15" width="20.6640625" style="1" customWidth="1"/>
    <col min="16" max="16" width="22.6640625" style="1" customWidth="1"/>
    <col min="17" max="18" width="10.6640625" customWidth="1"/>
    <col min="19" max="19" width="16.6640625" customWidth="1"/>
    <col min="20" max="21" width="16.6640625" style="1" customWidth="1"/>
    <col min="22" max="22" width="44.6640625" style="1" customWidth="1"/>
    <col min="23" max="24" width="20.6640625" customWidth="1"/>
  </cols>
  <sheetData>
    <row r="1" spans="1:24" x14ac:dyDescent="0.2">
      <c r="A1" s="2" t="s">
        <v>0</v>
      </c>
      <c r="B1" s="2" t="s">
        <v>8</v>
      </c>
      <c r="C1" s="2" t="s">
        <v>9</v>
      </c>
      <c r="D1" s="2" t="s">
        <v>10</v>
      </c>
      <c r="E1" s="2" t="s">
        <v>378</v>
      </c>
      <c r="F1" s="2" t="s">
        <v>379</v>
      </c>
      <c r="G1" s="2" t="s">
        <v>380</v>
      </c>
      <c r="H1" s="2" t="s">
        <v>381</v>
      </c>
      <c r="I1" s="2" t="s">
        <v>382</v>
      </c>
      <c r="J1" s="2" t="s">
        <v>383</v>
      </c>
      <c r="K1" s="2" t="s">
        <v>384</v>
      </c>
      <c r="L1" s="2" t="s">
        <v>385</v>
      </c>
      <c r="M1" s="2" t="s">
        <v>386</v>
      </c>
      <c r="N1" s="2" t="s">
        <v>387</v>
      </c>
      <c r="O1" s="2" t="s">
        <v>388</v>
      </c>
      <c r="P1" s="2" t="s">
        <v>389</v>
      </c>
      <c r="Q1" s="2" t="s">
        <v>390</v>
      </c>
      <c r="R1" s="2" t="s">
        <v>391</v>
      </c>
      <c r="S1" s="2" t="s">
        <v>392</v>
      </c>
      <c r="T1" s="2" t="s">
        <v>393</v>
      </c>
      <c r="U1" s="2" t="s">
        <v>394</v>
      </c>
      <c r="V1" s="2" t="s">
        <v>395</v>
      </c>
      <c r="W1" s="2" t="s">
        <v>396</v>
      </c>
      <c r="X1" s="2" t="s">
        <v>397</v>
      </c>
    </row>
    <row r="2" spans="1:24" x14ac:dyDescent="0.2">
      <c r="A2" t="s">
        <v>17</v>
      </c>
      <c r="B2" t="s">
        <v>290</v>
      </c>
      <c r="C2" t="s">
        <v>352</v>
      </c>
      <c r="D2" t="s">
        <v>365</v>
      </c>
      <c r="E2" t="s">
        <v>419</v>
      </c>
      <c r="F2" t="s">
        <v>419</v>
      </c>
      <c r="G2" t="s">
        <v>422</v>
      </c>
      <c r="H2" t="s">
        <v>404</v>
      </c>
      <c r="J2" s="3" t="b">
        <v>0</v>
      </c>
      <c r="K2" s="3" t="b">
        <v>0</v>
      </c>
    </row>
    <row r="3" spans="1:24" x14ac:dyDescent="0.2">
      <c r="A3" t="s">
        <v>17</v>
      </c>
      <c r="B3" t="s">
        <v>290</v>
      </c>
      <c r="C3" t="s">
        <v>352</v>
      </c>
      <c r="D3" t="s">
        <v>365</v>
      </c>
      <c r="E3" t="s">
        <v>420</v>
      </c>
      <c r="F3" t="s">
        <v>420</v>
      </c>
      <c r="G3" t="s">
        <v>423</v>
      </c>
      <c r="H3" t="s">
        <v>404</v>
      </c>
      <c r="J3" s="3" t="b">
        <v>0</v>
      </c>
      <c r="K3" s="3" t="b">
        <v>0</v>
      </c>
    </row>
    <row r="4" spans="1:24" x14ac:dyDescent="0.2">
      <c r="A4" t="s">
        <v>17</v>
      </c>
      <c r="B4" t="s">
        <v>290</v>
      </c>
      <c r="C4" t="s">
        <v>352</v>
      </c>
      <c r="D4" t="s">
        <v>365</v>
      </c>
      <c r="E4" t="s">
        <v>421</v>
      </c>
      <c r="F4" t="s">
        <v>421</v>
      </c>
      <c r="G4" t="s">
        <v>424</v>
      </c>
      <c r="H4" t="s">
        <v>416</v>
      </c>
      <c r="J4" s="3" t="b">
        <v>0</v>
      </c>
      <c r="K4" s="3" t="b">
        <v>0</v>
      </c>
      <c r="Q4">
        <v>1</v>
      </c>
    </row>
  </sheetData>
  <autoFilter ref="A1:X4"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11"/>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1" width="20.6640625" customWidth="1"/>
    <col min="2" max="2" width="28.6640625" customWidth="1"/>
    <col min="3" max="3" width="24.6640625" customWidth="1"/>
    <col min="4" max="4" width="38.6640625" customWidth="1"/>
    <col min="5" max="5" width="40.6640625" customWidth="1"/>
    <col min="6" max="6" width="24.6640625" customWidth="1"/>
    <col min="7" max="7" width="30.6640625" customWidth="1"/>
    <col min="8" max="8" width="12.6640625" customWidth="1"/>
    <col min="9" max="9" width="10.6640625" customWidth="1"/>
    <col min="10" max="11" width="9.6640625" style="3" customWidth="1"/>
    <col min="12" max="12" width="14.6640625" customWidth="1"/>
    <col min="13" max="14" width="28.6640625" style="1" customWidth="1"/>
    <col min="15" max="15" width="20.6640625" style="1" customWidth="1"/>
    <col min="16" max="16" width="22.6640625" style="1" customWidth="1"/>
    <col min="17" max="18" width="10.6640625" customWidth="1"/>
    <col min="19" max="19" width="16.6640625" customWidth="1"/>
    <col min="20" max="21" width="16.6640625" style="1" customWidth="1"/>
    <col min="22" max="22" width="44.6640625" style="1" customWidth="1"/>
    <col min="23" max="24" width="20.6640625" customWidth="1"/>
  </cols>
  <sheetData>
    <row r="1" spans="1:24" x14ac:dyDescent="0.2">
      <c r="A1" s="2" t="s">
        <v>0</v>
      </c>
      <c r="B1" s="2" t="s">
        <v>8</v>
      </c>
      <c r="C1" s="2" t="s">
        <v>9</v>
      </c>
      <c r="D1" s="2" t="s">
        <v>10</v>
      </c>
      <c r="E1" s="2" t="s">
        <v>378</v>
      </c>
      <c r="F1" s="2" t="s">
        <v>379</v>
      </c>
      <c r="G1" s="2" t="s">
        <v>380</v>
      </c>
      <c r="H1" s="2" t="s">
        <v>381</v>
      </c>
      <c r="I1" s="2" t="s">
        <v>382</v>
      </c>
      <c r="J1" s="2" t="s">
        <v>383</v>
      </c>
      <c r="K1" s="2" t="s">
        <v>384</v>
      </c>
      <c r="L1" s="2" t="s">
        <v>385</v>
      </c>
      <c r="M1" s="2" t="s">
        <v>386</v>
      </c>
      <c r="N1" s="2" t="s">
        <v>387</v>
      </c>
      <c r="O1" s="2" t="s">
        <v>388</v>
      </c>
      <c r="P1" s="2" t="s">
        <v>389</v>
      </c>
      <c r="Q1" s="2" t="s">
        <v>390</v>
      </c>
      <c r="R1" s="2" t="s">
        <v>391</v>
      </c>
      <c r="S1" s="2" t="s">
        <v>392</v>
      </c>
      <c r="T1" s="2" t="s">
        <v>393</v>
      </c>
      <c r="U1" s="2" t="s">
        <v>394</v>
      </c>
      <c r="V1" s="2" t="s">
        <v>395</v>
      </c>
      <c r="W1" s="2" t="s">
        <v>396</v>
      </c>
      <c r="X1" s="2" t="s">
        <v>397</v>
      </c>
    </row>
    <row r="2" spans="1:24" x14ac:dyDescent="0.2">
      <c r="A2" t="s">
        <v>18</v>
      </c>
      <c r="B2" t="s">
        <v>291</v>
      </c>
      <c r="C2" t="s">
        <v>353</v>
      </c>
      <c r="D2" t="s">
        <v>366</v>
      </c>
      <c r="E2" t="s">
        <v>18</v>
      </c>
      <c r="F2" t="s">
        <v>18</v>
      </c>
      <c r="H2" t="s">
        <v>447</v>
      </c>
      <c r="J2" s="3" t="b">
        <v>0</v>
      </c>
      <c r="K2" s="3" t="b">
        <v>1</v>
      </c>
      <c r="L2" t="s">
        <v>448</v>
      </c>
    </row>
    <row r="3" spans="1:24" ht="16" x14ac:dyDescent="0.2">
      <c r="A3" t="s">
        <v>18</v>
      </c>
      <c r="B3" t="s">
        <v>291</v>
      </c>
      <c r="C3" t="s">
        <v>353</v>
      </c>
      <c r="D3" t="s">
        <v>366</v>
      </c>
      <c r="E3" t="s">
        <v>425</v>
      </c>
      <c r="F3" t="s">
        <v>434</v>
      </c>
      <c r="G3" t="s">
        <v>440</v>
      </c>
      <c r="H3" t="s">
        <v>404</v>
      </c>
      <c r="J3" s="3" t="b">
        <v>0</v>
      </c>
      <c r="K3" s="3" t="b">
        <v>0</v>
      </c>
      <c r="N3" s="1" t="s">
        <v>450</v>
      </c>
    </row>
    <row r="4" spans="1:24" ht="16" x14ac:dyDescent="0.2">
      <c r="A4" t="s">
        <v>18</v>
      </c>
      <c r="B4" t="s">
        <v>291</v>
      </c>
      <c r="C4" t="s">
        <v>353</v>
      </c>
      <c r="D4" t="s">
        <v>366</v>
      </c>
      <c r="E4" t="s">
        <v>426</v>
      </c>
      <c r="F4" t="s">
        <v>435</v>
      </c>
      <c r="G4" t="s">
        <v>441</v>
      </c>
      <c r="H4" t="s">
        <v>404</v>
      </c>
      <c r="J4" s="3" t="b">
        <v>0</v>
      </c>
      <c r="K4" s="3" t="b">
        <v>0</v>
      </c>
      <c r="N4" s="1" t="s">
        <v>450</v>
      </c>
    </row>
    <row r="5" spans="1:24" ht="16" x14ac:dyDescent="0.2">
      <c r="A5" t="s">
        <v>18</v>
      </c>
      <c r="B5" t="s">
        <v>291</v>
      </c>
      <c r="C5" t="s">
        <v>353</v>
      </c>
      <c r="D5" t="s">
        <v>366</v>
      </c>
      <c r="E5" t="s">
        <v>427</v>
      </c>
      <c r="F5" t="s">
        <v>436</v>
      </c>
      <c r="G5" t="s">
        <v>442</v>
      </c>
      <c r="H5" t="s">
        <v>404</v>
      </c>
      <c r="J5" s="3" t="b">
        <v>0</v>
      </c>
      <c r="K5" s="3" t="b">
        <v>0</v>
      </c>
      <c r="N5" s="1" t="s">
        <v>450</v>
      </c>
    </row>
    <row r="6" spans="1:24" x14ac:dyDescent="0.2">
      <c r="A6" t="s">
        <v>18</v>
      </c>
      <c r="B6" t="s">
        <v>291</v>
      </c>
      <c r="C6" t="s">
        <v>353</v>
      </c>
      <c r="D6" t="s">
        <v>366</v>
      </c>
      <c r="E6" t="s">
        <v>428</v>
      </c>
      <c r="F6" t="s">
        <v>437</v>
      </c>
      <c r="G6" t="s">
        <v>443</v>
      </c>
      <c r="H6" t="s">
        <v>416</v>
      </c>
      <c r="J6" s="3" t="b">
        <v>0</v>
      </c>
      <c r="K6" s="3" t="b">
        <v>0</v>
      </c>
      <c r="Q6">
        <v>0</v>
      </c>
    </row>
    <row r="7" spans="1:24" ht="409.6" x14ac:dyDescent="0.2">
      <c r="A7" t="s">
        <v>18</v>
      </c>
      <c r="B7" t="s">
        <v>291</v>
      </c>
      <c r="C7" t="s">
        <v>353</v>
      </c>
      <c r="D7" t="s">
        <v>366</v>
      </c>
      <c r="E7" t="s">
        <v>429</v>
      </c>
      <c r="F7" t="s">
        <v>438</v>
      </c>
      <c r="G7" t="s">
        <v>444</v>
      </c>
      <c r="H7" t="s">
        <v>404</v>
      </c>
      <c r="J7" s="3" t="b">
        <v>0</v>
      </c>
      <c r="K7" s="3" t="b">
        <v>0</v>
      </c>
      <c r="M7" s="1" t="s">
        <v>449</v>
      </c>
      <c r="N7" s="1" t="s">
        <v>451</v>
      </c>
      <c r="P7" s="1" t="s">
        <v>452</v>
      </c>
    </row>
    <row r="8" spans="1:24" ht="16" x14ac:dyDescent="0.2">
      <c r="A8" t="s">
        <v>18</v>
      </c>
      <c r="B8" t="s">
        <v>291</v>
      </c>
      <c r="C8" t="s">
        <v>353</v>
      </c>
      <c r="D8" t="s">
        <v>366</v>
      </c>
      <c r="E8" t="s">
        <v>430</v>
      </c>
      <c r="F8" t="s">
        <v>439</v>
      </c>
      <c r="G8" t="s">
        <v>445</v>
      </c>
      <c r="H8" t="s">
        <v>404</v>
      </c>
      <c r="J8" s="3" t="b">
        <v>0</v>
      </c>
      <c r="K8" s="3" t="b">
        <v>0</v>
      </c>
      <c r="N8" s="1" t="s">
        <v>450</v>
      </c>
    </row>
    <row r="9" spans="1:24" x14ac:dyDescent="0.2">
      <c r="A9" t="s">
        <v>18</v>
      </c>
      <c r="B9" t="s">
        <v>291</v>
      </c>
      <c r="C9" t="s">
        <v>353</v>
      </c>
      <c r="D9" t="s">
        <v>366</v>
      </c>
      <c r="E9" t="s">
        <v>431</v>
      </c>
      <c r="F9" t="s">
        <v>431</v>
      </c>
      <c r="J9" s="3" t="b">
        <v>0</v>
      </c>
      <c r="K9" s="3" t="b">
        <v>0</v>
      </c>
      <c r="W9" t="s">
        <v>453</v>
      </c>
    </row>
    <row r="10" spans="1:24" x14ac:dyDescent="0.2">
      <c r="A10" t="s">
        <v>18</v>
      </c>
      <c r="B10" t="s">
        <v>291</v>
      </c>
      <c r="C10" t="s">
        <v>353</v>
      </c>
      <c r="D10" t="s">
        <v>366</v>
      </c>
      <c r="E10" t="s">
        <v>432</v>
      </c>
      <c r="F10" t="s">
        <v>432</v>
      </c>
      <c r="J10" s="3" t="b">
        <v>0</v>
      </c>
      <c r="K10" s="3" t="b">
        <v>0</v>
      </c>
      <c r="W10" t="s">
        <v>454</v>
      </c>
    </row>
    <row r="11" spans="1:24" x14ac:dyDescent="0.2">
      <c r="A11" t="s">
        <v>18</v>
      </c>
      <c r="B11" t="s">
        <v>291</v>
      </c>
      <c r="C11" t="s">
        <v>353</v>
      </c>
      <c r="D11" t="s">
        <v>366</v>
      </c>
      <c r="E11" t="s">
        <v>433</v>
      </c>
      <c r="F11" t="s">
        <v>433</v>
      </c>
      <c r="G11" t="s">
        <v>446</v>
      </c>
      <c r="H11" t="s">
        <v>404</v>
      </c>
      <c r="J11" s="3" t="b">
        <v>0</v>
      </c>
      <c r="K11" s="3" t="b">
        <v>0</v>
      </c>
    </row>
  </sheetData>
  <autoFilter ref="A1:X11"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9"/>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1" width="20.6640625" customWidth="1"/>
    <col min="2" max="2" width="28.6640625" customWidth="1"/>
    <col min="3" max="3" width="24.6640625" customWidth="1"/>
    <col min="4" max="4" width="38.6640625" customWidth="1"/>
    <col min="5" max="5" width="40.6640625" customWidth="1"/>
    <col min="6" max="6" width="24.6640625" customWidth="1"/>
    <col min="7" max="7" width="30.6640625" customWidth="1"/>
    <col min="8" max="8" width="12.6640625" customWidth="1"/>
    <col min="9" max="9" width="10.6640625" customWidth="1"/>
    <col min="10" max="11" width="9.6640625" style="3" customWidth="1"/>
    <col min="12" max="12" width="14.6640625" customWidth="1"/>
    <col min="13" max="14" width="28.6640625" style="1" customWidth="1"/>
    <col min="15" max="15" width="20.6640625" style="1" customWidth="1"/>
    <col min="16" max="16" width="22.6640625" style="1" customWidth="1"/>
    <col min="17" max="18" width="10.6640625" customWidth="1"/>
    <col min="19" max="19" width="16.6640625" customWidth="1"/>
    <col min="20" max="21" width="16.6640625" style="1" customWidth="1"/>
    <col min="22" max="22" width="44.6640625" style="1" customWidth="1"/>
    <col min="23" max="24" width="20.6640625" customWidth="1"/>
  </cols>
  <sheetData>
    <row r="1" spans="1:24" x14ac:dyDescent="0.2">
      <c r="A1" s="2" t="s">
        <v>0</v>
      </c>
      <c r="B1" s="2" t="s">
        <v>8</v>
      </c>
      <c r="C1" s="2" t="s">
        <v>9</v>
      </c>
      <c r="D1" s="2" t="s">
        <v>10</v>
      </c>
      <c r="E1" s="2" t="s">
        <v>378</v>
      </c>
      <c r="F1" s="2" t="s">
        <v>379</v>
      </c>
      <c r="G1" s="2" t="s">
        <v>380</v>
      </c>
      <c r="H1" s="2" t="s">
        <v>381</v>
      </c>
      <c r="I1" s="2" t="s">
        <v>382</v>
      </c>
      <c r="J1" s="2" t="s">
        <v>383</v>
      </c>
      <c r="K1" s="2" t="s">
        <v>384</v>
      </c>
      <c r="L1" s="2" t="s">
        <v>385</v>
      </c>
      <c r="M1" s="2" t="s">
        <v>386</v>
      </c>
      <c r="N1" s="2" t="s">
        <v>387</v>
      </c>
      <c r="O1" s="2" t="s">
        <v>388</v>
      </c>
      <c r="P1" s="2" t="s">
        <v>389</v>
      </c>
      <c r="Q1" s="2" t="s">
        <v>390</v>
      </c>
      <c r="R1" s="2" t="s">
        <v>391</v>
      </c>
      <c r="S1" s="2" t="s">
        <v>392</v>
      </c>
      <c r="T1" s="2" t="s">
        <v>393</v>
      </c>
      <c r="U1" s="2" t="s">
        <v>394</v>
      </c>
      <c r="V1" s="2" t="s">
        <v>395</v>
      </c>
      <c r="W1" s="2" t="s">
        <v>396</v>
      </c>
      <c r="X1" s="2" t="s">
        <v>397</v>
      </c>
    </row>
    <row r="2" spans="1:24" x14ac:dyDescent="0.2">
      <c r="A2" t="s">
        <v>19</v>
      </c>
      <c r="B2" t="s">
        <v>292</v>
      </c>
      <c r="C2" t="s">
        <v>352</v>
      </c>
      <c r="D2" t="s">
        <v>365</v>
      </c>
      <c r="E2" t="s">
        <v>455</v>
      </c>
      <c r="F2" t="s">
        <v>455</v>
      </c>
      <c r="G2" t="s">
        <v>463</v>
      </c>
      <c r="H2" t="s">
        <v>416</v>
      </c>
      <c r="J2" s="3" t="b">
        <v>0</v>
      </c>
      <c r="K2" s="3" t="b">
        <v>0</v>
      </c>
      <c r="Q2">
        <v>0</v>
      </c>
    </row>
    <row r="3" spans="1:24" x14ac:dyDescent="0.2">
      <c r="A3" t="s">
        <v>19</v>
      </c>
      <c r="B3" t="s">
        <v>292</v>
      </c>
      <c r="C3" t="s">
        <v>352</v>
      </c>
      <c r="D3" t="s">
        <v>365</v>
      </c>
      <c r="E3" t="s">
        <v>456</v>
      </c>
      <c r="F3" t="s">
        <v>456</v>
      </c>
      <c r="J3" s="3" t="b">
        <v>0</v>
      </c>
      <c r="K3" s="3" t="b">
        <v>0</v>
      </c>
      <c r="W3" t="s">
        <v>456</v>
      </c>
    </row>
    <row r="4" spans="1:24" ht="160" x14ac:dyDescent="0.2">
      <c r="A4" t="s">
        <v>19</v>
      </c>
      <c r="B4" t="s">
        <v>292</v>
      </c>
      <c r="C4" t="s">
        <v>352</v>
      </c>
      <c r="D4" t="s">
        <v>365</v>
      </c>
      <c r="E4" t="s">
        <v>457</v>
      </c>
      <c r="F4" t="s">
        <v>457</v>
      </c>
      <c r="G4" t="s">
        <v>464</v>
      </c>
      <c r="H4" t="s">
        <v>404</v>
      </c>
      <c r="J4" s="3" t="b">
        <v>0</v>
      </c>
      <c r="K4" s="3" t="b">
        <v>0</v>
      </c>
      <c r="M4" s="1" t="s">
        <v>469</v>
      </c>
      <c r="N4" s="1" t="s">
        <v>472</v>
      </c>
    </row>
    <row r="5" spans="1:24" x14ac:dyDescent="0.2">
      <c r="A5" t="s">
        <v>19</v>
      </c>
      <c r="B5" t="s">
        <v>292</v>
      </c>
      <c r="C5" t="s">
        <v>352</v>
      </c>
      <c r="D5" t="s">
        <v>365</v>
      </c>
      <c r="E5" t="s">
        <v>458</v>
      </c>
      <c r="F5" t="s">
        <v>458</v>
      </c>
      <c r="J5" s="3" t="b">
        <v>0</v>
      </c>
      <c r="K5" s="3" t="b">
        <v>0</v>
      </c>
      <c r="W5" t="s">
        <v>458</v>
      </c>
    </row>
    <row r="6" spans="1:24" ht="144" x14ac:dyDescent="0.2">
      <c r="A6" t="s">
        <v>19</v>
      </c>
      <c r="B6" t="s">
        <v>292</v>
      </c>
      <c r="C6" t="s">
        <v>352</v>
      </c>
      <c r="D6" t="s">
        <v>365</v>
      </c>
      <c r="E6" t="s">
        <v>459</v>
      </c>
      <c r="F6" t="s">
        <v>459</v>
      </c>
      <c r="G6" t="s">
        <v>465</v>
      </c>
      <c r="H6" t="s">
        <v>404</v>
      </c>
      <c r="J6" s="3" t="b">
        <v>0</v>
      </c>
      <c r="K6" s="3" t="b">
        <v>0</v>
      </c>
      <c r="M6" s="1" t="s">
        <v>470</v>
      </c>
      <c r="N6" s="1" t="s">
        <v>473</v>
      </c>
    </row>
    <row r="7" spans="1:24" x14ac:dyDescent="0.2">
      <c r="A7" t="s">
        <v>19</v>
      </c>
      <c r="B7" t="s">
        <v>292</v>
      </c>
      <c r="C7" t="s">
        <v>352</v>
      </c>
      <c r="D7" t="s">
        <v>365</v>
      </c>
      <c r="E7" t="s">
        <v>460</v>
      </c>
      <c r="F7" t="s">
        <v>460</v>
      </c>
      <c r="G7" t="s">
        <v>466</v>
      </c>
      <c r="H7" t="s">
        <v>416</v>
      </c>
      <c r="J7" s="3" t="b">
        <v>0</v>
      </c>
      <c r="K7" s="3" t="b">
        <v>0</v>
      </c>
      <c r="Q7">
        <v>0</v>
      </c>
    </row>
    <row r="8" spans="1:24" x14ac:dyDescent="0.2">
      <c r="A8" t="s">
        <v>19</v>
      </c>
      <c r="B8" t="s">
        <v>292</v>
      </c>
      <c r="C8" t="s">
        <v>352</v>
      </c>
      <c r="D8" t="s">
        <v>365</v>
      </c>
      <c r="E8" t="s">
        <v>461</v>
      </c>
      <c r="F8" t="s">
        <v>461</v>
      </c>
      <c r="G8" t="s">
        <v>467</v>
      </c>
      <c r="H8" t="s">
        <v>404</v>
      </c>
      <c r="J8" s="3" t="b">
        <v>0</v>
      </c>
      <c r="K8" s="3" t="b">
        <v>0</v>
      </c>
    </row>
    <row r="9" spans="1:24" ht="64" x14ac:dyDescent="0.2">
      <c r="A9" t="s">
        <v>19</v>
      </c>
      <c r="B9" t="s">
        <v>292</v>
      </c>
      <c r="C9" t="s">
        <v>352</v>
      </c>
      <c r="D9" t="s">
        <v>365</v>
      </c>
      <c r="E9" t="s">
        <v>462</v>
      </c>
      <c r="F9" t="s">
        <v>462</v>
      </c>
      <c r="G9" t="s">
        <v>468</v>
      </c>
      <c r="H9" t="s">
        <v>404</v>
      </c>
      <c r="J9" s="3" t="b">
        <v>0</v>
      </c>
      <c r="K9" s="3" t="b">
        <v>0</v>
      </c>
      <c r="M9" s="1" t="s">
        <v>471</v>
      </c>
      <c r="N9" s="1" t="s">
        <v>474</v>
      </c>
    </row>
  </sheetData>
  <autoFilter ref="A1:X9"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9"/>
  <sheetViews>
    <sheetView workbookViewId="0">
      <pane xSplit="1" ySplit="1" topLeftCell="E2" activePane="bottomRight" state="frozen"/>
      <selection pane="topRight" activeCell="B1" sqref="B1"/>
      <selection pane="bottomLeft" activeCell="A2" sqref="A2"/>
      <selection pane="bottomRight" activeCell="M2" sqref="M2"/>
    </sheetView>
  </sheetViews>
  <sheetFormatPr baseColWidth="10" defaultColWidth="8.83203125" defaultRowHeight="15" x14ac:dyDescent="0.2"/>
  <cols>
    <col min="1" max="1" width="20.6640625" customWidth="1"/>
    <col min="2" max="2" width="28.6640625" customWidth="1"/>
    <col min="3" max="3" width="24.6640625" customWidth="1"/>
    <col min="4" max="4" width="38.6640625" customWidth="1"/>
    <col min="5" max="5" width="40.6640625" customWidth="1"/>
    <col min="6" max="6" width="24.6640625" customWidth="1"/>
    <col min="7" max="7" width="30.6640625" customWidth="1"/>
    <col min="8" max="8" width="12.6640625" customWidth="1"/>
    <col min="9" max="9" width="10.6640625" customWidth="1"/>
    <col min="10" max="11" width="9.6640625" style="3" customWidth="1"/>
    <col min="12" max="12" width="14.6640625" customWidth="1"/>
    <col min="13" max="14" width="28.6640625" style="1" customWidth="1"/>
    <col min="15" max="15" width="20.6640625" style="1" customWidth="1"/>
    <col min="16" max="16" width="22.6640625" style="1" customWidth="1"/>
    <col min="17" max="18" width="10.6640625" customWidth="1"/>
    <col min="19" max="19" width="16.6640625" customWidth="1"/>
    <col min="20" max="21" width="16.6640625" style="1" customWidth="1"/>
    <col min="22" max="22" width="44.6640625" style="1" customWidth="1"/>
    <col min="23" max="24" width="20.6640625" customWidth="1"/>
  </cols>
  <sheetData>
    <row r="1" spans="1:24" x14ac:dyDescent="0.2">
      <c r="A1" s="2" t="s">
        <v>0</v>
      </c>
      <c r="B1" s="2" t="s">
        <v>8</v>
      </c>
      <c r="C1" s="2" t="s">
        <v>9</v>
      </c>
      <c r="D1" s="2" t="s">
        <v>10</v>
      </c>
      <c r="E1" s="2" t="s">
        <v>378</v>
      </c>
      <c r="F1" s="2" t="s">
        <v>379</v>
      </c>
      <c r="G1" s="2" t="s">
        <v>380</v>
      </c>
      <c r="H1" s="2" t="s">
        <v>381</v>
      </c>
      <c r="I1" s="2" t="s">
        <v>382</v>
      </c>
      <c r="J1" s="2" t="s">
        <v>383</v>
      </c>
      <c r="K1" s="2" t="s">
        <v>384</v>
      </c>
      <c r="L1" s="2" t="s">
        <v>385</v>
      </c>
      <c r="M1" s="2" t="s">
        <v>386</v>
      </c>
      <c r="N1" s="2" t="s">
        <v>387</v>
      </c>
      <c r="O1" s="2" t="s">
        <v>388</v>
      </c>
      <c r="P1" s="2" t="s">
        <v>389</v>
      </c>
      <c r="Q1" s="2" t="s">
        <v>390</v>
      </c>
      <c r="R1" s="2" t="s">
        <v>391</v>
      </c>
      <c r="S1" s="2" t="s">
        <v>392</v>
      </c>
      <c r="T1" s="2" t="s">
        <v>393</v>
      </c>
      <c r="U1" s="2" t="s">
        <v>394</v>
      </c>
      <c r="V1" s="2" t="s">
        <v>395</v>
      </c>
      <c r="W1" s="2" t="s">
        <v>396</v>
      </c>
      <c r="X1" s="2" t="s">
        <v>397</v>
      </c>
    </row>
    <row r="2" spans="1:24" ht="409.6" x14ac:dyDescent="0.2">
      <c r="A2" t="s">
        <v>20</v>
      </c>
      <c r="B2" t="s">
        <v>293</v>
      </c>
      <c r="C2" t="s">
        <v>354</v>
      </c>
      <c r="D2" t="s">
        <v>367</v>
      </c>
      <c r="E2" t="s">
        <v>475</v>
      </c>
      <c r="F2" t="s">
        <v>475</v>
      </c>
      <c r="G2" t="s">
        <v>483</v>
      </c>
      <c r="H2" t="s">
        <v>404</v>
      </c>
      <c r="J2" s="3" t="b">
        <v>0</v>
      </c>
      <c r="K2" s="3" t="b">
        <v>0</v>
      </c>
      <c r="M2" s="1" t="s">
        <v>489</v>
      </c>
      <c r="N2" s="1" t="s">
        <v>493</v>
      </c>
    </row>
    <row r="3" spans="1:24" x14ac:dyDescent="0.2">
      <c r="A3" t="s">
        <v>20</v>
      </c>
      <c r="B3" t="s">
        <v>293</v>
      </c>
      <c r="C3" t="s">
        <v>354</v>
      </c>
      <c r="D3" t="s">
        <v>367</v>
      </c>
      <c r="E3" t="s">
        <v>476</v>
      </c>
      <c r="F3" t="s">
        <v>476</v>
      </c>
      <c r="G3" t="s">
        <v>484</v>
      </c>
      <c r="H3" t="s">
        <v>416</v>
      </c>
      <c r="J3" s="3" t="b">
        <v>0</v>
      </c>
      <c r="K3" s="3" t="b">
        <v>0</v>
      </c>
      <c r="Q3">
        <v>0</v>
      </c>
    </row>
    <row r="4" spans="1:24" ht="409.6" x14ac:dyDescent="0.2">
      <c r="A4" t="s">
        <v>20</v>
      </c>
      <c r="B4" t="s">
        <v>293</v>
      </c>
      <c r="C4" t="s">
        <v>354</v>
      </c>
      <c r="D4" t="s">
        <v>367</v>
      </c>
      <c r="E4" t="s">
        <v>477</v>
      </c>
      <c r="F4" t="s">
        <v>477</v>
      </c>
      <c r="G4" t="s">
        <v>485</v>
      </c>
      <c r="H4" t="s">
        <v>404</v>
      </c>
      <c r="J4" s="3" t="b">
        <v>0</v>
      </c>
      <c r="K4" s="3" t="b">
        <v>0</v>
      </c>
      <c r="M4" s="1" t="s">
        <v>490</v>
      </c>
      <c r="N4" s="1" t="s">
        <v>494</v>
      </c>
    </row>
    <row r="5" spans="1:24" ht="48" x14ac:dyDescent="0.2">
      <c r="A5" t="s">
        <v>20</v>
      </c>
      <c r="B5" t="s">
        <v>293</v>
      </c>
      <c r="C5" t="s">
        <v>354</v>
      </c>
      <c r="D5" t="s">
        <v>367</v>
      </c>
      <c r="E5" t="s">
        <v>478</v>
      </c>
      <c r="F5" t="s">
        <v>478</v>
      </c>
      <c r="G5" t="s">
        <v>486</v>
      </c>
      <c r="H5" t="s">
        <v>404</v>
      </c>
      <c r="J5" s="3" t="b">
        <v>0</v>
      </c>
      <c r="K5" s="3" t="b">
        <v>0</v>
      </c>
      <c r="M5" s="1" t="s">
        <v>491</v>
      </c>
      <c r="N5" s="1" t="s">
        <v>495</v>
      </c>
    </row>
    <row r="6" spans="1:24" ht="32" x14ac:dyDescent="0.2">
      <c r="A6" t="s">
        <v>20</v>
      </c>
      <c r="B6" t="s">
        <v>293</v>
      </c>
      <c r="C6" t="s">
        <v>354</v>
      </c>
      <c r="D6" t="s">
        <v>367</v>
      </c>
      <c r="E6" t="s">
        <v>479</v>
      </c>
      <c r="F6" t="s">
        <v>479</v>
      </c>
      <c r="G6" t="s">
        <v>487</v>
      </c>
      <c r="H6" t="s">
        <v>404</v>
      </c>
      <c r="J6" s="3" t="b">
        <v>0</v>
      </c>
      <c r="K6" s="3" t="b">
        <v>0</v>
      </c>
      <c r="M6" s="1" t="s">
        <v>492</v>
      </c>
      <c r="N6" s="1" t="s">
        <v>496</v>
      </c>
    </row>
    <row r="7" spans="1:24" x14ac:dyDescent="0.2">
      <c r="A7" t="s">
        <v>20</v>
      </c>
      <c r="B7" t="s">
        <v>293</v>
      </c>
      <c r="C7" t="s">
        <v>354</v>
      </c>
      <c r="D7" t="s">
        <v>367</v>
      </c>
      <c r="E7" t="s">
        <v>480</v>
      </c>
      <c r="F7" t="s">
        <v>480</v>
      </c>
      <c r="J7" s="3" t="b">
        <v>0</v>
      </c>
      <c r="K7" s="3" t="b">
        <v>0</v>
      </c>
      <c r="W7" t="s">
        <v>480</v>
      </c>
    </row>
    <row r="8" spans="1:24" x14ac:dyDescent="0.2">
      <c r="A8" t="s">
        <v>20</v>
      </c>
      <c r="B8" t="s">
        <v>293</v>
      </c>
      <c r="C8" t="s">
        <v>354</v>
      </c>
      <c r="D8" t="s">
        <v>367</v>
      </c>
      <c r="E8" t="s">
        <v>481</v>
      </c>
      <c r="F8" t="s">
        <v>481</v>
      </c>
      <c r="J8" s="3" t="b">
        <v>0</v>
      </c>
      <c r="K8" s="3" t="b">
        <v>0</v>
      </c>
      <c r="W8" t="s">
        <v>481</v>
      </c>
    </row>
    <row r="9" spans="1:24" x14ac:dyDescent="0.2">
      <c r="A9" t="s">
        <v>20</v>
      </c>
      <c r="B9" t="s">
        <v>293</v>
      </c>
      <c r="C9" t="s">
        <v>354</v>
      </c>
      <c r="D9" t="s">
        <v>367</v>
      </c>
      <c r="E9" t="s">
        <v>482</v>
      </c>
      <c r="F9" t="s">
        <v>482</v>
      </c>
      <c r="G9" t="s">
        <v>488</v>
      </c>
      <c r="H9" t="s">
        <v>416</v>
      </c>
      <c r="J9" s="3" t="b">
        <v>0</v>
      </c>
      <c r="K9" s="3" t="b">
        <v>0</v>
      </c>
      <c r="Q9">
        <v>0</v>
      </c>
    </row>
  </sheetData>
  <autoFilter ref="A1:X9"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11"/>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1" width="20.6640625" customWidth="1"/>
    <col min="2" max="2" width="28.6640625" customWidth="1"/>
    <col min="3" max="3" width="24.6640625" customWidth="1"/>
    <col min="4" max="4" width="38.6640625" customWidth="1"/>
    <col min="5" max="5" width="40.6640625" customWidth="1"/>
    <col min="6" max="6" width="24.6640625" customWidth="1"/>
    <col min="7" max="7" width="30.6640625" customWidth="1"/>
    <col min="8" max="8" width="12.6640625" customWidth="1"/>
    <col min="9" max="9" width="10.6640625" customWidth="1"/>
    <col min="10" max="11" width="9.6640625" style="3" customWidth="1"/>
    <col min="12" max="12" width="14.6640625" customWidth="1"/>
    <col min="13" max="14" width="28.6640625" style="1" customWidth="1"/>
    <col min="15" max="15" width="20.6640625" style="1" customWidth="1"/>
    <col min="16" max="16" width="22.6640625" style="1" customWidth="1"/>
    <col min="17" max="18" width="10.6640625" customWidth="1"/>
    <col min="19" max="19" width="16.6640625" customWidth="1"/>
    <col min="20" max="21" width="16.6640625" style="1" customWidth="1"/>
    <col min="22" max="22" width="44.6640625" style="1" customWidth="1"/>
    <col min="23" max="24" width="20.6640625" customWidth="1"/>
  </cols>
  <sheetData>
    <row r="1" spans="1:24" x14ac:dyDescent="0.2">
      <c r="A1" s="2" t="s">
        <v>0</v>
      </c>
      <c r="B1" s="2" t="s">
        <v>8</v>
      </c>
      <c r="C1" s="2" t="s">
        <v>9</v>
      </c>
      <c r="D1" s="2" t="s">
        <v>10</v>
      </c>
      <c r="E1" s="2" t="s">
        <v>378</v>
      </c>
      <c r="F1" s="2" t="s">
        <v>379</v>
      </c>
      <c r="G1" s="2" t="s">
        <v>380</v>
      </c>
      <c r="H1" s="2" t="s">
        <v>381</v>
      </c>
      <c r="I1" s="2" t="s">
        <v>382</v>
      </c>
      <c r="J1" s="2" t="s">
        <v>383</v>
      </c>
      <c r="K1" s="2" t="s">
        <v>384</v>
      </c>
      <c r="L1" s="2" t="s">
        <v>385</v>
      </c>
      <c r="M1" s="2" t="s">
        <v>386</v>
      </c>
      <c r="N1" s="2" t="s">
        <v>387</v>
      </c>
      <c r="O1" s="2" t="s">
        <v>388</v>
      </c>
      <c r="P1" s="2" t="s">
        <v>389</v>
      </c>
      <c r="Q1" s="2" t="s">
        <v>390</v>
      </c>
      <c r="R1" s="2" t="s">
        <v>391</v>
      </c>
      <c r="S1" s="2" t="s">
        <v>392</v>
      </c>
      <c r="T1" s="2" t="s">
        <v>393</v>
      </c>
      <c r="U1" s="2" t="s">
        <v>394</v>
      </c>
      <c r="V1" s="2" t="s">
        <v>395</v>
      </c>
      <c r="W1" s="2" t="s">
        <v>396</v>
      </c>
      <c r="X1" s="2" t="s">
        <v>397</v>
      </c>
    </row>
    <row r="2" spans="1:24" x14ac:dyDescent="0.2">
      <c r="A2" t="s">
        <v>21</v>
      </c>
      <c r="B2" t="s">
        <v>294</v>
      </c>
      <c r="C2" t="s">
        <v>355</v>
      </c>
      <c r="D2" t="s">
        <v>368</v>
      </c>
      <c r="E2" t="s">
        <v>497</v>
      </c>
      <c r="F2" t="s">
        <v>497</v>
      </c>
      <c r="G2" t="s">
        <v>507</v>
      </c>
      <c r="H2" t="s">
        <v>404</v>
      </c>
      <c r="J2" s="3" t="b">
        <v>0</v>
      </c>
      <c r="K2" s="3" t="b">
        <v>0</v>
      </c>
    </row>
    <row r="3" spans="1:24" ht="160" x14ac:dyDescent="0.2">
      <c r="A3" t="s">
        <v>21</v>
      </c>
      <c r="B3" t="s">
        <v>294</v>
      </c>
      <c r="C3" t="s">
        <v>355</v>
      </c>
      <c r="D3" t="s">
        <v>368</v>
      </c>
      <c r="E3" t="s">
        <v>498</v>
      </c>
      <c r="F3" t="s">
        <v>498</v>
      </c>
      <c r="G3" t="s">
        <v>422</v>
      </c>
      <c r="H3" t="s">
        <v>404</v>
      </c>
      <c r="J3" s="3" t="b">
        <v>0</v>
      </c>
      <c r="K3" s="3" t="b">
        <v>0</v>
      </c>
      <c r="M3" s="1" t="s">
        <v>469</v>
      </c>
      <c r="N3" s="1" t="s">
        <v>472</v>
      </c>
    </row>
    <row r="4" spans="1:24" ht="320" x14ac:dyDescent="0.2">
      <c r="A4" t="s">
        <v>21</v>
      </c>
      <c r="B4" t="s">
        <v>294</v>
      </c>
      <c r="C4" t="s">
        <v>355</v>
      </c>
      <c r="D4" t="s">
        <v>368</v>
      </c>
      <c r="E4" t="s">
        <v>499</v>
      </c>
      <c r="F4" t="s">
        <v>499</v>
      </c>
      <c r="G4" t="s">
        <v>508</v>
      </c>
      <c r="H4" t="s">
        <v>404</v>
      </c>
      <c r="J4" s="3" t="b">
        <v>0</v>
      </c>
      <c r="K4" s="3" t="b">
        <v>0</v>
      </c>
      <c r="M4" s="1" t="s">
        <v>515</v>
      </c>
      <c r="N4" s="1" t="s">
        <v>520</v>
      </c>
    </row>
    <row r="5" spans="1:24" x14ac:dyDescent="0.2">
      <c r="A5" t="s">
        <v>21</v>
      </c>
      <c r="B5" t="s">
        <v>294</v>
      </c>
      <c r="C5" t="s">
        <v>355</v>
      </c>
      <c r="D5" t="s">
        <v>368</v>
      </c>
      <c r="E5" t="s">
        <v>500</v>
      </c>
      <c r="F5" t="s">
        <v>500</v>
      </c>
      <c r="G5" t="s">
        <v>509</v>
      </c>
      <c r="H5" t="s">
        <v>416</v>
      </c>
      <c r="J5" s="3" t="b">
        <v>0</v>
      </c>
      <c r="K5" s="3" t="b">
        <v>0</v>
      </c>
      <c r="Q5">
        <v>0</v>
      </c>
    </row>
    <row r="6" spans="1:24" ht="224" x14ac:dyDescent="0.2">
      <c r="A6" t="s">
        <v>21</v>
      </c>
      <c r="B6" t="s">
        <v>294</v>
      </c>
      <c r="C6" t="s">
        <v>355</v>
      </c>
      <c r="D6" t="s">
        <v>368</v>
      </c>
      <c r="E6" t="s">
        <v>501</v>
      </c>
      <c r="F6" t="s">
        <v>501</v>
      </c>
      <c r="G6" t="s">
        <v>468</v>
      </c>
      <c r="H6" t="s">
        <v>404</v>
      </c>
      <c r="J6" s="3" t="b">
        <v>0</v>
      </c>
      <c r="K6" s="3" t="b">
        <v>0</v>
      </c>
      <c r="M6" s="1" t="s">
        <v>516</v>
      </c>
      <c r="N6" s="1" t="s">
        <v>521</v>
      </c>
    </row>
    <row r="7" spans="1:24" ht="32" x14ac:dyDescent="0.2">
      <c r="A7" t="s">
        <v>21</v>
      </c>
      <c r="B7" t="s">
        <v>294</v>
      </c>
      <c r="C7" t="s">
        <v>355</v>
      </c>
      <c r="D7" t="s">
        <v>368</v>
      </c>
      <c r="E7" t="s">
        <v>502</v>
      </c>
      <c r="F7" t="s">
        <v>502</v>
      </c>
      <c r="G7" t="s">
        <v>510</v>
      </c>
      <c r="H7" t="s">
        <v>404</v>
      </c>
      <c r="J7" s="3" t="b">
        <v>0</v>
      </c>
      <c r="K7" s="3" t="b">
        <v>0</v>
      </c>
      <c r="M7" s="1" t="s">
        <v>517</v>
      </c>
      <c r="N7" s="1" t="s">
        <v>522</v>
      </c>
    </row>
    <row r="8" spans="1:24" ht="160" x14ac:dyDescent="0.2">
      <c r="A8" t="s">
        <v>21</v>
      </c>
      <c r="B8" t="s">
        <v>294</v>
      </c>
      <c r="C8" t="s">
        <v>355</v>
      </c>
      <c r="D8" t="s">
        <v>368</v>
      </c>
      <c r="E8" t="s">
        <v>503</v>
      </c>
      <c r="F8" t="s">
        <v>503</v>
      </c>
      <c r="G8" t="s">
        <v>511</v>
      </c>
      <c r="H8" t="s">
        <v>404</v>
      </c>
      <c r="J8" s="3" t="b">
        <v>0</v>
      </c>
      <c r="K8" s="3" t="b">
        <v>0</v>
      </c>
      <c r="M8" s="1" t="s">
        <v>518</v>
      </c>
      <c r="N8" s="1" t="s">
        <v>523</v>
      </c>
    </row>
    <row r="9" spans="1:24" x14ac:dyDescent="0.2">
      <c r="A9" t="s">
        <v>21</v>
      </c>
      <c r="B9" t="s">
        <v>294</v>
      </c>
      <c r="C9" t="s">
        <v>355</v>
      </c>
      <c r="D9" t="s">
        <v>368</v>
      </c>
      <c r="E9" t="s">
        <v>504</v>
      </c>
      <c r="F9" t="s">
        <v>504</v>
      </c>
      <c r="G9" t="s">
        <v>512</v>
      </c>
      <c r="H9" t="s">
        <v>416</v>
      </c>
      <c r="J9" s="3" t="b">
        <v>0</v>
      </c>
      <c r="K9" s="3" t="b">
        <v>0</v>
      </c>
      <c r="Q9">
        <v>0</v>
      </c>
    </row>
    <row r="10" spans="1:24" ht="176" x14ac:dyDescent="0.2">
      <c r="A10" t="s">
        <v>21</v>
      </c>
      <c r="B10" t="s">
        <v>294</v>
      </c>
      <c r="C10" t="s">
        <v>355</v>
      </c>
      <c r="D10" t="s">
        <v>368</v>
      </c>
      <c r="E10" t="s">
        <v>505</v>
      </c>
      <c r="F10" t="s">
        <v>505</v>
      </c>
      <c r="G10" t="s">
        <v>513</v>
      </c>
      <c r="H10" t="s">
        <v>404</v>
      </c>
      <c r="J10" s="3" t="b">
        <v>0</v>
      </c>
      <c r="K10" s="3" t="b">
        <v>0</v>
      </c>
      <c r="M10" s="1" t="s">
        <v>519</v>
      </c>
      <c r="N10" s="1" t="s">
        <v>524</v>
      </c>
    </row>
    <row r="11" spans="1:24" x14ac:dyDescent="0.2">
      <c r="A11" t="s">
        <v>21</v>
      </c>
      <c r="B11" t="s">
        <v>294</v>
      </c>
      <c r="C11" t="s">
        <v>355</v>
      </c>
      <c r="D11" t="s">
        <v>368</v>
      </c>
      <c r="E11" t="s">
        <v>506</v>
      </c>
      <c r="F11" t="s">
        <v>506</v>
      </c>
      <c r="G11" t="s">
        <v>514</v>
      </c>
      <c r="H11" t="s">
        <v>404</v>
      </c>
      <c r="J11" s="3" t="b">
        <v>0</v>
      </c>
      <c r="K11" s="3" t="b">
        <v>0</v>
      </c>
    </row>
  </sheetData>
  <autoFilter ref="A1:X11"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26"/>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1" width="20.6640625" customWidth="1"/>
    <col min="2" max="2" width="28.6640625" customWidth="1"/>
    <col min="3" max="3" width="24.6640625" customWidth="1"/>
    <col min="4" max="4" width="38.6640625" customWidth="1"/>
    <col min="5" max="5" width="40.6640625" customWidth="1"/>
    <col min="6" max="6" width="24.6640625" customWidth="1"/>
    <col min="7" max="7" width="30.6640625" customWidth="1"/>
    <col min="8" max="8" width="12.6640625" customWidth="1"/>
    <col min="9" max="9" width="10.6640625" customWidth="1"/>
    <col min="10" max="11" width="9.6640625" style="3" customWidth="1"/>
    <col min="12" max="12" width="14.6640625" customWidth="1"/>
    <col min="13" max="14" width="28.6640625" style="1" customWidth="1"/>
    <col min="15" max="15" width="20.6640625" style="1" customWidth="1"/>
    <col min="16" max="16" width="22.6640625" style="1" customWidth="1"/>
    <col min="17" max="18" width="10.6640625" customWidth="1"/>
    <col min="19" max="19" width="16.6640625" customWidth="1"/>
    <col min="20" max="21" width="16.6640625" style="1" customWidth="1"/>
    <col min="22" max="22" width="44.6640625" style="1" customWidth="1"/>
    <col min="23" max="24" width="20.6640625" customWidth="1"/>
  </cols>
  <sheetData>
    <row r="1" spans="1:24" x14ac:dyDescent="0.2">
      <c r="A1" s="2" t="s">
        <v>0</v>
      </c>
      <c r="B1" s="2" t="s">
        <v>8</v>
      </c>
      <c r="C1" s="2" t="s">
        <v>9</v>
      </c>
      <c r="D1" s="2" t="s">
        <v>10</v>
      </c>
      <c r="E1" s="2" t="s">
        <v>378</v>
      </c>
      <c r="F1" s="2" t="s">
        <v>379</v>
      </c>
      <c r="G1" s="2" t="s">
        <v>380</v>
      </c>
      <c r="H1" s="2" t="s">
        <v>381</v>
      </c>
      <c r="I1" s="2" t="s">
        <v>382</v>
      </c>
      <c r="J1" s="2" t="s">
        <v>383</v>
      </c>
      <c r="K1" s="2" t="s">
        <v>384</v>
      </c>
      <c r="L1" s="2" t="s">
        <v>385</v>
      </c>
      <c r="M1" s="2" t="s">
        <v>386</v>
      </c>
      <c r="N1" s="2" t="s">
        <v>387</v>
      </c>
      <c r="O1" s="2" t="s">
        <v>388</v>
      </c>
      <c r="P1" s="2" t="s">
        <v>389</v>
      </c>
      <c r="Q1" s="2" t="s">
        <v>390</v>
      </c>
      <c r="R1" s="2" t="s">
        <v>391</v>
      </c>
      <c r="S1" s="2" t="s">
        <v>392</v>
      </c>
      <c r="T1" s="2" t="s">
        <v>393</v>
      </c>
      <c r="U1" s="2" t="s">
        <v>394</v>
      </c>
      <c r="V1" s="2" t="s">
        <v>395</v>
      </c>
      <c r="W1" s="2" t="s">
        <v>396</v>
      </c>
      <c r="X1" s="2" t="s">
        <v>397</v>
      </c>
    </row>
    <row r="2" spans="1:24" x14ac:dyDescent="0.2">
      <c r="A2" t="s">
        <v>22</v>
      </c>
      <c r="B2" t="s">
        <v>295</v>
      </c>
      <c r="C2" t="s">
        <v>356</v>
      </c>
      <c r="D2" t="s">
        <v>369</v>
      </c>
      <c r="E2" t="s">
        <v>525</v>
      </c>
      <c r="F2" t="s">
        <v>525</v>
      </c>
      <c r="G2" t="s">
        <v>550</v>
      </c>
      <c r="H2" t="s">
        <v>404</v>
      </c>
      <c r="J2" s="3" t="b">
        <v>0</v>
      </c>
      <c r="K2" s="3" t="b">
        <v>0</v>
      </c>
    </row>
    <row r="3" spans="1:24" x14ac:dyDescent="0.2">
      <c r="A3" t="s">
        <v>22</v>
      </c>
      <c r="B3" t="s">
        <v>295</v>
      </c>
      <c r="C3" t="s">
        <v>356</v>
      </c>
      <c r="D3" t="s">
        <v>369</v>
      </c>
      <c r="E3" t="s">
        <v>526</v>
      </c>
      <c r="F3" t="s">
        <v>526</v>
      </c>
      <c r="G3" t="s">
        <v>551</v>
      </c>
      <c r="H3" t="s">
        <v>416</v>
      </c>
      <c r="J3" s="3" t="b">
        <v>0</v>
      </c>
      <c r="K3" s="3" t="b">
        <v>0</v>
      </c>
    </row>
    <row r="4" spans="1:24" x14ac:dyDescent="0.2">
      <c r="A4" t="s">
        <v>22</v>
      </c>
      <c r="B4" t="s">
        <v>295</v>
      </c>
      <c r="C4" t="s">
        <v>356</v>
      </c>
      <c r="D4" t="s">
        <v>369</v>
      </c>
      <c r="E4" t="s">
        <v>527</v>
      </c>
      <c r="F4" t="s">
        <v>527</v>
      </c>
      <c r="G4" t="s">
        <v>552</v>
      </c>
      <c r="H4" t="s">
        <v>416</v>
      </c>
      <c r="J4" s="3" t="b">
        <v>0</v>
      </c>
      <c r="K4" s="3" t="b">
        <v>0</v>
      </c>
    </row>
    <row r="5" spans="1:24" ht="32" x14ac:dyDescent="0.2">
      <c r="A5" t="s">
        <v>22</v>
      </c>
      <c r="B5" t="s">
        <v>295</v>
      </c>
      <c r="C5" t="s">
        <v>356</v>
      </c>
      <c r="D5" t="s">
        <v>369</v>
      </c>
      <c r="E5" t="s">
        <v>528</v>
      </c>
      <c r="F5" t="s">
        <v>528</v>
      </c>
      <c r="G5" t="s">
        <v>553</v>
      </c>
      <c r="H5" t="s">
        <v>404</v>
      </c>
      <c r="J5" s="3" t="b">
        <v>0</v>
      </c>
      <c r="K5" s="3" t="b">
        <v>0</v>
      </c>
      <c r="M5" s="1" t="s">
        <v>517</v>
      </c>
      <c r="N5" s="1" t="s">
        <v>522</v>
      </c>
    </row>
    <row r="6" spans="1:24" ht="32" x14ac:dyDescent="0.2">
      <c r="A6" t="s">
        <v>22</v>
      </c>
      <c r="B6" t="s">
        <v>295</v>
      </c>
      <c r="C6" t="s">
        <v>356</v>
      </c>
      <c r="D6" t="s">
        <v>369</v>
      </c>
      <c r="E6" t="s">
        <v>529</v>
      </c>
      <c r="F6" t="s">
        <v>529</v>
      </c>
      <c r="G6" t="s">
        <v>554</v>
      </c>
      <c r="H6" t="s">
        <v>404</v>
      </c>
      <c r="J6" s="3" t="b">
        <v>0</v>
      </c>
      <c r="K6" s="3" t="b">
        <v>0</v>
      </c>
      <c r="M6" s="1" t="s">
        <v>517</v>
      </c>
      <c r="N6" s="1" t="s">
        <v>522</v>
      </c>
    </row>
    <row r="7" spans="1:24" ht="409.6" x14ac:dyDescent="0.2">
      <c r="A7" t="s">
        <v>22</v>
      </c>
      <c r="B7" t="s">
        <v>295</v>
      </c>
      <c r="C7" t="s">
        <v>356</v>
      </c>
      <c r="D7" t="s">
        <v>369</v>
      </c>
      <c r="E7" t="s">
        <v>530</v>
      </c>
      <c r="F7" t="s">
        <v>530</v>
      </c>
      <c r="G7" t="s">
        <v>555</v>
      </c>
      <c r="H7" t="s">
        <v>404</v>
      </c>
      <c r="J7" s="3" t="b">
        <v>0</v>
      </c>
      <c r="K7" s="3" t="b">
        <v>0</v>
      </c>
      <c r="M7" s="1" t="s">
        <v>449</v>
      </c>
      <c r="N7" s="1" t="s">
        <v>451</v>
      </c>
      <c r="P7" s="1" t="s">
        <v>452</v>
      </c>
    </row>
    <row r="8" spans="1:24" ht="32" x14ac:dyDescent="0.2">
      <c r="A8" t="s">
        <v>22</v>
      </c>
      <c r="B8" t="s">
        <v>295</v>
      </c>
      <c r="C8" t="s">
        <v>356</v>
      </c>
      <c r="D8" t="s">
        <v>369</v>
      </c>
      <c r="E8" t="s">
        <v>531</v>
      </c>
      <c r="F8" t="s">
        <v>531</v>
      </c>
      <c r="G8" t="s">
        <v>556</v>
      </c>
      <c r="H8" t="s">
        <v>404</v>
      </c>
      <c r="J8" s="3" t="b">
        <v>0</v>
      </c>
      <c r="K8" s="3" t="b">
        <v>0</v>
      </c>
      <c r="M8" s="1" t="s">
        <v>517</v>
      </c>
      <c r="N8" s="1" t="s">
        <v>522</v>
      </c>
    </row>
    <row r="9" spans="1:24" ht="409.6" x14ac:dyDescent="0.2">
      <c r="A9" t="s">
        <v>22</v>
      </c>
      <c r="B9" t="s">
        <v>295</v>
      </c>
      <c r="C9" t="s">
        <v>356</v>
      </c>
      <c r="D9" t="s">
        <v>369</v>
      </c>
      <c r="E9" t="s">
        <v>532</v>
      </c>
      <c r="F9" t="s">
        <v>532</v>
      </c>
      <c r="G9" t="s">
        <v>483</v>
      </c>
      <c r="H9" t="s">
        <v>404</v>
      </c>
      <c r="J9" s="3" t="b">
        <v>0</v>
      </c>
      <c r="K9" s="3" t="b">
        <v>0</v>
      </c>
      <c r="M9" s="1" t="s">
        <v>449</v>
      </c>
      <c r="N9" s="1" t="s">
        <v>451</v>
      </c>
      <c r="P9" s="1" t="s">
        <v>452</v>
      </c>
    </row>
    <row r="10" spans="1:24" ht="32" x14ac:dyDescent="0.2">
      <c r="A10" t="s">
        <v>22</v>
      </c>
      <c r="B10" t="s">
        <v>295</v>
      </c>
      <c r="C10" t="s">
        <v>356</v>
      </c>
      <c r="D10" t="s">
        <v>369</v>
      </c>
      <c r="E10" t="s">
        <v>533</v>
      </c>
      <c r="F10" t="s">
        <v>533</v>
      </c>
      <c r="G10" t="s">
        <v>557</v>
      </c>
      <c r="H10" t="s">
        <v>404</v>
      </c>
      <c r="J10" s="3" t="b">
        <v>0</v>
      </c>
      <c r="K10" s="3" t="b">
        <v>0</v>
      </c>
      <c r="M10" s="1" t="s">
        <v>568</v>
      </c>
      <c r="N10" s="1" t="s">
        <v>573</v>
      </c>
    </row>
    <row r="11" spans="1:24" ht="48" x14ac:dyDescent="0.2">
      <c r="A11" t="s">
        <v>22</v>
      </c>
      <c r="B11" t="s">
        <v>295</v>
      </c>
      <c r="C11" t="s">
        <v>356</v>
      </c>
      <c r="D11" t="s">
        <v>369</v>
      </c>
      <c r="E11" t="s">
        <v>534</v>
      </c>
      <c r="F11" t="s">
        <v>534</v>
      </c>
      <c r="G11" t="s">
        <v>558</v>
      </c>
      <c r="H11" t="s">
        <v>404</v>
      </c>
      <c r="J11" s="3" t="b">
        <v>0</v>
      </c>
      <c r="K11" s="3" t="b">
        <v>0</v>
      </c>
      <c r="M11" s="1" t="s">
        <v>569</v>
      </c>
      <c r="N11" s="1" t="s">
        <v>574</v>
      </c>
      <c r="P11" s="1" t="s">
        <v>578</v>
      </c>
    </row>
    <row r="12" spans="1:24" ht="80" x14ac:dyDescent="0.2">
      <c r="A12" t="s">
        <v>22</v>
      </c>
      <c r="B12" t="s">
        <v>295</v>
      </c>
      <c r="C12" t="s">
        <v>356</v>
      </c>
      <c r="D12" t="s">
        <v>369</v>
      </c>
      <c r="E12" t="s">
        <v>535</v>
      </c>
      <c r="F12" t="s">
        <v>535</v>
      </c>
      <c r="G12" t="s">
        <v>559</v>
      </c>
      <c r="H12" t="s">
        <v>404</v>
      </c>
      <c r="J12" s="3" t="b">
        <v>0</v>
      </c>
      <c r="K12" s="3" t="b">
        <v>0</v>
      </c>
      <c r="M12" s="1" t="s">
        <v>570</v>
      </c>
      <c r="N12" s="1" t="s">
        <v>575</v>
      </c>
    </row>
    <row r="13" spans="1:24" ht="32" x14ac:dyDescent="0.2">
      <c r="A13" t="s">
        <v>22</v>
      </c>
      <c r="B13" t="s">
        <v>295</v>
      </c>
      <c r="C13" t="s">
        <v>356</v>
      </c>
      <c r="D13" t="s">
        <v>369</v>
      </c>
      <c r="E13" t="s">
        <v>536</v>
      </c>
      <c r="F13" t="s">
        <v>536</v>
      </c>
      <c r="G13" t="s">
        <v>560</v>
      </c>
      <c r="H13" t="s">
        <v>404</v>
      </c>
      <c r="J13" s="3" t="b">
        <v>0</v>
      </c>
      <c r="K13" s="3" t="b">
        <v>0</v>
      </c>
      <c r="M13" s="1" t="s">
        <v>517</v>
      </c>
      <c r="N13" s="1" t="s">
        <v>522</v>
      </c>
    </row>
    <row r="14" spans="1:24" ht="32" x14ac:dyDescent="0.2">
      <c r="A14" t="s">
        <v>22</v>
      </c>
      <c r="B14" t="s">
        <v>295</v>
      </c>
      <c r="C14" t="s">
        <v>356</v>
      </c>
      <c r="D14" t="s">
        <v>369</v>
      </c>
      <c r="E14" t="s">
        <v>537</v>
      </c>
      <c r="F14" t="s">
        <v>537</v>
      </c>
      <c r="G14" t="s">
        <v>561</v>
      </c>
      <c r="H14" t="s">
        <v>404</v>
      </c>
      <c r="J14" s="3" t="b">
        <v>0</v>
      </c>
      <c r="K14" s="3" t="b">
        <v>0</v>
      </c>
      <c r="M14" s="1" t="s">
        <v>517</v>
      </c>
      <c r="N14" s="1" t="s">
        <v>522</v>
      </c>
    </row>
    <row r="15" spans="1:24" x14ac:dyDescent="0.2">
      <c r="A15" t="s">
        <v>22</v>
      </c>
      <c r="B15" t="s">
        <v>295</v>
      </c>
      <c r="C15" t="s">
        <v>356</v>
      </c>
      <c r="D15" t="s">
        <v>369</v>
      </c>
      <c r="E15" t="s">
        <v>538</v>
      </c>
      <c r="F15" t="s">
        <v>538</v>
      </c>
      <c r="H15" t="s">
        <v>404</v>
      </c>
      <c r="J15" s="3" t="b">
        <v>0</v>
      </c>
      <c r="K15" s="3" t="b">
        <v>0</v>
      </c>
      <c r="W15" t="s">
        <v>538</v>
      </c>
    </row>
    <row r="16" spans="1:24" ht="16" x14ac:dyDescent="0.2">
      <c r="A16" t="s">
        <v>22</v>
      </c>
      <c r="B16" t="s">
        <v>295</v>
      </c>
      <c r="C16" t="s">
        <v>356</v>
      </c>
      <c r="D16" t="s">
        <v>369</v>
      </c>
      <c r="E16" t="s">
        <v>539</v>
      </c>
      <c r="F16" t="s">
        <v>539</v>
      </c>
      <c r="G16" t="s">
        <v>562</v>
      </c>
      <c r="H16" t="s">
        <v>404</v>
      </c>
      <c r="J16" s="3" t="b">
        <v>0</v>
      </c>
      <c r="K16" s="3" t="b">
        <v>0</v>
      </c>
      <c r="N16" s="1" t="s">
        <v>450</v>
      </c>
    </row>
    <row r="17" spans="1:23" x14ac:dyDescent="0.2">
      <c r="A17" t="s">
        <v>22</v>
      </c>
      <c r="B17" t="s">
        <v>295</v>
      </c>
      <c r="C17" t="s">
        <v>356</v>
      </c>
      <c r="D17" t="s">
        <v>369</v>
      </c>
      <c r="E17" t="s">
        <v>540</v>
      </c>
      <c r="F17" t="s">
        <v>540</v>
      </c>
      <c r="J17" s="3" t="b">
        <v>0</v>
      </c>
      <c r="K17" s="3" t="b">
        <v>0</v>
      </c>
      <c r="W17" t="s">
        <v>584</v>
      </c>
    </row>
    <row r="18" spans="1:23" x14ac:dyDescent="0.2">
      <c r="A18" t="s">
        <v>22</v>
      </c>
      <c r="B18" t="s">
        <v>295</v>
      </c>
      <c r="C18" t="s">
        <v>356</v>
      </c>
      <c r="D18" t="s">
        <v>369</v>
      </c>
      <c r="E18" t="s">
        <v>541</v>
      </c>
      <c r="F18" t="s">
        <v>541</v>
      </c>
      <c r="G18" t="s">
        <v>563</v>
      </c>
      <c r="J18" s="3" t="b">
        <v>0</v>
      </c>
      <c r="K18" s="3" t="b">
        <v>0</v>
      </c>
      <c r="W18" t="s">
        <v>563</v>
      </c>
    </row>
    <row r="19" spans="1:23" ht="16" x14ac:dyDescent="0.2">
      <c r="A19" t="s">
        <v>22</v>
      </c>
      <c r="B19" t="s">
        <v>295</v>
      </c>
      <c r="C19" t="s">
        <v>356</v>
      </c>
      <c r="D19" t="s">
        <v>369</v>
      </c>
      <c r="E19" t="s">
        <v>542</v>
      </c>
      <c r="F19" t="s">
        <v>542</v>
      </c>
      <c r="G19" t="s">
        <v>564</v>
      </c>
      <c r="H19" t="s">
        <v>567</v>
      </c>
      <c r="J19" s="3" t="b">
        <v>0</v>
      </c>
      <c r="K19" s="3" t="b">
        <v>0</v>
      </c>
      <c r="V19" s="1" t="s">
        <v>579</v>
      </c>
    </row>
    <row r="20" spans="1:23" ht="16" x14ac:dyDescent="0.2">
      <c r="A20" t="s">
        <v>22</v>
      </c>
      <c r="B20" t="s">
        <v>295</v>
      </c>
      <c r="C20" t="s">
        <v>356</v>
      </c>
      <c r="D20" t="s">
        <v>369</v>
      </c>
      <c r="E20" t="s">
        <v>543</v>
      </c>
      <c r="F20" t="s">
        <v>543</v>
      </c>
      <c r="G20" t="s">
        <v>564</v>
      </c>
      <c r="H20" t="s">
        <v>567</v>
      </c>
      <c r="J20" s="3" t="b">
        <v>0</v>
      </c>
      <c r="K20" s="3" t="b">
        <v>0</v>
      </c>
      <c r="V20" s="1" t="s">
        <v>580</v>
      </c>
    </row>
    <row r="21" spans="1:23" ht="16" x14ac:dyDescent="0.2">
      <c r="A21" t="s">
        <v>22</v>
      </c>
      <c r="B21" t="s">
        <v>295</v>
      </c>
      <c r="C21" t="s">
        <v>356</v>
      </c>
      <c r="D21" t="s">
        <v>369</v>
      </c>
      <c r="E21" t="s">
        <v>544</v>
      </c>
      <c r="F21" t="s">
        <v>544</v>
      </c>
      <c r="G21" t="s">
        <v>564</v>
      </c>
      <c r="H21" t="s">
        <v>567</v>
      </c>
      <c r="J21" s="3" t="b">
        <v>0</v>
      </c>
      <c r="K21" s="3" t="b">
        <v>0</v>
      </c>
      <c r="V21" s="1" t="s">
        <v>581</v>
      </c>
    </row>
    <row r="22" spans="1:23" ht="16" x14ac:dyDescent="0.2">
      <c r="A22" t="s">
        <v>22</v>
      </c>
      <c r="B22" t="s">
        <v>295</v>
      </c>
      <c r="C22" t="s">
        <v>356</v>
      </c>
      <c r="D22" t="s">
        <v>369</v>
      </c>
      <c r="E22" t="s">
        <v>545</v>
      </c>
      <c r="F22" t="s">
        <v>545</v>
      </c>
      <c r="G22" t="s">
        <v>564</v>
      </c>
      <c r="H22" t="s">
        <v>567</v>
      </c>
      <c r="J22" s="3" t="b">
        <v>0</v>
      </c>
      <c r="K22" s="3" t="b">
        <v>0</v>
      </c>
      <c r="V22" s="1" t="s">
        <v>582</v>
      </c>
    </row>
    <row r="23" spans="1:23" ht="16" x14ac:dyDescent="0.2">
      <c r="A23" t="s">
        <v>22</v>
      </c>
      <c r="B23" t="s">
        <v>295</v>
      </c>
      <c r="C23" t="s">
        <v>356</v>
      </c>
      <c r="D23" t="s">
        <v>369</v>
      </c>
      <c r="E23" t="s">
        <v>546</v>
      </c>
      <c r="F23" t="s">
        <v>546</v>
      </c>
      <c r="G23" t="s">
        <v>564</v>
      </c>
      <c r="H23" t="s">
        <v>567</v>
      </c>
      <c r="J23" s="3" t="b">
        <v>0</v>
      </c>
      <c r="K23" s="3" t="b">
        <v>0</v>
      </c>
      <c r="V23" s="1" t="s">
        <v>583</v>
      </c>
    </row>
    <row r="24" spans="1:23" x14ac:dyDescent="0.2">
      <c r="A24" t="s">
        <v>22</v>
      </c>
      <c r="B24" t="s">
        <v>295</v>
      </c>
      <c r="C24" t="s">
        <v>356</v>
      </c>
      <c r="D24" t="s">
        <v>369</v>
      </c>
      <c r="E24" t="s">
        <v>547</v>
      </c>
      <c r="F24" t="s">
        <v>547</v>
      </c>
      <c r="H24" t="s">
        <v>404</v>
      </c>
      <c r="J24" s="3" t="b">
        <v>0</v>
      </c>
      <c r="K24" s="3" t="b">
        <v>0</v>
      </c>
      <c r="W24" t="s">
        <v>547</v>
      </c>
    </row>
    <row r="25" spans="1:23" ht="64" x14ac:dyDescent="0.2">
      <c r="A25" t="s">
        <v>22</v>
      </c>
      <c r="B25" t="s">
        <v>295</v>
      </c>
      <c r="C25" t="s">
        <v>356</v>
      </c>
      <c r="D25" t="s">
        <v>369</v>
      </c>
      <c r="E25" t="s">
        <v>548</v>
      </c>
      <c r="F25" t="s">
        <v>548</v>
      </c>
      <c r="G25" t="s">
        <v>565</v>
      </c>
      <c r="H25" t="s">
        <v>404</v>
      </c>
      <c r="J25" s="3" t="b">
        <v>0</v>
      </c>
      <c r="K25" s="3" t="b">
        <v>0</v>
      </c>
      <c r="M25" s="1" t="s">
        <v>571</v>
      </c>
      <c r="N25" s="1" t="s">
        <v>576</v>
      </c>
    </row>
    <row r="26" spans="1:23" ht="144" x14ac:dyDescent="0.2">
      <c r="A26" t="s">
        <v>22</v>
      </c>
      <c r="B26" t="s">
        <v>295</v>
      </c>
      <c r="C26" t="s">
        <v>356</v>
      </c>
      <c r="D26" t="s">
        <v>369</v>
      </c>
      <c r="E26" t="s">
        <v>549</v>
      </c>
      <c r="F26" t="s">
        <v>549</v>
      </c>
      <c r="G26" t="s">
        <v>566</v>
      </c>
      <c r="H26" t="s">
        <v>404</v>
      </c>
      <c r="J26" s="3" t="b">
        <v>0</v>
      </c>
      <c r="K26" s="3" t="b">
        <v>0</v>
      </c>
      <c r="M26" s="1" t="s">
        <v>572</v>
      </c>
      <c r="N26" s="1" t="s">
        <v>577</v>
      </c>
    </row>
  </sheetData>
  <autoFilter ref="A1:X26" xr:uid="{00000000-0009-0000-0000-000008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X4"/>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1" width="20.6640625" customWidth="1"/>
    <col min="2" max="2" width="28.6640625" customWidth="1"/>
    <col min="3" max="3" width="24.6640625" customWidth="1"/>
    <col min="4" max="4" width="38.6640625" customWidth="1"/>
    <col min="5" max="5" width="40.6640625" customWidth="1"/>
    <col min="6" max="6" width="24.6640625" customWidth="1"/>
    <col min="7" max="7" width="30.6640625" customWidth="1"/>
    <col min="8" max="8" width="12.6640625" customWidth="1"/>
    <col min="9" max="9" width="10.6640625" customWidth="1"/>
    <col min="10" max="11" width="9.6640625" style="3" customWidth="1"/>
    <col min="12" max="12" width="14.6640625" customWidth="1"/>
    <col min="13" max="14" width="28.6640625" style="1" customWidth="1"/>
    <col min="15" max="15" width="20.6640625" style="1" customWidth="1"/>
    <col min="16" max="16" width="22.6640625" style="1" customWidth="1"/>
    <col min="17" max="18" width="10.6640625" customWidth="1"/>
    <col min="19" max="19" width="16.6640625" customWidth="1"/>
    <col min="20" max="21" width="16.6640625" style="1" customWidth="1"/>
    <col min="22" max="22" width="44.6640625" style="1" customWidth="1"/>
    <col min="23" max="24" width="20.6640625" customWidth="1"/>
  </cols>
  <sheetData>
    <row r="1" spans="1:24" x14ac:dyDescent="0.2">
      <c r="A1" s="2" t="s">
        <v>0</v>
      </c>
      <c r="B1" s="2" t="s">
        <v>8</v>
      </c>
      <c r="C1" s="2" t="s">
        <v>9</v>
      </c>
      <c r="D1" s="2" t="s">
        <v>10</v>
      </c>
      <c r="E1" s="2" t="s">
        <v>378</v>
      </c>
      <c r="F1" s="2" t="s">
        <v>379</v>
      </c>
      <c r="G1" s="2" t="s">
        <v>380</v>
      </c>
      <c r="H1" s="2" t="s">
        <v>381</v>
      </c>
      <c r="I1" s="2" t="s">
        <v>382</v>
      </c>
      <c r="J1" s="2" t="s">
        <v>383</v>
      </c>
      <c r="K1" s="2" t="s">
        <v>384</v>
      </c>
      <c r="L1" s="2" t="s">
        <v>385</v>
      </c>
      <c r="M1" s="2" t="s">
        <v>386</v>
      </c>
      <c r="N1" s="2" t="s">
        <v>387</v>
      </c>
      <c r="O1" s="2" t="s">
        <v>388</v>
      </c>
      <c r="P1" s="2" t="s">
        <v>389</v>
      </c>
      <c r="Q1" s="2" t="s">
        <v>390</v>
      </c>
      <c r="R1" s="2" t="s">
        <v>391</v>
      </c>
      <c r="S1" s="2" t="s">
        <v>392</v>
      </c>
      <c r="T1" s="2" t="s">
        <v>393</v>
      </c>
      <c r="U1" s="2" t="s">
        <v>394</v>
      </c>
      <c r="V1" s="2" t="s">
        <v>395</v>
      </c>
      <c r="W1" s="2" t="s">
        <v>396</v>
      </c>
      <c r="X1" s="2" t="s">
        <v>397</v>
      </c>
    </row>
    <row r="2" spans="1:24" x14ac:dyDescent="0.2">
      <c r="A2" t="s">
        <v>23</v>
      </c>
      <c r="B2" t="s">
        <v>296</v>
      </c>
      <c r="C2" t="s">
        <v>355</v>
      </c>
      <c r="D2" t="s">
        <v>368</v>
      </c>
      <c r="E2" t="s">
        <v>585</v>
      </c>
      <c r="F2" t="s">
        <v>585</v>
      </c>
      <c r="G2" t="s">
        <v>587</v>
      </c>
      <c r="H2" t="s">
        <v>589</v>
      </c>
      <c r="J2" s="3" t="b">
        <v>0</v>
      </c>
      <c r="K2" s="3" t="b">
        <v>0</v>
      </c>
      <c r="Q2">
        <v>1</v>
      </c>
    </row>
    <row r="3" spans="1:24" x14ac:dyDescent="0.2">
      <c r="A3" t="s">
        <v>23</v>
      </c>
      <c r="B3" t="s">
        <v>296</v>
      </c>
      <c r="C3" t="s">
        <v>355</v>
      </c>
      <c r="D3" t="s">
        <v>368</v>
      </c>
      <c r="E3" t="s">
        <v>586</v>
      </c>
      <c r="F3" t="s">
        <v>586</v>
      </c>
      <c r="G3" t="s">
        <v>588</v>
      </c>
      <c r="H3" t="s">
        <v>404</v>
      </c>
      <c r="J3" s="3" t="b">
        <v>0</v>
      </c>
      <c r="K3" s="3" t="b">
        <v>0</v>
      </c>
    </row>
    <row r="4" spans="1:24" x14ac:dyDescent="0.2">
      <c r="A4" t="s">
        <v>23</v>
      </c>
      <c r="B4" t="s">
        <v>296</v>
      </c>
      <c r="C4" t="s">
        <v>355</v>
      </c>
      <c r="D4" t="s">
        <v>368</v>
      </c>
      <c r="E4" t="s">
        <v>433</v>
      </c>
      <c r="F4" t="s">
        <v>433</v>
      </c>
      <c r="G4" t="s">
        <v>446</v>
      </c>
      <c r="H4" t="s">
        <v>404</v>
      </c>
      <c r="J4" s="3" t="b">
        <v>0</v>
      </c>
      <c r="K4" s="3" t="b">
        <v>0</v>
      </c>
    </row>
  </sheetData>
  <autoFilter ref="A1:X4" xr:uid="{00000000-0009-0000-0000-00000900000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X9"/>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1" width="20.6640625" customWidth="1"/>
    <col min="2" max="2" width="28.6640625" customWidth="1"/>
    <col min="3" max="3" width="24.6640625" customWidth="1"/>
    <col min="4" max="4" width="38.6640625" customWidth="1"/>
    <col min="5" max="5" width="40.6640625" customWidth="1"/>
    <col min="6" max="6" width="24.6640625" customWidth="1"/>
    <col min="7" max="7" width="30.6640625" customWidth="1"/>
    <col min="8" max="8" width="12.6640625" customWidth="1"/>
    <col min="9" max="9" width="10.6640625" customWidth="1"/>
    <col min="10" max="11" width="9.6640625" style="3" customWidth="1"/>
    <col min="12" max="12" width="14.6640625" customWidth="1"/>
    <col min="13" max="14" width="28.6640625" style="1" customWidth="1"/>
    <col min="15" max="15" width="20.6640625" style="1" customWidth="1"/>
    <col min="16" max="16" width="22.6640625" style="1" customWidth="1"/>
    <col min="17" max="18" width="10.6640625" customWidth="1"/>
    <col min="19" max="19" width="16.6640625" customWidth="1"/>
    <col min="20" max="21" width="16.6640625" style="1" customWidth="1"/>
    <col min="22" max="22" width="44.6640625" style="1" customWidth="1"/>
    <col min="23" max="24" width="20.6640625" customWidth="1"/>
  </cols>
  <sheetData>
    <row r="1" spans="1:24" x14ac:dyDescent="0.2">
      <c r="A1" s="2" t="s">
        <v>0</v>
      </c>
      <c r="B1" s="2" t="s">
        <v>8</v>
      </c>
      <c r="C1" s="2" t="s">
        <v>9</v>
      </c>
      <c r="D1" s="2" t="s">
        <v>10</v>
      </c>
      <c r="E1" s="2" t="s">
        <v>378</v>
      </c>
      <c r="F1" s="2" t="s">
        <v>379</v>
      </c>
      <c r="G1" s="2" t="s">
        <v>380</v>
      </c>
      <c r="H1" s="2" t="s">
        <v>381</v>
      </c>
      <c r="I1" s="2" t="s">
        <v>382</v>
      </c>
      <c r="J1" s="2" t="s">
        <v>383</v>
      </c>
      <c r="K1" s="2" t="s">
        <v>384</v>
      </c>
      <c r="L1" s="2" t="s">
        <v>385</v>
      </c>
      <c r="M1" s="2" t="s">
        <v>386</v>
      </c>
      <c r="N1" s="2" t="s">
        <v>387</v>
      </c>
      <c r="O1" s="2" t="s">
        <v>388</v>
      </c>
      <c r="P1" s="2" t="s">
        <v>389</v>
      </c>
      <c r="Q1" s="2" t="s">
        <v>390</v>
      </c>
      <c r="R1" s="2" t="s">
        <v>391</v>
      </c>
      <c r="S1" s="2" t="s">
        <v>392</v>
      </c>
      <c r="T1" s="2" t="s">
        <v>393</v>
      </c>
      <c r="U1" s="2" t="s">
        <v>394</v>
      </c>
      <c r="V1" s="2" t="s">
        <v>395</v>
      </c>
      <c r="W1" s="2" t="s">
        <v>396</v>
      </c>
      <c r="X1" s="2" t="s">
        <v>397</v>
      </c>
    </row>
    <row r="2" spans="1:24" ht="409.6" x14ac:dyDescent="0.2">
      <c r="A2" t="s">
        <v>24</v>
      </c>
      <c r="B2" t="s">
        <v>297</v>
      </c>
      <c r="C2" t="s">
        <v>357</v>
      </c>
      <c r="D2" t="s">
        <v>370</v>
      </c>
      <c r="E2" t="s">
        <v>590</v>
      </c>
      <c r="F2" t="s">
        <v>590</v>
      </c>
      <c r="G2" t="s">
        <v>603</v>
      </c>
      <c r="H2" t="s">
        <v>404</v>
      </c>
      <c r="J2" s="3" t="b">
        <v>0</v>
      </c>
      <c r="K2" s="3" t="b">
        <v>0</v>
      </c>
      <c r="M2" s="1" t="s">
        <v>611</v>
      </c>
      <c r="N2" s="1" t="s">
        <v>615</v>
      </c>
    </row>
    <row r="3" spans="1:24" x14ac:dyDescent="0.2">
      <c r="A3" t="s">
        <v>24</v>
      </c>
      <c r="B3" t="s">
        <v>297</v>
      </c>
      <c r="C3" t="s">
        <v>357</v>
      </c>
      <c r="D3" t="s">
        <v>370</v>
      </c>
      <c r="E3" t="s">
        <v>591</v>
      </c>
      <c r="F3" t="s">
        <v>591</v>
      </c>
      <c r="G3" t="s">
        <v>604</v>
      </c>
      <c r="H3" t="s">
        <v>447</v>
      </c>
      <c r="J3" s="3" t="b">
        <v>0</v>
      </c>
      <c r="K3" s="3" t="b">
        <v>1</v>
      </c>
      <c r="L3" t="s">
        <v>448</v>
      </c>
    </row>
    <row r="4" spans="1:24" ht="48" x14ac:dyDescent="0.2">
      <c r="A4" t="s">
        <v>24</v>
      </c>
      <c r="B4" t="s">
        <v>297</v>
      </c>
      <c r="C4" t="s">
        <v>357</v>
      </c>
      <c r="D4" t="s">
        <v>370</v>
      </c>
      <c r="E4" t="s">
        <v>592</v>
      </c>
      <c r="F4" t="s">
        <v>598</v>
      </c>
      <c r="G4" t="s">
        <v>605</v>
      </c>
      <c r="H4" t="s">
        <v>404</v>
      </c>
      <c r="J4" s="3" t="b">
        <v>0</v>
      </c>
      <c r="K4" s="3" t="b">
        <v>0</v>
      </c>
      <c r="M4" s="1" t="s">
        <v>612</v>
      </c>
      <c r="N4" s="1" t="s">
        <v>616</v>
      </c>
    </row>
    <row r="5" spans="1:24" ht="409.6" x14ac:dyDescent="0.2">
      <c r="A5" t="s">
        <v>24</v>
      </c>
      <c r="B5" t="s">
        <v>297</v>
      </c>
      <c r="C5" t="s">
        <v>357</v>
      </c>
      <c r="D5" t="s">
        <v>370</v>
      </c>
      <c r="E5" t="s">
        <v>593</v>
      </c>
      <c r="F5" t="s">
        <v>599</v>
      </c>
      <c r="G5" t="s">
        <v>606</v>
      </c>
      <c r="H5" t="s">
        <v>404</v>
      </c>
      <c r="J5" s="3" t="b">
        <v>0</v>
      </c>
      <c r="K5" s="3" t="b">
        <v>0</v>
      </c>
      <c r="M5" s="1" t="s">
        <v>489</v>
      </c>
      <c r="N5" s="1" t="s">
        <v>493</v>
      </c>
    </row>
    <row r="6" spans="1:24" ht="64" x14ac:dyDescent="0.2">
      <c r="A6" t="s">
        <v>24</v>
      </c>
      <c r="B6" t="s">
        <v>297</v>
      </c>
      <c r="C6" t="s">
        <v>357</v>
      </c>
      <c r="D6" t="s">
        <v>370</v>
      </c>
      <c r="E6" t="s">
        <v>594</v>
      </c>
      <c r="F6" t="s">
        <v>600</v>
      </c>
      <c r="G6" t="s">
        <v>607</v>
      </c>
      <c r="H6" t="s">
        <v>404</v>
      </c>
      <c r="J6" s="3" t="b">
        <v>0</v>
      </c>
      <c r="K6" s="3" t="b">
        <v>0</v>
      </c>
      <c r="M6" s="1" t="s">
        <v>613</v>
      </c>
      <c r="N6" s="1" t="s">
        <v>617</v>
      </c>
    </row>
    <row r="7" spans="1:24" x14ac:dyDescent="0.2">
      <c r="A7" t="s">
        <v>24</v>
      </c>
      <c r="B7" t="s">
        <v>297</v>
      </c>
      <c r="C7" t="s">
        <v>357</v>
      </c>
      <c r="D7" t="s">
        <v>370</v>
      </c>
      <c r="E7" t="s">
        <v>595</v>
      </c>
      <c r="F7" t="s">
        <v>595</v>
      </c>
      <c r="G7" t="s">
        <v>608</v>
      </c>
      <c r="H7" t="s">
        <v>447</v>
      </c>
      <c r="J7" s="3" t="b">
        <v>0</v>
      </c>
      <c r="K7" s="3" t="b">
        <v>1</v>
      </c>
      <c r="L7" t="s">
        <v>448</v>
      </c>
    </row>
    <row r="8" spans="1:24" ht="64" x14ac:dyDescent="0.2">
      <c r="A8" t="s">
        <v>24</v>
      </c>
      <c r="B8" t="s">
        <v>297</v>
      </c>
      <c r="C8" t="s">
        <v>357</v>
      </c>
      <c r="D8" t="s">
        <v>370</v>
      </c>
      <c r="E8" t="s">
        <v>596</v>
      </c>
      <c r="F8" t="s">
        <v>601</v>
      </c>
      <c r="G8" t="s">
        <v>609</v>
      </c>
      <c r="H8" t="s">
        <v>404</v>
      </c>
      <c r="J8" s="3" t="b">
        <v>0</v>
      </c>
      <c r="K8" s="3" t="b">
        <v>0</v>
      </c>
      <c r="M8" s="1" t="s">
        <v>614</v>
      </c>
      <c r="N8" s="1" t="s">
        <v>618</v>
      </c>
    </row>
    <row r="9" spans="1:24" x14ac:dyDescent="0.2">
      <c r="A9" t="s">
        <v>24</v>
      </c>
      <c r="B9" t="s">
        <v>297</v>
      </c>
      <c r="C9" t="s">
        <v>357</v>
      </c>
      <c r="D9" t="s">
        <v>370</v>
      </c>
      <c r="E9" t="s">
        <v>597</v>
      </c>
      <c r="F9" t="s">
        <v>602</v>
      </c>
      <c r="G9" t="s">
        <v>610</v>
      </c>
      <c r="H9" t="s">
        <v>416</v>
      </c>
      <c r="J9" s="3" t="b">
        <v>0</v>
      </c>
      <c r="K9" s="3" t="b">
        <v>0</v>
      </c>
    </row>
  </sheetData>
  <autoFilter ref="A1:X9" xr:uid="{00000000-0009-0000-0000-00000A00000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22"/>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1" width="20.6640625" customWidth="1"/>
    <col min="2" max="2" width="28.6640625" customWidth="1"/>
    <col min="3" max="3" width="24.6640625" customWidth="1"/>
    <col min="4" max="4" width="38.6640625" customWidth="1"/>
    <col min="5" max="5" width="40.6640625" customWidth="1"/>
    <col min="6" max="6" width="24.6640625" customWidth="1"/>
    <col min="7" max="7" width="30.6640625" customWidth="1"/>
    <col min="8" max="8" width="12.6640625" customWidth="1"/>
    <col min="9" max="9" width="10.6640625" customWidth="1"/>
    <col min="10" max="11" width="9.6640625" style="3" customWidth="1"/>
    <col min="12" max="12" width="14.6640625" customWidth="1"/>
    <col min="13" max="14" width="28.6640625" style="1" customWidth="1"/>
    <col min="15" max="15" width="20.6640625" style="1" customWidth="1"/>
    <col min="16" max="16" width="22.6640625" style="1" customWidth="1"/>
    <col min="17" max="18" width="10.6640625" customWidth="1"/>
    <col min="19" max="19" width="16.6640625" customWidth="1"/>
    <col min="20" max="21" width="16.6640625" style="1" customWidth="1"/>
    <col min="22" max="22" width="44.6640625" style="1" customWidth="1"/>
    <col min="23" max="24" width="20.6640625" customWidth="1"/>
  </cols>
  <sheetData>
    <row r="1" spans="1:24" x14ac:dyDescent="0.2">
      <c r="A1" s="2" t="s">
        <v>0</v>
      </c>
      <c r="B1" s="2" t="s">
        <v>8</v>
      </c>
      <c r="C1" s="2" t="s">
        <v>9</v>
      </c>
      <c r="D1" s="2" t="s">
        <v>10</v>
      </c>
      <c r="E1" s="2" t="s">
        <v>378</v>
      </c>
      <c r="F1" s="2" t="s">
        <v>379</v>
      </c>
      <c r="G1" s="2" t="s">
        <v>380</v>
      </c>
      <c r="H1" s="2" t="s">
        <v>381</v>
      </c>
      <c r="I1" s="2" t="s">
        <v>382</v>
      </c>
      <c r="J1" s="2" t="s">
        <v>383</v>
      </c>
      <c r="K1" s="2" t="s">
        <v>384</v>
      </c>
      <c r="L1" s="2" t="s">
        <v>385</v>
      </c>
      <c r="M1" s="2" t="s">
        <v>386</v>
      </c>
      <c r="N1" s="2" t="s">
        <v>387</v>
      </c>
      <c r="O1" s="2" t="s">
        <v>388</v>
      </c>
      <c r="P1" s="2" t="s">
        <v>389</v>
      </c>
      <c r="Q1" s="2" t="s">
        <v>390</v>
      </c>
      <c r="R1" s="2" t="s">
        <v>391</v>
      </c>
      <c r="S1" s="2" t="s">
        <v>392</v>
      </c>
      <c r="T1" s="2" t="s">
        <v>393</v>
      </c>
      <c r="U1" s="2" t="s">
        <v>394</v>
      </c>
      <c r="V1" s="2" t="s">
        <v>395</v>
      </c>
      <c r="W1" s="2" t="s">
        <v>396</v>
      </c>
      <c r="X1" s="2" t="s">
        <v>397</v>
      </c>
    </row>
    <row r="2" spans="1:24" ht="409.6" x14ac:dyDescent="0.2">
      <c r="A2" t="s">
        <v>25</v>
      </c>
      <c r="B2" t="s">
        <v>298</v>
      </c>
      <c r="C2" t="s">
        <v>352</v>
      </c>
      <c r="D2" t="s">
        <v>365</v>
      </c>
      <c r="E2" t="s">
        <v>619</v>
      </c>
      <c r="F2" t="s">
        <v>619</v>
      </c>
      <c r="G2" t="s">
        <v>641</v>
      </c>
      <c r="H2" t="s">
        <v>404</v>
      </c>
      <c r="J2" s="3" t="b">
        <v>0</v>
      </c>
      <c r="K2" s="3" t="b">
        <v>0</v>
      </c>
      <c r="M2" s="1" t="s">
        <v>611</v>
      </c>
      <c r="N2" s="1" t="s">
        <v>615</v>
      </c>
    </row>
    <row r="3" spans="1:24" x14ac:dyDescent="0.2">
      <c r="A3" t="s">
        <v>25</v>
      </c>
      <c r="B3" t="s">
        <v>298</v>
      </c>
      <c r="C3" t="s">
        <v>352</v>
      </c>
      <c r="D3" t="s">
        <v>365</v>
      </c>
      <c r="E3" t="s">
        <v>620</v>
      </c>
      <c r="F3" t="s">
        <v>620</v>
      </c>
      <c r="G3" t="s">
        <v>642</v>
      </c>
      <c r="H3" t="s">
        <v>416</v>
      </c>
      <c r="J3" s="3" t="b">
        <v>0</v>
      </c>
      <c r="K3" s="3" t="b">
        <v>0</v>
      </c>
    </row>
    <row r="4" spans="1:24" x14ac:dyDescent="0.2">
      <c r="A4" t="s">
        <v>25</v>
      </c>
      <c r="B4" t="s">
        <v>298</v>
      </c>
      <c r="C4" t="s">
        <v>352</v>
      </c>
      <c r="D4" t="s">
        <v>365</v>
      </c>
      <c r="E4" t="s">
        <v>621</v>
      </c>
      <c r="F4" t="s">
        <v>621</v>
      </c>
      <c r="G4" t="s">
        <v>643</v>
      </c>
      <c r="H4" t="s">
        <v>416</v>
      </c>
      <c r="J4" s="3" t="b">
        <v>0</v>
      </c>
      <c r="K4" s="3" t="b">
        <v>0</v>
      </c>
    </row>
    <row r="5" spans="1:24" x14ac:dyDescent="0.2">
      <c r="A5" t="s">
        <v>25</v>
      </c>
      <c r="B5" t="s">
        <v>298</v>
      </c>
      <c r="C5" t="s">
        <v>352</v>
      </c>
      <c r="D5" t="s">
        <v>365</v>
      </c>
      <c r="E5" t="s">
        <v>591</v>
      </c>
      <c r="F5" t="s">
        <v>591</v>
      </c>
      <c r="G5" t="s">
        <v>604</v>
      </c>
      <c r="H5" t="s">
        <v>447</v>
      </c>
      <c r="J5" s="3" t="b">
        <v>0</v>
      </c>
      <c r="K5" s="3" t="b">
        <v>1</v>
      </c>
      <c r="L5" t="s">
        <v>448</v>
      </c>
    </row>
    <row r="6" spans="1:24" x14ac:dyDescent="0.2">
      <c r="A6" t="s">
        <v>25</v>
      </c>
      <c r="B6" t="s">
        <v>298</v>
      </c>
      <c r="C6" t="s">
        <v>352</v>
      </c>
      <c r="D6" t="s">
        <v>365</v>
      </c>
      <c r="E6" t="s">
        <v>622</v>
      </c>
      <c r="F6" t="s">
        <v>637</v>
      </c>
      <c r="G6" t="s">
        <v>422</v>
      </c>
      <c r="H6" t="s">
        <v>404</v>
      </c>
      <c r="J6" s="3" t="b">
        <v>0</v>
      </c>
      <c r="K6" s="3" t="b">
        <v>0</v>
      </c>
    </row>
    <row r="7" spans="1:24" ht="16" x14ac:dyDescent="0.2">
      <c r="A7" t="s">
        <v>25</v>
      </c>
      <c r="B7" t="s">
        <v>298</v>
      </c>
      <c r="C7" t="s">
        <v>352</v>
      </c>
      <c r="D7" t="s">
        <v>365</v>
      </c>
      <c r="E7" t="s">
        <v>623</v>
      </c>
      <c r="F7" t="s">
        <v>638</v>
      </c>
      <c r="G7" t="s">
        <v>644</v>
      </c>
      <c r="H7" t="s">
        <v>404</v>
      </c>
      <c r="J7" s="3" t="b">
        <v>0</v>
      </c>
      <c r="K7" s="3" t="b">
        <v>0</v>
      </c>
      <c r="N7" s="1" t="s">
        <v>450</v>
      </c>
    </row>
    <row r="8" spans="1:24" ht="409.6" x14ac:dyDescent="0.2">
      <c r="A8" t="s">
        <v>25</v>
      </c>
      <c r="B8" t="s">
        <v>298</v>
      </c>
      <c r="C8" t="s">
        <v>352</v>
      </c>
      <c r="D8" t="s">
        <v>365</v>
      </c>
      <c r="E8" t="s">
        <v>593</v>
      </c>
      <c r="F8" t="s">
        <v>599</v>
      </c>
      <c r="G8" t="s">
        <v>606</v>
      </c>
      <c r="H8" t="s">
        <v>404</v>
      </c>
      <c r="J8" s="3" t="b">
        <v>0</v>
      </c>
      <c r="K8" s="3" t="b">
        <v>0</v>
      </c>
      <c r="M8" s="1" t="s">
        <v>449</v>
      </c>
      <c r="N8" s="1" t="s">
        <v>451</v>
      </c>
      <c r="P8" s="1" t="s">
        <v>452</v>
      </c>
    </row>
    <row r="9" spans="1:24" ht="16" x14ac:dyDescent="0.2">
      <c r="A9" t="s">
        <v>25</v>
      </c>
      <c r="B9" t="s">
        <v>298</v>
      </c>
      <c r="C9" t="s">
        <v>352</v>
      </c>
      <c r="D9" t="s">
        <v>365</v>
      </c>
      <c r="E9" t="s">
        <v>624</v>
      </c>
      <c r="F9" t="s">
        <v>639</v>
      </c>
      <c r="G9" t="s">
        <v>645</v>
      </c>
      <c r="H9" t="s">
        <v>404</v>
      </c>
      <c r="J9" s="3" t="b">
        <v>0</v>
      </c>
      <c r="K9" s="3" t="b">
        <v>0</v>
      </c>
      <c r="N9" s="1" t="s">
        <v>450</v>
      </c>
    </row>
    <row r="10" spans="1:24" x14ac:dyDescent="0.2">
      <c r="A10" t="s">
        <v>25</v>
      </c>
      <c r="B10" t="s">
        <v>298</v>
      </c>
      <c r="C10" t="s">
        <v>352</v>
      </c>
      <c r="D10" t="s">
        <v>365</v>
      </c>
      <c r="E10" t="s">
        <v>625</v>
      </c>
      <c r="F10" t="s">
        <v>625</v>
      </c>
      <c r="G10" t="s">
        <v>646</v>
      </c>
      <c r="H10" t="s">
        <v>416</v>
      </c>
      <c r="J10" s="3" t="b">
        <v>0</v>
      </c>
      <c r="K10" s="3" t="b">
        <v>0</v>
      </c>
    </row>
    <row r="11" spans="1:24" x14ac:dyDescent="0.2">
      <c r="A11" t="s">
        <v>25</v>
      </c>
      <c r="B11" t="s">
        <v>298</v>
      </c>
      <c r="C11" t="s">
        <v>352</v>
      </c>
      <c r="D11" t="s">
        <v>365</v>
      </c>
      <c r="E11" t="s">
        <v>626</v>
      </c>
      <c r="F11" t="s">
        <v>626</v>
      </c>
      <c r="G11" t="s">
        <v>647</v>
      </c>
      <c r="H11" t="s">
        <v>416</v>
      </c>
      <c r="J11" s="3" t="b">
        <v>0</v>
      </c>
      <c r="K11" s="3" t="b">
        <v>0</v>
      </c>
    </row>
    <row r="12" spans="1:24" x14ac:dyDescent="0.2">
      <c r="A12" t="s">
        <v>25</v>
      </c>
      <c r="B12" t="s">
        <v>298</v>
      </c>
      <c r="C12" t="s">
        <v>352</v>
      </c>
      <c r="D12" t="s">
        <v>365</v>
      </c>
      <c r="E12" t="s">
        <v>627</v>
      </c>
      <c r="F12" t="s">
        <v>627</v>
      </c>
      <c r="G12" t="s">
        <v>648</v>
      </c>
      <c r="H12" t="s">
        <v>416</v>
      </c>
      <c r="J12" s="3" t="b">
        <v>0</v>
      </c>
      <c r="K12" s="3" t="b">
        <v>0</v>
      </c>
    </row>
    <row r="13" spans="1:24" x14ac:dyDescent="0.2">
      <c r="A13" t="s">
        <v>25</v>
      </c>
      <c r="B13" t="s">
        <v>298</v>
      </c>
      <c r="C13" t="s">
        <v>352</v>
      </c>
      <c r="D13" t="s">
        <v>365</v>
      </c>
      <c r="E13" t="s">
        <v>628</v>
      </c>
      <c r="F13" t="s">
        <v>628</v>
      </c>
      <c r="G13" t="s">
        <v>649</v>
      </c>
      <c r="H13" t="s">
        <v>416</v>
      </c>
      <c r="J13" s="3" t="b">
        <v>0</v>
      </c>
      <c r="K13" s="3" t="b">
        <v>0</v>
      </c>
    </row>
    <row r="14" spans="1:24" ht="16" x14ac:dyDescent="0.2">
      <c r="A14" t="s">
        <v>25</v>
      </c>
      <c r="B14" t="s">
        <v>298</v>
      </c>
      <c r="C14" t="s">
        <v>352</v>
      </c>
      <c r="D14" t="s">
        <v>365</v>
      </c>
      <c r="E14" t="s">
        <v>629</v>
      </c>
      <c r="F14" t="s">
        <v>629</v>
      </c>
      <c r="G14" t="s">
        <v>650</v>
      </c>
      <c r="H14" t="s">
        <v>404</v>
      </c>
      <c r="J14" s="3" t="b">
        <v>0</v>
      </c>
      <c r="K14" s="3" t="b">
        <v>0</v>
      </c>
      <c r="N14" s="1" t="s">
        <v>450</v>
      </c>
    </row>
    <row r="15" spans="1:24" ht="32" x14ac:dyDescent="0.2">
      <c r="A15" t="s">
        <v>25</v>
      </c>
      <c r="B15" t="s">
        <v>298</v>
      </c>
      <c r="C15" t="s">
        <v>352</v>
      </c>
      <c r="D15" t="s">
        <v>365</v>
      </c>
      <c r="E15" t="s">
        <v>630</v>
      </c>
      <c r="F15" t="s">
        <v>630</v>
      </c>
      <c r="G15" t="s">
        <v>651</v>
      </c>
      <c r="H15" t="s">
        <v>404</v>
      </c>
      <c r="J15" s="3" t="b">
        <v>0</v>
      </c>
      <c r="K15" s="3" t="b">
        <v>0</v>
      </c>
      <c r="M15" s="1" t="s">
        <v>654</v>
      </c>
      <c r="N15" s="1" t="s">
        <v>655</v>
      </c>
    </row>
    <row r="16" spans="1:24" x14ac:dyDescent="0.2">
      <c r="A16" t="s">
        <v>25</v>
      </c>
      <c r="B16" t="s">
        <v>298</v>
      </c>
      <c r="C16" t="s">
        <v>352</v>
      </c>
      <c r="D16" t="s">
        <v>365</v>
      </c>
      <c r="E16" t="s">
        <v>631</v>
      </c>
      <c r="F16" t="s">
        <v>631</v>
      </c>
      <c r="G16" t="s">
        <v>608</v>
      </c>
      <c r="H16" t="s">
        <v>447</v>
      </c>
      <c r="J16" s="3" t="b">
        <v>0</v>
      </c>
      <c r="K16" s="3" t="b">
        <v>1</v>
      </c>
      <c r="L16" t="s">
        <v>448</v>
      </c>
    </row>
    <row r="17" spans="1:23" ht="16" x14ac:dyDescent="0.2">
      <c r="A17" t="s">
        <v>25</v>
      </c>
      <c r="B17" t="s">
        <v>298</v>
      </c>
      <c r="C17" t="s">
        <v>352</v>
      </c>
      <c r="D17" t="s">
        <v>365</v>
      </c>
      <c r="E17" t="s">
        <v>632</v>
      </c>
      <c r="F17" t="s">
        <v>640</v>
      </c>
      <c r="G17" t="s">
        <v>652</v>
      </c>
      <c r="H17" t="s">
        <v>404</v>
      </c>
      <c r="J17" s="3" t="b">
        <v>0</v>
      </c>
      <c r="K17" s="3" t="b">
        <v>0</v>
      </c>
      <c r="N17" s="1" t="s">
        <v>450</v>
      </c>
    </row>
    <row r="18" spans="1:23" x14ac:dyDescent="0.2">
      <c r="A18" t="s">
        <v>25</v>
      </c>
      <c r="B18" t="s">
        <v>298</v>
      </c>
      <c r="C18" t="s">
        <v>352</v>
      </c>
      <c r="D18" t="s">
        <v>365</v>
      </c>
      <c r="E18" t="s">
        <v>633</v>
      </c>
      <c r="F18" t="s">
        <v>602</v>
      </c>
      <c r="G18" t="s">
        <v>610</v>
      </c>
      <c r="H18" t="s">
        <v>416</v>
      </c>
      <c r="J18" s="3" t="b">
        <v>0</v>
      </c>
      <c r="K18" s="3" t="b">
        <v>0</v>
      </c>
    </row>
    <row r="19" spans="1:23" ht="16" x14ac:dyDescent="0.2">
      <c r="A19" t="s">
        <v>25</v>
      </c>
      <c r="B19" t="s">
        <v>298</v>
      </c>
      <c r="C19" t="s">
        <v>352</v>
      </c>
      <c r="D19" t="s">
        <v>365</v>
      </c>
      <c r="E19" t="s">
        <v>634</v>
      </c>
      <c r="F19" t="s">
        <v>634</v>
      </c>
      <c r="G19" t="s">
        <v>653</v>
      </c>
      <c r="H19" t="s">
        <v>404</v>
      </c>
      <c r="J19" s="3" t="b">
        <v>0</v>
      </c>
      <c r="K19" s="3" t="b">
        <v>0</v>
      </c>
      <c r="N19" s="1" t="s">
        <v>450</v>
      </c>
    </row>
    <row r="20" spans="1:23" x14ac:dyDescent="0.2">
      <c r="A20" t="s">
        <v>25</v>
      </c>
      <c r="B20" t="s">
        <v>298</v>
      </c>
      <c r="C20" t="s">
        <v>352</v>
      </c>
      <c r="D20" t="s">
        <v>365</v>
      </c>
      <c r="E20" t="s">
        <v>635</v>
      </c>
      <c r="F20" t="s">
        <v>635</v>
      </c>
      <c r="J20" s="3" t="b">
        <v>0</v>
      </c>
      <c r="K20" s="3" t="b">
        <v>0</v>
      </c>
      <c r="W20" t="s">
        <v>656</v>
      </c>
    </row>
    <row r="21" spans="1:23" ht="16" x14ac:dyDescent="0.2">
      <c r="A21" t="s">
        <v>25</v>
      </c>
      <c r="B21" t="s">
        <v>298</v>
      </c>
      <c r="C21" t="s">
        <v>352</v>
      </c>
      <c r="D21" t="s">
        <v>365</v>
      </c>
      <c r="E21" t="s">
        <v>636</v>
      </c>
      <c r="F21" t="s">
        <v>636</v>
      </c>
      <c r="G21" t="s">
        <v>453</v>
      </c>
      <c r="H21" t="s">
        <v>404</v>
      </c>
      <c r="J21" s="3" t="b">
        <v>0</v>
      </c>
      <c r="K21" s="3" t="b">
        <v>0</v>
      </c>
      <c r="N21" s="1" t="s">
        <v>450</v>
      </c>
    </row>
    <row r="22" spans="1:23" x14ac:dyDescent="0.2">
      <c r="A22" t="s">
        <v>25</v>
      </c>
      <c r="B22" t="s">
        <v>298</v>
      </c>
      <c r="C22" t="s">
        <v>352</v>
      </c>
      <c r="D22" t="s">
        <v>365</v>
      </c>
      <c r="E22" t="s">
        <v>433</v>
      </c>
      <c r="F22" t="s">
        <v>433</v>
      </c>
      <c r="G22" t="s">
        <v>446</v>
      </c>
      <c r="H22" t="s">
        <v>404</v>
      </c>
      <c r="J22" s="3" t="b">
        <v>0</v>
      </c>
      <c r="K22" s="3" t="b">
        <v>0</v>
      </c>
    </row>
  </sheetData>
  <autoFilter ref="A1:X22" xr:uid="{00000000-0009-0000-0000-00000B00000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X7"/>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1" width="20.6640625" customWidth="1"/>
    <col min="2" max="2" width="28.6640625" customWidth="1"/>
    <col min="3" max="3" width="24.6640625" customWidth="1"/>
    <col min="4" max="4" width="38.6640625" customWidth="1"/>
    <col min="5" max="5" width="40.6640625" customWidth="1"/>
    <col min="6" max="6" width="24.6640625" customWidth="1"/>
    <col min="7" max="7" width="30.6640625" customWidth="1"/>
    <col min="8" max="8" width="12.6640625" customWidth="1"/>
    <col min="9" max="9" width="10.6640625" customWidth="1"/>
    <col min="10" max="11" width="9.6640625" style="3" customWidth="1"/>
    <col min="12" max="12" width="14.6640625" customWidth="1"/>
    <col min="13" max="14" width="28.6640625" style="1" customWidth="1"/>
    <col min="15" max="15" width="20.6640625" style="1" customWidth="1"/>
    <col min="16" max="16" width="22.6640625" style="1" customWidth="1"/>
    <col min="17" max="18" width="10.6640625" customWidth="1"/>
    <col min="19" max="19" width="16.6640625" customWidth="1"/>
    <col min="20" max="21" width="16.6640625" style="1" customWidth="1"/>
    <col min="22" max="22" width="44.6640625" style="1" customWidth="1"/>
    <col min="23" max="24" width="20.6640625" customWidth="1"/>
  </cols>
  <sheetData>
    <row r="1" spans="1:24" x14ac:dyDescent="0.2">
      <c r="A1" s="2" t="s">
        <v>0</v>
      </c>
      <c r="B1" s="2" t="s">
        <v>8</v>
      </c>
      <c r="C1" s="2" t="s">
        <v>9</v>
      </c>
      <c r="D1" s="2" t="s">
        <v>10</v>
      </c>
      <c r="E1" s="2" t="s">
        <v>378</v>
      </c>
      <c r="F1" s="2" t="s">
        <v>379</v>
      </c>
      <c r="G1" s="2" t="s">
        <v>380</v>
      </c>
      <c r="H1" s="2" t="s">
        <v>381</v>
      </c>
      <c r="I1" s="2" t="s">
        <v>382</v>
      </c>
      <c r="J1" s="2" t="s">
        <v>383</v>
      </c>
      <c r="K1" s="2" t="s">
        <v>384</v>
      </c>
      <c r="L1" s="2" t="s">
        <v>385</v>
      </c>
      <c r="M1" s="2" t="s">
        <v>386</v>
      </c>
      <c r="N1" s="2" t="s">
        <v>387</v>
      </c>
      <c r="O1" s="2" t="s">
        <v>388</v>
      </c>
      <c r="P1" s="2" t="s">
        <v>389</v>
      </c>
      <c r="Q1" s="2" t="s">
        <v>390</v>
      </c>
      <c r="R1" s="2" t="s">
        <v>391</v>
      </c>
      <c r="S1" s="2" t="s">
        <v>392</v>
      </c>
      <c r="T1" s="2" t="s">
        <v>393</v>
      </c>
      <c r="U1" s="2" t="s">
        <v>394</v>
      </c>
      <c r="V1" s="2" t="s">
        <v>395</v>
      </c>
      <c r="W1" s="2" t="s">
        <v>396</v>
      </c>
      <c r="X1" s="2" t="s">
        <v>397</v>
      </c>
    </row>
    <row r="2" spans="1:24" x14ac:dyDescent="0.2">
      <c r="A2" t="s">
        <v>26</v>
      </c>
      <c r="B2" t="s">
        <v>299</v>
      </c>
      <c r="C2" t="s">
        <v>351</v>
      </c>
      <c r="D2" t="s">
        <v>364</v>
      </c>
      <c r="E2" t="s">
        <v>657</v>
      </c>
      <c r="F2" t="s">
        <v>657</v>
      </c>
      <c r="G2" t="s">
        <v>663</v>
      </c>
      <c r="H2" t="s">
        <v>416</v>
      </c>
      <c r="J2" s="3" t="b">
        <v>0</v>
      </c>
      <c r="K2" s="3" t="b">
        <v>0</v>
      </c>
    </row>
    <row r="3" spans="1:24" x14ac:dyDescent="0.2">
      <c r="A3" t="s">
        <v>26</v>
      </c>
      <c r="B3" t="s">
        <v>299</v>
      </c>
      <c r="C3" t="s">
        <v>351</v>
      </c>
      <c r="D3" t="s">
        <v>364</v>
      </c>
      <c r="E3" t="s">
        <v>658</v>
      </c>
      <c r="F3" t="s">
        <v>658</v>
      </c>
      <c r="G3" t="s">
        <v>664</v>
      </c>
      <c r="H3" t="s">
        <v>416</v>
      </c>
      <c r="J3" s="3" t="b">
        <v>0</v>
      </c>
      <c r="K3" s="3" t="b">
        <v>0</v>
      </c>
    </row>
    <row r="4" spans="1:24" x14ac:dyDescent="0.2">
      <c r="A4" t="s">
        <v>26</v>
      </c>
      <c r="B4" t="s">
        <v>299</v>
      </c>
      <c r="C4" t="s">
        <v>351</v>
      </c>
      <c r="D4" t="s">
        <v>364</v>
      </c>
      <c r="E4" t="s">
        <v>659</v>
      </c>
      <c r="F4" t="s">
        <v>659</v>
      </c>
      <c r="G4" t="s">
        <v>665</v>
      </c>
      <c r="H4" t="s">
        <v>416</v>
      </c>
      <c r="J4" s="3" t="b">
        <v>0</v>
      </c>
      <c r="K4" s="3" t="b">
        <v>0</v>
      </c>
    </row>
    <row r="5" spans="1:24" x14ac:dyDescent="0.2">
      <c r="A5" t="s">
        <v>26</v>
      </c>
      <c r="B5" t="s">
        <v>299</v>
      </c>
      <c r="C5" t="s">
        <v>351</v>
      </c>
      <c r="D5" t="s">
        <v>364</v>
      </c>
      <c r="E5" t="s">
        <v>660</v>
      </c>
      <c r="F5" t="s">
        <v>660</v>
      </c>
      <c r="G5" t="s">
        <v>666</v>
      </c>
      <c r="H5" t="s">
        <v>416</v>
      </c>
      <c r="J5" s="3" t="b">
        <v>0</v>
      </c>
      <c r="K5" s="3" t="b">
        <v>0</v>
      </c>
    </row>
    <row r="6" spans="1:24" x14ac:dyDescent="0.2">
      <c r="A6" t="s">
        <v>26</v>
      </c>
      <c r="B6" t="s">
        <v>299</v>
      </c>
      <c r="C6" t="s">
        <v>351</v>
      </c>
      <c r="D6" t="s">
        <v>364</v>
      </c>
      <c r="E6" t="s">
        <v>661</v>
      </c>
      <c r="F6" t="s">
        <v>661</v>
      </c>
      <c r="G6" t="s">
        <v>667</v>
      </c>
      <c r="H6" t="s">
        <v>404</v>
      </c>
      <c r="J6" s="3" t="b">
        <v>0</v>
      </c>
      <c r="K6" s="3" t="b">
        <v>0</v>
      </c>
    </row>
    <row r="7" spans="1:24" x14ac:dyDescent="0.2">
      <c r="A7" t="s">
        <v>26</v>
      </c>
      <c r="B7" t="s">
        <v>299</v>
      </c>
      <c r="C7" t="s">
        <v>351</v>
      </c>
      <c r="D7" t="s">
        <v>364</v>
      </c>
      <c r="E7" t="s">
        <v>662</v>
      </c>
      <c r="F7" t="s">
        <v>662</v>
      </c>
      <c r="G7" t="s">
        <v>668</v>
      </c>
      <c r="H7" t="s">
        <v>416</v>
      </c>
      <c r="J7" s="3" t="b">
        <v>0</v>
      </c>
      <c r="K7" s="3" t="b">
        <v>0</v>
      </c>
    </row>
  </sheetData>
  <autoFilter ref="A1:X7" xr:uid="{00000000-0009-0000-0000-00000C00000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X10"/>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1" width="20.6640625" customWidth="1"/>
    <col min="2" max="2" width="28.6640625" customWidth="1"/>
    <col min="3" max="3" width="24.6640625" customWidth="1"/>
    <col min="4" max="4" width="38.6640625" customWidth="1"/>
    <col min="5" max="5" width="40.6640625" customWidth="1"/>
    <col min="6" max="6" width="24.6640625" customWidth="1"/>
    <col min="7" max="7" width="30.6640625" customWidth="1"/>
    <col min="8" max="8" width="12.6640625" customWidth="1"/>
    <col min="9" max="9" width="10.6640625" customWidth="1"/>
    <col min="10" max="11" width="9.6640625" style="3" customWidth="1"/>
    <col min="12" max="12" width="14.6640625" customWidth="1"/>
    <col min="13" max="14" width="28.6640625" style="1" customWidth="1"/>
    <col min="15" max="15" width="20.6640625" style="1" customWidth="1"/>
    <col min="16" max="16" width="22.6640625" style="1" customWidth="1"/>
    <col min="17" max="18" width="10.6640625" customWidth="1"/>
    <col min="19" max="19" width="16.6640625" customWidth="1"/>
    <col min="20" max="21" width="16.6640625" style="1" customWidth="1"/>
    <col min="22" max="22" width="44.6640625" style="1" customWidth="1"/>
    <col min="23" max="24" width="20.6640625" customWidth="1"/>
  </cols>
  <sheetData>
    <row r="1" spans="1:24" x14ac:dyDescent="0.2">
      <c r="A1" s="2" t="s">
        <v>0</v>
      </c>
      <c r="B1" s="2" t="s">
        <v>8</v>
      </c>
      <c r="C1" s="2" t="s">
        <v>9</v>
      </c>
      <c r="D1" s="2" t="s">
        <v>10</v>
      </c>
      <c r="E1" s="2" t="s">
        <v>378</v>
      </c>
      <c r="F1" s="2" t="s">
        <v>379</v>
      </c>
      <c r="G1" s="2" t="s">
        <v>380</v>
      </c>
      <c r="H1" s="2" t="s">
        <v>381</v>
      </c>
      <c r="I1" s="2" t="s">
        <v>382</v>
      </c>
      <c r="J1" s="2" t="s">
        <v>383</v>
      </c>
      <c r="K1" s="2" t="s">
        <v>384</v>
      </c>
      <c r="L1" s="2" t="s">
        <v>385</v>
      </c>
      <c r="M1" s="2" t="s">
        <v>386</v>
      </c>
      <c r="N1" s="2" t="s">
        <v>387</v>
      </c>
      <c r="O1" s="2" t="s">
        <v>388</v>
      </c>
      <c r="P1" s="2" t="s">
        <v>389</v>
      </c>
      <c r="Q1" s="2" t="s">
        <v>390</v>
      </c>
      <c r="R1" s="2" t="s">
        <v>391</v>
      </c>
      <c r="S1" s="2" t="s">
        <v>392</v>
      </c>
      <c r="T1" s="2" t="s">
        <v>393</v>
      </c>
      <c r="U1" s="2" t="s">
        <v>394</v>
      </c>
      <c r="V1" s="2" t="s">
        <v>395</v>
      </c>
      <c r="W1" s="2" t="s">
        <v>396</v>
      </c>
      <c r="X1" s="2" t="s">
        <v>397</v>
      </c>
    </row>
    <row r="2" spans="1:24" x14ac:dyDescent="0.2">
      <c r="A2" t="s">
        <v>27</v>
      </c>
      <c r="B2" t="s">
        <v>300</v>
      </c>
      <c r="C2" t="s">
        <v>351</v>
      </c>
      <c r="D2" t="s">
        <v>364</v>
      </c>
      <c r="E2" t="s">
        <v>669</v>
      </c>
      <c r="F2" t="s">
        <v>669</v>
      </c>
      <c r="G2" t="s">
        <v>672</v>
      </c>
      <c r="H2" t="s">
        <v>404</v>
      </c>
      <c r="J2" s="3" t="b">
        <v>0</v>
      </c>
      <c r="K2" s="3" t="b">
        <v>0</v>
      </c>
    </row>
    <row r="3" spans="1:24" x14ac:dyDescent="0.2">
      <c r="A3" t="s">
        <v>27</v>
      </c>
      <c r="B3" t="s">
        <v>300</v>
      </c>
      <c r="C3" t="s">
        <v>351</v>
      </c>
      <c r="D3" t="s">
        <v>364</v>
      </c>
      <c r="E3" t="s">
        <v>657</v>
      </c>
      <c r="F3" t="s">
        <v>657</v>
      </c>
      <c r="G3" t="s">
        <v>663</v>
      </c>
      <c r="H3" t="s">
        <v>416</v>
      </c>
      <c r="J3" s="3" t="b">
        <v>0</v>
      </c>
      <c r="K3" s="3" t="b">
        <v>0</v>
      </c>
    </row>
    <row r="4" spans="1:24" x14ac:dyDescent="0.2">
      <c r="A4" t="s">
        <v>27</v>
      </c>
      <c r="B4" t="s">
        <v>300</v>
      </c>
      <c r="C4" t="s">
        <v>351</v>
      </c>
      <c r="D4" t="s">
        <v>364</v>
      </c>
      <c r="E4" t="s">
        <v>658</v>
      </c>
      <c r="F4" t="s">
        <v>658</v>
      </c>
      <c r="G4" t="s">
        <v>664</v>
      </c>
      <c r="H4" t="s">
        <v>416</v>
      </c>
      <c r="J4" s="3" t="b">
        <v>0</v>
      </c>
      <c r="K4" s="3" t="b">
        <v>0</v>
      </c>
    </row>
    <row r="5" spans="1:24" x14ac:dyDescent="0.2">
      <c r="A5" t="s">
        <v>27</v>
      </c>
      <c r="B5" t="s">
        <v>300</v>
      </c>
      <c r="C5" t="s">
        <v>351</v>
      </c>
      <c r="D5" t="s">
        <v>364</v>
      </c>
      <c r="E5" t="s">
        <v>659</v>
      </c>
      <c r="F5" t="s">
        <v>659</v>
      </c>
      <c r="G5" t="s">
        <v>665</v>
      </c>
      <c r="H5" t="s">
        <v>416</v>
      </c>
      <c r="J5" s="3" t="b">
        <v>0</v>
      </c>
      <c r="K5" s="3" t="b">
        <v>0</v>
      </c>
    </row>
    <row r="6" spans="1:24" x14ac:dyDescent="0.2">
      <c r="A6" t="s">
        <v>27</v>
      </c>
      <c r="B6" t="s">
        <v>300</v>
      </c>
      <c r="C6" t="s">
        <v>351</v>
      </c>
      <c r="D6" t="s">
        <v>364</v>
      </c>
      <c r="E6" t="s">
        <v>660</v>
      </c>
      <c r="F6" t="s">
        <v>660</v>
      </c>
      <c r="G6" t="s">
        <v>666</v>
      </c>
      <c r="H6" t="s">
        <v>416</v>
      </c>
      <c r="J6" s="3" t="b">
        <v>0</v>
      </c>
      <c r="K6" s="3" t="b">
        <v>0</v>
      </c>
    </row>
    <row r="7" spans="1:24" x14ac:dyDescent="0.2">
      <c r="A7" t="s">
        <v>27</v>
      </c>
      <c r="B7" t="s">
        <v>300</v>
      </c>
      <c r="C7" t="s">
        <v>351</v>
      </c>
      <c r="D7" t="s">
        <v>364</v>
      </c>
      <c r="E7" t="s">
        <v>662</v>
      </c>
      <c r="F7" t="s">
        <v>662</v>
      </c>
      <c r="G7" t="s">
        <v>668</v>
      </c>
      <c r="H7" t="s">
        <v>416</v>
      </c>
      <c r="J7" s="3" t="b">
        <v>0</v>
      </c>
      <c r="K7" s="3" t="b">
        <v>0</v>
      </c>
    </row>
    <row r="8" spans="1:24" x14ac:dyDescent="0.2">
      <c r="A8" t="s">
        <v>27</v>
      </c>
      <c r="B8" t="s">
        <v>300</v>
      </c>
      <c r="C8" t="s">
        <v>351</v>
      </c>
      <c r="D8" t="s">
        <v>364</v>
      </c>
      <c r="E8" t="s">
        <v>670</v>
      </c>
      <c r="F8" t="s">
        <v>670</v>
      </c>
      <c r="G8" t="s">
        <v>673</v>
      </c>
      <c r="H8" t="s">
        <v>404</v>
      </c>
      <c r="I8" t="s">
        <v>405</v>
      </c>
      <c r="J8" s="3" t="b">
        <v>0</v>
      </c>
      <c r="K8" s="3" t="b">
        <v>0</v>
      </c>
    </row>
    <row r="9" spans="1:24" x14ac:dyDescent="0.2">
      <c r="A9" t="s">
        <v>27</v>
      </c>
      <c r="B9" t="s">
        <v>300</v>
      </c>
      <c r="C9" t="s">
        <v>351</v>
      </c>
      <c r="D9" t="s">
        <v>364</v>
      </c>
      <c r="E9" t="s">
        <v>661</v>
      </c>
      <c r="F9" t="s">
        <v>661</v>
      </c>
      <c r="G9" t="s">
        <v>674</v>
      </c>
      <c r="H9" t="s">
        <v>404</v>
      </c>
      <c r="J9" s="3" t="b">
        <v>0</v>
      </c>
      <c r="K9" s="3" t="b">
        <v>0</v>
      </c>
    </row>
    <row r="10" spans="1:24" x14ac:dyDescent="0.2">
      <c r="A10" t="s">
        <v>27</v>
      </c>
      <c r="B10" t="s">
        <v>300</v>
      </c>
      <c r="C10" t="s">
        <v>351</v>
      </c>
      <c r="D10" t="s">
        <v>364</v>
      </c>
      <c r="E10" t="s">
        <v>671</v>
      </c>
      <c r="F10" t="s">
        <v>671</v>
      </c>
      <c r="G10" t="s">
        <v>675</v>
      </c>
      <c r="H10" t="s">
        <v>416</v>
      </c>
      <c r="J10" s="3" t="b">
        <v>0</v>
      </c>
      <c r="K10" s="3" t="b">
        <v>0</v>
      </c>
    </row>
  </sheetData>
  <autoFilter ref="A1:X10" xr:uid="{00000000-0009-0000-0000-00000D00000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5"/>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1" width="20.6640625" customWidth="1"/>
    <col min="2" max="2" width="28.6640625" customWidth="1"/>
    <col min="3" max="3" width="24.6640625" customWidth="1"/>
    <col min="4" max="4" width="38.6640625" customWidth="1"/>
    <col min="5" max="5" width="40.6640625" customWidth="1"/>
    <col min="6" max="6" width="24.6640625" customWidth="1"/>
    <col min="7" max="7" width="30.6640625" customWidth="1"/>
    <col min="8" max="8" width="12.6640625" customWidth="1"/>
    <col min="9" max="9" width="10.6640625" customWidth="1"/>
    <col min="10" max="11" width="9.6640625" style="3" customWidth="1"/>
    <col min="12" max="12" width="14.6640625" customWidth="1"/>
    <col min="13" max="14" width="28.6640625" style="1" customWidth="1"/>
    <col min="15" max="15" width="20.6640625" style="1" customWidth="1"/>
    <col min="16" max="16" width="22.6640625" style="1" customWidth="1"/>
    <col min="17" max="18" width="10.6640625" customWidth="1"/>
    <col min="19" max="19" width="16.6640625" customWidth="1"/>
    <col min="20" max="21" width="16.6640625" style="1" customWidth="1"/>
    <col min="22" max="22" width="44.6640625" style="1" customWidth="1"/>
    <col min="23" max="24" width="20.6640625" customWidth="1"/>
  </cols>
  <sheetData>
    <row r="1" spans="1:24" x14ac:dyDescent="0.2">
      <c r="A1" s="2" t="s">
        <v>0</v>
      </c>
      <c r="B1" s="2" t="s">
        <v>8</v>
      </c>
      <c r="C1" s="2" t="s">
        <v>9</v>
      </c>
      <c r="D1" s="2" t="s">
        <v>10</v>
      </c>
      <c r="E1" s="2" t="s">
        <v>378</v>
      </c>
      <c r="F1" s="2" t="s">
        <v>379</v>
      </c>
      <c r="G1" s="2" t="s">
        <v>380</v>
      </c>
      <c r="H1" s="2" t="s">
        <v>381</v>
      </c>
      <c r="I1" s="2" t="s">
        <v>382</v>
      </c>
      <c r="J1" s="2" t="s">
        <v>383</v>
      </c>
      <c r="K1" s="2" t="s">
        <v>384</v>
      </c>
      <c r="L1" s="2" t="s">
        <v>385</v>
      </c>
      <c r="M1" s="2" t="s">
        <v>386</v>
      </c>
      <c r="N1" s="2" t="s">
        <v>387</v>
      </c>
      <c r="O1" s="2" t="s">
        <v>388</v>
      </c>
      <c r="P1" s="2" t="s">
        <v>389</v>
      </c>
      <c r="Q1" s="2" t="s">
        <v>390</v>
      </c>
      <c r="R1" s="2" t="s">
        <v>391</v>
      </c>
      <c r="S1" s="2" t="s">
        <v>392</v>
      </c>
      <c r="T1" s="2" t="s">
        <v>393</v>
      </c>
      <c r="U1" s="2" t="s">
        <v>394</v>
      </c>
      <c r="V1" s="2" t="s">
        <v>395</v>
      </c>
      <c r="W1" s="2" t="s">
        <v>396</v>
      </c>
      <c r="X1" s="2" t="s">
        <v>397</v>
      </c>
    </row>
    <row r="2" spans="1:24" x14ac:dyDescent="0.2">
      <c r="A2" t="s">
        <v>28</v>
      </c>
      <c r="B2" t="s">
        <v>301</v>
      </c>
      <c r="C2" t="s">
        <v>351</v>
      </c>
      <c r="D2" t="s">
        <v>364</v>
      </c>
      <c r="E2" t="s">
        <v>669</v>
      </c>
      <c r="F2" t="s">
        <v>669</v>
      </c>
      <c r="G2" t="s">
        <v>672</v>
      </c>
      <c r="H2" t="s">
        <v>404</v>
      </c>
      <c r="J2" s="3" t="b">
        <v>0</v>
      </c>
      <c r="K2" s="3" t="b">
        <v>0</v>
      </c>
    </row>
    <row r="3" spans="1:24" x14ac:dyDescent="0.2">
      <c r="A3" t="s">
        <v>28</v>
      </c>
      <c r="B3" t="s">
        <v>301</v>
      </c>
      <c r="C3" t="s">
        <v>351</v>
      </c>
      <c r="D3" t="s">
        <v>364</v>
      </c>
      <c r="E3" t="s">
        <v>670</v>
      </c>
      <c r="F3" t="s">
        <v>670</v>
      </c>
      <c r="G3" t="s">
        <v>673</v>
      </c>
      <c r="H3" t="s">
        <v>404</v>
      </c>
      <c r="I3" t="s">
        <v>405</v>
      </c>
      <c r="J3" s="3" t="b">
        <v>0</v>
      </c>
      <c r="K3" s="3" t="b">
        <v>0</v>
      </c>
    </row>
    <row r="4" spans="1:24" x14ac:dyDescent="0.2">
      <c r="A4" t="s">
        <v>28</v>
      </c>
      <c r="B4" t="s">
        <v>301</v>
      </c>
      <c r="C4" t="s">
        <v>351</v>
      </c>
      <c r="D4" t="s">
        <v>364</v>
      </c>
      <c r="E4" t="s">
        <v>661</v>
      </c>
      <c r="F4" t="s">
        <v>661</v>
      </c>
      <c r="G4" t="s">
        <v>674</v>
      </c>
      <c r="H4" t="s">
        <v>416</v>
      </c>
      <c r="J4" s="3" t="b">
        <v>0</v>
      </c>
      <c r="K4" s="3" t="b">
        <v>0</v>
      </c>
    </row>
    <row r="5" spans="1:24" x14ac:dyDescent="0.2">
      <c r="A5" t="s">
        <v>28</v>
      </c>
      <c r="B5" t="s">
        <v>301</v>
      </c>
      <c r="C5" t="s">
        <v>351</v>
      </c>
      <c r="D5" t="s">
        <v>364</v>
      </c>
      <c r="E5" t="s">
        <v>671</v>
      </c>
      <c r="F5" t="s">
        <v>671</v>
      </c>
      <c r="G5" t="s">
        <v>675</v>
      </c>
      <c r="H5" t="s">
        <v>416</v>
      </c>
      <c r="J5" s="3" t="b">
        <v>0</v>
      </c>
      <c r="K5" s="3" t="b">
        <v>0</v>
      </c>
    </row>
  </sheetData>
  <autoFilter ref="A1:X5" xr:uid="{00000000-0009-0000-0000-00000E00000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X5"/>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1" width="20.6640625" customWidth="1"/>
    <col min="2" max="2" width="28.6640625" customWidth="1"/>
    <col min="3" max="3" width="24.6640625" customWidth="1"/>
    <col min="4" max="4" width="38.6640625" customWidth="1"/>
    <col min="5" max="5" width="40.6640625" customWidth="1"/>
    <col min="6" max="6" width="24.6640625" customWidth="1"/>
    <col min="7" max="7" width="30.6640625" customWidth="1"/>
    <col min="8" max="8" width="12.6640625" customWidth="1"/>
    <col min="9" max="9" width="10.6640625" customWidth="1"/>
    <col min="10" max="11" width="9.6640625" style="3" customWidth="1"/>
    <col min="12" max="12" width="14.6640625" customWidth="1"/>
    <col min="13" max="14" width="28.6640625" style="1" customWidth="1"/>
    <col min="15" max="15" width="20.6640625" style="1" customWidth="1"/>
    <col min="16" max="16" width="22.6640625" style="1" customWidth="1"/>
    <col min="17" max="18" width="10.6640625" customWidth="1"/>
    <col min="19" max="19" width="16.6640625" customWidth="1"/>
    <col min="20" max="21" width="16.6640625" style="1" customWidth="1"/>
    <col min="22" max="22" width="44.6640625" style="1" customWidth="1"/>
    <col min="23" max="24" width="20.6640625" customWidth="1"/>
  </cols>
  <sheetData>
    <row r="1" spans="1:24" x14ac:dyDescent="0.2">
      <c r="A1" s="2" t="s">
        <v>0</v>
      </c>
      <c r="B1" s="2" t="s">
        <v>8</v>
      </c>
      <c r="C1" s="2" t="s">
        <v>9</v>
      </c>
      <c r="D1" s="2" t="s">
        <v>10</v>
      </c>
      <c r="E1" s="2" t="s">
        <v>378</v>
      </c>
      <c r="F1" s="2" t="s">
        <v>379</v>
      </c>
      <c r="G1" s="2" t="s">
        <v>380</v>
      </c>
      <c r="H1" s="2" t="s">
        <v>381</v>
      </c>
      <c r="I1" s="2" t="s">
        <v>382</v>
      </c>
      <c r="J1" s="2" t="s">
        <v>383</v>
      </c>
      <c r="K1" s="2" t="s">
        <v>384</v>
      </c>
      <c r="L1" s="2" t="s">
        <v>385</v>
      </c>
      <c r="M1" s="2" t="s">
        <v>386</v>
      </c>
      <c r="N1" s="2" t="s">
        <v>387</v>
      </c>
      <c r="O1" s="2" t="s">
        <v>388</v>
      </c>
      <c r="P1" s="2" t="s">
        <v>389</v>
      </c>
      <c r="Q1" s="2" t="s">
        <v>390</v>
      </c>
      <c r="R1" s="2" t="s">
        <v>391</v>
      </c>
      <c r="S1" s="2" t="s">
        <v>392</v>
      </c>
      <c r="T1" s="2" t="s">
        <v>393</v>
      </c>
      <c r="U1" s="2" t="s">
        <v>394</v>
      </c>
      <c r="V1" s="2" t="s">
        <v>395</v>
      </c>
      <c r="W1" s="2" t="s">
        <v>396</v>
      </c>
      <c r="X1" s="2" t="s">
        <v>397</v>
      </c>
    </row>
    <row r="2" spans="1:24" x14ac:dyDescent="0.2">
      <c r="A2" t="s">
        <v>29</v>
      </c>
      <c r="B2" t="s">
        <v>302</v>
      </c>
      <c r="C2" t="s">
        <v>352</v>
      </c>
      <c r="D2" t="s">
        <v>365</v>
      </c>
      <c r="E2" t="s">
        <v>419</v>
      </c>
      <c r="F2" t="s">
        <v>419</v>
      </c>
      <c r="G2" t="s">
        <v>422</v>
      </c>
      <c r="H2" t="s">
        <v>404</v>
      </c>
      <c r="J2" s="3" t="b">
        <v>0</v>
      </c>
      <c r="K2" s="3" t="b">
        <v>0</v>
      </c>
    </row>
    <row r="3" spans="1:24" x14ac:dyDescent="0.2">
      <c r="A3" t="s">
        <v>29</v>
      </c>
      <c r="B3" t="s">
        <v>302</v>
      </c>
      <c r="C3" t="s">
        <v>352</v>
      </c>
      <c r="D3" t="s">
        <v>365</v>
      </c>
      <c r="E3" t="s">
        <v>420</v>
      </c>
      <c r="F3" t="s">
        <v>420</v>
      </c>
      <c r="G3" t="s">
        <v>423</v>
      </c>
      <c r="H3" t="s">
        <v>404</v>
      </c>
      <c r="J3" s="3" t="b">
        <v>0</v>
      </c>
      <c r="K3" s="3" t="b">
        <v>0</v>
      </c>
    </row>
    <row r="4" spans="1:24" x14ac:dyDescent="0.2">
      <c r="A4" t="s">
        <v>29</v>
      </c>
      <c r="B4" t="s">
        <v>302</v>
      </c>
      <c r="C4" t="s">
        <v>352</v>
      </c>
      <c r="D4" t="s">
        <v>365</v>
      </c>
      <c r="E4" t="s">
        <v>676</v>
      </c>
      <c r="F4" t="s">
        <v>676</v>
      </c>
      <c r="G4" t="s">
        <v>678</v>
      </c>
      <c r="H4" t="s">
        <v>404</v>
      </c>
      <c r="J4" s="3" t="b">
        <v>0</v>
      </c>
      <c r="K4" s="3" t="b">
        <v>0</v>
      </c>
    </row>
    <row r="5" spans="1:24" x14ac:dyDescent="0.2">
      <c r="A5" t="s">
        <v>29</v>
      </c>
      <c r="B5" t="s">
        <v>302</v>
      </c>
      <c r="C5" t="s">
        <v>352</v>
      </c>
      <c r="D5" t="s">
        <v>365</v>
      </c>
      <c r="E5" t="s">
        <v>677</v>
      </c>
      <c r="F5" t="s">
        <v>677</v>
      </c>
      <c r="G5" t="s">
        <v>679</v>
      </c>
      <c r="H5" t="s">
        <v>416</v>
      </c>
      <c r="J5" s="3" t="b">
        <v>0</v>
      </c>
      <c r="K5" s="3" t="b">
        <v>0</v>
      </c>
      <c r="Q5">
        <v>1</v>
      </c>
    </row>
  </sheetData>
  <autoFilter ref="A1:X5" xr:uid="{00000000-0009-0000-0000-00000F00000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X9"/>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1" width="20.6640625" customWidth="1"/>
    <col min="2" max="2" width="28.6640625" customWidth="1"/>
    <col min="3" max="3" width="24.6640625" customWidth="1"/>
    <col min="4" max="4" width="38.6640625" customWidth="1"/>
    <col min="5" max="5" width="40.6640625" customWidth="1"/>
    <col min="6" max="6" width="24.6640625" customWidth="1"/>
    <col min="7" max="7" width="30.6640625" customWidth="1"/>
    <col min="8" max="8" width="12.6640625" customWidth="1"/>
    <col min="9" max="9" width="10.6640625" customWidth="1"/>
    <col min="10" max="11" width="9.6640625" style="3" customWidth="1"/>
    <col min="12" max="12" width="14.6640625" customWidth="1"/>
    <col min="13" max="14" width="28.6640625" style="1" customWidth="1"/>
    <col min="15" max="15" width="20.6640625" style="1" customWidth="1"/>
    <col min="16" max="16" width="22.6640625" style="1" customWidth="1"/>
    <col min="17" max="18" width="10.6640625" customWidth="1"/>
    <col min="19" max="19" width="16.6640625" customWidth="1"/>
    <col min="20" max="21" width="16.6640625" style="1" customWidth="1"/>
    <col min="22" max="22" width="44.6640625" style="1" customWidth="1"/>
    <col min="23" max="24" width="20.6640625" customWidth="1"/>
  </cols>
  <sheetData>
    <row r="1" spans="1:24" x14ac:dyDescent="0.2">
      <c r="A1" s="2" t="s">
        <v>0</v>
      </c>
      <c r="B1" s="2" t="s">
        <v>8</v>
      </c>
      <c r="C1" s="2" t="s">
        <v>9</v>
      </c>
      <c r="D1" s="2" t="s">
        <v>10</v>
      </c>
      <c r="E1" s="2" t="s">
        <v>378</v>
      </c>
      <c r="F1" s="2" t="s">
        <v>379</v>
      </c>
      <c r="G1" s="2" t="s">
        <v>380</v>
      </c>
      <c r="H1" s="2" t="s">
        <v>381</v>
      </c>
      <c r="I1" s="2" t="s">
        <v>382</v>
      </c>
      <c r="J1" s="2" t="s">
        <v>383</v>
      </c>
      <c r="K1" s="2" t="s">
        <v>384</v>
      </c>
      <c r="L1" s="2" t="s">
        <v>385</v>
      </c>
      <c r="M1" s="2" t="s">
        <v>386</v>
      </c>
      <c r="N1" s="2" t="s">
        <v>387</v>
      </c>
      <c r="O1" s="2" t="s">
        <v>388</v>
      </c>
      <c r="P1" s="2" t="s">
        <v>389</v>
      </c>
      <c r="Q1" s="2" t="s">
        <v>390</v>
      </c>
      <c r="R1" s="2" t="s">
        <v>391</v>
      </c>
      <c r="S1" s="2" t="s">
        <v>392</v>
      </c>
      <c r="T1" s="2" t="s">
        <v>393</v>
      </c>
      <c r="U1" s="2" t="s">
        <v>394</v>
      </c>
      <c r="V1" s="2" t="s">
        <v>395</v>
      </c>
      <c r="W1" s="2" t="s">
        <v>396</v>
      </c>
      <c r="X1" s="2" t="s">
        <v>397</v>
      </c>
    </row>
    <row r="2" spans="1:24" x14ac:dyDescent="0.2">
      <c r="A2" t="s">
        <v>30</v>
      </c>
      <c r="B2" t="s">
        <v>303</v>
      </c>
      <c r="C2" t="s">
        <v>355</v>
      </c>
      <c r="D2" t="s">
        <v>368</v>
      </c>
      <c r="E2" t="s">
        <v>680</v>
      </c>
      <c r="F2" t="s">
        <v>680</v>
      </c>
      <c r="G2" t="s">
        <v>507</v>
      </c>
      <c r="H2" t="s">
        <v>404</v>
      </c>
      <c r="J2" s="3" t="b">
        <v>0</v>
      </c>
      <c r="K2" s="3" t="b">
        <v>0</v>
      </c>
    </row>
    <row r="3" spans="1:24" ht="160" x14ac:dyDescent="0.2">
      <c r="A3" t="s">
        <v>30</v>
      </c>
      <c r="B3" t="s">
        <v>303</v>
      </c>
      <c r="C3" t="s">
        <v>355</v>
      </c>
      <c r="D3" t="s">
        <v>368</v>
      </c>
      <c r="E3" t="s">
        <v>681</v>
      </c>
      <c r="F3" t="s">
        <v>681</v>
      </c>
      <c r="G3" t="s">
        <v>422</v>
      </c>
      <c r="H3" t="s">
        <v>404</v>
      </c>
      <c r="J3" s="3" t="b">
        <v>0</v>
      </c>
      <c r="K3" s="3" t="b">
        <v>0</v>
      </c>
      <c r="M3" s="1" t="s">
        <v>469</v>
      </c>
      <c r="N3" s="1" t="s">
        <v>472</v>
      </c>
    </row>
    <row r="4" spans="1:24" ht="409.6" x14ac:dyDescent="0.2">
      <c r="A4" t="s">
        <v>30</v>
      </c>
      <c r="B4" t="s">
        <v>303</v>
      </c>
      <c r="C4" t="s">
        <v>355</v>
      </c>
      <c r="D4" t="s">
        <v>368</v>
      </c>
      <c r="E4" t="s">
        <v>682</v>
      </c>
      <c r="F4" t="s">
        <v>682</v>
      </c>
      <c r="G4" t="s">
        <v>483</v>
      </c>
      <c r="H4" t="s">
        <v>404</v>
      </c>
      <c r="J4" s="3" t="b">
        <v>0</v>
      </c>
      <c r="K4" s="3" t="b">
        <v>0</v>
      </c>
      <c r="M4" s="1" t="s">
        <v>489</v>
      </c>
      <c r="N4" s="1" t="s">
        <v>493</v>
      </c>
    </row>
    <row r="5" spans="1:24" x14ac:dyDescent="0.2">
      <c r="A5" t="s">
        <v>30</v>
      </c>
      <c r="B5" t="s">
        <v>303</v>
      </c>
      <c r="C5" t="s">
        <v>355</v>
      </c>
      <c r="D5" t="s">
        <v>368</v>
      </c>
      <c r="E5" t="s">
        <v>683</v>
      </c>
      <c r="F5" t="s">
        <v>683</v>
      </c>
      <c r="G5" t="s">
        <v>509</v>
      </c>
      <c r="H5" t="s">
        <v>416</v>
      </c>
      <c r="J5" s="3" t="b">
        <v>0</v>
      </c>
      <c r="K5" s="3" t="b">
        <v>0</v>
      </c>
      <c r="Q5">
        <v>0</v>
      </c>
    </row>
    <row r="6" spans="1:24" x14ac:dyDescent="0.2">
      <c r="A6" t="s">
        <v>30</v>
      </c>
      <c r="B6" t="s">
        <v>303</v>
      </c>
      <c r="C6" t="s">
        <v>355</v>
      </c>
      <c r="D6" t="s">
        <v>368</v>
      </c>
      <c r="E6" t="s">
        <v>684</v>
      </c>
      <c r="F6" t="s">
        <v>684</v>
      </c>
      <c r="G6" t="s">
        <v>688</v>
      </c>
      <c r="H6" t="s">
        <v>404</v>
      </c>
      <c r="J6" s="3" t="b">
        <v>0</v>
      </c>
      <c r="K6" s="3" t="b">
        <v>0</v>
      </c>
    </row>
    <row r="7" spans="1:24" x14ac:dyDescent="0.2">
      <c r="A7" t="s">
        <v>30</v>
      </c>
      <c r="B7" t="s">
        <v>303</v>
      </c>
      <c r="C7" t="s">
        <v>355</v>
      </c>
      <c r="D7" t="s">
        <v>368</v>
      </c>
      <c r="E7" t="s">
        <v>685</v>
      </c>
      <c r="F7" t="s">
        <v>685</v>
      </c>
      <c r="G7" t="s">
        <v>689</v>
      </c>
      <c r="H7" t="s">
        <v>416</v>
      </c>
      <c r="J7" s="3" t="b">
        <v>0</v>
      </c>
      <c r="K7" s="3" t="b">
        <v>0</v>
      </c>
      <c r="Q7">
        <v>0</v>
      </c>
    </row>
    <row r="8" spans="1:24" ht="224" x14ac:dyDescent="0.2">
      <c r="A8" t="s">
        <v>30</v>
      </c>
      <c r="B8" t="s">
        <v>303</v>
      </c>
      <c r="C8" t="s">
        <v>355</v>
      </c>
      <c r="D8" t="s">
        <v>368</v>
      </c>
      <c r="E8" t="s">
        <v>686</v>
      </c>
      <c r="F8" t="s">
        <v>686</v>
      </c>
      <c r="G8" t="s">
        <v>468</v>
      </c>
      <c r="H8" t="s">
        <v>404</v>
      </c>
      <c r="J8" s="3" t="b">
        <v>0</v>
      </c>
      <c r="K8" s="3" t="b">
        <v>0</v>
      </c>
      <c r="M8" s="1" t="s">
        <v>516</v>
      </c>
      <c r="N8" s="1" t="s">
        <v>521</v>
      </c>
    </row>
    <row r="9" spans="1:24" ht="32" x14ac:dyDescent="0.2">
      <c r="A9" t="s">
        <v>30</v>
      </c>
      <c r="B9" t="s">
        <v>303</v>
      </c>
      <c r="C9" t="s">
        <v>355</v>
      </c>
      <c r="D9" t="s">
        <v>368</v>
      </c>
      <c r="E9" t="s">
        <v>687</v>
      </c>
      <c r="F9" t="s">
        <v>687</v>
      </c>
      <c r="G9" t="s">
        <v>510</v>
      </c>
      <c r="H9" t="s">
        <v>404</v>
      </c>
      <c r="J9" s="3" t="b">
        <v>0</v>
      </c>
      <c r="K9" s="3" t="b">
        <v>0</v>
      </c>
      <c r="M9" s="1" t="s">
        <v>517</v>
      </c>
      <c r="N9" s="1" t="s">
        <v>522</v>
      </c>
    </row>
  </sheetData>
  <autoFilter ref="A1:X9" xr:uid="{00000000-0009-0000-0000-000010000000}"/>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X9"/>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1" width="20.6640625" customWidth="1"/>
    <col min="2" max="2" width="28.6640625" customWidth="1"/>
    <col min="3" max="3" width="24.6640625" customWidth="1"/>
    <col min="4" max="4" width="38.6640625" customWidth="1"/>
    <col min="5" max="5" width="40.6640625" customWidth="1"/>
    <col min="6" max="6" width="24.6640625" customWidth="1"/>
    <col min="7" max="7" width="30.6640625" customWidth="1"/>
    <col min="8" max="8" width="12.6640625" customWidth="1"/>
    <col min="9" max="9" width="10.6640625" customWidth="1"/>
    <col min="10" max="11" width="9.6640625" style="3" customWidth="1"/>
    <col min="12" max="12" width="14.6640625" customWidth="1"/>
    <col min="13" max="14" width="28.6640625" style="1" customWidth="1"/>
    <col min="15" max="15" width="20.6640625" style="1" customWidth="1"/>
    <col min="16" max="16" width="22.6640625" style="1" customWidth="1"/>
    <col min="17" max="18" width="10.6640625" customWidth="1"/>
    <col min="19" max="19" width="16.6640625" customWidth="1"/>
    <col min="20" max="21" width="16.6640625" style="1" customWidth="1"/>
    <col min="22" max="22" width="44.6640625" style="1" customWidth="1"/>
    <col min="23" max="24" width="20.6640625" customWidth="1"/>
  </cols>
  <sheetData>
    <row r="1" spans="1:24" x14ac:dyDescent="0.2">
      <c r="A1" s="2" t="s">
        <v>0</v>
      </c>
      <c r="B1" s="2" t="s">
        <v>8</v>
      </c>
      <c r="C1" s="2" t="s">
        <v>9</v>
      </c>
      <c r="D1" s="2" t="s">
        <v>10</v>
      </c>
      <c r="E1" s="2" t="s">
        <v>378</v>
      </c>
      <c r="F1" s="2" t="s">
        <v>379</v>
      </c>
      <c r="G1" s="2" t="s">
        <v>380</v>
      </c>
      <c r="H1" s="2" t="s">
        <v>381</v>
      </c>
      <c r="I1" s="2" t="s">
        <v>382</v>
      </c>
      <c r="J1" s="2" t="s">
        <v>383</v>
      </c>
      <c r="K1" s="2" t="s">
        <v>384</v>
      </c>
      <c r="L1" s="2" t="s">
        <v>385</v>
      </c>
      <c r="M1" s="2" t="s">
        <v>386</v>
      </c>
      <c r="N1" s="2" t="s">
        <v>387</v>
      </c>
      <c r="O1" s="2" t="s">
        <v>388</v>
      </c>
      <c r="P1" s="2" t="s">
        <v>389</v>
      </c>
      <c r="Q1" s="2" t="s">
        <v>390</v>
      </c>
      <c r="R1" s="2" t="s">
        <v>391</v>
      </c>
      <c r="S1" s="2" t="s">
        <v>392</v>
      </c>
      <c r="T1" s="2" t="s">
        <v>393</v>
      </c>
      <c r="U1" s="2" t="s">
        <v>394</v>
      </c>
      <c r="V1" s="2" t="s">
        <v>395</v>
      </c>
      <c r="W1" s="2" t="s">
        <v>396</v>
      </c>
      <c r="X1" s="2" t="s">
        <v>397</v>
      </c>
    </row>
    <row r="2" spans="1:24" x14ac:dyDescent="0.2">
      <c r="A2" t="s">
        <v>31</v>
      </c>
      <c r="B2" t="s">
        <v>304</v>
      </c>
      <c r="C2" t="s">
        <v>355</v>
      </c>
      <c r="D2" t="s">
        <v>368</v>
      </c>
      <c r="E2" t="s">
        <v>690</v>
      </c>
      <c r="F2" t="s">
        <v>690</v>
      </c>
      <c r="G2" t="s">
        <v>507</v>
      </c>
      <c r="H2" t="s">
        <v>404</v>
      </c>
      <c r="J2" s="3" t="b">
        <v>0</v>
      </c>
      <c r="K2" s="3" t="b">
        <v>0</v>
      </c>
    </row>
    <row r="3" spans="1:24" ht="409.6" x14ac:dyDescent="0.2">
      <c r="A3" t="s">
        <v>31</v>
      </c>
      <c r="B3" t="s">
        <v>304</v>
      </c>
      <c r="C3" t="s">
        <v>355</v>
      </c>
      <c r="D3" t="s">
        <v>368</v>
      </c>
      <c r="E3" t="s">
        <v>691</v>
      </c>
      <c r="F3" t="s">
        <v>691</v>
      </c>
      <c r="G3" t="s">
        <v>483</v>
      </c>
      <c r="H3" t="s">
        <v>404</v>
      </c>
      <c r="J3" s="3" t="b">
        <v>0</v>
      </c>
      <c r="K3" s="3" t="b">
        <v>0</v>
      </c>
      <c r="M3" s="1" t="s">
        <v>489</v>
      </c>
      <c r="N3" s="1" t="s">
        <v>493</v>
      </c>
    </row>
    <row r="4" spans="1:24" x14ac:dyDescent="0.2">
      <c r="A4" t="s">
        <v>31</v>
      </c>
      <c r="B4" t="s">
        <v>304</v>
      </c>
      <c r="C4" t="s">
        <v>355</v>
      </c>
      <c r="D4" t="s">
        <v>368</v>
      </c>
      <c r="E4" t="s">
        <v>692</v>
      </c>
      <c r="F4" t="s">
        <v>692</v>
      </c>
      <c r="G4" t="s">
        <v>509</v>
      </c>
      <c r="H4" t="s">
        <v>416</v>
      </c>
      <c r="J4" s="3" t="b">
        <v>0</v>
      </c>
      <c r="K4" s="3" t="b">
        <v>0</v>
      </c>
      <c r="Q4">
        <v>0</v>
      </c>
    </row>
    <row r="5" spans="1:24" x14ac:dyDescent="0.2">
      <c r="A5" t="s">
        <v>31</v>
      </c>
      <c r="B5" t="s">
        <v>304</v>
      </c>
      <c r="C5" t="s">
        <v>355</v>
      </c>
      <c r="D5" t="s">
        <v>368</v>
      </c>
      <c r="E5" t="s">
        <v>693</v>
      </c>
      <c r="F5" t="s">
        <v>693</v>
      </c>
      <c r="G5" t="s">
        <v>688</v>
      </c>
      <c r="H5" t="s">
        <v>404</v>
      </c>
      <c r="J5" s="3" t="b">
        <v>0</v>
      </c>
      <c r="K5" s="3" t="b">
        <v>0</v>
      </c>
    </row>
    <row r="6" spans="1:24" x14ac:dyDescent="0.2">
      <c r="A6" t="s">
        <v>31</v>
      </c>
      <c r="B6" t="s">
        <v>304</v>
      </c>
      <c r="C6" t="s">
        <v>355</v>
      </c>
      <c r="D6" t="s">
        <v>368</v>
      </c>
      <c r="E6" t="s">
        <v>694</v>
      </c>
      <c r="F6" t="s">
        <v>694</v>
      </c>
      <c r="G6" t="s">
        <v>689</v>
      </c>
      <c r="H6" t="s">
        <v>416</v>
      </c>
      <c r="J6" s="3" t="b">
        <v>0</v>
      </c>
      <c r="K6" s="3" t="b">
        <v>0</v>
      </c>
      <c r="Q6">
        <v>0</v>
      </c>
    </row>
    <row r="7" spans="1:24" ht="224" x14ac:dyDescent="0.2">
      <c r="A7" t="s">
        <v>31</v>
      </c>
      <c r="B7" t="s">
        <v>304</v>
      </c>
      <c r="C7" t="s">
        <v>355</v>
      </c>
      <c r="D7" t="s">
        <v>368</v>
      </c>
      <c r="E7" t="s">
        <v>695</v>
      </c>
      <c r="F7" t="s">
        <v>695</v>
      </c>
      <c r="G7" t="s">
        <v>468</v>
      </c>
      <c r="H7" t="s">
        <v>404</v>
      </c>
      <c r="J7" s="3" t="b">
        <v>0</v>
      </c>
      <c r="K7" s="3" t="b">
        <v>0</v>
      </c>
      <c r="M7" s="1" t="s">
        <v>516</v>
      </c>
      <c r="N7" s="1" t="s">
        <v>521</v>
      </c>
    </row>
    <row r="8" spans="1:24" ht="32" x14ac:dyDescent="0.2">
      <c r="A8" t="s">
        <v>31</v>
      </c>
      <c r="B8" t="s">
        <v>304</v>
      </c>
      <c r="C8" t="s">
        <v>355</v>
      </c>
      <c r="D8" t="s">
        <v>368</v>
      </c>
      <c r="E8" t="s">
        <v>696</v>
      </c>
      <c r="F8" t="s">
        <v>696</v>
      </c>
      <c r="G8" t="s">
        <v>510</v>
      </c>
      <c r="H8" t="s">
        <v>404</v>
      </c>
      <c r="J8" s="3" t="b">
        <v>0</v>
      </c>
      <c r="K8" s="3" t="b">
        <v>0</v>
      </c>
      <c r="M8" s="1" t="s">
        <v>517</v>
      </c>
      <c r="N8" s="1" t="s">
        <v>522</v>
      </c>
    </row>
    <row r="9" spans="1:24" ht="160" x14ac:dyDescent="0.2">
      <c r="A9" t="s">
        <v>31</v>
      </c>
      <c r="B9" t="s">
        <v>304</v>
      </c>
      <c r="C9" t="s">
        <v>355</v>
      </c>
      <c r="D9" t="s">
        <v>368</v>
      </c>
      <c r="E9" t="s">
        <v>697</v>
      </c>
      <c r="F9" t="s">
        <v>697</v>
      </c>
      <c r="G9" t="s">
        <v>422</v>
      </c>
      <c r="H9" t="s">
        <v>404</v>
      </c>
      <c r="J9" s="3" t="b">
        <v>0</v>
      </c>
      <c r="K9" s="3" t="b">
        <v>0</v>
      </c>
      <c r="M9" s="1" t="s">
        <v>469</v>
      </c>
      <c r="N9" s="1" t="s">
        <v>472</v>
      </c>
    </row>
  </sheetData>
  <autoFilter ref="A1:X9" xr:uid="{00000000-0009-0000-0000-000011000000}"/>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X8"/>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1" width="20.6640625" customWidth="1"/>
    <col min="2" max="2" width="28.6640625" customWidth="1"/>
    <col min="3" max="3" width="24.6640625" customWidth="1"/>
    <col min="4" max="4" width="38.6640625" customWidth="1"/>
    <col min="5" max="5" width="40.6640625" customWidth="1"/>
    <col min="6" max="6" width="24.6640625" customWidth="1"/>
    <col min="7" max="7" width="30.6640625" customWidth="1"/>
    <col min="8" max="8" width="12.6640625" customWidth="1"/>
    <col min="9" max="9" width="10.6640625" customWidth="1"/>
    <col min="10" max="11" width="9.6640625" style="3" customWidth="1"/>
    <col min="12" max="12" width="14.6640625" customWidth="1"/>
    <col min="13" max="14" width="28.6640625" style="1" customWidth="1"/>
    <col min="15" max="15" width="20.6640625" style="1" customWidth="1"/>
    <col min="16" max="16" width="22.6640625" style="1" customWidth="1"/>
    <col min="17" max="18" width="10.6640625" customWidth="1"/>
    <col min="19" max="19" width="16.6640625" customWidth="1"/>
    <col min="20" max="21" width="16.6640625" style="1" customWidth="1"/>
    <col min="22" max="22" width="44.6640625" style="1" customWidth="1"/>
    <col min="23" max="24" width="20.6640625" customWidth="1"/>
  </cols>
  <sheetData>
    <row r="1" spans="1:24" x14ac:dyDescent="0.2">
      <c r="A1" s="2" t="s">
        <v>0</v>
      </c>
      <c r="B1" s="2" t="s">
        <v>8</v>
      </c>
      <c r="C1" s="2" t="s">
        <v>9</v>
      </c>
      <c r="D1" s="2" t="s">
        <v>10</v>
      </c>
      <c r="E1" s="2" t="s">
        <v>378</v>
      </c>
      <c r="F1" s="2" t="s">
        <v>379</v>
      </c>
      <c r="G1" s="2" t="s">
        <v>380</v>
      </c>
      <c r="H1" s="2" t="s">
        <v>381</v>
      </c>
      <c r="I1" s="2" t="s">
        <v>382</v>
      </c>
      <c r="J1" s="2" t="s">
        <v>383</v>
      </c>
      <c r="K1" s="2" t="s">
        <v>384</v>
      </c>
      <c r="L1" s="2" t="s">
        <v>385</v>
      </c>
      <c r="M1" s="2" t="s">
        <v>386</v>
      </c>
      <c r="N1" s="2" t="s">
        <v>387</v>
      </c>
      <c r="O1" s="2" t="s">
        <v>388</v>
      </c>
      <c r="P1" s="2" t="s">
        <v>389</v>
      </c>
      <c r="Q1" s="2" t="s">
        <v>390</v>
      </c>
      <c r="R1" s="2" t="s">
        <v>391</v>
      </c>
      <c r="S1" s="2" t="s">
        <v>392</v>
      </c>
      <c r="T1" s="2" t="s">
        <v>393</v>
      </c>
      <c r="U1" s="2" t="s">
        <v>394</v>
      </c>
      <c r="V1" s="2" t="s">
        <v>395</v>
      </c>
      <c r="W1" s="2" t="s">
        <v>396</v>
      </c>
      <c r="X1" s="2" t="s">
        <v>397</v>
      </c>
    </row>
    <row r="2" spans="1:24" ht="16" x14ac:dyDescent="0.2">
      <c r="A2" t="s">
        <v>32</v>
      </c>
      <c r="B2" t="s">
        <v>305</v>
      </c>
      <c r="C2" t="s">
        <v>355</v>
      </c>
      <c r="D2" t="s">
        <v>368</v>
      </c>
      <c r="E2" t="s">
        <v>698</v>
      </c>
      <c r="F2" t="s">
        <v>698</v>
      </c>
      <c r="G2" t="s">
        <v>705</v>
      </c>
      <c r="H2" t="s">
        <v>404</v>
      </c>
      <c r="J2" s="3" t="b">
        <v>0</v>
      </c>
      <c r="K2" s="3" t="b">
        <v>0</v>
      </c>
      <c r="N2" s="1" t="s">
        <v>450</v>
      </c>
    </row>
    <row r="3" spans="1:24" x14ac:dyDescent="0.2">
      <c r="A3" t="s">
        <v>32</v>
      </c>
      <c r="B3" t="s">
        <v>305</v>
      </c>
      <c r="C3" t="s">
        <v>355</v>
      </c>
      <c r="D3" t="s">
        <v>368</v>
      </c>
      <c r="E3" t="s">
        <v>699</v>
      </c>
      <c r="F3" t="s">
        <v>699</v>
      </c>
      <c r="G3" t="s">
        <v>507</v>
      </c>
      <c r="H3" t="s">
        <v>404</v>
      </c>
      <c r="J3" s="3" t="b">
        <v>0</v>
      </c>
      <c r="K3" s="3" t="b">
        <v>0</v>
      </c>
    </row>
    <row r="4" spans="1:24" ht="160" x14ac:dyDescent="0.2">
      <c r="A4" t="s">
        <v>32</v>
      </c>
      <c r="B4" t="s">
        <v>305</v>
      </c>
      <c r="C4" t="s">
        <v>355</v>
      </c>
      <c r="D4" t="s">
        <v>368</v>
      </c>
      <c r="E4" t="s">
        <v>700</v>
      </c>
      <c r="F4" t="s">
        <v>700</v>
      </c>
      <c r="G4" t="s">
        <v>422</v>
      </c>
      <c r="H4" t="s">
        <v>404</v>
      </c>
      <c r="J4" s="3" t="b">
        <v>0</v>
      </c>
      <c r="K4" s="3" t="b">
        <v>0</v>
      </c>
      <c r="M4" s="1" t="s">
        <v>469</v>
      </c>
      <c r="N4" s="1" t="s">
        <v>472</v>
      </c>
    </row>
    <row r="5" spans="1:24" ht="409.6" x14ac:dyDescent="0.2">
      <c r="A5" t="s">
        <v>32</v>
      </c>
      <c r="B5" t="s">
        <v>305</v>
      </c>
      <c r="C5" t="s">
        <v>355</v>
      </c>
      <c r="D5" t="s">
        <v>368</v>
      </c>
      <c r="E5" t="s">
        <v>701</v>
      </c>
      <c r="F5" t="s">
        <v>701</v>
      </c>
      <c r="G5" t="s">
        <v>483</v>
      </c>
      <c r="H5" t="s">
        <v>404</v>
      </c>
      <c r="J5" s="3" t="b">
        <v>0</v>
      </c>
      <c r="K5" s="3" t="b">
        <v>0</v>
      </c>
      <c r="M5" s="1" t="s">
        <v>489</v>
      </c>
      <c r="N5" s="1" t="s">
        <v>493</v>
      </c>
    </row>
    <row r="6" spans="1:24" x14ac:dyDescent="0.2">
      <c r="A6" t="s">
        <v>32</v>
      </c>
      <c r="B6" t="s">
        <v>305</v>
      </c>
      <c r="C6" t="s">
        <v>355</v>
      </c>
      <c r="D6" t="s">
        <v>368</v>
      </c>
      <c r="E6" t="s">
        <v>702</v>
      </c>
      <c r="F6" t="s">
        <v>702</v>
      </c>
      <c r="G6" t="s">
        <v>509</v>
      </c>
      <c r="H6" t="s">
        <v>416</v>
      </c>
      <c r="J6" s="3" t="b">
        <v>0</v>
      </c>
      <c r="K6" s="3" t="b">
        <v>0</v>
      </c>
      <c r="Q6">
        <v>0</v>
      </c>
    </row>
    <row r="7" spans="1:24" ht="224" x14ac:dyDescent="0.2">
      <c r="A7" t="s">
        <v>32</v>
      </c>
      <c r="B7" t="s">
        <v>305</v>
      </c>
      <c r="C7" t="s">
        <v>355</v>
      </c>
      <c r="D7" t="s">
        <v>368</v>
      </c>
      <c r="E7" t="s">
        <v>703</v>
      </c>
      <c r="F7" t="s">
        <v>703</v>
      </c>
      <c r="G7" t="s">
        <v>468</v>
      </c>
      <c r="H7" t="s">
        <v>404</v>
      </c>
      <c r="J7" s="3" t="b">
        <v>0</v>
      </c>
      <c r="K7" s="3" t="b">
        <v>0</v>
      </c>
      <c r="M7" s="1" t="s">
        <v>516</v>
      </c>
      <c r="N7" s="1" t="s">
        <v>521</v>
      </c>
    </row>
    <row r="8" spans="1:24" ht="32" x14ac:dyDescent="0.2">
      <c r="A8" t="s">
        <v>32</v>
      </c>
      <c r="B8" t="s">
        <v>305</v>
      </c>
      <c r="C8" t="s">
        <v>355</v>
      </c>
      <c r="D8" t="s">
        <v>368</v>
      </c>
      <c r="E8" t="s">
        <v>704</v>
      </c>
      <c r="F8" t="s">
        <v>704</v>
      </c>
      <c r="G8" t="s">
        <v>510</v>
      </c>
      <c r="H8" t="s">
        <v>404</v>
      </c>
      <c r="J8" s="3" t="b">
        <v>0</v>
      </c>
      <c r="K8" s="3" t="b">
        <v>0</v>
      </c>
      <c r="M8" s="1" t="s">
        <v>517</v>
      </c>
      <c r="N8" s="1" t="s">
        <v>522</v>
      </c>
    </row>
  </sheetData>
  <autoFilter ref="A1:X8" xr:uid="{00000000-0009-0000-0000-000012000000}"/>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X25"/>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1" width="20.6640625" customWidth="1"/>
    <col min="2" max="2" width="28.6640625" customWidth="1"/>
    <col min="3" max="3" width="24.6640625" customWidth="1"/>
    <col min="4" max="4" width="38.6640625" customWidth="1"/>
    <col min="5" max="5" width="40.6640625" customWidth="1"/>
    <col min="6" max="6" width="24.6640625" customWidth="1"/>
    <col min="7" max="7" width="30.6640625" customWidth="1"/>
    <col min="8" max="8" width="12.6640625" customWidth="1"/>
    <col min="9" max="9" width="10.6640625" customWidth="1"/>
    <col min="10" max="11" width="9.6640625" style="3" customWidth="1"/>
    <col min="12" max="12" width="14.6640625" customWidth="1"/>
    <col min="13" max="14" width="28.6640625" style="1" customWidth="1"/>
    <col min="15" max="15" width="20.6640625" style="1" customWidth="1"/>
    <col min="16" max="16" width="22.6640625" style="1" customWidth="1"/>
    <col min="17" max="18" width="10.6640625" customWidth="1"/>
    <col min="19" max="19" width="16.6640625" customWidth="1"/>
    <col min="20" max="21" width="16.6640625" style="1" customWidth="1"/>
    <col min="22" max="22" width="44.6640625" style="1" customWidth="1"/>
    <col min="23" max="24" width="20.6640625" customWidth="1"/>
  </cols>
  <sheetData>
    <row r="1" spans="1:24" x14ac:dyDescent="0.2">
      <c r="A1" s="2" t="s">
        <v>0</v>
      </c>
      <c r="B1" s="2" t="s">
        <v>8</v>
      </c>
      <c r="C1" s="2" t="s">
        <v>9</v>
      </c>
      <c r="D1" s="2" t="s">
        <v>10</v>
      </c>
      <c r="E1" s="2" t="s">
        <v>378</v>
      </c>
      <c r="F1" s="2" t="s">
        <v>379</v>
      </c>
      <c r="G1" s="2" t="s">
        <v>380</v>
      </c>
      <c r="H1" s="2" t="s">
        <v>381</v>
      </c>
      <c r="I1" s="2" t="s">
        <v>382</v>
      </c>
      <c r="J1" s="2" t="s">
        <v>383</v>
      </c>
      <c r="K1" s="2" t="s">
        <v>384</v>
      </c>
      <c r="L1" s="2" t="s">
        <v>385</v>
      </c>
      <c r="M1" s="2" t="s">
        <v>386</v>
      </c>
      <c r="N1" s="2" t="s">
        <v>387</v>
      </c>
      <c r="O1" s="2" t="s">
        <v>388</v>
      </c>
      <c r="P1" s="2" t="s">
        <v>389</v>
      </c>
      <c r="Q1" s="2" t="s">
        <v>390</v>
      </c>
      <c r="R1" s="2" t="s">
        <v>391</v>
      </c>
      <c r="S1" s="2" t="s">
        <v>392</v>
      </c>
      <c r="T1" s="2" t="s">
        <v>393</v>
      </c>
      <c r="U1" s="2" t="s">
        <v>394</v>
      </c>
      <c r="V1" s="2" t="s">
        <v>395</v>
      </c>
      <c r="W1" s="2" t="s">
        <v>396</v>
      </c>
      <c r="X1" s="2" t="s">
        <v>397</v>
      </c>
    </row>
    <row r="2" spans="1:24" ht="16" x14ac:dyDescent="0.2">
      <c r="A2" t="s">
        <v>33</v>
      </c>
      <c r="B2" t="s">
        <v>306</v>
      </c>
      <c r="C2" t="s">
        <v>353</v>
      </c>
      <c r="D2" t="s">
        <v>366</v>
      </c>
      <c r="E2" t="s">
        <v>706</v>
      </c>
      <c r="F2" t="s">
        <v>706</v>
      </c>
      <c r="G2" t="s">
        <v>727</v>
      </c>
      <c r="H2" t="s">
        <v>404</v>
      </c>
      <c r="J2" s="3" t="b">
        <v>0</v>
      </c>
      <c r="K2" s="3" t="b">
        <v>0</v>
      </c>
      <c r="N2" s="1" t="s">
        <v>450</v>
      </c>
    </row>
    <row r="3" spans="1:24" ht="16" x14ac:dyDescent="0.2">
      <c r="A3" t="s">
        <v>33</v>
      </c>
      <c r="B3" t="s">
        <v>306</v>
      </c>
      <c r="C3" t="s">
        <v>353</v>
      </c>
      <c r="D3" t="s">
        <v>366</v>
      </c>
      <c r="E3" t="s">
        <v>707</v>
      </c>
      <c r="F3" t="s">
        <v>707</v>
      </c>
      <c r="G3" t="s">
        <v>728</v>
      </c>
      <c r="H3" t="s">
        <v>404</v>
      </c>
      <c r="J3" s="3" t="b">
        <v>0</v>
      </c>
      <c r="K3" s="3" t="b">
        <v>0</v>
      </c>
      <c r="N3" s="1" t="s">
        <v>450</v>
      </c>
    </row>
    <row r="4" spans="1:24" ht="16" x14ac:dyDescent="0.2">
      <c r="A4" t="s">
        <v>33</v>
      </c>
      <c r="B4" t="s">
        <v>306</v>
      </c>
      <c r="C4" t="s">
        <v>353</v>
      </c>
      <c r="D4" t="s">
        <v>366</v>
      </c>
      <c r="E4" t="s">
        <v>708</v>
      </c>
      <c r="F4" t="s">
        <v>708</v>
      </c>
      <c r="G4" t="s">
        <v>729</v>
      </c>
      <c r="H4" t="s">
        <v>404</v>
      </c>
      <c r="J4" s="3" t="b">
        <v>0</v>
      </c>
      <c r="K4" s="3" t="b">
        <v>0</v>
      </c>
      <c r="N4" s="1" t="s">
        <v>450</v>
      </c>
    </row>
    <row r="5" spans="1:24" x14ac:dyDescent="0.2">
      <c r="A5" t="s">
        <v>33</v>
      </c>
      <c r="B5" t="s">
        <v>306</v>
      </c>
      <c r="C5" t="s">
        <v>353</v>
      </c>
      <c r="D5" t="s">
        <v>366</v>
      </c>
      <c r="E5" t="s">
        <v>709</v>
      </c>
      <c r="F5" t="s">
        <v>709</v>
      </c>
      <c r="G5" t="s">
        <v>550</v>
      </c>
      <c r="H5" t="s">
        <v>404</v>
      </c>
      <c r="J5" s="3" t="b">
        <v>0</v>
      </c>
      <c r="K5" s="3" t="b">
        <v>0</v>
      </c>
    </row>
    <row r="6" spans="1:24" x14ac:dyDescent="0.2">
      <c r="A6" t="s">
        <v>33</v>
      </c>
      <c r="B6" t="s">
        <v>306</v>
      </c>
      <c r="C6" t="s">
        <v>353</v>
      </c>
      <c r="D6" t="s">
        <v>366</v>
      </c>
      <c r="E6" t="s">
        <v>710</v>
      </c>
      <c r="F6" t="s">
        <v>710</v>
      </c>
      <c r="G6" t="s">
        <v>730</v>
      </c>
      <c r="H6" t="s">
        <v>416</v>
      </c>
      <c r="J6" s="3" t="b">
        <v>0</v>
      </c>
      <c r="K6" s="3" t="b">
        <v>0</v>
      </c>
    </row>
    <row r="7" spans="1:24" x14ac:dyDescent="0.2">
      <c r="A7" t="s">
        <v>33</v>
      </c>
      <c r="B7" t="s">
        <v>306</v>
      </c>
      <c r="C7" t="s">
        <v>353</v>
      </c>
      <c r="D7" t="s">
        <v>366</v>
      </c>
      <c r="E7" t="s">
        <v>711</v>
      </c>
      <c r="F7" t="s">
        <v>711</v>
      </c>
      <c r="G7" t="s">
        <v>731</v>
      </c>
      <c r="H7" t="s">
        <v>404</v>
      </c>
      <c r="J7" s="3" t="b">
        <v>0</v>
      </c>
      <c r="K7" s="3" t="b">
        <v>0</v>
      </c>
    </row>
    <row r="8" spans="1:24" x14ac:dyDescent="0.2">
      <c r="A8" t="s">
        <v>33</v>
      </c>
      <c r="B8" t="s">
        <v>306</v>
      </c>
      <c r="C8" t="s">
        <v>353</v>
      </c>
      <c r="D8" t="s">
        <v>366</v>
      </c>
      <c r="E8" t="s">
        <v>712</v>
      </c>
      <c r="F8" t="s">
        <v>712</v>
      </c>
      <c r="G8" t="s">
        <v>732</v>
      </c>
      <c r="H8" t="s">
        <v>404</v>
      </c>
      <c r="J8" s="3" t="b">
        <v>0</v>
      </c>
      <c r="K8" s="3" t="b">
        <v>0</v>
      </c>
    </row>
    <row r="9" spans="1:24" x14ac:dyDescent="0.2">
      <c r="A9" t="s">
        <v>33</v>
      </c>
      <c r="B9" t="s">
        <v>306</v>
      </c>
      <c r="C9" t="s">
        <v>353</v>
      </c>
      <c r="D9" t="s">
        <v>366</v>
      </c>
      <c r="E9" t="s">
        <v>713</v>
      </c>
      <c r="F9" t="s">
        <v>713</v>
      </c>
      <c r="G9" t="s">
        <v>733</v>
      </c>
      <c r="H9" t="s">
        <v>416</v>
      </c>
      <c r="J9" s="3" t="b">
        <v>0</v>
      </c>
      <c r="K9" s="3" t="b">
        <v>0</v>
      </c>
    </row>
    <row r="10" spans="1:24" x14ac:dyDescent="0.2">
      <c r="A10" t="s">
        <v>33</v>
      </c>
      <c r="B10" t="s">
        <v>306</v>
      </c>
      <c r="C10" t="s">
        <v>353</v>
      </c>
      <c r="D10" t="s">
        <v>366</v>
      </c>
      <c r="E10" t="s">
        <v>714</v>
      </c>
      <c r="F10" t="s">
        <v>714</v>
      </c>
      <c r="G10" t="s">
        <v>730</v>
      </c>
      <c r="H10" t="s">
        <v>416</v>
      </c>
      <c r="J10" s="3" t="b">
        <v>0</v>
      </c>
      <c r="K10" s="3" t="b">
        <v>0</v>
      </c>
    </row>
    <row r="11" spans="1:24" x14ac:dyDescent="0.2">
      <c r="A11" t="s">
        <v>33</v>
      </c>
      <c r="B11" t="s">
        <v>306</v>
      </c>
      <c r="C11" t="s">
        <v>353</v>
      </c>
      <c r="D11" t="s">
        <v>366</v>
      </c>
      <c r="E11" t="s">
        <v>715</v>
      </c>
      <c r="F11" t="s">
        <v>715</v>
      </c>
      <c r="G11" t="s">
        <v>734</v>
      </c>
      <c r="H11" t="s">
        <v>447</v>
      </c>
      <c r="J11" s="3" t="b">
        <v>0</v>
      </c>
      <c r="K11" s="3" t="b">
        <v>1</v>
      </c>
      <c r="L11" t="s">
        <v>448</v>
      </c>
    </row>
    <row r="12" spans="1:24" ht="16" x14ac:dyDescent="0.2">
      <c r="A12" t="s">
        <v>33</v>
      </c>
      <c r="B12" t="s">
        <v>306</v>
      </c>
      <c r="C12" t="s">
        <v>353</v>
      </c>
      <c r="D12" t="s">
        <v>366</v>
      </c>
      <c r="E12" t="s">
        <v>716</v>
      </c>
      <c r="F12" t="s">
        <v>723</v>
      </c>
      <c r="G12" t="s">
        <v>735</v>
      </c>
      <c r="H12" t="s">
        <v>404</v>
      </c>
      <c r="J12" s="3" t="b">
        <v>0</v>
      </c>
      <c r="K12" s="3" t="b">
        <v>0</v>
      </c>
      <c r="N12" s="1" t="s">
        <v>450</v>
      </c>
    </row>
    <row r="13" spans="1:24" x14ac:dyDescent="0.2">
      <c r="A13" t="s">
        <v>33</v>
      </c>
      <c r="B13" t="s">
        <v>306</v>
      </c>
      <c r="C13" t="s">
        <v>353</v>
      </c>
      <c r="D13" t="s">
        <v>366</v>
      </c>
      <c r="E13" t="s">
        <v>717</v>
      </c>
      <c r="F13" t="s">
        <v>724</v>
      </c>
      <c r="G13" t="s">
        <v>736</v>
      </c>
      <c r="H13" t="s">
        <v>416</v>
      </c>
      <c r="J13" s="3" t="b">
        <v>0</v>
      </c>
      <c r="K13" s="3" t="b">
        <v>0</v>
      </c>
    </row>
    <row r="14" spans="1:24" x14ac:dyDescent="0.2">
      <c r="A14" t="s">
        <v>33</v>
      </c>
      <c r="B14" t="s">
        <v>306</v>
      </c>
      <c r="C14" t="s">
        <v>353</v>
      </c>
      <c r="D14" t="s">
        <v>366</v>
      </c>
      <c r="E14" t="s">
        <v>718</v>
      </c>
      <c r="F14" t="s">
        <v>718</v>
      </c>
      <c r="G14" t="s">
        <v>737</v>
      </c>
      <c r="H14" t="s">
        <v>447</v>
      </c>
      <c r="J14" s="3" t="b">
        <v>0</v>
      </c>
      <c r="K14" s="3" t="b">
        <v>1</v>
      </c>
      <c r="L14" t="s">
        <v>448</v>
      </c>
    </row>
    <row r="15" spans="1:24" ht="16" x14ac:dyDescent="0.2">
      <c r="A15" t="s">
        <v>33</v>
      </c>
      <c r="B15" t="s">
        <v>306</v>
      </c>
      <c r="C15" t="s">
        <v>353</v>
      </c>
      <c r="D15" t="s">
        <v>366</v>
      </c>
      <c r="E15" t="s">
        <v>719</v>
      </c>
      <c r="F15" t="s">
        <v>725</v>
      </c>
      <c r="G15" t="s">
        <v>738</v>
      </c>
      <c r="H15" t="s">
        <v>404</v>
      </c>
      <c r="J15" s="3" t="b">
        <v>0</v>
      </c>
      <c r="K15" s="3" t="b">
        <v>0</v>
      </c>
      <c r="N15" s="1" t="s">
        <v>450</v>
      </c>
    </row>
    <row r="16" spans="1:24" x14ac:dyDescent="0.2">
      <c r="A16" t="s">
        <v>33</v>
      </c>
      <c r="B16" t="s">
        <v>306</v>
      </c>
      <c r="C16" t="s">
        <v>353</v>
      </c>
      <c r="D16" t="s">
        <v>366</v>
      </c>
      <c r="E16" t="s">
        <v>720</v>
      </c>
      <c r="F16" t="s">
        <v>726</v>
      </c>
      <c r="G16" t="s">
        <v>739</v>
      </c>
      <c r="H16" t="s">
        <v>416</v>
      </c>
      <c r="J16" s="3" t="b">
        <v>0</v>
      </c>
      <c r="K16" s="3" t="b">
        <v>0</v>
      </c>
    </row>
    <row r="17" spans="1:23" ht="409.6" x14ac:dyDescent="0.2">
      <c r="A17" t="s">
        <v>33</v>
      </c>
      <c r="B17" t="s">
        <v>306</v>
      </c>
      <c r="C17" t="s">
        <v>353</v>
      </c>
      <c r="D17" t="s">
        <v>366</v>
      </c>
      <c r="E17" t="s">
        <v>438</v>
      </c>
      <c r="F17" t="s">
        <v>438</v>
      </c>
      <c r="G17" t="s">
        <v>606</v>
      </c>
      <c r="H17" t="s">
        <v>404</v>
      </c>
      <c r="J17" s="3" t="b">
        <v>0</v>
      </c>
      <c r="K17" s="3" t="b">
        <v>0</v>
      </c>
      <c r="M17" s="1" t="s">
        <v>449</v>
      </c>
      <c r="N17" s="1" t="s">
        <v>451</v>
      </c>
      <c r="P17" s="1" t="s">
        <v>452</v>
      </c>
    </row>
    <row r="18" spans="1:23" x14ac:dyDescent="0.2">
      <c r="A18" t="s">
        <v>33</v>
      </c>
      <c r="B18" t="s">
        <v>306</v>
      </c>
      <c r="C18" t="s">
        <v>353</v>
      </c>
      <c r="D18" t="s">
        <v>366</v>
      </c>
      <c r="E18" t="s">
        <v>721</v>
      </c>
      <c r="F18" t="s">
        <v>721</v>
      </c>
      <c r="G18" t="s">
        <v>740</v>
      </c>
      <c r="H18" t="s">
        <v>416</v>
      </c>
      <c r="J18" s="3" t="b">
        <v>0</v>
      </c>
      <c r="K18" s="3" t="b">
        <v>0</v>
      </c>
      <c r="Q18">
        <v>0</v>
      </c>
    </row>
    <row r="19" spans="1:23" ht="16" x14ac:dyDescent="0.2">
      <c r="A19" t="s">
        <v>33</v>
      </c>
      <c r="B19" t="s">
        <v>306</v>
      </c>
      <c r="C19" t="s">
        <v>353</v>
      </c>
      <c r="D19" t="s">
        <v>366</v>
      </c>
      <c r="E19" t="s">
        <v>634</v>
      </c>
      <c r="F19" t="s">
        <v>634</v>
      </c>
      <c r="G19" t="s">
        <v>653</v>
      </c>
      <c r="H19" t="s">
        <v>404</v>
      </c>
      <c r="J19" s="3" t="b">
        <v>0</v>
      </c>
      <c r="K19" s="3" t="b">
        <v>0</v>
      </c>
      <c r="N19" s="1" t="s">
        <v>450</v>
      </c>
    </row>
    <row r="20" spans="1:23" x14ac:dyDescent="0.2">
      <c r="A20" t="s">
        <v>33</v>
      </c>
      <c r="B20" t="s">
        <v>306</v>
      </c>
      <c r="C20" t="s">
        <v>353</v>
      </c>
      <c r="D20" t="s">
        <v>366</v>
      </c>
      <c r="E20" t="s">
        <v>635</v>
      </c>
      <c r="F20" t="s">
        <v>635</v>
      </c>
      <c r="J20" s="3" t="b">
        <v>0</v>
      </c>
      <c r="K20" s="3" t="b">
        <v>0</v>
      </c>
      <c r="W20" t="s">
        <v>656</v>
      </c>
    </row>
    <row r="21" spans="1:23" x14ac:dyDescent="0.2">
      <c r="A21" t="s">
        <v>33</v>
      </c>
      <c r="B21" t="s">
        <v>306</v>
      </c>
      <c r="C21" t="s">
        <v>353</v>
      </c>
      <c r="D21" t="s">
        <v>366</v>
      </c>
      <c r="E21" t="s">
        <v>431</v>
      </c>
      <c r="F21" t="s">
        <v>431</v>
      </c>
      <c r="J21" s="3" t="b">
        <v>0</v>
      </c>
      <c r="K21" s="3" t="b">
        <v>0</v>
      </c>
      <c r="W21" t="s">
        <v>453</v>
      </c>
    </row>
    <row r="22" spans="1:23" x14ac:dyDescent="0.2">
      <c r="A22" t="s">
        <v>33</v>
      </c>
      <c r="B22" t="s">
        <v>306</v>
      </c>
      <c r="C22" t="s">
        <v>353</v>
      </c>
      <c r="D22" t="s">
        <v>366</v>
      </c>
      <c r="E22" t="s">
        <v>432</v>
      </c>
      <c r="F22" t="s">
        <v>432</v>
      </c>
      <c r="J22" s="3" t="b">
        <v>0</v>
      </c>
      <c r="K22" s="3" t="b">
        <v>0</v>
      </c>
      <c r="W22" t="s">
        <v>454</v>
      </c>
    </row>
    <row r="23" spans="1:23" x14ac:dyDescent="0.2">
      <c r="A23" t="s">
        <v>33</v>
      </c>
      <c r="B23" t="s">
        <v>306</v>
      </c>
      <c r="C23" t="s">
        <v>353</v>
      </c>
      <c r="D23" t="s">
        <v>366</v>
      </c>
      <c r="E23" t="s">
        <v>541</v>
      </c>
      <c r="F23" t="s">
        <v>541</v>
      </c>
      <c r="G23" t="s">
        <v>563</v>
      </c>
      <c r="J23" s="3" t="b">
        <v>0</v>
      </c>
      <c r="K23" s="3" t="b">
        <v>0</v>
      </c>
      <c r="W23" t="s">
        <v>563</v>
      </c>
    </row>
    <row r="24" spans="1:23" x14ac:dyDescent="0.2">
      <c r="A24" t="s">
        <v>33</v>
      </c>
      <c r="B24" t="s">
        <v>306</v>
      </c>
      <c r="C24" t="s">
        <v>353</v>
      </c>
      <c r="D24" t="s">
        <v>366</v>
      </c>
      <c r="E24" t="s">
        <v>433</v>
      </c>
      <c r="F24" t="s">
        <v>433</v>
      </c>
      <c r="G24" t="s">
        <v>446</v>
      </c>
      <c r="H24" t="s">
        <v>404</v>
      </c>
      <c r="J24" s="3" t="b">
        <v>0</v>
      </c>
      <c r="K24" s="3" t="b">
        <v>0</v>
      </c>
    </row>
    <row r="25" spans="1:23" x14ac:dyDescent="0.2">
      <c r="A25" t="s">
        <v>33</v>
      </c>
      <c r="B25" t="s">
        <v>306</v>
      </c>
      <c r="C25" t="s">
        <v>353</v>
      </c>
      <c r="D25" t="s">
        <v>366</v>
      </c>
      <c r="E25" t="s">
        <v>722</v>
      </c>
      <c r="F25" t="s">
        <v>722</v>
      </c>
      <c r="J25" s="3" t="b">
        <v>0</v>
      </c>
      <c r="K25" s="3" t="b">
        <v>0</v>
      </c>
      <c r="W25" t="s">
        <v>741</v>
      </c>
    </row>
  </sheetData>
  <autoFilter ref="A1:X25" xr:uid="{00000000-0009-0000-0000-000013000000}"/>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X21"/>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1" width="20.6640625" customWidth="1"/>
    <col min="2" max="2" width="28.6640625" customWidth="1"/>
    <col min="3" max="3" width="24.6640625" customWidth="1"/>
    <col min="4" max="4" width="38.6640625" customWidth="1"/>
    <col min="5" max="5" width="40.6640625" customWidth="1"/>
    <col min="6" max="6" width="24.6640625" customWidth="1"/>
    <col min="7" max="7" width="30.6640625" customWidth="1"/>
    <col min="8" max="8" width="12.6640625" customWidth="1"/>
    <col min="9" max="9" width="10.6640625" customWidth="1"/>
    <col min="10" max="11" width="9.6640625" style="3" customWidth="1"/>
    <col min="12" max="12" width="14.6640625" customWidth="1"/>
    <col min="13" max="14" width="28.6640625" style="1" customWidth="1"/>
    <col min="15" max="15" width="20.6640625" style="1" customWidth="1"/>
    <col min="16" max="16" width="22.6640625" style="1" customWidth="1"/>
    <col min="17" max="18" width="10.6640625" customWidth="1"/>
    <col min="19" max="19" width="16.6640625" customWidth="1"/>
    <col min="20" max="21" width="16.6640625" style="1" customWidth="1"/>
    <col min="22" max="22" width="44.6640625" style="1" customWidth="1"/>
    <col min="23" max="24" width="20.6640625" customWidth="1"/>
  </cols>
  <sheetData>
    <row r="1" spans="1:24" x14ac:dyDescent="0.2">
      <c r="A1" s="2" t="s">
        <v>0</v>
      </c>
      <c r="B1" s="2" t="s">
        <v>8</v>
      </c>
      <c r="C1" s="2" t="s">
        <v>9</v>
      </c>
      <c r="D1" s="2" t="s">
        <v>10</v>
      </c>
      <c r="E1" s="2" t="s">
        <v>378</v>
      </c>
      <c r="F1" s="2" t="s">
        <v>379</v>
      </c>
      <c r="G1" s="2" t="s">
        <v>380</v>
      </c>
      <c r="H1" s="2" t="s">
        <v>381</v>
      </c>
      <c r="I1" s="2" t="s">
        <v>382</v>
      </c>
      <c r="J1" s="2" t="s">
        <v>383</v>
      </c>
      <c r="K1" s="2" t="s">
        <v>384</v>
      </c>
      <c r="L1" s="2" t="s">
        <v>385</v>
      </c>
      <c r="M1" s="2" t="s">
        <v>386</v>
      </c>
      <c r="N1" s="2" t="s">
        <v>387</v>
      </c>
      <c r="O1" s="2" t="s">
        <v>388</v>
      </c>
      <c r="P1" s="2" t="s">
        <v>389</v>
      </c>
      <c r="Q1" s="2" t="s">
        <v>390</v>
      </c>
      <c r="R1" s="2" t="s">
        <v>391</v>
      </c>
      <c r="S1" s="2" t="s">
        <v>392</v>
      </c>
      <c r="T1" s="2" t="s">
        <v>393</v>
      </c>
      <c r="U1" s="2" t="s">
        <v>394</v>
      </c>
      <c r="V1" s="2" t="s">
        <v>395</v>
      </c>
      <c r="W1" s="2" t="s">
        <v>396</v>
      </c>
      <c r="X1" s="2" t="s">
        <v>397</v>
      </c>
    </row>
    <row r="2" spans="1:24" ht="16" x14ac:dyDescent="0.2">
      <c r="A2" t="s">
        <v>34</v>
      </c>
      <c r="B2" t="s">
        <v>307</v>
      </c>
      <c r="C2" t="s">
        <v>353</v>
      </c>
      <c r="D2" t="s">
        <v>366</v>
      </c>
      <c r="E2" t="s">
        <v>706</v>
      </c>
      <c r="F2" t="s">
        <v>706</v>
      </c>
      <c r="G2" t="s">
        <v>727</v>
      </c>
      <c r="H2" t="s">
        <v>404</v>
      </c>
      <c r="J2" s="3" t="b">
        <v>0</v>
      </c>
      <c r="K2" s="3" t="b">
        <v>0</v>
      </c>
      <c r="N2" s="1" t="s">
        <v>450</v>
      </c>
    </row>
    <row r="3" spans="1:24" ht="16" x14ac:dyDescent="0.2">
      <c r="A3" t="s">
        <v>34</v>
      </c>
      <c r="B3" t="s">
        <v>307</v>
      </c>
      <c r="C3" t="s">
        <v>353</v>
      </c>
      <c r="D3" t="s">
        <v>366</v>
      </c>
      <c r="E3" t="s">
        <v>707</v>
      </c>
      <c r="F3" t="s">
        <v>707</v>
      </c>
      <c r="G3" t="s">
        <v>728</v>
      </c>
      <c r="H3" t="s">
        <v>404</v>
      </c>
      <c r="J3" s="3" t="b">
        <v>0</v>
      </c>
      <c r="K3" s="3" t="b">
        <v>0</v>
      </c>
      <c r="N3" s="1" t="s">
        <v>450</v>
      </c>
    </row>
    <row r="4" spans="1:24" ht="16" x14ac:dyDescent="0.2">
      <c r="A4" t="s">
        <v>34</v>
      </c>
      <c r="B4" t="s">
        <v>307</v>
      </c>
      <c r="C4" t="s">
        <v>353</v>
      </c>
      <c r="D4" t="s">
        <v>366</v>
      </c>
      <c r="E4" t="s">
        <v>708</v>
      </c>
      <c r="F4" t="s">
        <v>708</v>
      </c>
      <c r="G4" t="s">
        <v>729</v>
      </c>
      <c r="H4" t="s">
        <v>404</v>
      </c>
      <c r="J4" s="3" t="b">
        <v>0</v>
      </c>
      <c r="K4" s="3" t="b">
        <v>0</v>
      </c>
      <c r="N4" s="1" t="s">
        <v>450</v>
      </c>
    </row>
    <row r="5" spans="1:24" x14ac:dyDescent="0.2">
      <c r="A5" t="s">
        <v>34</v>
      </c>
      <c r="B5" t="s">
        <v>307</v>
      </c>
      <c r="C5" t="s">
        <v>353</v>
      </c>
      <c r="D5" t="s">
        <v>366</v>
      </c>
      <c r="E5" t="s">
        <v>709</v>
      </c>
      <c r="F5" t="s">
        <v>709</v>
      </c>
      <c r="G5" t="s">
        <v>550</v>
      </c>
      <c r="H5" t="s">
        <v>404</v>
      </c>
      <c r="J5" s="3" t="b">
        <v>0</v>
      </c>
      <c r="K5" s="3" t="b">
        <v>0</v>
      </c>
    </row>
    <row r="6" spans="1:24" x14ac:dyDescent="0.2">
      <c r="A6" t="s">
        <v>34</v>
      </c>
      <c r="B6" t="s">
        <v>307</v>
      </c>
      <c r="C6" t="s">
        <v>353</v>
      </c>
      <c r="D6" t="s">
        <v>366</v>
      </c>
      <c r="E6" t="s">
        <v>710</v>
      </c>
      <c r="F6" t="s">
        <v>710</v>
      </c>
      <c r="G6" t="s">
        <v>730</v>
      </c>
      <c r="H6" t="s">
        <v>416</v>
      </c>
      <c r="J6" s="3" t="b">
        <v>0</v>
      </c>
      <c r="K6" s="3" t="b">
        <v>0</v>
      </c>
    </row>
    <row r="7" spans="1:24" x14ac:dyDescent="0.2">
      <c r="A7" t="s">
        <v>34</v>
      </c>
      <c r="B7" t="s">
        <v>307</v>
      </c>
      <c r="C7" t="s">
        <v>353</v>
      </c>
      <c r="D7" t="s">
        <v>366</v>
      </c>
      <c r="E7" t="s">
        <v>711</v>
      </c>
      <c r="F7" t="s">
        <v>711</v>
      </c>
      <c r="G7" t="s">
        <v>731</v>
      </c>
      <c r="H7" t="s">
        <v>404</v>
      </c>
      <c r="J7" s="3" t="b">
        <v>0</v>
      </c>
      <c r="K7" s="3" t="b">
        <v>0</v>
      </c>
    </row>
    <row r="8" spans="1:24" x14ac:dyDescent="0.2">
      <c r="A8" t="s">
        <v>34</v>
      </c>
      <c r="B8" t="s">
        <v>307</v>
      </c>
      <c r="C8" t="s">
        <v>353</v>
      </c>
      <c r="D8" t="s">
        <v>366</v>
      </c>
      <c r="E8" t="s">
        <v>742</v>
      </c>
      <c r="F8" t="s">
        <v>742</v>
      </c>
      <c r="G8" t="s">
        <v>751</v>
      </c>
      <c r="H8" t="s">
        <v>447</v>
      </c>
      <c r="J8" s="3" t="b">
        <v>0</v>
      </c>
      <c r="K8" s="3" t="b">
        <v>1</v>
      </c>
      <c r="L8" t="s">
        <v>448</v>
      </c>
    </row>
    <row r="9" spans="1:24" ht="16" x14ac:dyDescent="0.2">
      <c r="A9" t="s">
        <v>34</v>
      </c>
      <c r="B9" t="s">
        <v>307</v>
      </c>
      <c r="C9" t="s">
        <v>353</v>
      </c>
      <c r="D9" t="s">
        <v>366</v>
      </c>
      <c r="E9" t="s">
        <v>743</v>
      </c>
      <c r="F9" t="s">
        <v>747</v>
      </c>
      <c r="G9" t="s">
        <v>557</v>
      </c>
      <c r="H9" t="s">
        <v>404</v>
      </c>
      <c r="J9" s="3" t="b">
        <v>0</v>
      </c>
      <c r="K9" s="3" t="b">
        <v>0</v>
      </c>
      <c r="N9" s="1" t="s">
        <v>450</v>
      </c>
    </row>
    <row r="10" spans="1:24" ht="16" x14ac:dyDescent="0.2">
      <c r="A10" t="s">
        <v>34</v>
      </c>
      <c r="B10" t="s">
        <v>307</v>
      </c>
      <c r="C10" t="s">
        <v>353</v>
      </c>
      <c r="D10" t="s">
        <v>366</v>
      </c>
      <c r="E10" t="s">
        <v>744</v>
      </c>
      <c r="F10" t="s">
        <v>748</v>
      </c>
      <c r="G10" t="s">
        <v>752</v>
      </c>
      <c r="H10" t="s">
        <v>404</v>
      </c>
      <c r="J10" s="3" t="b">
        <v>0</v>
      </c>
      <c r="K10" s="3" t="b">
        <v>0</v>
      </c>
      <c r="N10" s="1" t="s">
        <v>450</v>
      </c>
    </row>
    <row r="11" spans="1:24" ht="16" x14ac:dyDescent="0.2">
      <c r="A11" t="s">
        <v>34</v>
      </c>
      <c r="B11" t="s">
        <v>307</v>
      </c>
      <c r="C11" t="s">
        <v>353</v>
      </c>
      <c r="D11" t="s">
        <v>366</v>
      </c>
      <c r="E11" t="s">
        <v>745</v>
      </c>
      <c r="F11" t="s">
        <v>749</v>
      </c>
      <c r="G11" t="s">
        <v>753</v>
      </c>
      <c r="H11" t="s">
        <v>404</v>
      </c>
      <c r="J11" s="3" t="b">
        <v>0</v>
      </c>
      <c r="K11" s="3" t="b">
        <v>0</v>
      </c>
      <c r="N11" s="1" t="s">
        <v>450</v>
      </c>
    </row>
    <row r="12" spans="1:24" ht="16" x14ac:dyDescent="0.2">
      <c r="A12" t="s">
        <v>34</v>
      </c>
      <c r="B12" t="s">
        <v>307</v>
      </c>
      <c r="C12" t="s">
        <v>353</v>
      </c>
      <c r="D12" t="s">
        <v>366</v>
      </c>
      <c r="E12" t="s">
        <v>746</v>
      </c>
      <c r="F12" t="s">
        <v>750</v>
      </c>
      <c r="G12" t="s">
        <v>754</v>
      </c>
      <c r="H12" t="s">
        <v>404</v>
      </c>
      <c r="J12" s="3" t="b">
        <v>0</v>
      </c>
      <c r="K12" s="3" t="b">
        <v>0</v>
      </c>
      <c r="N12" s="1" t="s">
        <v>450</v>
      </c>
    </row>
    <row r="13" spans="1:24" ht="409.6" x14ac:dyDescent="0.2">
      <c r="A13" t="s">
        <v>34</v>
      </c>
      <c r="B13" t="s">
        <v>307</v>
      </c>
      <c r="C13" t="s">
        <v>353</v>
      </c>
      <c r="D13" t="s">
        <v>366</v>
      </c>
      <c r="E13" t="s">
        <v>438</v>
      </c>
      <c r="F13" t="s">
        <v>438</v>
      </c>
      <c r="G13" t="s">
        <v>606</v>
      </c>
      <c r="H13" t="s">
        <v>404</v>
      </c>
      <c r="J13" s="3" t="b">
        <v>0</v>
      </c>
      <c r="K13" s="3" t="b">
        <v>0</v>
      </c>
      <c r="M13" s="1" t="s">
        <v>449</v>
      </c>
      <c r="N13" s="1" t="s">
        <v>451</v>
      </c>
      <c r="P13" s="1" t="s">
        <v>452</v>
      </c>
    </row>
    <row r="14" spans="1:24" x14ac:dyDescent="0.2">
      <c r="A14" t="s">
        <v>34</v>
      </c>
      <c r="B14" t="s">
        <v>307</v>
      </c>
      <c r="C14" t="s">
        <v>353</v>
      </c>
      <c r="D14" t="s">
        <v>366</v>
      </c>
      <c r="E14" t="s">
        <v>721</v>
      </c>
      <c r="F14" t="s">
        <v>721</v>
      </c>
      <c r="G14" t="s">
        <v>740</v>
      </c>
      <c r="H14" t="s">
        <v>416</v>
      </c>
      <c r="J14" s="3" t="b">
        <v>0</v>
      </c>
      <c r="K14" s="3" t="b">
        <v>0</v>
      </c>
      <c r="Q14">
        <v>0</v>
      </c>
    </row>
    <row r="15" spans="1:24" ht="16" x14ac:dyDescent="0.2">
      <c r="A15" t="s">
        <v>34</v>
      </c>
      <c r="B15" t="s">
        <v>307</v>
      </c>
      <c r="C15" t="s">
        <v>353</v>
      </c>
      <c r="D15" t="s">
        <v>366</v>
      </c>
      <c r="E15" t="s">
        <v>634</v>
      </c>
      <c r="F15" t="s">
        <v>634</v>
      </c>
      <c r="G15" t="s">
        <v>653</v>
      </c>
      <c r="H15" t="s">
        <v>404</v>
      </c>
      <c r="J15" s="3" t="b">
        <v>0</v>
      </c>
      <c r="K15" s="3" t="b">
        <v>0</v>
      </c>
      <c r="N15" s="1" t="s">
        <v>450</v>
      </c>
    </row>
    <row r="16" spans="1:24" x14ac:dyDescent="0.2">
      <c r="A16" t="s">
        <v>34</v>
      </c>
      <c r="B16" t="s">
        <v>307</v>
      </c>
      <c r="C16" t="s">
        <v>353</v>
      </c>
      <c r="D16" t="s">
        <v>366</v>
      </c>
      <c r="E16" t="s">
        <v>635</v>
      </c>
      <c r="F16" t="s">
        <v>635</v>
      </c>
      <c r="J16" s="3" t="b">
        <v>0</v>
      </c>
      <c r="K16" s="3" t="b">
        <v>0</v>
      </c>
      <c r="W16" t="s">
        <v>656</v>
      </c>
    </row>
    <row r="17" spans="1:23" x14ac:dyDescent="0.2">
      <c r="A17" t="s">
        <v>34</v>
      </c>
      <c r="B17" t="s">
        <v>307</v>
      </c>
      <c r="C17" t="s">
        <v>353</v>
      </c>
      <c r="D17" t="s">
        <v>366</v>
      </c>
      <c r="E17" t="s">
        <v>431</v>
      </c>
      <c r="F17" t="s">
        <v>431</v>
      </c>
      <c r="J17" s="3" t="b">
        <v>0</v>
      </c>
      <c r="K17" s="3" t="b">
        <v>0</v>
      </c>
      <c r="W17" t="s">
        <v>453</v>
      </c>
    </row>
    <row r="18" spans="1:23" x14ac:dyDescent="0.2">
      <c r="A18" t="s">
        <v>34</v>
      </c>
      <c r="B18" t="s">
        <v>307</v>
      </c>
      <c r="C18" t="s">
        <v>353</v>
      </c>
      <c r="D18" t="s">
        <v>366</v>
      </c>
      <c r="E18" t="s">
        <v>432</v>
      </c>
      <c r="F18" t="s">
        <v>432</v>
      </c>
      <c r="J18" s="3" t="b">
        <v>0</v>
      </c>
      <c r="K18" s="3" t="b">
        <v>0</v>
      </c>
      <c r="W18" t="s">
        <v>454</v>
      </c>
    </row>
    <row r="19" spans="1:23" x14ac:dyDescent="0.2">
      <c r="A19" t="s">
        <v>34</v>
      </c>
      <c r="B19" t="s">
        <v>307</v>
      </c>
      <c r="C19" t="s">
        <v>353</v>
      </c>
      <c r="D19" t="s">
        <v>366</v>
      </c>
      <c r="E19" t="s">
        <v>541</v>
      </c>
      <c r="F19" t="s">
        <v>541</v>
      </c>
      <c r="G19" t="s">
        <v>563</v>
      </c>
      <c r="J19" s="3" t="b">
        <v>0</v>
      </c>
      <c r="K19" s="3" t="b">
        <v>0</v>
      </c>
      <c r="W19" t="s">
        <v>563</v>
      </c>
    </row>
    <row r="20" spans="1:23" x14ac:dyDescent="0.2">
      <c r="A20" t="s">
        <v>34</v>
      </c>
      <c r="B20" t="s">
        <v>307</v>
      </c>
      <c r="C20" t="s">
        <v>353</v>
      </c>
      <c r="D20" t="s">
        <v>366</v>
      </c>
      <c r="E20" t="s">
        <v>433</v>
      </c>
      <c r="F20" t="s">
        <v>433</v>
      </c>
      <c r="G20" t="s">
        <v>446</v>
      </c>
      <c r="H20" t="s">
        <v>404</v>
      </c>
      <c r="J20" s="3" t="b">
        <v>0</v>
      </c>
      <c r="K20" s="3" t="b">
        <v>0</v>
      </c>
    </row>
    <row r="21" spans="1:23" x14ac:dyDescent="0.2">
      <c r="A21" t="s">
        <v>34</v>
      </c>
      <c r="B21" t="s">
        <v>307</v>
      </c>
      <c r="C21" t="s">
        <v>353</v>
      </c>
      <c r="D21" t="s">
        <v>366</v>
      </c>
      <c r="E21" t="s">
        <v>722</v>
      </c>
      <c r="F21" t="s">
        <v>722</v>
      </c>
      <c r="J21" s="3" t="b">
        <v>0</v>
      </c>
      <c r="K21" s="3" t="b">
        <v>0</v>
      </c>
      <c r="W21" t="s">
        <v>741</v>
      </c>
    </row>
  </sheetData>
  <autoFilter ref="A1:X21" xr:uid="{00000000-0009-0000-0000-000014000000}"/>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X21"/>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1" width="20.6640625" customWidth="1"/>
    <col min="2" max="2" width="28.6640625" customWidth="1"/>
    <col min="3" max="3" width="24.6640625" customWidth="1"/>
    <col min="4" max="4" width="38.6640625" customWidth="1"/>
    <col min="5" max="5" width="40.6640625" customWidth="1"/>
    <col min="6" max="6" width="24.6640625" customWidth="1"/>
    <col min="7" max="7" width="30.6640625" customWidth="1"/>
    <col min="8" max="8" width="12.6640625" customWidth="1"/>
    <col min="9" max="9" width="10.6640625" customWidth="1"/>
    <col min="10" max="11" width="9.6640625" style="3" customWidth="1"/>
    <col min="12" max="12" width="14.6640625" customWidth="1"/>
    <col min="13" max="14" width="28.6640625" style="1" customWidth="1"/>
    <col min="15" max="15" width="20.6640625" style="1" customWidth="1"/>
    <col min="16" max="16" width="22.6640625" style="1" customWidth="1"/>
    <col min="17" max="18" width="10.6640625" customWidth="1"/>
    <col min="19" max="19" width="16.6640625" customWidth="1"/>
    <col min="20" max="21" width="16.6640625" style="1" customWidth="1"/>
    <col min="22" max="22" width="44.6640625" style="1" customWidth="1"/>
    <col min="23" max="24" width="20.6640625" customWidth="1"/>
  </cols>
  <sheetData>
    <row r="1" spans="1:24" x14ac:dyDescent="0.2">
      <c r="A1" s="2" t="s">
        <v>0</v>
      </c>
      <c r="B1" s="2" t="s">
        <v>8</v>
      </c>
      <c r="C1" s="2" t="s">
        <v>9</v>
      </c>
      <c r="D1" s="2" t="s">
        <v>10</v>
      </c>
      <c r="E1" s="2" t="s">
        <v>378</v>
      </c>
      <c r="F1" s="2" t="s">
        <v>379</v>
      </c>
      <c r="G1" s="2" t="s">
        <v>380</v>
      </c>
      <c r="H1" s="2" t="s">
        <v>381</v>
      </c>
      <c r="I1" s="2" t="s">
        <v>382</v>
      </c>
      <c r="J1" s="2" t="s">
        <v>383</v>
      </c>
      <c r="K1" s="2" t="s">
        <v>384</v>
      </c>
      <c r="L1" s="2" t="s">
        <v>385</v>
      </c>
      <c r="M1" s="2" t="s">
        <v>386</v>
      </c>
      <c r="N1" s="2" t="s">
        <v>387</v>
      </c>
      <c r="O1" s="2" t="s">
        <v>388</v>
      </c>
      <c r="P1" s="2" t="s">
        <v>389</v>
      </c>
      <c r="Q1" s="2" t="s">
        <v>390</v>
      </c>
      <c r="R1" s="2" t="s">
        <v>391</v>
      </c>
      <c r="S1" s="2" t="s">
        <v>392</v>
      </c>
      <c r="T1" s="2" t="s">
        <v>393</v>
      </c>
      <c r="U1" s="2" t="s">
        <v>394</v>
      </c>
      <c r="V1" s="2" t="s">
        <v>395</v>
      </c>
      <c r="W1" s="2" t="s">
        <v>396</v>
      </c>
      <c r="X1" s="2" t="s">
        <v>397</v>
      </c>
    </row>
    <row r="2" spans="1:24" ht="16" x14ac:dyDescent="0.2">
      <c r="A2" t="s">
        <v>35</v>
      </c>
      <c r="B2" t="s">
        <v>308</v>
      </c>
      <c r="C2" t="s">
        <v>353</v>
      </c>
      <c r="D2" t="s">
        <v>366</v>
      </c>
      <c r="E2" t="s">
        <v>706</v>
      </c>
      <c r="F2" t="s">
        <v>706</v>
      </c>
      <c r="G2" t="s">
        <v>727</v>
      </c>
      <c r="H2" t="s">
        <v>404</v>
      </c>
      <c r="J2" s="3" t="b">
        <v>0</v>
      </c>
      <c r="K2" s="3" t="b">
        <v>0</v>
      </c>
      <c r="N2" s="1" t="s">
        <v>450</v>
      </c>
    </row>
    <row r="3" spans="1:24" ht="16" x14ac:dyDescent="0.2">
      <c r="A3" t="s">
        <v>35</v>
      </c>
      <c r="B3" t="s">
        <v>308</v>
      </c>
      <c r="C3" t="s">
        <v>353</v>
      </c>
      <c r="D3" t="s">
        <v>366</v>
      </c>
      <c r="E3" t="s">
        <v>707</v>
      </c>
      <c r="F3" t="s">
        <v>707</v>
      </c>
      <c r="G3" t="s">
        <v>728</v>
      </c>
      <c r="H3" t="s">
        <v>404</v>
      </c>
      <c r="J3" s="3" t="b">
        <v>0</v>
      </c>
      <c r="K3" s="3" t="b">
        <v>0</v>
      </c>
      <c r="N3" s="1" t="s">
        <v>450</v>
      </c>
    </row>
    <row r="4" spans="1:24" ht="16" x14ac:dyDescent="0.2">
      <c r="A4" t="s">
        <v>35</v>
      </c>
      <c r="B4" t="s">
        <v>308</v>
      </c>
      <c r="C4" t="s">
        <v>353</v>
      </c>
      <c r="D4" t="s">
        <v>366</v>
      </c>
      <c r="E4" t="s">
        <v>708</v>
      </c>
      <c r="F4" t="s">
        <v>708</v>
      </c>
      <c r="G4" t="s">
        <v>729</v>
      </c>
      <c r="H4" t="s">
        <v>404</v>
      </c>
      <c r="J4" s="3" t="b">
        <v>0</v>
      </c>
      <c r="K4" s="3" t="b">
        <v>0</v>
      </c>
      <c r="N4" s="1" t="s">
        <v>450</v>
      </c>
    </row>
    <row r="5" spans="1:24" x14ac:dyDescent="0.2">
      <c r="A5" t="s">
        <v>35</v>
      </c>
      <c r="B5" t="s">
        <v>308</v>
      </c>
      <c r="C5" t="s">
        <v>353</v>
      </c>
      <c r="D5" t="s">
        <v>366</v>
      </c>
      <c r="E5" t="s">
        <v>709</v>
      </c>
      <c r="F5" t="s">
        <v>709</v>
      </c>
      <c r="G5" t="s">
        <v>550</v>
      </c>
      <c r="H5" t="s">
        <v>404</v>
      </c>
      <c r="J5" s="3" t="b">
        <v>0</v>
      </c>
      <c r="K5" s="3" t="b">
        <v>0</v>
      </c>
    </row>
    <row r="6" spans="1:24" x14ac:dyDescent="0.2">
      <c r="A6" t="s">
        <v>35</v>
      </c>
      <c r="B6" t="s">
        <v>308</v>
      </c>
      <c r="C6" t="s">
        <v>353</v>
      </c>
      <c r="D6" t="s">
        <v>366</v>
      </c>
      <c r="E6" t="s">
        <v>710</v>
      </c>
      <c r="F6" t="s">
        <v>710</v>
      </c>
      <c r="G6" t="s">
        <v>730</v>
      </c>
      <c r="H6" t="s">
        <v>416</v>
      </c>
      <c r="J6" s="3" t="b">
        <v>0</v>
      </c>
      <c r="K6" s="3" t="b">
        <v>0</v>
      </c>
    </row>
    <row r="7" spans="1:24" x14ac:dyDescent="0.2">
      <c r="A7" t="s">
        <v>35</v>
      </c>
      <c r="B7" t="s">
        <v>308</v>
      </c>
      <c r="C7" t="s">
        <v>353</v>
      </c>
      <c r="D7" t="s">
        <v>366</v>
      </c>
      <c r="E7" t="s">
        <v>742</v>
      </c>
      <c r="F7" t="s">
        <v>742</v>
      </c>
      <c r="G7" t="s">
        <v>759</v>
      </c>
      <c r="H7" t="s">
        <v>447</v>
      </c>
      <c r="J7" s="3" t="b">
        <v>0</v>
      </c>
      <c r="K7" s="3" t="b">
        <v>1</v>
      </c>
      <c r="L7" t="s">
        <v>448</v>
      </c>
    </row>
    <row r="8" spans="1:24" ht="16" x14ac:dyDescent="0.2">
      <c r="A8" t="s">
        <v>35</v>
      </c>
      <c r="B8" t="s">
        <v>308</v>
      </c>
      <c r="C8" t="s">
        <v>353</v>
      </c>
      <c r="D8" t="s">
        <v>366</v>
      </c>
      <c r="E8" t="s">
        <v>743</v>
      </c>
      <c r="F8" t="s">
        <v>747</v>
      </c>
      <c r="G8" t="s">
        <v>557</v>
      </c>
      <c r="H8" t="s">
        <v>404</v>
      </c>
      <c r="J8" s="3" t="b">
        <v>0</v>
      </c>
      <c r="K8" s="3" t="b">
        <v>0</v>
      </c>
      <c r="N8" s="1" t="s">
        <v>450</v>
      </c>
    </row>
    <row r="9" spans="1:24" ht="16" x14ac:dyDescent="0.2">
      <c r="A9" t="s">
        <v>35</v>
      </c>
      <c r="B9" t="s">
        <v>308</v>
      </c>
      <c r="C9" t="s">
        <v>353</v>
      </c>
      <c r="D9" t="s">
        <v>366</v>
      </c>
      <c r="E9" t="s">
        <v>744</v>
      </c>
      <c r="F9" t="s">
        <v>748</v>
      </c>
      <c r="G9" t="s">
        <v>752</v>
      </c>
      <c r="H9" t="s">
        <v>404</v>
      </c>
      <c r="J9" s="3" t="b">
        <v>0</v>
      </c>
      <c r="K9" s="3" t="b">
        <v>0</v>
      </c>
      <c r="N9" s="1" t="s">
        <v>450</v>
      </c>
    </row>
    <row r="10" spans="1:24" ht="16" x14ac:dyDescent="0.2">
      <c r="A10" t="s">
        <v>35</v>
      </c>
      <c r="B10" t="s">
        <v>308</v>
      </c>
      <c r="C10" t="s">
        <v>353</v>
      </c>
      <c r="D10" t="s">
        <v>366</v>
      </c>
      <c r="E10" t="s">
        <v>755</v>
      </c>
      <c r="F10" t="s">
        <v>757</v>
      </c>
      <c r="G10" t="s">
        <v>760</v>
      </c>
      <c r="H10" t="s">
        <v>404</v>
      </c>
      <c r="J10" s="3" t="b">
        <v>0</v>
      </c>
      <c r="K10" s="3" t="b">
        <v>0</v>
      </c>
      <c r="N10" s="1" t="s">
        <v>450</v>
      </c>
    </row>
    <row r="11" spans="1:24" ht="16" x14ac:dyDescent="0.2">
      <c r="A11" t="s">
        <v>35</v>
      </c>
      <c r="B11" t="s">
        <v>308</v>
      </c>
      <c r="C11" t="s">
        <v>353</v>
      </c>
      <c r="D11" t="s">
        <v>366</v>
      </c>
      <c r="E11" t="s">
        <v>756</v>
      </c>
      <c r="F11" t="s">
        <v>758</v>
      </c>
      <c r="G11" t="s">
        <v>761</v>
      </c>
      <c r="H11" t="s">
        <v>404</v>
      </c>
      <c r="J11" s="3" t="b">
        <v>0</v>
      </c>
      <c r="K11" s="3" t="b">
        <v>0</v>
      </c>
      <c r="N11" s="1" t="s">
        <v>450</v>
      </c>
    </row>
    <row r="12" spans="1:24" ht="16" x14ac:dyDescent="0.2">
      <c r="A12" t="s">
        <v>35</v>
      </c>
      <c r="B12" t="s">
        <v>308</v>
      </c>
      <c r="C12" t="s">
        <v>353</v>
      </c>
      <c r="D12" t="s">
        <v>366</v>
      </c>
      <c r="E12" t="s">
        <v>746</v>
      </c>
      <c r="F12" t="s">
        <v>750</v>
      </c>
      <c r="G12" t="s">
        <v>754</v>
      </c>
      <c r="H12" t="s">
        <v>404</v>
      </c>
      <c r="J12" s="3" t="b">
        <v>0</v>
      </c>
      <c r="K12" s="3" t="b">
        <v>0</v>
      </c>
      <c r="N12" s="1" t="s">
        <v>450</v>
      </c>
    </row>
    <row r="13" spans="1:24" ht="409.6" x14ac:dyDescent="0.2">
      <c r="A13" t="s">
        <v>35</v>
      </c>
      <c r="B13" t="s">
        <v>308</v>
      </c>
      <c r="C13" t="s">
        <v>353</v>
      </c>
      <c r="D13" t="s">
        <v>366</v>
      </c>
      <c r="E13" t="s">
        <v>438</v>
      </c>
      <c r="F13" t="s">
        <v>438</v>
      </c>
      <c r="G13" t="s">
        <v>606</v>
      </c>
      <c r="H13" t="s">
        <v>404</v>
      </c>
      <c r="J13" s="3" t="b">
        <v>0</v>
      </c>
      <c r="K13" s="3" t="b">
        <v>0</v>
      </c>
      <c r="M13" s="1" t="s">
        <v>449</v>
      </c>
      <c r="N13" s="1" t="s">
        <v>451</v>
      </c>
      <c r="P13" s="1" t="s">
        <v>452</v>
      </c>
    </row>
    <row r="14" spans="1:24" x14ac:dyDescent="0.2">
      <c r="A14" t="s">
        <v>35</v>
      </c>
      <c r="B14" t="s">
        <v>308</v>
      </c>
      <c r="C14" t="s">
        <v>353</v>
      </c>
      <c r="D14" t="s">
        <v>366</v>
      </c>
      <c r="E14" t="s">
        <v>721</v>
      </c>
      <c r="F14" t="s">
        <v>721</v>
      </c>
      <c r="G14" t="s">
        <v>740</v>
      </c>
      <c r="H14" t="s">
        <v>416</v>
      </c>
      <c r="J14" s="3" t="b">
        <v>0</v>
      </c>
      <c r="K14" s="3" t="b">
        <v>0</v>
      </c>
      <c r="Q14">
        <v>0</v>
      </c>
    </row>
    <row r="15" spans="1:24" ht="16" x14ac:dyDescent="0.2">
      <c r="A15" t="s">
        <v>35</v>
      </c>
      <c r="B15" t="s">
        <v>308</v>
      </c>
      <c r="C15" t="s">
        <v>353</v>
      </c>
      <c r="D15" t="s">
        <v>366</v>
      </c>
      <c r="E15" t="s">
        <v>634</v>
      </c>
      <c r="F15" t="s">
        <v>634</v>
      </c>
      <c r="G15" t="s">
        <v>653</v>
      </c>
      <c r="H15" t="s">
        <v>404</v>
      </c>
      <c r="J15" s="3" t="b">
        <v>0</v>
      </c>
      <c r="K15" s="3" t="b">
        <v>0</v>
      </c>
      <c r="N15" s="1" t="s">
        <v>450</v>
      </c>
    </row>
    <row r="16" spans="1:24" x14ac:dyDescent="0.2">
      <c r="A16" t="s">
        <v>35</v>
      </c>
      <c r="B16" t="s">
        <v>308</v>
      </c>
      <c r="C16" t="s">
        <v>353</v>
      </c>
      <c r="D16" t="s">
        <v>366</v>
      </c>
      <c r="E16" t="s">
        <v>635</v>
      </c>
      <c r="F16" t="s">
        <v>635</v>
      </c>
      <c r="J16" s="3" t="b">
        <v>0</v>
      </c>
      <c r="K16" s="3" t="b">
        <v>0</v>
      </c>
      <c r="W16" t="s">
        <v>656</v>
      </c>
    </row>
    <row r="17" spans="1:23" x14ac:dyDescent="0.2">
      <c r="A17" t="s">
        <v>35</v>
      </c>
      <c r="B17" t="s">
        <v>308</v>
      </c>
      <c r="C17" t="s">
        <v>353</v>
      </c>
      <c r="D17" t="s">
        <v>366</v>
      </c>
      <c r="E17" t="s">
        <v>431</v>
      </c>
      <c r="F17" t="s">
        <v>431</v>
      </c>
      <c r="J17" s="3" t="b">
        <v>0</v>
      </c>
      <c r="K17" s="3" t="b">
        <v>0</v>
      </c>
      <c r="W17" t="s">
        <v>453</v>
      </c>
    </row>
    <row r="18" spans="1:23" x14ac:dyDescent="0.2">
      <c r="A18" t="s">
        <v>35</v>
      </c>
      <c r="B18" t="s">
        <v>308</v>
      </c>
      <c r="C18" t="s">
        <v>353</v>
      </c>
      <c r="D18" t="s">
        <v>366</v>
      </c>
      <c r="E18" t="s">
        <v>432</v>
      </c>
      <c r="F18" t="s">
        <v>432</v>
      </c>
      <c r="J18" s="3" t="b">
        <v>0</v>
      </c>
      <c r="K18" s="3" t="b">
        <v>0</v>
      </c>
      <c r="W18" t="s">
        <v>454</v>
      </c>
    </row>
    <row r="19" spans="1:23" x14ac:dyDescent="0.2">
      <c r="A19" t="s">
        <v>35</v>
      </c>
      <c r="B19" t="s">
        <v>308</v>
      </c>
      <c r="C19" t="s">
        <v>353</v>
      </c>
      <c r="D19" t="s">
        <v>366</v>
      </c>
      <c r="E19" t="s">
        <v>541</v>
      </c>
      <c r="F19" t="s">
        <v>541</v>
      </c>
      <c r="G19" t="s">
        <v>563</v>
      </c>
      <c r="J19" s="3" t="b">
        <v>0</v>
      </c>
      <c r="K19" s="3" t="b">
        <v>0</v>
      </c>
      <c r="W19" t="s">
        <v>563</v>
      </c>
    </row>
    <row r="20" spans="1:23" x14ac:dyDescent="0.2">
      <c r="A20" t="s">
        <v>35</v>
      </c>
      <c r="B20" t="s">
        <v>308</v>
      </c>
      <c r="C20" t="s">
        <v>353</v>
      </c>
      <c r="D20" t="s">
        <v>366</v>
      </c>
      <c r="E20" t="s">
        <v>433</v>
      </c>
      <c r="F20" t="s">
        <v>433</v>
      </c>
      <c r="G20" t="s">
        <v>446</v>
      </c>
      <c r="H20" t="s">
        <v>404</v>
      </c>
      <c r="J20" s="3" t="b">
        <v>0</v>
      </c>
      <c r="K20" s="3" t="b">
        <v>0</v>
      </c>
    </row>
    <row r="21" spans="1:23" x14ac:dyDescent="0.2">
      <c r="A21" t="s">
        <v>35</v>
      </c>
      <c r="B21" t="s">
        <v>308</v>
      </c>
      <c r="C21" t="s">
        <v>353</v>
      </c>
      <c r="D21" t="s">
        <v>366</v>
      </c>
      <c r="E21" t="s">
        <v>722</v>
      </c>
      <c r="F21" t="s">
        <v>722</v>
      </c>
      <c r="J21" s="3" t="b">
        <v>0</v>
      </c>
      <c r="K21" s="3" t="b">
        <v>0</v>
      </c>
      <c r="W21" t="s">
        <v>741</v>
      </c>
    </row>
  </sheetData>
  <autoFilter ref="A1:X21" xr:uid="{00000000-0009-0000-0000-000015000000}"/>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X23"/>
  <sheetViews>
    <sheetView workbookViewId="0">
      <pane xSplit="1" ySplit="1" topLeftCell="B9" activePane="bottomRight" state="frozen"/>
      <selection pane="topRight" activeCell="B1" sqref="B1"/>
      <selection pane="bottomLeft" activeCell="A2" sqref="A2"/>
      <selection pane="bottomRight" activeCell="M15" sqref="M15"/>
    </sheetView>
  </sheetViews>
  <sheetFormatPr baseColWidth="10" defaultColWidth="8.83203125" defaultRowHeight="15" x14ac:dyDescent="0.2"/>
  <cols>
    <col min="1" max="1" width="20.6640625" customWidth="1"/>
    <col min="2" max="2" width="28.6640625" customWidth="1"/>
    <col min="3" max="3" width="24.6640625" customWidth="1"/>
    <col min="4" max="4" width="38.6640625" customWidth="1"/>
    <col min="5" max="5" width="40.6640625" customWidth="1"/>
    <col min="6" max="6" width="24.6640625" customWidth="1"/>
    <col min="7" max="7" width="30.6640625" customWidth="1"/>
    <col min="8" max="8" width="12.6640625" customWidth="1"/>
    <col min="9" max="9" width="10.6640625" customWidth="1"/>
    <col min="10" max="11" width="9.6640625" style="3" customWidth="1"/>
    <col min="12" max="12" width="14.6640625" customWidth="1"/>
    <col min="13" max="14" width="28.6640625" style="1" customWidth="1"/>
    <col min="15" max="15" width="20.6640625" style="1" customWidth="1"/>
    <col min="16" max="16" width="22.6640625" style="1" customWidth="1"/>
    <col min="17" max="18" width="10.6640625" customWidth="1"/>
    <col min="19" max="19" width="16.6640625" customWidth="1"/>
    <col min="20" max="21" width="16.6640625" style="1" customWidth="1"/>
    <col min="22" max="22" width="44.6640625" style="1" customWidth="1"/>
    <col min="23" max="24" width="20.6640625" customWidth="1"/>
  </cols>
  <sheetData>
    <row r="1" spans="1:24" x14ac:dyDescent="0.2">
      <c r="A1" s="2" t="s">
        <v>0</v>
      </c>
      <c r="B1" s="2" t="s">
        <v>8</v>
      </c>
      <c r="C1" s="2" t="s">
        <v>9</v>
      </c>
      <c r="D1" s="2" t="s">
        <v>10</v>
      </c>
      <c r="E1" s="2" t="s">
        <v>378</v>
      </c>
      <c r="F1" s="2" t="s">
        <v>379</v>
      </c>
      <c r="G1" s="2" t="s">
        <v>380</v>
      </c>
      <c r="H1" s="2" t="s">
        <v>381</v>
      </c>
      <c r="I1" s="2" t="s">
        <v>382</v>
      </c>
      <c r="J1" s="2" t="s">
        <v>383</v>
      </c>
      <c r="K1" s="2" t="s">
        <v>384</v>
      </c>
      <c r="L1" s="2" t="s">
        <v>385</v>
      </c>
      <c r="M1" s="2" t="s">
        <v>386</v>
      </c>
      <c r="N1" s="2" t="s">
        <v>387</v>
      </c>
      <c r="O1" s="2" t="s">
        <v>388</v>
      </c>
      <c r="P1" s="2" t="s">
        <v>389</v>
      </c>
      <c r="Q1" s="2" t="s">
        <v>390</v>
      </c>
      <c r="R1" s="2" t="s">
        <v>391</v>
      </c>
      <c r="S1" s="2" t="s">
        <v>392</v>
      </c>
      <c r="T1" s="2" t="s">
        <v>393</v>
      </c>
      <c r="U1" s="2" t="s">
        <v>394</v>
      </c>
      <c r="V1" s="2" t="s">
        <v>395</v>
      </c>
      <c r="W1" s="2" t="s">
        <v>396</v>
      </c>
      <c r="X1" s="2" t="s">
        <v>397</v>
      </c>
    </row>
    <row r="2" spans="1:24" ht="16" x14ac:dyDescent="0.2">
      <c r="A2" t="s">
        <v>36</v>
      </c>
      <c r="B2" t="s">
        <v>309</v>
      </c>
      <c r="C2" t="s">
        <v>353</v>
      </c>
      <c r="D2" t="s">
        <v>366</v>
      </c>
      <c r="E2" t="s">
        <v>708</v>
      </c>
      <c r="F2" t="s">
        <v>708</v>
      </c>
      <c r="G2" t="s">
        <v>729</v>
      </c>
      <c r="H2" t="s">
        <v>404</v>
      </c>
      <c r="J2" s="3" t="b">
        <v>0</v>
      </c>
      <c r="K2" s="3" t="b">
        <v>0</v>
      </c>
      <c r="N2" s="1" t="s">
        <v>450</v>
      </c>
    </row>
    <row r="3" spans="1:24" x14ac:dyDescent="0.2">
      <c r="A3" t="s">
        <v>36</v>
      </c>
      <c r="B3" t="s">
        <v>309</v>
      </c>
      <c r="C3" t="s">
        <v>353</v>
      </c>
      <c r="D3" t="s">
        <v>366</v>
      </c>
      <c r="E3" t="s">
        <v>709</v>
      </c>
      <c r="F3" t="s">
        <v>709</v>
      </c>
      <c r="G3" t="s">
        <v>773</v>
      </c>
      <c r="H3" t="s">
        <v>404</v>
      </c>
      <c r="J3" s="3" t="b">
        <v>0</v>
      </c>
      <c r="K3" s="3" t="b">
        <v>0</v>
      </c>
    </row>
    <row r="4" spans="1:24" x14ac:dyDescent="0.2">
      <c r="A4" t="s">
        <v>36</v>
      </c>
      <c r="B4" t="s">
        <v>309</v>
      </c>
      <c r="C4" t="s">
        <v>353</v>
      </c>
      <c r="D4" t="s">
        <v>366</v>
      </c>
      <c r="E4" t="s">
        <v>710</v>
      </c>
      <c r="F4" t="s">
        <v>710</v>
      </c>
      <c r="G4" t="s">
        <v>730</v>
      </c>
      <c r="H4" t="s">
        <v>416</v>
      </c>
      <c r="J4" s="3" t="b">
        <v>0</v>
      </c>
      <c r="K4" s="3" t="b">
        <v>0</v>
      </c>
    </row>
    <row r="5" spans="1:24" x14ac:dyDescent="0.2">
      <c r="A5" t="s">
        <v>36</v>
      </c>
      <c r="B5" t="s">
        <v>309</v>
      </c>
      <c r="C5" t="s">
        <v>353</v>
      </c>
      <c r="D5" t="s">
        <v>366</v>
      </c>
      <c r="E5" t="s">
        <v>762</v>
      </c>
      <c r="F5" t="s">
        <v>762</v>
      </c>
      <c r="G5" t="s">
        <v>774</v>
      </c>
      <c r="H5" t="s">
        <v>447</v>
      </c>
      <c r="J5" s="3" t="b">
        <v>0</v>
      </c>
      <c r="K5" s="3" t="b">
        <v>1</v>
      </c>
      <c r="L5" t="s">
        <v>448</v>
      </c>
    </row>
    <row r="6" spans="1:24" ht="128" x14ac:dyDescent="0.2">
      <c r="A6" t="s">
        <v>36</v>
      </c>
      <c r="B6" t="s">
        <v>309</v>
      </c>
      <c r="C6" t="s">
        <v>353</v>
      </c>
      <c r="D6" t="s">
        <v>366</v>
      </c>
      <c r="E6" t="s">
        <v>763</v>
      </c>
      <c r="F6" t="s">
        <v>771</v>
      </c>
      <c r="G6" t="s">
        <v>775</v>
      </c>
      <c r="H6" t="s">
        <v>404</v>
      </c>
      <c r="J6" s="3" t="b">
        <v>0</v>
      </c>
      <c r="K6" s="3" t="b">
        <v>0</v>
      </c>
      <c r="M6" s="1" t="s">
        <v>779</v>
      </c>
      <c r="N6" s="1" t="s">
        <v>780</v>
      </c>
    </row>
    <row r="7" spans="1:24" x14ac:dyDescent="0.2">
      <c r="A7" t="s">
        <v>36</v>
      </c>
      <c r="B7" t="s">
        <v>309</v>
      </c>
      <c r="C7" t="s">
        <v>353</v>
      </c>
      <c r="D7" t="s">
        <v>366</v>
      </c>
      <c r="E7" t="s">
        <v>764</v>
      </c>
      <c r="F7" t="s">
        <v>772</v>
      </c>
      <c r="G7" t="s">
        <v>776</v>
      </c>
      <c r="H7" t="s">
        <v>416</v>
      </c>
      <c r="J7" s="3" t="b">
        <v>0</v>
      </c>
      <c r="K7" s="3" t="b">
        <v>0</v>
      </c>
      <c r="Q7">
        <v>1</v>
      </c>
    </row>
    <row r="8" spans="1:24" x14ac:dyDescent="0.2">
      <c r="A8" t="s">
        <v>36</v>
      </c>
      <c r="B8" t="s">
        <v>309</v>
      </c>
      <c r="C8" t="s">
        <v>353</v>
      </c>
      <c r="D8" t="s">
        <v>366</v>
      </c>
      <c r="E8" t="s">
        <v>765</v>
      </c>
      <c r="F8" t="s">
        <v>765</v>
      </c>
      <c r="G8" t="s">
        <v>777</v>
      </c>
      <c r="H8" t="s">
        <v>447</v>
      </c>
      <c r="J8" s="3" t="b">
        <v>0</v>
      </c>
      <c r="K8" s="3" t="b">
        <v>1</v>
      </c>
      <c r="L8" t="s">
        <v>448</v>
      </c>
    </row>
    <row r="9" spans="1:24" ht="128" x14ac:dyDescent="0.2">
      <c r="A9" t="s">
        <v>36</v>
      </c>
      <c r="B9" t="s">
        <v>309</v>
      </c>
      <c r="C9" t="s">
        <v>353</v>
      </c>
      <c r="D9" t="s">
        <v>366</v>
      </c>
      <c r="E9" t="s">
        <v>766</v>
      </c>
      <c r="F9" t="s">
        <v>771</v>
      </c>
      <c r="G9" t="s">
        <v>775</v>
      </c>
      <c r="H9" t="s">
        <v>404</v>
      </c>
      <c r="J9" s="3" t="b">
        <v>0</v>
      </c>
      <c r="K9" s="3" t="b">
        <v>0</v>
      </c>
      <c r="M9" s="1" t="s">
        <v>779</v>
      </c>
      <c r="N9" s="1" t="s">
        <v>780</v>
      </c>
    </row>
    <row r="10" spans="1:24" x14ac:dyDescent="0.2">
      <c r="A10" t="s">
        <v>36</v>
      </c>
      <c r="B10" t="s">
        <v>309</v>
      </c>
      <c r="C10" t="s">
        <v>353</v>
      </c>
      <c r="D10" t="s">
        <v>366</v>
      </c>
      <c r="E10" t="s">
        <v>767</v>
      </c>
      <c r="F10" t="s">
        <v>772</v>
      </c>
      <c r="G10" t="s">
        <v>776</v>
      </c>
      <c r="H10" t="s">
        <v>416</v>
      </c>
      <c r="J10" s="3" t="b">
        <v>0</v>
      </c>
      <c r="K10" s="3" t="b">
        <v>0</v>
      </c>
      <c r="Q10">
        <v>1</v>
      </c>
    </row>
    <row r="11" spans="1:24" x14ac:dyDescent="0.2">
      <c r="A11" t="s">
        <v>36</v>
      </c>
      <c r="B11" t="s">
        <v>309</v>
      </c>
      <c r="C11" t="s">
        <v>353</v>
      </c>
      <c r="D11" t="s">
        <v>366</v>
      </c>
      <c r="E11" t="s">
        <v>768</v>
      </c>
      <c r="F11" t="s">
        <v>768</v>
      </c>
      <c r="G11" t="s">
        <v>778</v>
      </c>
      <c r="H11" t="s">
        <v>447</v>
      </c>
      <c r="J11" s="3" t="b">
        <v>0</v>
      </c>
      <c r="K11" s="3" t="b">
        <v>1</v>
      </c>
      <c r="L11" t="s">
        <v>448</v>
      </c>
    </row>
    <row r="12" spans="1:24" ht="128" x14ac:dyDescent="0.2">
      <c r="A12" t="s">
        <v>36</v>
      </c>
      <c r="B12" t="s">
        <v>309</v>
      </c>
      <c r="C12" t="s">
        <v>353</v>
      </c>
      <c r="D12" t="s">
        <v>366</v>
      </c>
      <c r="E12" t="s">
        <v>769</v>
      </c>
      <c r="F12" t="s">
        <v>771</v>
      </c>
      <c r="G12" t="s">
        <v>775</v>
      </c>
      <c r="H12" t="s">
        <v>404</v>
      </c>
      <c r="J12" s="3" t="b">
        <v>0</v>
      </c>
      <c r="K12" s="3" t="b">
        <v>0</v>
      </c>
      <c r="M12" s="1" t="s">
        <v>779</v>
      </c>
      <c r="N12" s="1" t="s">
        <v>780</v>
      </c>
    </row>
    <row r="13" spans="1:24" x14ac:dyDescent="0.2">
      <c r="A13" t="s">
        <v>36</v>
      </c>
      <c r="B13" t="s">
        <v>309</v>
      </c>
      <c r="C13" t="s">
        <v>353</v>
      </c>
      <c r="D13" t="s">
        <v>366</v>
      </c>
      <c r="E13" t="s">
        <v>770</v>
      </c>
      <c r="F13" t="s">
        <v>772</v>
      </c>
      <c r="G13" t="s">
        <v>776</v>
      </c>
      <c r="H13" t="s">
        <v>416</v>
      </c>
      <c r="J13" s="3" t="b">
        <v>0</v>
      </c>
      <c r="K13" s="3" t="b">
        <v>0</v>
      </c>
      <c r="Q13">
        <v>1</v>
      </c>
    </row>
    <row r="14" spans="1:24" ht="16" x14ac:dyDescent="0.2">
      <c r="A14" t="s">
        <v>36</v>
      </c>
      <c r="B14" t="s">
        <v>309</v>
      </c>
      <c r="C14" t="s">
        <v>353</v>
      </c>
      <c r="D14" t="s">
        <v>366</v>
      </c>
      <c r="E14" t="s">
        <v>750</v>
      </c>
      <c r="F14" t="s">
        <v>750</v>
      </c>
      <c r="G14" t="s">
        <v>754</v>
      </c>
      <c r="H14" t="s">
        <v>404</v>
      </c>
      <c r="J14" s="3" t="b">
        <v>0</v>
      </c>
      <c r="K14" s="3" t="b">
        <v>0</v>
      </c>
      <c r="N14" s="1" t="s">
        <v>450</v>
      </c>
    </row>
    <row r="15" spans="1:24" ht="409.6" x14ac:dyDescent="0.2">
      <c r="A15" t="s">
        <v>36</v>
      </c>
      <c r="B15" t="s">
        <v>309</v>
      </c>
      <c r="C15" t="s">
        <v>353</v>
      </c>
      <c r="D15" t="s">
        <v>366</v>
      </c>
      <c r="E15" t="s">
        <v>438</v>
      </c>
      <c r="F15" t="s">
        <v>438</v>
      </c>
      <c r="G15" t="s">
        <v>606</v>
      </c>
      <c r="H15" t="s">
        <v>404</v>
      </c>
      <c r="J15" s="3" t="b">
        <v>0</v>
      </c>
      <c r="K15" s="3" t="b">
        <v>0</v>
      </c>
      <c r="M15" s="1" t="s">
        <v>449</v>
      </c>
      <c r="N15" s="1" t="s">
        <v>451</v>
      </c>
      <c r="P15" s="1" t="s">
        <v>452</v>
      </c>
    </row>
    <row r="16" spans="1:24" x14ac:dyDescent="0.2">
      <c r="A16" t="s">
        <v>36</v>
      </c>
      <c r="B16" t="s">
        <v>309</v>
      </c>
      <c r="C16" t="s">
        <v>353</v>
      </c>
      <c r="D16" t="s">
        <v>366</v>
      </c>
      <c r="E16" t="s">
        <v>721</v>
      </c>
      <c r="F16" t="s">
        <v>721</v>
      </c>
      <c r="G16" t="s">
        <v>740</v>
      </c>
      <c r="H16" t="s">
        <v>416</v>
      </c>
      <c r="J16" s="3" t="b">
        <v>0</v>
      </c>
      <c r="K16" s="3" t="b">
        <v>0</v>
      </c>
      <c r="Q16">
        <v>0</v>
      </c>
    </row>
    <row r="17" spans="1:23" ht="16" x14ac:dyDescent="0.2">
      <c r="A17" t="s">
        <v>36</v>
      </c>
      <c r="B17" t="s">
        <v>309</v>
      </c>
      <c r="C17" t="s">
        <v>353</v>
      </c>
      <c r="D17" t="s">
        <v>366</v>
      </c>
      <c r="E17" t="s">
        <v>634</v>
      </c>
      <c r="F17" t="s">
        <v>634</v>
      </c>
      <c r="G17" t="s">
        <v>653</v>
      </c>
      <c r="H17" t="s">
        <v>404</v>
      </c>
      <c r="J17" s="3" t="b">
        <v>0</v>
      </c>
      <c r="K17" s="3" t="b">
        <v>0</v>
      </c>
      <c r="N17" s="1" t="s">
        <v>450</v>
      </c>
    </row>
    <row r="18" spans="1:23" x14ac:dyDescent="0.2">
      <c r="A18" t="s">
        <v>36</v>
      </c>
      <c r="B18" t="s">
        <v>309</v>
      </c>
      <c r="C18" t="s">
        <v>353</v>
      </c>
      <c r="D18" t="s">
        <v>366</v>
      </c>
      <c r="E18" t="s">
        <v>635</v>
      </c>
      <c r="F18" t="s">
        <v>635</v>
      </c>
      <c r="J18" s="3" t="b">
        <v>0</v>
      </c>
      <c r="K18" s="3" t="b">
        <v>0</v>
      </c>
      <c r="W18" t="s">
        <v>656</v>
      </c>
    </row>
    <row r="19" spans="1:23" x14ac:dyDescent="0.2">
      <c r="A19" t="s">
        <v>36</v>
      </c>
      <c r="B19" t="s">
        <v>309</v>
      </c>
      <c r="C19" t="s">
        <v>353</v>
      </c>
      <c r="D19" t="s">
        <v>366</v>
      </c>
      <c r="E19" t="s">
        <v>431</v>
      </c>
      <c r="F19" t="s">
        <v>431</v>
      </c>
      <c r="J19" s="3" t="b">
        <v>0</v>
      </c>
      <c r="K19" s="3" t="b">
        <v>0</v>
      </c>
      <c r="W19" t="s">
        <v>453</v>
      </c>
    </row>
    <row r="20" spans="1:23" x14ac:dyDescent="0.2">
      <c r="A20" t="s">
        <v>36</v>
      </c>
      <c r="B20" t="s">
        <v>309</v>
      </c>
      <c r="C20" t="s">
        <v>353</v>
      </c>
      <c r="D20" t="s">
        <v>366</v>
      </c>
      <c r="E20" t="s">
        <v>432</v>
      </c>
      <c r="F20" t="s">
        <v>432</v>
      </c>
      <c r="J20" s="3" t="b">
        <v>0</v>
      </c>
      <c r="K20" s="3" t="b">
        <v>0</v>
      </c>
      <c r="W20" t="s">
        <v>454</v>
      </c>
    </row>
    <row r="21" spans="1:23" x14ac:dyDescent="0.2">
      <c r="A21" t="s">
        <v>36</v>
      </c>
      <c r="B21" t="s">
        <v>309</v>
      </c>
      <c r="C21" t="s">
        <v>353</v>
      </c>
      <c r="D21" t="s">
        <v>366</v>
      </c>
      <c r="E21" t="s">
        <v>541</v>
      </c>
      <c r="F21" t="s">
        <v>541</v>
      </c>
      <c r="G21" t="s">
        <v>563</v>
      </c>
      <c r="J21" s="3" t="b">
        <v>0</v>
      </c>
      <c r="K21" s="3" t="b">
        <v>0</v>
      </c>
      <c r="W21" t="s">
        <v>563</v>
      </c>
    </row>
    <row r="22" spans="1:23" x14ac:dyDescent="0.2">
      <c r="A22" t="s">
        <v>36</v>
      </c>
      <c r="B22" t="s">
        <v>309</v>
      </c>
      <c r="C22" t="s">
        <v>353</v>
      </c>
      <c r="D22" t="s">
        <v>366</v>
      </c>
      <c r="E22" t="s">
        <v>433</v>
      </c>
      <c r="F22" t="s">
        <v>433</v>
      </c>
      <c r="G22" t="s">
        <v>446</v>
      </c>
      <c r="H22" t="s">
        <v>404</v>
      </c>
      <c r="J22" s="3" t="b">
        <v>0</v>
      </c>
      <c r="K22" s="3" t="b">
        <v>0</v>
      </c>
    </row>
    <row r="23" spans="1:23" x14ac:dyDescent="0.2">
      <c r="A23" t="s">
        <v>36</v>
      </c>
      <c r="B23" t="s">
        <v>309</v>
      </c>
      <c r="C23" t="s">
        <v>353</v>
      </c>
      <c r="D23" t="s">
        <v>366</v>
      </c>
      <c r="E23" t="s">
        <v>722</v>
      </c>
      <c r="F23" t="s">
        <v>722</v>
      </c>
      <c r="J23" s="3" t="b">
        <v>0</v>
      </c>
      <c r="K23" s="3" t="b">
        <v>0</v>
      </c>
      <c r="W23" t="s">
        <v>741</v>
      </c>
    </row>
  </sheetData>
  <autoFilter ref="A1:X23" xr:uid="{00000000-0009-0000-0000-000016000000}"/>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X16"/>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1" width="20.6640625" customWidth="1"/>
    <col min="2" max="2" width="28.6640625" customWidth="1"/>
    <col min="3" max="3" width="24.6640625" customWidth="1"/>
    <col min="4" max="4" width="38.6640625" customWidth="1"/>
    <col min="5" max="5" width="40.6640625" customWidth="1"/>
    <col min="6" max="6" width="24.6640625" customWidth="1"/>
    <col min="7" max="7" width="30.6640625" customWidth="1"/>
    <col min="8" max="8" width="12.6640625" customWidth="1"/>
    <col min="9" max="9" width="10.6640625" customWidth="1"/>
    <col min="10" max="11" width="9.6640625" style="3" customWidth="1"/>
    <col min="12" max="12" width="14.6640625" customWidth="1"/>
    <col min="13" max="14" width="28.6640625" style="1" customWidth="1"/>
    <col min="15" max="15" width="20.6640625" style="1" customWidth="1"/>
    <col min="16" max="16" width="22.6640625" style="1" customWidth="1"/>
    <col min="17" max="18" width="10.6640625" customWidth="1"/>
    <col min="19" max="19" width="16.6640625" customWidth="1"/>
    <col min="20" max="21" width="16.6640625" style="1" customWidth="1"/>
    <col min="22" max="22" width="44.6640625" style="1" customWidth="1"/>
    <col min="23" max="24" width="20.6640625" customWidth="1"/>
  </cols>
  <sheetData>
    <row r="1" spans="1:24" x14ac:dyDescent="0.2">
      <c r="A1" s="2" t="s">
        <v>0</v>
      </c>
      <c r="B1" s="2" t="s">
        <v>8</v>
      </c>
      <c r="C1" s="2" t="s">
        <v>9</v>
      </c>
      <c r="D1" s="2" t="s">
        <v>10</v>
      </c>
      <c r="E1" s="2" t="s">
        <v>378</v>
      </c>
      <c r="F1" s="2" t="s">
        <v>379</v>
      </c>
      <c r="G1" s="2" t="s">
        <v>380</v>
      </c>
      <c r="H1" s="2" t="s">
        <v>381</v>
      </c>
      <c r="I1" s="2" t="s">
        <v>382</v>
      </c>
      <c r="J1" s="2" t="s">
        <v>383</v>
      </c>
      <c r="K1" s="2" t="s">
        <v>384</v>
      </c>
      <c r="L1" s="2" t="s">
        <v>385</v>
      </c>
      <c r="M1" s="2" t="s">
        <v>386</v>
      </c>
      <c r="N1" s="2" t="s">
        <v>387</v>
      </c>
      <c r="O1" s="2" t="s">
        <v>388</v>
      </c>
      <c r="P1" s="2" t="s">
        <v>389</v>
      </c>
      <c r="Q1" s="2" t="s">
        <v>390</v>
      </c>
      <c r="R1" s="2" t="s">
        <v>391</v>
      </c>
      <c r="S1" s="2" t="s">
        <v>392</v>
      </c>
      <c r="T1" s="2" t="s">
        <v>393</v>
      </c>
      <c r="U1" s="2" t="s">
        <v>394</v>
      </c>
      <c r="V1" s="2" t="s">
        <v>395</v>
      </c>
      <c r="W1" s="2" t="s">
        <v>396</v>
      </c>
      <c r="X1" s="2" t="s">
        <v>397</v>
      </c>
    </row>
    <row r="2" spans="1:24" x14ac:dyDescent="0.2">
      <c r="A2" t="s">
        <v>37</v>
      </c>
      <c r="B2" t="s">
        <v>310</v>
      </c>
      <c r="C2" t="s">
        <v>353</v>
      </c>
      <c r="D2" t="s">
        <v>366</v>
      </c>
      <c r="E2" t="s">
        <v>541</v>
      </c>
      <c r="F2" t="s">
        <v>541</v>
      </c>
      <c r="G2" t="s">
        <v>563</v>
      </c>
      <c r="J2" s="3" t="b">
        <v>0</v>
      </c>
      <c r="K2" s="3" t="b">
        <v>0</v>
      </c>
      <c r="W2" t="s">
        <v>563</v>
      </c>
    </row>
    <row r="3" spans="1:24" x14ac:dyDescent="0.2">
      <c r="A3" t="s">
        <v>37</v>
      </c>
      <c r="B3" t="s">
        <v>310</v>
      </c>
      <c r="C3" t="s">
        <v>353</v>
      </c>
      <c r="D3" t="s">
        <v>366</v>
      </c>
      <c r="E3" t="s">
        <v>781</v>
      </c>
      <c r="F3" t="s">
        <v>781</v>
      </c>
      <c r="G3" t="s">
        <v>791</v>
      </c>
      <c r="J3" s="3" t="b">
        <v>0</v>
      </c>
      <c r="K3" s="3" t="b">
        <v>0</v>
      </c>
      <c r="W3" t="s">
        <v>795</v>
      </c>
    </row>
    <row r="4" spans="1:24" x14ac:dyDescent="0.2">
      <c r="A4" t="s">
        <v>37</v>
      </c>
      <c r="B4" t="s">
        <v>310</v>
      </c>
      <c r="C4" t="s">
        <v>353</v>
      </c>
      <c r="D4" t="s">
        <v>366</v>
      </c>
      <c r="E4" t="s">
        <v>782</v>
      </c>
      <c r="F4" t="s">
        <v>782</v>
      </c>
      <c r="J4" s="3" t="b">
        <v>0</v>
      </c>
      <c r="K4" s="3" t="b">
        <v>0</v>
      </c>
      <c r="W4" t="s">
        <v>796</v>
      </c>
    </row>
    <row r="5" spans="1:24" x14ac:dyDescent="0.2">
      <c r="A5" t="s">
        <v>37</v>
      </c>
      <c r="B5" t="s">
        <v>310</v>
      </c>
      <c r="C5" t="s">
        <v>353</v>
      </c>
      <c r="D5" t="s">
        <v>366</v>
      </c>
      <c r="E5" t="s">
        <v>783</v>
      </c>
      <c r="F5" t="s">
        <v>783</v>
      </c>
      <c r="J5" s="3" t="b">
        <v>0</v>
      </c>
      <c r="K5" s="3" t="b">
        <v>0</v>
      </c>
      <c r="W5" t="s">
        <v>797</v>
      </c>
    </row>
    <row r="6" spans="1:24" ht="16" x14ac:dyDescent="0.2">
      <c r="A6" t="s">
        <v>37</v>
      </c>
      <c r="B6" t="s">
        <v>310</v>
      </c>
      <c r="C6" t="s">
        <v>353</v>
      </c>
      <c r="D6" t="s">
        <v>366</v>
      </c>
      <c r="E6" t="s">
        <v>784</v>
      </c>
      <c r="F6" t="s">
        <v>784</v>
      </c>
      <c r="G6" t="s">
        <v>792</v>
      </c>
      <c r="H6" t="s">
        <v>404</v>
      </c>
      <c r="J6" s="3" t="b">
        <v>0</v>
      </c>
      <c r="K6" s="3" t="b">
        <v>0</v>
      </c>
      <c r="N6" s="1" t="s">
        <v>450</v>
      </c>
    </row>
    <row r="7" spans="1:24" ht="409.6" x14ac:dyDescent="0.2">
      <c r="A7" t="s">
        <v>37</v>
      </c>
      <c r="B7" t="s">
        <v>310</v>
      </c>
      <c r="C7" t="s">
        <v>353</v>
      </c>
      <c r="D7" t="s">
        <v>366</v>
      </c>
      <c r="E7" t="s">
        <v>785</v>
      </c>
      <c r="F7" t="s">
        <v>785</v>
      </c>
      <c r="G7" t="s">
        <v>793</v>
      </c>
      <c r="H7" t="s">
        <v>404</v>
      </c>
      <c r="J7" s="3" t="b">
        <v>0</v>
      </c>
      <c r="K7" s="3" t="b">
        <v>0</v>
      </c>
      <c r="M7" s="1" t="s">
        <v>449</v>
      </c>
      <c r="N7" s="1" t="s">
        <v>451</v>
      </c>
      <c r="P7" s="1" t="s">
        <v>452</v>
      </c>
    </row>
    <row r="8" spans="1:24" x14ac:dyDescent="0.2">
      <c r="A8" t="s">
        <v>37</v>
      </c>
      <c r="B8" t="s">
        <v>310</v>
      </c>
      <c r="C8" t="s">
        <v>353</v>
      </c>
      <c r="D8" t="s">
        <v>366</v>
      </c>
      <c r="E8" t="s">
        <v>786</v>
      </c>
      <c r="F8" t="s">
        <v>786</v>
      </c>
      <c r="J8" s="3" t="b">
        <v>0</v>
      </c>
      <c r="K8" s="3" t="b">
        <v>0</v>
      </c>
      <c r="W8" t="s">
        <v>798</v>
      </c>
    </row>
    <row r="9" spans="1:24" x14ac:dyDescent="0.2">
      <c r="A9" t="s">
        <v>37</v>
      </c>
      <c r="B9" t="s">
        <v>310</v>
      </c>
      <c r="C9" t="s">
        <v>353</v>
      </c>
      <c r="D9" t="s">
        <v>366</v>
      </c>
      <c r="E9" t="s">
        <v>787</v>
      </c>
      <c r="F9" t="s">
        <v>787</v>
      </c>
      <c r="G9" t="s">
        <v>794</v>
      </c>
      <c r="H9" t="s">
        <v>416</v>
      </c>
      <c r="J9" s="3" t="b">
        <v>0</v>
      </c>
      <c r="K9" s="3" t="b">
        <v>0</v>
      </c>
    </row>
    <row r="10" spans="1:24" x14ac:dyDescent="0.2">
      <c r="A10" t="s">
        <v>37</v>
      </c>
      <c r="B10" t="s">
        <v>310</v>
      </c>
      <c r="C10" t="s">
        <v>353</v>
      </c>
      <c r="D10" t="s">
        <v>366</v>
      </c>
      <c r="E10" t="s">
        <v>788</v>
      </c>
      <c r="F10" t="s">
        <v>788</v>
      </c>
      <c r="J10" s="3" t="b">
        <v>0</v>
      </c>
      <c r="K10" s="3" t="b">
        <v>0</v>
      </c>
      <c r="W10" t="s">
        <v>799</v>
      </c>
    </row>
    <row r="11" spans="1:24" x14ac:dyDescent="0.2">
      <c r="A11" t="s">
        <v>37</v>
      </c>
      <c r="B11" t="s">
        <v>310</v>
      </c>
      <c r="C11" t="s">
        <v>353</v>
      </c>
      <c r="D11" t="s">
        <v>366</v>
      </c>
      <c r="E11" t="s">
        <v>789</v>
      </c>
      <c r="F11" t="s">
        <v>789</v>
      </c>
      <c r="J11" s="3" t="b">
        <v>0</v>
      </c>
      <c r="K11" s="3" t="b">
        <v>0</v>
      </c>
      <c r="W11" t="s">
        <v>800</v>
      </c>
    </row>
    <row r="12" spans="1:24" ht="16" x14ac:dyDescent="0.2">
      <c r="A12" t="s">
        <v>37</v>
      </c>
      <c r="B12" t="s">
        <v>310</v>
      </c>
      <c r="C12" t="s">
        <v>353</v>
      </c>
      <c r="D12" t="s">
        <v>366</v>
      </c>
      <c r="E12" t="s">
        <v>634</v>
      </c>
      <c r="F12" t="s">
        <v>634</v>
      </c>
      <c r="G12" t="s">
        <v>653</v>
      </c>
      <c r="H12" t="s">
        <v>404</v>
      </c>
      <c r="J12" s="3" t="b">
        <v>0</v>
      </c>
      <c r="K12" s="3" t="b">
        <v>0</v>
      </c>
      <c r="N12" s="1" t="s">
        <v>450</v>
      </c>
    </row>
    <row r="13" spans="1:24" x14ac:dyDescent="0.2">
      <c r="A13" t="s">
        <v>37</v>
      </c>
      <c r="B13" t="s">
        <v>310</v>
      </c>
      <c r="C13" t="s">
        <v>353</v>
      </c>
      <c r="D13" t="s">
        <v>366</v>
      </c>
      <c r="E13" t="s">
        <v>790</v>
      </c>
      <c r="F13" t="s">
        <v>790</v>
      </c>
      <c r="J13" s="3" t="b">
        <v>0</v>
      </c>
      <c r="K13" s="3" t="b">
        <v>0</v>
      </c>
      <c r="W13" t="s">
        <v>656</v>
      </c>
    </row>
    <row r="14" spans="1:24" x14ac:dyDescent="0.2">
      <c r="A14" t="s">
        <v>37</v>
      </c>
      <c r="B14" t="s">
        <v>310</v>
      </c>
      <c r="C14" t="s">
        <v>353</v>
      </c>
      <c r="D14" t="s">
        <v>366</v>
      </c>
      <c r="E14" t="s">
        <v>431</v>
      </c>
      <c r="F14" t="s">
        <v>431</v>
      </c>
      <c r="J14" s="3" t="b">
        <v>0</v>
      </c>
      <c r="K14" s="3" t="b">
        <v>0</v>
      </c>
      <c r="W14" t="s">
        <v>453</v>
      </c>
    </row>
    <row r="15" spans="1:24" x14ac:dyDescent="0.2">
      <c r="A15" t="s">
        <v>37</v>
      </c>
      <c r="B15" t="s">
        <v>310</v>
      </c>
      <c r="C15" t="s">
        <v>353</v>
      </c>
      <c r="D15" t="s">
        <v>366</v>
      </c>
      <c r="E15" t="s">
        <v>432</v>
      </c>
      <c r="F15" t="s">
        <v>432</v>
      </c>
      <c r="J15" s="3" t="b">
        <v>0</v>
      </c>
      <c r="K15" s="3" t="b">
        <v>0</v>
      </c>
      <c r="W15" t="s">
        <v>454</v>
      </c>
    </row>
    <row r="16" spans="1:24" x14ac:dyDescent="0.2">
      <c r="A16" t="s">
        <v>37</v>
      </c>
      <c r="B16" t="s">
        <v>310</v>
      </c>
      <c r="C16" t="s">
        <v>353</v>
      </c>
      <c r="D16" t="s">
        <v>366</v>
      </c>
      <c r="E16" t="s">
        <v>433</v>
      </c>
      <c r="F16" t="s">
        <v>433</v>
      </c>
      <c r="G16" t="s">
        <v>446</v>
      </c>
      <c r="H16" t="s">
        <v>404</v>
      </c>
      <c r="J16" s="3" t="b">
        <v>0</v>
      </c>
      <c r="K16" s="3" t="b">
        <v>0</v>
      </c>
    </row>
  </sheetData>
  <autoFilter ref="A1:X16" xr:uid="{00000000-0009-0000-0000-000017000000}"/>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X22"/>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1" width="20.6640625" customWidth="1"/>
    <col min="2" max="2" width="28.6640625" customWidth="1"/>
    <col min="3" max="3" width="24.6640625" customWidth="1"/>
    <col min="4" max="4" width="38.6640625" customWidth="1"/>
    <col min="5" max="5" width="40.6640625" customWidth="1"/>
    <col min="6" max="6" width="24.6640625" customWidth="1"/>
    <col min="7" max="7" width="30.6640625" customWidth="1"/>
    <col min="8" max="8" width="12.6640625" customWidth="1"/>
    <col min="9" max="9" width="10.6640625" customWidth="1"/>
    <col min="10" max="11" width="9.6640625" style="3" customWidth="1"/>
    <col min="12" max="12" width="14.6640625" customWidth="1"/>
    <col min="13" max="14" width="28.6640625" style="1" customWidth="1"/>
    <col min="15" max="15" width="20.6640625" style="1" customWidth="1"/>
    <col min="16" max="16" width="22.6640625" style="1" customWidth="1"/>
    <col min="17" max="18" width="10.6640625" customWidth="1"/>
    <col min="19" max="19" width="16.6640625" customWidth="1"/>
    <col min="20" max="21" width="16.6640625" style="1" customWidth="1"/>
    <col min="22" max="22" width="44.6640625" style="1" customWidth="1"/>
    <col min="23" max="24" width="20.6640625" customWidth="1"/>
  </cols>
  <sheetData>
    <row r="1" spans="1:24" x14ac:dyDescent="0.2">
      <c r="A1" s="2" t="s">
        <v>0</v>
      </c>
      <c r="B1" s="2" t="s">
        <v>8</v>
      </c>
      <c r="C1" s="2" t="s">
        <v>9</v>
      </c>
      <c r="D1" s="2" t="s">
        <v>10</v>
      </c>
      <c r="E1" s="2" t="s">
        <v>378</v>
      </c>
      <c r="F1" s="2" t="s">
        <v>379</v>
      </c>
      <c r="G1" s="2" t="s">
        <v>380</v>
      </c>
      <c r="H1" s="2" t="s">
        <v>381</v>
      </c>
      <c r="I1" s="2" t="s">
        <v>382</v>
      </c>
      <c r="J1" s="2" t="s">
        <v>383</v>
      </c>
      <c r="K1" s="2" t="s">
        <v>384</v>
      </c>
      <c r="L1" s="2" t="s">
        <v>385</v>
      </c>
      <c r="M1" s="2" t="s">
        <v>386</v>
      </c>
      <c r="N1" s="2" t="s">
        <v>387</v>
      </c>
      <c r="O1" s="2" t="s">
        <v>388</v>
      </c>
      <c r="P1" s="2" t="s">
        <v>389</v>
      </c>
      <c r="Q1" s="2" t="s">
        <v>390</v>
      </c>
      <c r="R1" s="2" t="s">
        <v>391</v>
      </c>
      <c r="S1" s="2" t="s">
        <v>392</v>
      </c>
      <c r="T1" s="2" t="s">
        <v>393</v>
      </c>
      <c r="U1" s="2" t="s">
        <v>394</v>
      </c>
      <c r="V1" s="2" t="s">
        <v>395</v>
      </c>
      <c r="W1" s="2" t="s">
        <v>396</v>
      </c>
      <c r="X1" s="2" t="s">
        <v>397</v>
      </c>
    </row>
    <row r="2" spans="1:24" ht="16" x14ac:dyDescent="0.2">
      <c r="A2" t="s">
        <v>38</v>
      </c>
      <c r="B2" t="s">
        <v>311</v>
      </c>
      <c r="C2" t="s">
        <v>353</v>
      </c>
      <c r="D2" t="s">
        <v>366</v>
      </c>
      <c r="E2" t="s">
        <v>706</v>
      </c>
      <c r="F2" t="s">
        <v>706</v>
      </c>
      <c r="G2" t="s">
        <v>727</v>
      </c>
      <c r="H2" t="s">
        <v>404</v>
      </c>
      <c r="J2" s="3" t="b">
        <v>0</v>
      </c>
      <c r="K2" s="3" t="b">
        <v>0</v>
      </c>
      <c r="N2" s="1" t="s">
        <v>450</v>
      </c>
    </row>
    <row r="3" spans="1:24" ht="16" x14ac:dyDescent="0.2">
      <c r="A3" t="s">
        <v>38</v>
      </c>
      <c r="B3" t="s">
        <v>311</v>
      </c>
      <c r="C3" t="s">
        <v>353</v>
      </c>
      <c r="D3" t="s">
        <v>366</v>
      </c>
      <c r="E3" t="s">
        <v>707</v>
      </c>
      <c r="F3" t="s">
        <v>707</v>
      </c>
      <c r="G3" t="s">
        <v>728</v>
      </c>
      <c r="H3" t="s">
        <v>404</v>
      </c>
      <c r="J3" s="3" t="b">
        <v>0</v>
      </c>
      <c r="K3" s="3" t="b">
        <v>0</v>
      </c>
      <c r="N3" s="1" t="s">
        <v>450</v>
      </c>
    </row>
    <row r="4" spans="1:24" ht="16" x14ac:dyDescent="0.2">
      <c r="A4" t="s">
        <v>38</v>
      </c>
      <c r="B4" t="s">
        <v>311</v>
      </c>
      <c r="C4" t="s">
        <v>353</v>
      </c>
      <c r="D4" t="s">
        <v>366</v>
      </c>
      <c r="E4" t="s">
        <v>708</v>
      </c>
      <c r="F4" t="s">
        <v>708</v>
      </c>
      <c r="G4" t="s">
        <v>729</v>
      </c>
      <c r="H4" t="s">
        <v>404</v>
      </c>
      <c r="J4" s="3" t="b">
        <v>0</v>
      </c>
      <c r="K4" s="3" t="b">
        <v>0</v>
      </c>
      <c r="N4" s="1" t="s">
        <v>450</v>
      </c>
    </row>
    <row r="5" spans="1:24" x14ac:dyDescent="0.2">
      <c r="A5" t="s">
        <v>38</v>
      </c>
      <c r="B5" t="s">
        <v>311</v>
      </c>
      <c r="C5" t="s">
        <v>353</v>
      </c>
      <c r="D5" t="s">
        <v>366</v>
      </c>
      <c r="E5" t="s">
        <v>709</v>
      </c>
      <c r="F5" t="s">
        <v>709</v>
      </c>
      <c r="G5" t="s">
        <v>550</v>
      </c>
      <c r="H5" t="s">
        <v>404</v>
      </c>
      <c r="J5" s="3" t="b">
        <v>0</v>
      </c>
      <c r="K5" s="3" t="b">
        <v>0</v>
      </c>
    </row>
    <row r="6" spans="1:24" x14ac:dyDescent="0.2">
      <c r="A6" t="s">
        <v>38</v>
      </c>
      <c r="B6" t="s">
        <v>311</v>
      </c>
      <c r="C6" t="s">
        <v>353</v>
      </c>
      <c r="D6" t="s">
        <v>366</v>
      </c>
      <c r="E6" t="s">
        <v>710</v>
      </c>
      <c r="F6" t="s">
        <v>710</v>
      </c>
      <c r="G6" t="s">
        <v>730</v>
      </c>
      <c r="H6" t="s">
        <v>416</v>
      </c>
      <c r="J6" s="3" t="b">
        <v>0</v>
      </c>
      <c r="K6" s="3" t="b">
        <v>0</v>
      </c>
    </row>
    <row r="7" spans="1:24" x14ac:dyDescent="0.2">
      <c r="A7" t="s">
        <v>38</v>
      </c>
      <c r="B7" t="s">
        <v>311</v>
      </c>
      <c r="C7" t="s">
        <v>353</v>
      </c>
      <c r="D7" t="s">
        <v>366</v>
      </c>
      <c r="E7" t="s">
        <v>711</v>
      </c>
      <c r="F7" t="s">
        <v>711</v>
      </c>
      <c r="G7" t="s">
        <v>731</v>
      </c>
      <c r="H7" t="s">
        <v>404</v>
      </c>
      <c r="J7" s="3" t="b">
        <v>0</v>
      </c>
      <c r="K7" s="3" t="b">
        <v>0</v>
      </c>
    </row>
    <row r="8" spans="1:24" x14ac:dyDescent="0.2">
      <c r="A8" t="s">
        <v>38</v>
      </c>
      <c r="B8" t="s">
        <v>311</v>
      </c>
      <c r="C8" t="s">
        <v>353</v>
      </c>
      <c r="D8" t="s">
        <v>366</v>
      </c>
      <c r="E8" t="s">
        <v>712</v>
      </c>
      <c r="F8" t="s">
        <v>712</v>
      </c>
      <c r="G8" t="s">
        <v>732</v>
      </c>
      <c r="H8" t="s">
        <v>404</v>
      </c>
      <c r="J8" s="3" t="b">
        <v>0</v>
      </c>
      <c r="K8" s="3" t="b">
        <v>0</v>
      </c>
    </row>
    <row r="9" spans="1:24" x14ac:dyDescent="0.2">
      <c r="A9" t="s">
        <v>38</v>
      </c>
      <c r="B9" t="s">
        <v>311</v>
      </c>
      <c r="C9" t="s">
        <v>353</v>
      </c>
      <c r="D9" t="s">
        <v>366</v>
      </c>
      <c r="E9" t="s">
        <v>713</v>
      </c>
      <c r="F9" t="s">
        <v>713</v>
      </c>
      <c r="G9" t="s">
        <v>733</v>
      </c>
      <c r="H9" t="s">
        <v>416</v>
      </c>
      <c r="J9" s="3" t="b">
        <v>0</v>
      </c>
      <c r="K9" s="3" t="b">
        <v>0</v>
      </c>
    </row>
    <row r="10" spans="1:24" x14ac:dyDescent="0.2">
      <c r="A10" t="s">
        <v>38</v>
      </c>
      <c r="B10" t="s">
        <v>311</v>
      </c>
      <c r="C10" t="s">
        <v>353</v>
      </c>
      <c r="D10" t="s">
        <v>366</v>
      </c>
      <c r="E10" t="s">
        <v>714</v>
      </c>
      <c r="F10" t="s">
        <v>714</v>
      </c>
      <c r="G10" t="s">
        <v>730</v>
      </c>
      <c r="H10" t="s">
        <v>416</v>
      </c>
      <c r="J10" s="3" t="b">
        <v>0</v>
      </c>
      <c r="K10" s="3" t="b">
        <v>0</v>
      </c>
    </row>
    <row r="11" spans="1:24" x14ac:dyDescent="0.2">
      <c r="A11" t="s">
        <v>38</v>
      </c>
      <c r="B11" t="s">
        <v>311</v>
      </c>
      <c r="C11" t="s">
        <v>353</v>
      </c>
      <c r="D11" t="s">
        <v>366</v>
      </c>
      <c r="E11" t="s">
        <v>715</v>
      </c>
      <c r="F11" t="s">
        <v>715</v>
      </c>
      <c r="G11" t="s">
        <v>805</v>
      </c>
      <c r="H11" t="s">
        <v>447</v>
      </c>
      <c r="J11" s="3" t="b">
        <v>0</v>
      </c>
      <c r="K11" s="3" t="b">
        <v>1</v>
      </c>
      <c r="L11" t="s">
        <v>448</v>
      </c>
    </row>
    <row r="12" spans="1:24" ht="16" x14ac:dyDescent="0.2">
      <c r="A12" t="s">
        <v>38</v>
      </c>
      <c r="B12" t="s">
        <v>311</v>
      </c>
      <c r="C12" t="s">
        <v>353</v>
      </c>
      <c r="D12" t="s">
        <v>366</v>
      </c>
      <c r="E12" t="s">
        <v>801</v>
      </c>
      <c r="F12" t="s">
        <v>803</v>
      </c>
      <c r="G12" t="s">
        <v>806</v>
      </c>
      <c r="H12" t="s">
        <v>404</v>
      </c>
      <c r="J12" s="3" t="b">
        <v>0</v>
      </c>
      <c r="K12" s="3" t="b">
        <v>0</v>
      </c>
      <c r="N12" s="1" t="s">
        <v>450</v>
      </c>
    </row>
    <row r="13" spans="1:24" x14ac:dyDescent="0.2">
      <c r="A13" t="s">
        <v>38</v>
      </c>
      <c r="B13" t="s">
        <v>311</v>
      </c>
      <c r="C13" t="s">
        <v>353</v>
      </c>
      <c r="D13" t="s">
        <v>366</v>
      </c>
      <c r="E13" t="s">
        <v>802</v>
      </c>
      <c r="F13" t="s">
        <v>804</v>
      </c>
      <c r="G13" t="s">
        <v>807</v>
      </c>
      <c r="H13" t="s">
        <v>416</v>
      </c>
      <c r="J13" s="3" t="b">
        <v>0</v>
      </c>
      <c r="K13" s="3" t="b">
        <v>0</v>
      </c>
      <c r="Q13">
        <v>0</v>
      </c>
    </row>
    <row r="14" spans="1:24" ht="409.6" x14ac:dyDescent="0.2">
      <c r="A14" t="s">
        <v>38</v>
      </c>
      <c r="B14" t="s">
        <v>311</v>
      </c>
      <c r="C14" t="s">
        <v>353</v>
      </c>
      <c r="D14" t="s">
        <v>366</v>
      </c>
      <c r="E14" t="s">
        <v>438</v>
      </c>
      <c r="F14" t="s">
        <v>438</v>
      </c>
      <c r="G14" t="s">
        <v>606</v>
      </c>
      <c r="H14" t="s">
        <v>404</v>
      </c>
      <c r="J14" s="3" t="b">
        <v>0</v>
      </c>
      <c r="K14" s="3" t="b">
        <v>0</v>
      </c>
      <c r="M14" s="1" t="s">
        <v>449</v>
      </c>
      <c r="N14" s="1" t="s">
        <v>451</v>
      </c>
      <c r="P14" s="1" t="s">
        <v>452</v>
      </c>
    </row>
    <row r="15" spans="1:24" x14ac:dyDescent="0.2">
      <c r="A15" t="s">
        <v>38</v>
      </c>
      <c r="B15" t="s">
        <v>311</v>
      </c>
      <c r="C15" t="s">
        <v>353</v>
      </c>
      <c r="D15" t="s">
        <v>366</v>
      </c>
      <c r="E15" t="s">
        <v>721</v>
      </c>
      <c r="F15" t="s">
        <v>721</v>
      </c>
      <c r="G15" t="s">
        <v>740</v>
      </c>
      <c r="H15" t="s">
        <v>416</v>
      </c>
      <c r="J15" s="3" t="b">
        <v>0</v>
      </c>
      <c r="K15" s="3" t="b">
        <v>0</v>
      </c>
      <c r="Q15">
        <v>0</v>
      </c>
    </row>
    <row r="16" spans="1:24" ht="16" x14ac:dyDescent="0.2">
      <c r="A16" t="s">
        <v>38</v>
      </c>
      <c r="B16" t="s">
        <v>311</v>
      </c>
      <c r="C16" t="s">
        <v>353</v>
      </c>
      <c r="D16" t="s">
        <v>366</v>
      </c>
      <c r="E16" t="s">
        <v>634</v>
      </c>
      <c r="F16" t="s">
        <v>634</v>
      </c>
      <c r="G16" t="s">
        <v>653</v>
      </c>
      <c r="H16" t="s">
        <v>404</v>
      </c>
      <c r="J16" s="3" t="b">
        <v>0</v>
      </c>
      <c r="K16" s="3" t="b">
        <v>0</v>
      </c>
      <c r="N16" s="1" t="s">
        <v>450</v>
      </c>
    </row>
    <row r="17" spans="1:23" x14ac:dyDescent="0.2">
      <c r="A17" t="s">
        <v>38</v>
      </c>
      <c r="B17" t="s">
        <v>311</v>
      </c>
      <c r="C17" t="s">
        <v>353</v>
      </c>
      <c r="D17" t="s">
        <v>366</v>
      </c>
      <c r="E17" t="s">
        <v>635</v>
      </c>
      <c r="F17" t="s">
        <v>635</v>
      </c>
      <c r="J17" s="3" t="b">
        <v>0</v>
      </c>
      <c r="K17" s="3" t="b">
        <v>0</v>
      </c>
      <c r="W17" t="s">
        <v>656</v>
      </c>
    </row>
    <row r="18" spans="1:23" x14ac:dyDescent="0.2">
      <c r="A18" t="s">
        <v>38</v>
      </c>
      <c r="B18" t="s">
        <v>311</v>
      </c>
      <c r="C18" t="s">
        <v>353</v>
      </c>
      <c r="D18" t="s">
        <v>366</v>
      </c>
      <c r="E18" t="s">
        <v>431</v>
      </c>
      <c r="F18" t="s">
        <v>431</v>
      </c>
      <c r="J18" s="3" t="b">
        <v>0</v>
      </c>
      <c r="K18" s="3" t="b">
        <v>0</v>
      </c>
      <c r="W18" t="s">
        <v>453</v>
      </c>
    </row>
    <row r="19" spans="1:23" x14ac:dyDescent="0.2">
      <c r="A19" t="s">
        <v>38</v>
      </c>
      <c r="B19" t="s">
        <v>311</v>
      </c>
      <c r="C19" t="s">
        <v>353</v>
      </c>
      <c r="D19" t="s">
        <v>366</v>
      </c>
      <c r="E19" t="s">
        <v>432</v>
      </c>
      <c r="F19" t="s">
        <v>432</v>
      </c>
      <c r="J19" s="3" t="b">
        <v>0</v>
      </c>
      <c r="K19" s="3" t="b">
        <v>0</v>
      </c>
      <c r="W19" t="s">
        <v>454</v>
      </c>
    </row>
    <row r="20" spans="1:23" x14ac:dyDescent="0.2">
      <c r="A20" t="s">
        <v>38</v>
      </c>
      <c r="B20" t="s">
        <v>311</v>
      </c>
      <c r="C20" t="s">
        <v>353</v>
      </c>
      <c r="D20" t="s">
        <v>366</v>
      </c>
      <c r="E20" t="s">
        <v>541</v>
      </c>
      <c r="F20" t="s">
        <v>541</v>
      </c>
      <c r="G20" t="s">
        <v>563</v>
      </c>
      <c r="J20" s="3" t="b">
        <v>0</v>
      </c>
      <c r="K20" s="3" t="b">
        <v>0</v>
      </c>
      <c r="W20" t="s">
        <v>563</v>
      </c>
    </row>
    <row r="21" spans="1:23" x14ac:dyDescent="0.2">
      <c r="A21" t="s">
        <v>38</v>
      </c>
      <c r="B21" t="s">
        <v>311</v>
      </c>
      <c r="C21" t="s">
        <v>353</v>
      </c>
      <c r="D21" t="s">
        <v>366</v>
      </c>
      <c r="E21" t="s">
        <v>433</v>
      </c>
      <c r="F21" t="s">
        <v>433</v>
      </c>
      <c r="G21" t="s">
        <v>446</v>
      </c>
      <c r="H21" t="s">
        <v>404</v>
      </c>
      <c r="J21" s="3" t="b">
        <v>0</v>
      </c>
      <c r="K21" s="3" t="b">
        <v>0</v>
      </c>
    </row>
    <row r="22" spans="1:23" x14ac:dyDescent="0.2">
      <c r="A22" t="s">
        <v>38</v>
      </c>
      <c r="B22" t="s">
        <v>311</v>
      </c>
      <c r="C22" t="s">
        <v>353</v>
      </c>
      <c r="D22" t="s">
        <v>366</v>
      </c>
      <c r="E22" t="s">
        <v>722</v>
      </c>
      <c r="F22" t="s">
        <v>722</v>
      </c>
      <c r="J22" s="3" t="b">
        <v>0</v>
      </c>
      <c r="K22" s="3" t="b">
        <v>0</v>
      </c>
      <c r="W22" t="s">
        <v>741</v>
      </c>
    </row>
  </sheetData>
  <autoFilter ref="A1:X22" xr:uid="{00000000-0009-0000-0000-000018000000}"/>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X19"/>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1" width="20.6640625" customWidth="1"/>
    <col min="2" max="2" width="28.6640625" customWidth="1"/>
    <col min="3" max="3" width="24.6640625" customWidth="1"/>
    <col min="4" max="4" width="38.6640625" customWidth="1"/>
    <col min="5" max="5" width="40.6640625" customWidth="1"/>
    <col min="6" max="6" width="24.6640625" customWidth="1"/>
    <col min="7" max="7" width="30.6640625" customWidth="1"/>
    <col min="8" max="8" width="12.6640625" customWidth="1"/>
    <col min="9" max="9" width="10.6640625" customWidth="1"/>
    <col min="10" max="11" width="9.6640625" style="3" customWidth="1"/>
    <col min="12" max="12" width="14.6640625" customWidth="1"/>
    <col min="13" max="14" width="28.6640625" style="1" customWidth="1"/>
    <col min="15" max="15" width="20.6640625" style="1" customWidth="1"/>
    <col min="16" max="16" width="22.6640625" style="1" customWidth="1"/>
    <col min="17" max="18" width="10.6640625" customWidth="1"/>
    <col min="19" max="19" width="16.6640625" customWidth="1"/>
    <col min="20" max="21" width="16.6640625" style="1" customWidth="1"/>
    <col min="22" max="22" width="44.6640625" style="1" customWidth="1"/>
    <col min="23" max="24" width="20.6640625" customWidth="1"/>
  </cols>
  <sheetData>
    <row r="1" spans="1:24" x14ac:dyDescent="0.2">
      <c r="A1" s="2" t="s">
        <v>0</v>
      </c>
      <c r="B1" s="2" t="s">
        <v>8</v>
      </c>
      <c r="C1" s="2" t="s">
        <v>9</v>
      </c>
      <c r="D1" s="2" t="s">
        <v>10</v>
      </c>
      <c r="E1" s="2" t="s">
        <v>378</v>
      </c>
      <c r="F1" s="2" t="s">
        <v>379</v>
      </c>
      <c r="G1" s="2" t="s">
        <v>380</v>
      </c>
      <c r="H1" s="2" t="s">
        <v>381</v>
      </c>
      <c r="I1" s="2" t="s">
        <v>382</v>
      </c>
      <c r="J1" s="2" t="s">
        <v>383</v>
      </c>
      <c r="K1" s="2" t="s">
        <v>384</v>
      </c>
      <c r="L1" s="2" t="s">
        <v>385</v>
      </c>
      <c r="M1" s="2" t="s">
        <v>386</v>
      </c>
      <c r="N1" s="2" t="s">
        <v>387</v>
      </c>
      <c r="O1" s="2" t="s">
        <v>388</v>
      </c>
      <c r="P1" s="2" t="s">
        <v>389</v>
      </c>
      <c r="Q1" s="2" t="s">
        <v>390</v>
      </c>
      <c r="R1" s="2" t="s">
        <v>391</v>
      </c>
      <c r="S1" s="2" t="s">
        <v>392</v>
      </c>
      <c r="T1" s="2" t="s">
        <v>393</v>
      </c>
      <c r="U1" s="2" t="s">
        <v>394</v>
      </c>
      <c r="V1" s="2" t="s">
        <v>395</v>
      </c>
      <c r="W1" s="2" t="s">
        <v>396</v>
      </c>
      <c r="X1" s="2" t="s">
        <v>397</v>
      </c>
    </row>
    <row r="2" spans="1:24" ht="16" x14ac:dyDescent="0.2">
      <c r="A2" t="s">
        <v>39</v>
      </c>
      <c r="B2" t="s">
        <v>312</v>
      </c>
      <c r="C2" t="s">
        <v>353</v>
      </c>
      <c r="D2" t="s">
        <v>366</v>
      </c>
      <c r="E2" t="s">
        <v>708</v>
      </c>
      <c r="F2" t="s">
        <v>708</v>
      </c>
      <c r="G2" t="s">
        <v>729</v>
      </c>
      <c r="H2" t="s">
        <v>404</v>
      </c>
      <c r="J2" s="3" t="b">
        <v>0</v>
      </c>
      <c r="K2" s="3" t="b">
        <v>0</v>
      </c>
      <c r="N2" s="1" t="s">
        <v>450</v>
      </c>
    </row>
    <row r="3" spans="1:24" x14ac:dyDescent="0.2">
      <c r="A3" t="s">
        <v>39</v>
      </c>
      <c r="B3" t="s">
        <v>312</v>
      </c>
      <c r="C3" t="s">
        <v>353</v>
      </c>
      <c r="D3" t="s">
        <v>366</v>
      </c>
      <c r="E3" t="s">
        <v>709</v>
      </c>
      <c r="F3" t="s">
        <v>709</v>
      </c>
      <c r="G3" t="s">
        <v>550</v>
      </c>
      <c r="H3" t="s">
        <v>404</v>
      </c>
      <c r="J3" s="3" t="b">
        <v>0</v>
      </c>
      <c r="K3" s="3" t="b">
        <v>0</v>
      </c>
    </row>
    <row r="4" spans="1:24" x14ac:dyDescent="0.2">
      <c r="A4" t="s">
        <v>39</v>
      </c>
      <c r="B4" t="s">
        <v>312</v>
      </c>
      <c r="C4" t="s">
        <v>353</v>
      </c>
      <c r="D4" t="s">
        <v>366</v>
      </c>
      <c r="E4" t="s">
        <v>710</v>
      </c>
      <c r="F4" t="s">
        <v>710</v>
      </c>
      <c r="G4" t="s">
        <v>730</v>
      </c>
      <c r="H4" t="s">
        <v>416</v>
      </c>
      <c r="J4" s="3" t="b">
        <v>0</v>
      </c>
      <c r="K4" s="3" t="b">
        <v>0</v>
      </c>
    </row>
    <row r="5" spans="1:24" ht="409.6" x14ac:dyDescent="0.2">
      <c r="A5" t="s">
        <v>39</v>
      </c>
      <c r="B5" t="s">
        <v>312</v>
      </c>
      <c r="C5" t="s">
        <v>353</v>
      </c>
      <c r="D5" t="s">
        <v>366</v>
      </c>
      <c r="E5" t="s">
        <v>808</v>
      </c>
      <c r="F5" t="s">
        <v>808</v>
      </c>
      <c r="G5" t="s">
        <v>816</v>
      </c>
      <c r="H5" t="s">
        <v>404</v>
      </c>
      <c r="J5" s="3" t="b">
        <v>0</v>
      </c>
      <c r="K5" s="3" t="b">
        <v>0</v>
      </c>
      <c r="M5" s="1" t="s">
        <v>449</v>
      </c>
      <c r="N5" s="1" t="s">
        <v>451</v>
      </c>
      <c r="P5" s="1" t="s">
        <v>452</v>
      </c>
    </row>
    <row r="6" spans="1:24" x14ac:dyDescent="0.2">
      <c r="A6" t="s">
        <v>39</v>
      </c>
      <c r="B6" t="s">
        <v>312</v>
      </c>
      <c r="C6" t="s">
        <v>353</v>
      </c>
      <c r="D6" t="s">
        <v>366</v>
      </c>
      <c r="E6" t="s">
        <v>809</v>
      </c>
      <c r="F6" t="s">
        <v>809</v>
      </c>
      <c r="G6" t="s">
        <v>817</v>
      </c>
      <c r="H6" t="s">
        <v>416</v>
      </c>
      <c r="J6" s="3" t="b">
        <v>0</v>
      </c>
      <c r="K6" s="3" t="b">
        <v>0</v>
      </c>
      <c r="Q6">
        <v>0</v>
      </c>
    </row>
    <row r="7" spans="1:24" x14ac:dyDescent="0.2">
      <c r="A7" t="s">
        <v>39</v>
      </c>
      <c r="B7" t="s">
        <v>312</v>
      </c>
      <c r="C7" t="s">
        <v>353</v>
      </c>
      <c r="D7" t="s">
        <v>366</v>
      </c>
      <c r="E7" t="s">
        <v>810</v>
      </c>
      <c r="F7" t="s">
        <v>810</v>
      </c>
      <c r="G7" t="s">
        <v>818</v>
      </c>
      <c r="H7" t="s">
        <v>416</v>
      </c>
      <c r="J7" s="3" t="b">
        <v>0</v>
      </c>
      <c r="K7" s="3" t="b">
        <v>0</v>
      </c>
      <c r="Q7">
        <v>0</v>
      </c>
    </row>
    <row r="8" spans="1:24" x14ac:dyDescent="0.2">
      <c r="A8" t="s">
        <v>39</v>
      </c>
      <c r="B8" t="s">
        <v>312</v>
      </c>
      <c r="C8" t="s">
        <v>353</v>
      </c>
      <c r="D8" t="s">
        <v>366</v>
      </c>
      <c r="E8" t="s">
        <v>811</v>
      </c>
      <c r="F8" t="s">
        <v>811</v>
      </c>
      <c r="G8" t="s">
        <v>819</v>
      </c>
      <c r="H8" t="s">
        <v>416</v>
      </c>
      <c r="J8" s="3" t="b">
        <v>0</v>
      </c>
      <c r="K8" s="3" t="b">
        <v>0</v>
      </c>
      <c r="Q8">
        <v>0</v>
      </c>
    </row>
    <row r="9" spans="1:24" x14ac:dyDescent="0.2">
      <c r="A9" t="s">
        <v>39</v>
      </c>
      <c r="B9" t="s">
        <v>312</v>
      </c>
      <c r="C9" t="s">
        <v>353</v>
      </c>
      <c r="D9" t="s">
        <v>366</v>
      </c>
      <c r="E9" t="s">
        <v>812</v>
      </c>
      <c r="F9" t="s">
        <v>812</v>
      </c>
      <c r="G9" t="s">
        <v>820</v>
      </c>
      <c r="H9" t="s">
        <v>404</v>
      </c>
      <c r="J9" s="3" t="b">
        <v>0</v>
      </c>
      <c r="K9" s="3" t="b">
        <v>0</v>
      </c>
    </row>
    <row r="10" spans="1:24" x14ac:dyDescent="0.2">
      <c r="A10" t="s">
        <v>39</v>
      </c>
      <c r="B10" t="s">
        <v>312</v>
      </c>
      <c r="C10" t="s">
        <v>353</v>
      </c>
      <c r="D10" t="s">
        <v>366</v>
      </c>
      <c r="E10" t="s">
        <v>813</v>
      </c>
      <c r="F10" t="s">
        <v>813</v>
      </c>
      <c r="G10" t="s">
        <v>821</v>
      </c>
      <c r="H10" t="s">
        <v>404</v>
      </c>
      <c r="J10" s="3" t="b">
        <v>0</v>
      </c>
      <c r="K10" s="3" t="b">
        <v>0</v>
      </c>
    </row>
    <row r="11" spans="1:24" x14ac:dyDescent="0.2">
      <c r="A11" t="s">
        <v>39</v>
      </c>
      <c r="B11" t="s">
        <v>312</v>
      </c>
      <c r="C11" t="s">
        <v>353</v>
      </c>
      <c r="D11" t="s">
        <v>366</v>
      </c>
      <c r="E11" t="s">
        <v>814</v>
      </c>
      <c r="F11" t="s">
        <v>814</v>
      </c>
      <c r="J11" s="3" t="b">
        <v>0</v>
      </c>
      <c r="K11" s="3" t="b">
        <v>0</v>
      </c>
      <c r="W11" t="s">
        <v>822</v>
      </c>
    </row>
    <row r="12" spans="1:24" x14ac:dyDescent="0.2">
      <c r="A12" t="s">
        <v>39</v>
      </c>
      <c r="B12" t="s">
        <v>312</v>
      </c>
      <c r="C12" t="s">
        <v>353</v>
      </c>
      <c r="D12" t="s">
        <v>366</v>
      </c>
      <c r="E12" t="s">
        <v>815</v>
      </c>
      <c r="F12" t="s">
        <v>815</v>
      </c>
      <c r="J12" s="3" t="b">
        <v>0</v>
      </c>
      <c r="K12" s="3" t="b">
        <v>0</v>
      </c>
      <c r="W12" t="s">
        <v>823</v>
      </c>
    </row>
    <row r="13" spans="1:24" ht="16" x14ac:dyDescent="0.2">
      <c r="A13" t="s">
        <v>39</v>
      </c>
      <c r="B13" t="s">
        <v>312</v>
      </c>
      <c r="C13" t="s">
        <v>353</v>
      </c>
      <c r="D13" t="s">
        <v>366</v>
      </c>
      <c r="E13" t="s">
        <v>634</v>
      </c>
      <c r="F13" t="s">
        <v>634</v>
      </c>
      <c r="G13" t="s">
        <v>653</v>
      </c>
      <c r="H13" t="s">
        <v>404</v>
      </c>
      <c r="J13" s="3" t="b">
        <v>0</v>
      </c>
      <c r="K13" s="3" t="b">
        <v>0</v>
      </c>
      <c r="N13" s="1" t="s">
        <v>450</v>
      </c>
    </row>
    <row r="14" spans="1:24" x14ac:dyDescent="0.2">
      <c r="A14" t="s">
        <v>39</v>
      </c>
      <c r="B14" t="s">
        <v>312</v>
      </c>
      <c r="C14" t="s">
        <v>353</v>
      </c>
      <c r="D14" t="s">
        <v>366</v>
      </c>
      <c r="E14" t="s">
        <v>635</v>
      </c>
      <c r="F14" t="s">
        <v>635</v>
      </c>
      <c r="J14" s="3" t="b">
        <v>0</v>
      </c>
      <c r="K14" s="3" t="b">
        <v>0</v>
      </c>
      <c r="W14" t="s">
        <v>656</v>
      </c>
    </row>
    <row r="15" spans="1:24" x14ac:dyDescent="0.2">
      <c r="A15" t="s">
        <v>39</v>
      </c>
      <c r="B15" t="s">
        <v>312</v>
      </c>
      <c r="C15" t="s">
        <v>353</v>
      </c>
      <c r="D15" t="s">
        <v>366</v>
      </c>
      <c r="E15" t="s">
        <v>431</v>
      </c>
      <c r="F15" t="s">
        <v>431</v>
      </c>
      <c r="J15" s="3" t="b">
        <v>0</v>
      </c>
      <c r="K15" s="3" t="b">
        <v>0</v>
      </c>
      <c r="W15" t="s">
        <v>453</v>
      </c>
    </row>
    <row r="16" spans="1:24" x14ac:dyDescent="0.2">
      <c r="A16" t="s">
        <v>39</v>
      </c>
      <c r="B16" t="s">
        <v>312</v>
      </c>
      <c r="C16" t="s">
        <v>353</v>
      </c>
      <c r="D16" t="s">
        <v>366</v>
      </c>
      <c r="E16" t="s">
        <v>432</v>
      </c>
      <c r="F16" t="s">
        <v>432</v>
      </c>
      <c r="J16" s="3" t="b">
        <v>0</v>
      </c>
      <c r="K16" s="3" t="b">
        <v>0</v>
      </c>
      <c r="W16" t="s">
        <v>454</v>
      </c>
    </row>
    <row r="17" spans="1:23" x14ac:dyDescent="0.2">
      <c r="A17" t="s">
        <v>39</v>
      </c>
      <c r="B17" t="s">
        <v>312</v>
      </c>
      <c r="C17" t="s">
        <v>353</v>
      </c>
      <c r="D17" t="s">
        <v>366</v>
      </c>
      <c r="E17" t="s">
        <v>541</v>
      </c>
      <c r="F17" t="s">
        <v>541</v>
      </c>
      <c r="G17" t="s">
        <v>563</v>
      </c>
      <c r="J17" s="3" t="b">
        <v>0</v>
      </c>
      <c r="K17" s="3" t="b">
        <v>0</v>
      </c>
      <c r="W17" t="s">
        <v>563</v>
      </c>
    </row>
    <row r="18" spans="1:23" x14ac:dyDescent="0.2">
      <c r="A18" t="s">
        <v>39</v>
      </c>
      <c r="B18" t="s">
        <v>312</v>
      </c>
      <c r="C18" t="s">
        <v>353</v>
      </c>
      <c r="D18" t="s">
        <v>366</v>
      </c>
      <c r="E18" t="s">
        <v>433</v>
      </c>
      <c r="F18" t="s">
        <v>433</v>
      </c>
      <c r="G18" t="s">
        <v>446</v>
      </c>
      <c r="H18" t="s">
        <v>404</v>
      </c>
      <c r="J18" s="3" t="b">
        <v>0</v>
      </c>
      <c r="K18" s="3" t="b">
        <v>0</v>
      </c>
    </row>
    <row r="19" spans="1:23" x14ac:dyDescent="0.2">
      <c r="A19" t="s">
        <v>39</v>
      </c>
      <c r="B19" t="s">
        <v>312</v>
      </c>
      <c r="C19" t="s">
        <v>353</v>
      </c>
      <c r="D19" t="s">
        <v>366</v>
      </c>
      <c r="E19" t="s">
        <v>722</v>
      </c>
      <c r="F19" t="s">
        <v>722</v>
      </c>
      <c r="J19" s="3" t="b">
        <v>0</v>
      </c>
      <c r="K19" s="3" t="b">
        <v>0</v>
      </c>
      <c r="W19" t="s">
        <v>741</v>
      </c>
    </row>
  </sheetData>
  <autoFilter ref="A1:X19" xr:uid="{00000000-0009-0000-0000-000019000000}"/>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X17"/>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1" width="20.6640625" customWidth="1"/>
    <col min="2" max="2" width="28.6640625" customWidth="1"/>
    <col min="3" max="3" width="24.6640625" customWidth="1"/>
    <col min="4" max="4" width="38.6640625" customWidth="1"/>
    <col min="5" max="5" width="40.6640625" customWidth="1"/>
    <col min="6" max="6" width="24.6640625" customWidth="1"/>
    <col min="7" max="7" width="30.6640625" customWidth="1"/>
    <col min="8" max="8" width="12.6640625" customWidth="1"/>
    <col min="9" max="9" width="10.6640625" customWidth="1"/>
    <col min="10" max="11" width="9.6640625" style="3" customWidth="1"/>
    <col min="12" max="12" width="14.6640625" customWidth="1"/>
    <col min="13" max="14" width="28.6640625" style="1" customWidth="1"/>
    <col min="15" max="15" width="20.6640625" style="1" customWidth="1"/>
    <col min="16" max="16" width="22.6640625" style="1" customWidth="1"/>
    <col min="17" max="18" width="10.6640625" customWidth="1"/>
    <col min="19" max="19" width="16.6640625" customWidth="1"/>
    <col min="20" max="21" width="16.6640625" style="1" customWidth="1"/>
    <col min="22" max="22" width="44.6640625" style="1" customWidth="1"/>
    <col min="23" max="24" width="20.6640625" customWidth="1"/>
  </cols>
  <sheetData>
    <row r="1" spans="1:24" x14ac:dyDescent="0.2">
      <c r="A1" s="2" t="s">
        <v>0</v>
      </c>
      <c r="B1" s="2" t="s">
        <v>8</v>
      </c>
      <c r="C1" s="2" t="s">
        <v>9</v>
      </c>
      <c r="D1" s="2" t="s">
        <v>10</v>
      </c>
      <c r="E1" s="2" t="s">
        <v>378</v>
      </c>
      <c r="F1" s="2" t="s">
        <v>379</v>
      </c>
      <c r="G1" s="2" t="s">
        <v>380</v>
      </c>
      <c r="H1" s="2" t="s">
        <v>381</v>
      </c>
      <c r="I1" s="2" t="s">
        <v>382</v>
      </c>
      <c r="J1" s="2" t="s">
        <v>383</v>
      </c>
      <c r="K1" s="2" t="s">
        <v>384</v>
      </c>
      <c r="L1" s="2" t="s">
        <v>385</v>
      </c>
      <c r="M1" s="2" t="s">
        <v>386</v>
      </c>
      <c r="N1" s="2" t="s">
        <v>387</v>
      </c>
      <c r="O1" s="2" t="s">
        <v>388</v>
      </c>
      <c r="P1" s="2" t="s">
        <v>389</v>
      </c>
      <c r="Q1" s="2" t="s">
        <v>390</v>
      </c>
      <c r="R1" s="2" t="s">
        <v>391</v>
      </c>
      <c r="S1" s="2" t="s">
        <v>392</v>
      </c>
      <c r="T1" s="2" t="s">
        <v>393</v>
      </c>
      <c r="U1" s="2" t="s">
        <v>394</v>
      </c>
      <c r="V1" s="2" t="s">
        <v>395</v>
      </c>
      <c r="W1" s="2" t="s">
        <v>396</v>
      </c>
      <c r="X1" s="2" t="s">
        <v>397</v>
      </c>
    </row>
    <row r="2" spans="1:24" ht="16" x14ac:dyDescent="0.2">
      <c r="A2" t="s">
        <v>40</v>
      </c>
      <c r="B2" t="s">
        <v>313</v>
      </c>
      <c r="C2" t="s">
        <v>353</v>
      </c>
      <c r="D2" t="s">
        <v>366</v>
      </c>
      <c r="E2" t="s">
        <v>824</v>
      </c>
      <c r="F2" t="s">
        <v>824</v>
      </c>
      <c r="G2" t="s">
        <v>727</v>
      </c>
      <c r="H2" t="s">
        <v>404</v>
      </c>
      <c r="J2" s="3" t="b">
        <v>0</v>
      </c>
      <c r="K2" s="3" t="b">
        <v>0</v>
      </c>
      <c r="N2" s="1" t="s">
        <v>450</v>
      </c>
    </row>
    <row r="3" spans="1:24" ht="16" x14ac:dyDescent="0.2">
      <c r="A3" t="s">
        <v>40</v>
      </c>
      <c r="B3" t="s">
        <v>313</v>
      </c>
      <c r="C3" t="s">
        <v>353</v>
      </c>
      <c r="D3" t="s">
        <v>366</v>
      </c>
      <c r="E3" t="s">
        <v>825</v>
      </c>
      <c r="F3" t="s">
        <v>825</v>
      </c>
      <c r="G3" t="s">
        <v>728</v>
      </c>
      <c r="H3" t="s">
        <v>404</v>
      </c>
      <c r="J3" s="3" t="b">
        <v>0</v>
      </c>
      <c r="K3" s="3" t="b">
        <v>0</v>
      </c>
      <c r="N3" s="1" t="s">
        <v>450</v>
      </c>
    </row>
    <row r="4" spans="1:24" ht="16" x14ac:dyDescent="0.2">
      <c r="A4" t="s">
        <v>40</v>
      </c>
      <c r="B4" t="s">
        <v>313</v>
      </c>
      <c r="C4" t="s">
        <v>353</v>
      </c>
      <c r="D4" t="s">
        <v>366</v>
      </c>
      <c r="E4" t="s">
        <v>708</v>
      </c>
      <c r="F4" t="s">
        <v>708</v>
      </c>
      <c r="G4" t="s">
        <v>729</v>
      </c>
      <c r="H4" t="s">
        <v>404</v>
      </c>
      <c r="J4" s="3" t="b">
        <v>0</v>
      </c>
      <c r="K4" s="3" t="b">
        <v>0</v>
      </c>
      <c r="N4" s="1" t="s">
        <v>450</v>
      </c>
    </row>
    <row r="5" spans="1:24" x14ac:dyDescent="0.2">
      <c r="A5" t="s">
        <v>40</v>
      </c>
      <c r="B5" t="s">
        <v>313</v>
      </c>
      <c r="C5" t="s">
        <v>353</v>
      </c>
      <c r="D5" t="s">
        <v>366</v>
      </c>
      <c r="E5" t="s">
        <v>826</v>
      </c>
      <c r="F5" t="s">
        <v>826</v>
      </c>
      <c r="G5" t="s">
        <v>550</v>
      </c>
      <c r="H5" t="s">
        <v>404</v>
      </c>
      <c r="J5" s="3" t="b">
        <v>0</v>
      </c>
      <c r="K5" s="3" t="b">
        <v>0</v>
      </c>
    </row>
    <row r="6" spans="1:24" x14ac:dyDescent="0.2">
      <c r="A6" t="s">
        <v>40</v>
      </c>
      <c r="B6" t="s">
        <v>313</v>
      </c>
      <c r="C6" t="s">
        <v>353</v>
      </c>
      <c r="D6" t="s">
        <v>366</v>
      </c>
      <c r="E6" t="s">
        <v>827</v>
      </c>
      <c r="F6" t="s">
        <v>827</v>
      </c>
      <c r="G6" t="s">
        <v>835</v>
      </c>
      <c r="H6" t="s">
        <v>416</v>
      </c>
      <c r="J6" s="3" t="b">
        <v>0</v>
      </c>
      <c r="K6" s="3" t="b">
        <v>0</v>
      </c>
      <c r="Q6">
        <v>0</v>
      </c>
    </row>
    <row r="7" spans="1:24" x14ac:dyDescent="0.2">
      <c r="A7" t="s">
        <v>40</v>
      </c>
      <c r="B7" t="s">
        <v>313</v>
      </c>
      <c r="C7" t="s">
        <v>353</v>
      </c>
      <c r="D7" t="s">
        <v>366</v>
      </c>
      <c r="E7" t="s">
        <v>828</v>
      </c>
      <c r="F7" t="s">
        <v>828</v>
      </c>
      <c r="G7" t="s">
        <v>836</v>
      </c>
      <c r="H7" t="s">
        <v>404</v>
      </c>
      <c r="J7" s="3" t="b">
        <v>0</v>
      </c>
      <c r="K7" s="3" t="b">
        <v>0</v>
      </c>
    </row>
    <row r="8" spans="1:24" ht="409.6" x14ac:dyDescent="0.2">
      <c r="A8" t="s">
        <v>40</v>
      </c>
      <c r="B8" t="s">
        <v>313</v>
      </c>
      <c r="C8" t="s">
        <v>353</v>
      </c>
      <c r="D8" t="s">
        <v>366</v>
      </c>
      <c r="E8" t="s">
        <v>829</v>
      </c>
      <c r="F8" t="s">
        <v>829</v>
      </c>
      <c r="G8" t="s">
        <v>606</v>
      </c>
      <c r="H8" t="s">
        <v>404</v>
      </c>
      <c r="J8" s="3" t="b">
        <v>0</v>
      </c>
      <c r="K8" s="3" t="b">
        <v>0</v>
      </c>
      <c r="M8" s="1" t="s">
        <v>449</v>
      </c>
      <c r="N8" s="1" t="s">
        <v>451</v>
      </c>
      <c r="P8" s="1" t="s">
        <v>452</v>
      </c>
    </row>
    <row r="9" spans="1:24" x14ac:dyDescent="0.2">
      <c r="A9" t="s">
        <v>40</v>
      </c>
      <c r="B9" t="s">
        <v>313</v>
      </c>
      <c r="C9" t="s">
        <v>353</v>
      </c>
      <c r="D9" t="s">
        <v>366</v>
      </c>
      <c r="E9" t="s">
        <v>830</v>
      </c>
      <c r="F9" t="s">
        <v>830</v>
      </c>
      <c r="G9" t="s">
        <v>740</v>
      </c>
      <c r="H9" t="s">
        <v>416</v>
      </c>
      <c r="J9" s="3" t="b">
        <v>0</v>
      </c>
      <c r="K9" s="3" t="b">
        <v>0</v>
      </c>
      <c r="Q9">
        <v>0</v>
      </c>
    </row>
    <row r="10" spans="1:24" ht="16" x14ac:dyDescent="0.2">
      <c r="A10" t="s">
        <v>40</v>
      </c>
      <c r="B10" t="s">
        <v>313</v>
      </c>
      <c r="C10" t="s">
        <v>353</v>
      </c>
      <c r="D10" t="s">
        <v>366</v>
      </c>
      <c r="E10" t="s">
        <v>831</v>
      </c>
      <c r="F10" t="s">
        <v>831</v>
      </c>
      <c r="G10" t="s">
        <v>653</v>
      </c>
      <c r="H10" t="s">
        <v>404</v>
      </c>
      <c r="J10" s="3" t="b">
        <v>0</v>
      </c>
      <c r="K10" s="3" t="b">
        <v>0</v>
      </c>
      <c r="N10" s="1" t="s">
        <v>450</v>
      </c>
    </row>
    <row r="11" spans="1:24" x14ac:dyDescent="0.2">
      <c r="A11" t="s">
        <v>40</v>
      </c>
      <c r="B11" t="s">
        <v>313</v>
      </c>
      <c r="C11" t="s">
        <v>353</v>
      </c>
      <c r="D11" t="s">
        <v>366</v>
      </c>
      <c r="E11" t="s">
        <v>832</v>
      </c>
      <c r="F11" t="s">
        <v>832</v>
      </c>
      <c r="J11" s="3" t="b">
        <v>0</v>
      </c>
      <c r="K11" s="3" t="b">
        <v>0</v>
      </c>
      <c r="W11" t="s">
        <v>832</v>
      </c>
    </row>
    <row r="12" spans="1:24" x14ac:dyDescent="0.2">
      <c r="A12" t="s">
        <v>40</v>
      </c>
      <c r="B12" t="s">
        <v>313</v>
      </c>
      <c r="C12" t="s">
        <v>353</v>
      </c>
      <c r="D12" t="s">
        <v>366</v>
      </c>
      <c r="E12" t="s">
        <v>833</v>
      </c>
      <c r="F12" t="s">
        <v>833</v>
      </c>
      <c r="J12" s="3" t="b">
        <v>0</v>
      </c>
      <c r="K12" s="3" t="b">
        <v>0</v>
      </c>
      <c r="W12" t="s">
        <v>837</v>
      </c>
    </row>
    <row r="13" spans="1:24" x14ac:dyDescent="0.2">
      <c r="A13" t="s">
        <v>40</v>
      </c>
      <c r="B13" t="s">
        <v>313</v>
      </c>
      <c r="C13" t="s">
        <v>353</v>
      </c>
      <c r="D13" t="s">
        <v>366</v>
      </c>
      <c r="E13" t="s">
        <v>431</v>
      </c>
      <c r="F13" t="s">
        <v>431</v>
      </c>
      <c r="J13" s="3" t="b">
        <v>0</v>
      </c>
      <c r="K13" s="3" t="b">
        <v>0</v>
      </c>
      <c r="W13" t="s">
        <v>453</v>
      </c>
    </row>
    <row r="14" spans="1:24" x14ac:dyDescent="0.2">
      <c r="A14" t="s">
        <v>40</v>
      </c>
      <c r="B14" t="s">
        <v>313</v>
      </c>
      <c r="C14" t="s">
        <v>353</v>
      </c>
      <c r="D14" t="s">
        <v>366</v>
      </c>
      <c r="E14" t="s">
        <v>432</v>
      </c>
      <c r="F14" t="s">
        <v>432</v>
      </c>
      <c r="J14" s="3" t="b">
        <v>0</v>
      </c>
      <c r="K14" s="3" t="b">
        <v>0</v>
      </c>
      <c r="W14" t="s">
        <v>454</v>
      </c>
    </row>
    <row r="15" spans="1:24" x14ac:dyDescent="0.2">
      <c r="A15" t="s">
        <v>40</v>
      </c>
      <c r="B15" t="s">
        <v>313</v>
      </c>
      <c r="C15" t="s">
        <v>353</v>
      </c>
      <c r="D15" t="s">
        <v>366</v>
      </c>
      <c r="E15" t="s">
        <v>541</v>
      </c>
      <c r="F15" t="s">
        <v>541</v>
      </c>
      <c r="G15" t="s">
        <v>563</v>
      </c>
      <c r="J15" s="3" t="b">
        <v>0</v>
      </c>
      <c r="K15" s="3" t="b">
        <v>0</v>
      </c>
      <c r="W15" t="s">
        <v>563</v>
      </c>
    </row>
    <row r="16" spans="1:24" x14ac:dyDescent="0.2">
      <c r="A16" t="s">
        <v>40</v>
      </c>
      <c r="B16" t="s">
        <v>313</v>
      </c>
      <c r="C16" t="s">
        <v>353</v>
      </c>
      <c r="D16" t="s">
        <v>366</v>
      </c>
      <c r="E16" t="s">
        <v>433</v>
      </c>
      <c r="F16" t="s">
        <v>433</v>
      </c>
      <c r="G16" t="s">
        <v>446</v>
      </c>
      <c r="H16" t="s">
        <v>404</v>
      </c>
      <c r="J16" s="3" t="b">
        <v>0</v>
      </c>
      <c r="K16" s="3" t="b">
        <v>0</v>
      </c>
    </row>
    <row r="17" spans="1:14" ht="16" x14ac:dyDescent="0.2">
      <c r="A17" t="s">
        <v>40</v>
      </c>
      <c r="B17" t="s">
        <v>313</v>
      </c>
      <c r="C17" t="s">
        <v>353</v>
      </c>
      <c r="D17" t="s">
        <v>366</v>
      </c>
      <c r="E17" t="s">
        <v>834</v>
      </c>
      <c r="F17" t="s">
        <v>834</v>
      </c>
      <c r="G17" t="s">
        <v>741</v>
      </c>
      <c r="H17" t="s">
        <v>404</v>
      </c>
      <c r="J17" s="3" t="b">
        <v>0</v>
      </c>
      <c r="K17" s="3" t="b">
        <v>0</v>
      </c>
      <c r="N17" s="1" t="s">
        <v>450</v>
      </c>
    </row>
  </sheetData>
  <autoFilter ref="A1:X17" xr:uid="{00000000-0009-0000-0000-00001A000000}"/>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X9"/>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1" width="20.6640625" customWidth="1"/>
    <col min="2" max="2" width="28.6640625" customWidth="1"/>
    <col min="3" max="3" width="24.6640625" customWidth="1"/>
    <col min="4" max="4" width="38.6640625" customWidth="1"/>
    <col min="5" max="5" width="40.6640625" customWidth="1"/>
    <col min="6" max="6" width="24.6640625" customWidth="1"/>
    <col min="7" max="7" width="30.6640625" customWidth="1"/>
    <col min="8" max="8" width="12.6640625" customWidth="1"/>
    <col min="9" max="9" width="10.6640625" customWidth="1"/>
    <col min="10" max="11" width="9.6640625" style="3" customWidth="1"/>
    <col min="12" max="12" width="14.6640625" customWidth="1"/>
    <col min="13" max="14" width="28.6640625" style="1" customWidth="1"/>
    <col min="15" max="15" width="20.6640625" style="1" customWidth="1"/>
    <col min="16" max="16" width="22.6640625" style="1" customWidth="1"/>
    <col min="17" max="18" width="10.6640625" customWidth="1"/>
    <col min="19" max="19" width="16.6640625" customWidth="1"/>
    <col min="20" max="21" width="16.6640625" style="1" customWidth="1"/>
    <col min="22" max="22" width="44.6640625" style="1" customWidth="1"/>
    <col min="23" max="24" width="20.6640625" customWidth="1"/>
  </cols>
  <sheetData>
    <row r="1" spans="1:24" x14ac:dyDescent="0.2">
      <c r="A1" s="2" t="s">
        <v>0</v>
      </c>
      <c r="B1" s="2" t="s">
        <v>8</v>
      </c>
      <c r="C1" s="2" t="s">
        <v>9</v>
      </c>
      <c r="D1" s="2" t="s">
        <v>10</v>
      </c>
      <c r="E1" s="2" t="s">
        <v>378</v>
      </c>
      <c r="F1" s="2" t="s">
        <v>379</v>
      </c>
      <c r="G1" s="2" t="s">
        <v>380</v>
      </c>
      <c r="H1" s="2" t="s">
        <v>381</v>
      </c>
      <c r="I1" s="2" t="s">
        <v>382</v>
      </c>
      <c r="J1" s="2" t="s">
        <v>383</v>
      </c>
      <c r="K1" s="2" t="s">
        <v>384</v>
      </c>
      <c r="L1" s="2" t="s">
        <v>385</v>
      </c>
      <c r="M1" s="2" t="s">
        <v>386</v>
      </c>
      <c r="N1" s="2" t="s">
        <v>387</v>
      </c>
      <c r="O1" s="2" t="s">
        <v>388</v>
      </c>
      <c r="P1" s="2" t="s">
        <v>389</v>
      </c>
      <c r="Q1" s="2" t="s">
        <v>390</v>
      </c>
      <c r="R1" s="2" t="s">
        <v>391</v>
      </c>
      <c r="S1" s="2" t="s">
        <v>392</v>
      </c>
      <c r="T1" s="2" t="s">
        <v>393</v>
      </c>
      <c r="U1" s="2" t="s">
        <v>394</v>
      </c>
      <c r="V1" s="2" t="s">
        <v>395</v>
      </c>
      <c r="W1" s="2" t="s">
        <v>396</v>
      </c>
      <c r="X1" s="2" t="s">
        <v>397</v>
      </c>
    </row>
    <row r="2" spans="1:24" x14ac:dyDescent="0.2">
      <c r="A2" t="s">
        <v>41</v>
      </c>
      <c r="B2" t="s">
        <v>314</v>
      </c>
      <c r="C2" t="s">
        <v>352</v>
      </c>
      <c r="D2" t="s">
        <v>365</v>
      </c>
      <c r="E2" t="s">
        <v>838</v>
      </c>
      <c r="F2" t="s">
        <v>838</v>
      </c>
      <c r="G2" t="s">
        <v>843</v>
      </c>
      <c r="H2" t="s">
        <v>416</v>
      </c>
      <c r="J2" s="3" t="b">
        <v>0</v>
      </c>
      <c r="K2" s="3" t="b">
        <v>0</v>
      </c>
      <c r="Q2">
        <v>0</v>
      </c>
    </row>
    <row r="3" spans="1:24" x14ac:dyDescent="0.2">
      <c r="A3" t="s">
        <v>41</v>
      </c>
      <c r="B3" t="s">
        <v>314</v>
      </c>
      <c r="C3" t="s">
        <v>352</v>
      </c>
      <c r="D3" t="s">
        <v>365</v>
      </c>
      <c r="E3" t="s">
        <v>839</v>
      </c>
      <c r="F3" t="s">
        <v>839</v>
      </c>
      <c r="J3" s="3" t="b">
        <v>0</v>
      </c>
      <c r="K3" s="3" t="b">
        <v>0</v>
      </c>
      <c r="W3" t="s">
        <v>847</v>
      </c>
    </row>
    <row r="4" spans="1:24" x14ac:dyDescent="0.2">
      <c r="A4" t="s">
        <v>41</v>
      </c>
      <c r="B4" t="s">
        <v>314</v>
      </c>
      <c r="C4" t="s">
        <v>352</v>
      </c>
      <c r="D4" t="s">
        <v>365</v>
      </c>
      <c r="E4" t="s">
        <v>840</v>
      </c>
      <c r="F4" t="s">
        <v>840</v>
      </c>
      <c r="J4" s="3" t="b">
        <v>0</v>
      </c>
      <c r="K4" s="3" t="b">
        <v>0</v>
      </c>
      <c r="W4" t="s">
        <v>848</v>
      </c>
    </row>
    <row r="5" spans="1:24" ht="256" x14ac:dyDescent="0.2">
      <c r="A5" t="s">
        <v>41</v>
      </c>
      <c r="B5" t="s">
        <v>314</v>
      </c>
      <c r="C5" t="s">
        <v>352</v>
      </c>
      <c r="D5" t="s">
        <v>365</v>
      </c>
      <c r="E5" t="s">
        <v>841</v>
      </c>
      <c r="F5" t="s">
        <v>841</v>
      </c>
      <c r="G5" t="s">
        <v>844</v>
      </c>
      <c r="H5" t="s">
        <v>404</v>
      </c>
      <c r="J5" s="3" t="b">
        <v>0</v>
      </c>
      <c r="K5" s="3" t="b">
        <v>0</v>
      </c>
      <c r="M5" s="1" t="s">
        <v>845</v>
      </c>
      <c r="N5" s="1" t="s">
        <v>846</v>
      </c>
    </row>
    <row r="6" spans="1:24" x14ac:dyDescent="0.2">
      <c r="A6" t="s">
        <v>41</v>
      </c>
      <c r="B6" t="s">
        <v>314</v>
      </c>
      <c r="C6" t="s">
        <v>352</v>
      </c>
      <c r="D6" t="s">
        <v>365</v>
      </c>
      <c r="E6" t="s">
        <v>842</v>
      </c>
      <c r="F6" t="s">
        <v>842</v>
      </c>
      <c r="J6" s="3" t="b">
        <v>0</v>
      </c>
      <c r="K6" s="3" t="b">
        <v>0</v>
      </c>
      <c r="W6" t="s">
        <v>849</v>
      </c>
    </row>
    <row r="7" spans="1:24" ht="16" x14ac:dyDescent="0.2">
      <c r="A7" t="s">
        <v>41</v>
      </c>
      <c r="B7" t="s">
        <v>314</v>
      </c>
      <c r="C7" t="s">
        <v>352</v>
      </c>
      <c r="D7" t="s">
        <v>365</v>
      </c>
      <c r="E7" t="s">
        <v>634</v>
      </c>
      <c r="F7" t="s">
        <v>634</v>
      </c>
      <c r="G7" t="s">
        <v>653</v>
      </c>
      <c r="H7" t="s">
        <v>404</v>
      </c>
      <c r="J7" s="3" t="b">
        <v>0</v>
      </c>
      <c r="K7" s="3" t="b">
        <v>0</v>
      </c>
      <c r="N7" s="1" t="s">
        <v>450</v>
      </c>
    </row>
    <row r="8" spans="1:24" x14ac:dyDescent="0.2">
      <c r="A8" t="s">
        <v>41</v>
      </c>
      <c r="B8" t="s">
        <v>314</v>
      </c>
      <c r="C8" t="s">
        <v>352</v>
      </c>
      <c r="D8" t="s">
        <v>365</v>
      </c>
      <c r="E8" t="s">
        <v>635</v>
      </c>
      <c r="F8" t="s">
        <v>635</v>
      </c>
      <c r="J8" s="3" t="b">
        <v>0</v>
      </c>
      <c r="K8" s="3" t="b">
        <v>0</v>
      </c>
      <c r="W8" t="s">
        <v>656</v>
      </c>
    </row>
    <row r="9" spans="1:24" x14ac:dyDescent="0.2">
      <c r="A9" t="s">
        <v>41</v>
      </c>
      <c r="B9" t="s">
        <v>314</v>
      </c>
      <c r="C9" t="s">
        <v>352</v>
      </c>
      <c r="D9" t="s">
        <v>365</v>
      </c>
      <c r="E9" t="s">
        <v>433</v>
      </c>
      <c r="F9" t="s">
        <v>433</v>
      </c>
      <c r="G9" t="s">
        <v>446</v>
      </c>
      <c r="H9" t="s">
        <v>404</v>
      </c>
      <c r="J9" s="3" t="b">
        <v>0</v>
      </c>
      <c r="K9" s="3" t="b">
        <v>0</v>
      </c>
    </row>
  </sheetData>
  <autoFilter ref="A1:X9" xr:uid="{00000000-0009-0000-0000-00001B000000}"/>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X8"/>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1" width="20.6640625" customWidth="1"/>
    <col min="2" max="2" width="28.6640625" customWidth="1"/>
    <col min="3" max="3" width="24.6640625" customWidth="1"/>
    <col min="4" max="4" width="38.6640625" customWidth="1"/>
    <col min="5" max="5" width="40.6640625" customWidth="1"/>
    <col min="6" max="6" width="24.6640625" customWidth="1"/>
    <col min="7" max="7" width="30.6640625" customWidth="1"/>
    <col min="8" max="8" width="12.6640625" customWidth="1"/>
    <col min="9" max="9" width="10.6640625" customWidth="1"/>
    <col min="10" max="11" width="9.6640625" style="3" customWidth="1"/>
    <col min="12" max="12" width="14.6640625" customWidth="1"/>
    <col min="13" max="14" width="28.6640625" style="1" customWidth="1"/>
    <col min="15" max="15" width="20.6640625" style="1" customWidth="1"/>
    <col min="16" max="16" width="22.6640625" style="1" customWidth="1"/>
    <col min="17" max="18" width="10.6640625" customWidth="1"/>
    <col min="19" max="19" width="16.6640625" customWidth="1"/>
    <col min="20" max="21" width="16.6640625" style="1" customWidth="1"/>
    <col min="22" max="22" width="44.6640625" style="1" customWidth="1"/>
    <col min="23" max="24" width="20.6640625" customWidth="1"/>
  </cols>
  <sheetData>
    <row r="1" spans="1:24" x14ac:dyDescent="0.2">
      <c r="A1" s="2" t="s">
        <v>0</v>
      </c>
      <c r="B1" s="2" t="s">
        <v>8</v>
      </c>
      <c r="C1" s="2" t="s">
        <v>9</v>
      </c>
      <c r="D1" s="2" t="s">
        <v>10</v>
      </c>
      <c r="E1" s="2" t="s">
        <v>378</v>
      </c>
      <c r="F1" s="2" t="s">
        <v>379</v>
      </c>
      <c r="G1" s="2" t="s">
        <v>380</v>
      </c>
      <c r="H1" s="2" t="s">
        <v>381</v>
      </c>
      <c r="I1" s="2" t="s">
        <v>382</v>
      </c>
      <c r="J1" s="2" t="s">
        <v>383</v>
      </c>
      <c r="K1" s="2" t="s">
        <v>384</v>
      </c>
      <c r="L1" s="2" t="s">
        <v>385</v>
      </c>
      <c r="M1" s="2" t="s">
        <v>386</v>
      </c>
      <c r="N1" s="2" t="s">
        <v>387</v>
      </c>
      <c r="O1" s="2" t="s">
        <v>388</v>
      </c>
      <c r="P1" s="2" t="s">
        <v>389</v>
      </c>
      <c r="Q1" s="2" t="s">
        <v>390</v>
      </c>
      <c r="R1" s="2" t="s">
        <v>391</v>
      </c>
      <c r="S1" s="2" t="s">
        <v>392</v>
      </c>
      <c r="T1" s="2" t="s">
        <v>393</v>
      </c>
      <c r="U1" s="2" t="s">
        <v>394</v>
      </c>
      <c r="V1" s="2" t="s">
        <v>395</v>
      </c>
      <c r="W1" s="2" t="s">
        <v>396</v>
      </c>
      <c r="X1" s="2" t="s">
        <v>397</v>
      </c>
    </row>
    <row r="2" spans="1:24" x14ac:dyDescent="0.2">
      <c r="A2" t="s">
        <v>42</v>
      </c>
      <c r="B2" t="s">
        <v>315</v>
      </c>
      <c r="C2" t="s">
        <v>352</v>
      </c>
      <c r="D2" t="s">
        <v>365</v>
      </c>
      <c r="E2" t="s">
        <v>850</v>
      </c>
      <c r="F2" t="s">
        <v>850</v>
      </c>
      <c r="G2" t="s">
        <v>463</v>
      </c>
      <c r="H2" t="s">
        <v>416</v>
      </c>
      <c r="J2" s="3" t="b">
        <v>0</v>
      </c>
      <c r="K2" s="3" t="b">
        <v>0</v>
      </c>
      <c r="Q2">
        <v>0</v>
      </c>
    </row>
    <row r="3" spans="1:24" x14ac:dyDescent="0.2">
      <c r="A3" t="s">
        <v>42</v>
      </c>
      <c r="B3" t="s">
        <v>315</v>
      </c>
      <c r="C3" t="s">
        <v>352</v>
      </c>
      <c r="D3" t="s">
        <v>365</v>
      </c>
      <c r="E3" t="s">
        <v>851</v>
      </c>
      <c r="F3" t="s">
        <v>851</v>
      </c>
      <c r="J3" s="3" t="b">
        <v>0</v>
      </c>
      <c r="K3" s="3" t="b">
        <v>0</v>
      </c>
      <c r="W3" t="s">
        <v>851</v>
      </c>
    </row>
    <row r="4" spans="1:24" ht="160" x14ac:dyDescent="0.2">
      <c r="A4" t="s">
        <v>42</v>
      </c>
      <c r="B4" t="s">
        <v>315</v>
      </c>
      <c r="C4" t="s">
        <v>352</v>
      </c>
      <c r="D4" t="s">
        <v>365</v>
      </c>
      <c r="E4" t="s">
        <v>852</v>
      </c>
      <c r="F4" t="s">
        <v>852</v>
      </c>
      <c r="G4" t="s">
        <v>464</v>
      </c>
      <c r="H4" t="s">
        <v>404</v>
      </c>
      <c r="J4" s="3" t="b">
        <v>0</v>
      </c>
      <c r="K4" s="3" t="b">
        <v>0</v>
      </c>
      <c r="M4" s="1" t="s">
        <v>469</v>
      </c>
      <c r="N4" s="1" t="s">
        <v>472</v>
      </c>
    </row>
    <row r="5" spans="1:24" x14ac:dyDescent="0.2">
      <c r="A5" t="s">
        <v>42</v>
      </c>
      <c r="B5" t="s">
        <v>315</v>
      </c>
      <c r="C5" t="s">
        <v>352</v>
      </c>
      <c r="D5" t="s">
        <v>365</v>
      </c>
      <c r="E5" t="s">
        <v>853</v>
      </c>
      <c r="F5" t="s">
        <v>853</v>
      </c>
      <c r="J5" s="3" t="b">
        <v>0</v>
      </c>
      <c r="K5" s="3" t="b">
        <v>0</v>
      </c>
      <c r="W5" t="s">
        <v>853</v>
      </c>
    </row>
    <row r="6" spans="1:24" x14ac:dyDescent="0.2">
      <c r="A6" t="s">
        <v>42</v>
      </c>
      <c r="B6" t="s">
        <v>315</v>
      </c>
      <c r="C6" t="s">
        <v>352</v>
      </c>
      <c r="D6" t="s">
        <v>365</v>
      </c>
      <c r="E6" t="s">
        <v>854</v>
      </c>
      <c r="F6" t="s">
        <v>854</v>
      </c>
      <c r="G6" t="s">
        <v>857</v>
      </c>
      <c r="H6" t="s">
        <v>416</v>
      </c>
      <c r="J6" s="3" t="b">
        <v>0</v>
      </c>
      <c r="K6" s="3" t="b">
        <v>0</v>
      </c>
      <c r="Q6">
        <v>0</v>
      </c>
    </row>
    <row r="7" spans="1:24" ht="112" x14ac:dyDescent="0.2">
      <c r="A7" t="s">
        <v>42</v>
      </c>
      <c r="B7" t="s">
        <v>315</v>
      </c>
      <c r="C7" t="s">
        <v>352</v>
      </c>
      <c r="D7" t="s">
        <v>365</v>
      </c>
      <c r="E7" t="s">
        <v>855</v>
      </c>
      <c r="F7" t="s">
        <v>855</v>
      </c>
      <c r="G7" t="s">
        <v>467</v>
      </c>
      <c r="H7" t="s">
        <v>404</v>
      </c>
      <c r="J7" s="3" t="b">
        <v>0</v>
      </c>
      <c r="K7" s="3" t="b">
        <v>0</v>
      </c>
      <c r="M7" s="1" t="s">
        <v>859</v>
      </c>
      <c r="N7" s="1" t="s">
        <v>861</v>
      </c>
    </row>
    <row r="8" spans="1:24" ht="96" x14ac:dyDescent="0.2">
      <c r="A8" t="s">
        <v>42</v>
      </c>
      <c r="B8" t="s">
        <v>315</v>
      </c>
      <c r="C8" t="s">
        <v>352</v>
      </c>
      <c r="D8" t="s">
        <v>365</v>
      </c>
      <c r="E8" t="s">
        <v>856</v>
      </c>
      <c r="F8" t="s">
        <v>856</v>
      </c>
      <c r="G8" t="s">
        <v>858</v>
      </c>
      <c r="H8" t="s">
        <v>404</v>
      </c>
      <c r="J8" s="3" t="b">
        <v>0</v>
      </c>
      <c r="K8" s="3" t="b">
        <v>0</v>
      </c>
      <c r="M8" s="1" t="s">
        <v>860</v>
      </c>
      <c r="N8" s="1" t="s">
        <v>862</v>
      </c>
    </row>
  </sheetData>
  <autoFilter ref="A1:X8" xr:uid="{00000000-0009-0000-0000-00001C000000}"/>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X8"/>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1" width="20.6640625" customWidth="1"/>
    <col min="2" max="2" width="28.6640625" customWidth="1"/>
    <col min="3" max="3" width="24.6640625" customWidth="1"/>
    <col min="4" max="4" width="38.6640625" customWidth="1"/>
    <col min="5" max="5" width="40.6640625" customWidth="1"/>
    <col min="6" max="6" width="24.6640625" customWidth="1"/>
    <col min="7" max="7" width="30.6640625" customWidth="1"/>
    <col min="8" max="8" width="12.6640625" customWidth="1"/>
    <col min="9" max="9" width="10.6640625" customWidth="1"/>
    <col min="10" max="11" width="9.6640625" style="3" customWidth="1"/>
    <col min="12" max="12" width="14.6640625" customWidth="1"/>
    <col min="13" max="14" width="28.6640625" style="1" customWidth="1"/>
    <col min="15" max="15" width="20.6640625" style="1" customWidth="1"/>
    <col min="16" max="16" width="22.6640625" style="1" customWidth="1"/>
    <col min="17" max="18" width="10.6640625" customWidth="1"/>
    <col min="19" max="19" width="16.6640625" customWidth="1"/>
    <col min="20" max="21" width="16.6640625" style="1" customWidth="1"/>
    <col min="22" max="22" width="44.6640625" style="1" customWidth="1"/>
    <col min="23" max="24" width="20.6640625" customWidth="1"/>
  </cols>
  <sheetData>
    <row r="1" spans="1:24" x14ac:dyDescent="0.2">
      <c r="A1" s="2" t="s">
        <v>0</v>
      </c>
      <c r="B1" s="2" t="s">
        <v>8</v>
      </c>
      <c r="C1" s="2" t="s">
        <v>9</v>
      </c>
      <c r="D1" s="2" t="s">
        <v>10</v>
      </c>
      <c r="E1" s="2" t="s">
        <v>378</v>
      </c>
      <c r="F1" s="2" t="s">
        <v>379</v>
      </c>
      <c r="G1" s="2" t="s">
        <v>380</v>
      </c>
      <c r="H1" s="2" t="s">
        <v>381</v>
      </c>
      <c r="I1" s="2" t="s">
        <v>382</v>
      </c>
      <c r="J1" s="2" t="s">
        <v>383</v>
      </c>
      <c r="K1" s="2" t="s">
        <v>384</v>
      </c>
      <c r="L1" s="2" t="s">
        <v>385</v>
      </c>
      <c r="M1" s="2" t="s">
        <v>386</v>
      </c>
      <c r="N1" s="2" t="s">
        <v>387</v>
      </c>
      <c r="O1" s="2" t="s">
        <v>388</v>
      </c>
      <c r="P1" s="2" t="s">
        <v>389</v>
      </c>
      <c r="Q1" s="2" t="s">
        <v>390</v>
      </c>
      <c r="R1" s="2" t="s">
        <v>391</v>
      </c>
      <c r="S1" s="2" t="s">
        <v>392</v>
      </c>
      <c r="T1" s="2" t="s">
        <v>393</v>
      </c>
      <c r="U1" s="2" t="s">
        <v>394</v>
      </c>
      <c r="V1" s="2" t="s">
        <v>395</v>
      </c>
      <c r="W1" s="2" t="s">
        <v>396</v>
      </c>
      <c r="X1" s="2" t="s">
        <v>397</v>
      </c>
    </row>
    <row r="2" spans="1:24" x14ac:dyDescent="0.2">
      <c r="A2" t="s">
        <v>43</v>
      </c>
      <c r="B2" t="s">
        <v>316</v>
      </c>
      <c r="C2" t="s">
        <v>351</v>
      </c>
      <c r="D2" t="s">
        <v>364</v>
      </c>
      <c r="E2" t="s">
        <v>863</v>
      </c>
      <c r="F2" t="s">
        <v>863</v>
      </c>
      <c r="G2" t="s">
        <v>869</v>
      </c>
      <c r="H2" t="s">
        <v>404</v>
      </c>
      <c r="J2" s="3" t="b">
        <v>0</v>
      </c>
      <c r="K2" s="3" t="b">
        <v>0</v>
      </c>
    </row>
    <row r="3" spans="1:24" x14ac:dyDescent="0.2">
      <c r="A3" t="s">
        <v>43</v>
      </c>
      <c r="B3" t="s">
        <v>316</v>
      </c>
      <c r="C3" t="s">
        <v>351</v>
      </c>
      <c r="D3" t="s">
        <v>364</v>
      </c>
      <c r="E3" t="s">
        <v>434</v>
      </c>
      <c r="F3" t="s">
        <v>434</v>
      </c>
      <c r="G3" t="s">
        <v>870</v>
      </c>
      <c r="H3" t="s">
        <v>404</v>
      </c>
      <c r="J3" s="3" t="b">
        <v>0</v>
      </c>
      <c r="K3" s="3" t="b">
        <v>0</v>
      </c>
    </row>
    <row r="4" spans="1:24" x14ac:dyDescent="0.2">
      <c r="A4" t="s">
        <v>43</v>
      </c>
      <c r="B4" t="s">
        <v>316</v>
      </c>
      <c r="C4" t="s">
        <v>351</v>
      </c>
      <c r="D4" t="s">
        <v>364</v>
      </c>
      <c r="E4" t="s">
        <v>864</v>
      </c>
      <c r="F4" t="s">
        <v>864</v>
      </c>
      <c r="G4" t="s">
        <v>871</v>
      </c>
      <c r="H4" t="s">
        <v>416</v>
      </c>
      <c r="J4" s="3" t="b">
        <v>0</v>
      </c>
      <c r="K4" s="3" t="b">
        <v>0</v>
      </c>
    </row>
    <row r="5" spans="1:24" x14ac:dyDescent="0.2">
      <c r="A5" t="s">
        <v>43</v>
      </c>
      <c r="B5" t="s">
        <v>316</v>
      </c>
      <c r="C5" t="s">
        <v>351</v>
      </c>
      <c r="D5" t="s">
        <v>364</v>
      </c>
      <c r="E5" t="s">
        <v>865</v>
      </c>
      <c r="F5" t="s">
        <v>865</v>
      </c>
      <c r="G5" t="s">
        <v>872</v>
      </c>
      <c r="H5" t="s">
        <v>416</v>
      </c>
      <c r="J5" s="3" t="b">
        <v>0</v>
      </c>
      <c r="K5" s="3" t="b">
        <v>0</v>
      </c>
    </row>
    <row r="6" spans="1:24" x14ac:dyDescent="0.2">
      <c r="A6" t="s">
        <v>43</v>
      </c>
      <c r="B6" t="s">
        <v>316</v>
      </c>
      <c r="C6" t="s">
        <v>351</v>
      </c>
      <c r="D6" t="s">
        <v>364</v>
      </c>
      <c r="E6" t="s">
        <v>866</v>
      </c>
      <c r="F6" t="s">
        <v>866</v>
      </c>
      <c r="G6" t="s">
        <v>873</v>
      </c>
      <c r="H6" t="s">
        <v>416</v>
      </c>
      <c r="J6" s="3" t="b">
        <v>0</v>
      </c>
      <c r="K6" s="3" t="b">
        <v>0</v>
      </c>
    </row>
    <row r="7" spans="1:24" x14ac:dyDescent="0.2">
      <c r="A7" t="s">
        <v>43</v>
      </c>
      <c r="B7" t="s">
        <v>316</v>
      </c>
      <c r="C7" t="s">
        <v>351</v>
      </c>
      <c r="D7" t="s">
        <v>364</v>
      </c>
      <c r="E7" t="s">
        <v>867</v>
      </c>
      <c r="F7" t="s">
        <v>867</v>
      </c>
      <c r="G7" t="s">
        <v>874</v>
      </c>
      <c r="H7" t="s">
        <v>416</v>
      </c>
      <c r="J7" s="3" t="b">
        <v>0</v>
      </c>
      <c r="K7" s="3" t="b">
        <v>0</v>
      </c>
    </row>
    <row r="8" spans="1:24" x14ac:dyDescent="0.2">
      <c r="A8" t="s">
        <v>43</v>
      </c>
      <c r="B8" t="s">
        <v>316</v>
      </c>
      <c r="C8" t="s">
        <v>351</v>
      </c>
      <c r="D8" t="s">
        <v>364</v>
      </c>
      <c r="E8" t="s">
        <v>868</v>
      </c>
      <c r="F8" t="s">
        <v>868</v>
      </c>
      <c r="G8" t="s">
        <v>875</v>
      </c>
      <c r="H8" t="s">
        <v>416</v>
      </c>
      <c r="J8" s="3" t="b">
        <v>0</v>
      </c>
      <c r="K8" s="3" t="b">
        <v>0</v>
      </c>
    </row>
  </sheetData>
  <autoFilter ref="A1:X8" xr:uid="{00000000-0009-0000-0000-00001D000000}"/>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X8"/>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1" width="20.6640625" customWidth="1"/>
    <col min="2" max="2" width="28.6640625" customWidth="1"/>
    <col min="3" max="3" width="24.6640625" customWidth="1"/>
    <col min="4" max="4" width="38.6640625" customWidth="1"/>
    <col min="5" max="5" width="40.6640625" customWidth="1"/>
    <col min="6" max="6" width="24.6640625" customWidth="1"/>
    <col min="7" max="7" width="30.6640625" customWidth="1"/>
    <col min="8" max="8" width="12.6640625" customWidth="1"/>
    <col min="9" max="9" width="10.6640625" customWidth="1"/>
    <col min="10" max="11" width="9.6640625" style="3" customWidth="1"/>
    <col min="12" max="12" width="14.6640625" customWidth="1"/>
    <col min="13" max="14" width="28.6640625" style="1" customWidth="1"/>
    <col min="15" max="15" width="20.6640625" style="1" customWidth="1"/>
    <col min="16" max="16" width="22.6640625" style="1" customWidth="1"/>
    <col min="17" max="18" width="10.6640625" customWidth="1"/>
    <col min="19" max="19" width="16.6640625" customWidth="1"/>
    <col min="20" max="21" width="16.6640625" style="1" customWidth="1"/>
    <col min="22" max="22" width="44.6640625" style="1" customWidth="1"/>
    <col min="23" max="24" width="20.6640625" customWidth="1"/>
  </cols>
  <sheetData>
    <row r="1" spans="1:24" x14ac:dyDescent="0.2">
      <c r="A1" s="2" t="s">
        <v>0</v>
      </c>
      <c r="B1" s="2" t="s">
        <v>8</v>
      </c>
      <c r="C1" s="2" t="s">
        <v>9</v>
      </c>
      <c r="D1" s="2" t="s">
        <v>10</v>
      </c>
      <c r="E1" s="2" t="s">
        <v>378</v>
      </c>
      <c r="F1" s="2" t="s">
        <v>379</v>
      </c>
      <c r="G1" s="2" t="s">
        <v>380</v>
      </c>
      <c r="H1" s="2" t="s">
        <v>381</v>
      </c>
      <c r="I1" s="2" t="s">
        <v>382</v>
      </c>
      <c r="J1" s="2" t="s">
        <v>383</v>
      </c>
      <c r="K1" s="2" t="s">
        <v>384</v>
      </c>
      <c r="L1" s="2" t="s">
        <v>385</v>
      </c>
      <c r="M1" s="2" t="s">
        <v>386</v>
      </c>
      <c r="N1" s="2" t="s">
        <v>387</v>
      </c>
      <c r="O1" s="2" t="s">
        <v>388</v>
      </c>
      <c r="P1" s="2" t="s">
        <v>389</v>
      </c>
      <c r="Q1" s="2" t="s">
        <v>390</v>
      </c>
      <c r="R1" s="2" t="s">
        <v>391</v>
      </c>
      <c r="S1" s="2" t="s">
        <v>392</v>
      </c>
      <c r="T1" s="2" t="s">
        <v>393</v>
      </c>
      <c r="U1" s="2" t="s">
        <v>394</v>
      </c>
      <c r="V1" s="2" t="s">
        <v>395</v>
      </c>
      <c r="W1" s="2" t="s">
        <v>396</v>
      </c>
      <c r="X1" s="2" t="s">
        <v>397</v>
      </c>
    </row>
    <row r="2" spans="1:24" x14ac:dyDescent="0.2">
      <c r="A2" t="s">
        <v>44</v>
      </c>
      <c r="B2" t="s">
        <v>317</v>
      </c>
      <c r="C2" t="s">
        <v>351</v>
      </c>
      <c r="D2" t="s">
        <v>364</v>
      </c>
      <c r="E2" t="s">
        <v>863</v>
      </c>
      <c r="F2" t="s">
        <v>863</v>
      </c>
      <c r="G2" t="s">
        <v>869</v>
      </c>
      <c r="H2" t="s">
        <v>404</v>
      </c>
      <c r="J2" s="3" t="b">
        <v>0</v>
      </c>
      <c r="K2" s="3" t="b">
        <v>0</v>
      </c>
    </row>
    <row r="3" spans="1:24" x14ac:dyDescent="0.2">
      <c r="A3" t="s">
        <v>44</v>
      </c>
      <c r="B3" t="s">
        <v>317</v>
      </c>
      <c r="C3" t="s">
        <v>351</v>
      </c>
      <c r="D3" t="s">
        <v>364</v>
      </c>
      <c r="E3" t="s">
        <v>434</v>
      </c>
      <c r="F3" t="s">
        <v>434</v>
      </c>
      <c r="G3" t="s">
        <v>870</v>
      </c>
      <c r="H3" t="s">
        <v>404</v>
      </c>
      <c r="J3" s="3" t="b">
        <v>0</v>
      </c>
      <c r="K3" s="3" t="b">
        <v>0</v>
      </c>
    </row>
    <row r="4" spans="1:24" x14ac:dyDescent="0.2">
      <c r="A4" t="s">
        <v>44</v>
      </c>
      <c r="B4" t="s">
        <v>317</v>
      </c>
      <c r="C4" t="s">
        <v>351</v>
      </c>
      <c r="D4" t="s">
        <v>364</v>
      </c>
      <c r="E4" t="s">
        <v>864</v>
      </c>
      <c r="F4" t="s">
        <v>864</v>
      </c>
      <c r="G4" t="s">
        <v>871</v>
      </c>
      <c r="H4" t="s">
        <v>416</v>
      </c>
      <c r="J4" s="3" t="b">
        <v>0</v>
      </c>
      <c r="K4" s="3" t="b">
        <v>0</v>
      </c>
    </row>
    <row r="5" spans="1:24" x14ac:dyDescent="0.2">
      <c r="A5" t="s">
        <v>44</v>
      </c>
      <c r="B5" t="s">
        <v>317</v>
      </c>
      <c r="C5" t="s">
        <v>351</v>
      </c>
      <c r="D5" t="s">
        <v>364</v>
      </c>
      <c r="E5" t="s">
        <v>865</v>
      </c>
      <c r="F5" t="s">
        <v>865</v>
      </c>
      <c r="G5" t="s">
        <v>872</v>
      </c>
      <c r="H5" t="s">
        <v>416</v>
      </c>
      <c r="J5" s="3" t="b">
        <v>0</v>
      </c>
      <c r="K5" s="3" t="b">
        <v>0</v>
      </c>
    </row>
    <row r="6" spans="1:24" x14ac:dyDescent="0.2">
      <c r="A6" t="s">
        <v>44</v>
      </c>
      <c r="B6" t="s">
        <v>317</v>
      </c>
      <c r="C6" t="s">
        <v>351</v>
      </c>
      <c r="D6" t="s">
        <v>364</v>
      </c>
      <c r="E6" t="s">
        <v>866</v>
      </c>
      <c r="F6" t="s">
        <v>866</v>
      </c>
      <c r="G6" t="s">
        <v>873</v>
      </c>
      <c r="H6" t="s">
        <v>416</v>
      </c>
      <c r="J6" s="3" t="b">
        <v>0</v>
      </c>
      <c r="K6" s="3" t="b">
        <v>0</v>
      </c>
    </row>
    <row r="7" spans="1:24" x14ac:dyDescent="0.2">
      <c r="A7" t="s">
        <v>44</v>
      </c>
      <c r="B7" t="s">
        <v>317</v>
      </c>
      <c r="C7" t="s">
        <v>351</v>
      </c>
      <c r="D7" t="s">
        <v>364</v>
      </c>
      <c r="E7" t="s">
        <v>867</v>
      </c>
      <c r="F7" t="s">
        <v>867</v>
      </c>
      <c r="G7" t="s">
        <v>874</v>
      </c>
      <c r="H7" t="s">
        <v>416</v>
      </c>
      <c r="J7" s="3" t="b">
        <v>0</v>
      </c>
      <c r="K7" s="3" t="b">
        <v>0</v>
      </c>
    </row>
    <row r="8" spans="1:24" x14ac:dyDescent="0.2">
      <c r="A8" t="s">
        <v>44</v>
      </c>
      <c r="B8" t="s">
        <v>317</v>
      </c>
      <c r="C8" t="s">
        <v>351</v>
      </c>
      <c r="D8" t="s">
        <v>364</v>
      </c>
      <c r="E8" t="s">
        <v>868</v>
      </c>
      <c r="F8" t="s">
        <v>868</v>
      </c>
      <c r="G8" t="s">
        <v>875</v>
      </c>
      <c r="H8" t="s">
        <v>416</v>
      </c>
      <c r="J8" s="3" t="b">
        <v>0</v>
      </c>
      <c r="K8" s="3" t="b">
        <v>0</v>
      </c>
    </row>
  </sheetData>
  <autoFilter ref="A1:X8" xr:uid="{00000000-0009-0000-0000-00001E000000}"/>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X4"/>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1" width="20.6640625" customWidth="1"/>
    <col min="2" max="2" width="28.6640625" customWidth="1"/>
    <col min="3" max="3" width="24.6640625" customWidth="1"/>
    <col min="4" max="4" width="38.6640625" customWidth="1"/>
    <col min="5" max="5" width="40.6640625" customWidth="1"/>
    <col min="6" max="6" width="24.6640625" customWidth="1"/>
    <col min="7" max="7" width="30.6640625" customWidth="1"/>
    <col min="8" max="8" width="12.6640625" customWidth="1"/>
    <col min="9" max="9" width="10.6640625" customWidth="1"/>
    <col min="10" max="11" width="9.6640625" style="3" customWidth="1"/>
    <col min="12" max="12" width="14.6640625" customWidth="1"/>
    <col min="13" max="14" width="28.6640625" style="1" customWidth="1"/>
    <col min="15" max="15" width="20.6640625" style="1" customWidth="1"/>
    <col min="16" max="16" width="22.6640625" style="1" customWidth="1"/>
    <col min="17" max="18" width="10.6640625" customWidth="1"/>
    <col min="19" max="19" width="16.6640625" customWidth="1"/>
    <col min="20" max="21" width="16.6640625" style="1" customWidth="1"/>
    <col min="22" max="22" width="44.6640625" style="1" customWidth="1"/>
    <col min="23" max="24" width="20.6640625" customWidth="1"/>
  </cols>
  <sheetData>
    <row r="1" spans="1:24" x14ac:dyDescent="0.2">
      <c r="A1" s="2" t="s">
        <v>0</v>
      </c>
      <c r="B1" s="2" t="s">
        <v>8</v>
      </c>
      <c r="C1" s="2" t="s">
        <v>9</v>
      </c>
      <c r="D1" s="2" t="s">
        <v>10</v>
      </c>
      <c r="E1" s="2" t="s">
        <v>378</v>
      </c>
      <c r="F1" s="2" t="s">
        <v>379</v>
      </c>
      <c r="G1" s="2" t="s">
        <v>380</v>
      </c>
      <c r="H1" s="2" t="s">
        <v>381</v>
      </c>
      <c r="I1" s="2" t="s">
        <v>382</v>
      </c>
      <c r="J1" s="2" t="s">
        <v>383</v>
      </c>
      <c r="K1" s="2" t="s">
        <v>384</v>
      </c>
      <c r="L1" s="2" t="s">
        <v>385</v>
      </c>
      <c r="M1" s="2" t="s">
        <v>386</v>
      </c>
      <c r="N1" s="2" t="s">
        <v>387</v>
      </c>
      <c r="O1" s="2" t="s">
        <v>388</v>
      </c>
      <c r="P1" s="2" t="s">
        <v>389</v>
      </c>
      <c r="Q1" s="2" t="s">
        <v>390</v>
      </c>
      <c r="R1" s="2" t="s">
        <v>391</v>
      </c>
      <c r="S1" s="2" t="s">
        <v>392</v>
      </c>
      <c r="T1" s="2" t="s">
        <v>393</v>
      </c>
      <c r="U1" s="2" t="s">
        <v>394</v>
      </c>
      <c r="V1" s="2" t="s">
        <v>395</v>
      </c>
      <c r="W1" s="2" t="s">
        <v>396</v>
      </c>
      <c r="X1" s="2" t="s">
        <v>397</v>
      </c>
    </row>
    <row r="2" spans="1:24" ht="16" x14ac:dyDescent="0.2">
      <c r="A2" t="s">
        <v>45</v>
      </c>
      <c r="B2" t="s">
        <v>99</v>
      </c>
      <c r="C2" t="s">
        <v>352</v>
      </c>
      <c r="D2" t="s">
        <v>365</v>
      </c>
      <c r="E2" t="s">
        <v>876</v>
      </c>
      <c r="F2" t="s">
        <v>876</v>
      </c>
      <c r="G2" t="s">
        <v>879</v>
      </c>
      <c r="H2" t="s">
        <v>404</v>
      </c>
      <c r="J2" s="3" t="b">
        <v>0</v>
      </c>
      <c r="K2" s="3" t="b">
        <v>0</v>
      </c>
      <c r="M2" s="1" t="s">
        <v>882</v>
      </c>
      <c r="N2" s="1" t="s">
        <v>883</v>
      </c>
    </row>
    <row r="3" spans="1:24" ht="16" x14ac:dyDescent="0.2">
      <c r="A3" t="s">
        <v>45</v>
      </c>
      <c r="B3" t="s">
        <v>99</v>
      </c>
      <c r="C3" t="s">
        <v>352</v>
      </c>
      <c r="D3" t="s">
        <v>365</v>
      </c>
      <c r="E3" t="s">
        <v>877</v>
      </c>
      <c r="F3" t="s">
        <v>877</v>
      </c>
      <c r="G3" t="s">
        <v>880</v>
      </c>
      <c r="H3" t="s">
        <v>404</v>
      </c>
      <c r="J3" s="3" t="b">
        <v>0</v>
      </c>
      <c r="K3" s="3" t="b">
        <v>0</v>
      </c>
      <c r="M3" s="1" t="s">
        <v>882</v>
      </c>
      <c r="N3" s="1" t="s">
        <v>883</v>
      </c>
    </row>
    <row r="4" spans="1:24" x14ac:dyDescent="0.2">
      <c r="A4" t="s">
        <v>45</v>
      </c>
      <c r="B4" t="s">
        <v>99</v>
      </c>
      <c r="C4" t="s">
        <v>352</v>
      </c>
      <c r="D4" t="s">
        <v>365</v>
      </c>
      <c r="E4" t="s">
        <v>878</v>
      </c>
      <c r="F4" t="s">
        <v>878</v>
      </c>
      <c r="G4" t="s">
        <v>881</v>
      </c>
      <c r="H4" t="s">
        <v>404</v>
      </c>
      <c r="J4" s="3" t="b">
        <v>0</v>
      </c>
      <c r="K4" s="3" t="b">
        <v>0</v>
      </c>
    </row>
  </sheetData>
  <autoFilter ref="A1:X4" xr:uid="{00000000-0009-0000-0000-00001F000000}"/>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X6"/>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1" width="20.6640625" customWidth="1"/>
    <col min="2" max="2" width="28.6640625" customWidth="1"/>
    <col min="3" max="3" width="24.6640625" customWidth="1"/>
    <col min="4" max="4" width="38.6640625" customWidth="1"/>
    <col min="5" max="5" width="40.6640625" customWidth="1"/>
    <col min="6" max="6" width="24.6640625" customWidth="1"/>
    <col min="7" max="7" width="30.6640625" customWidth="1"/>
    <col min="8" max="8" width="12.6640625" customWidth="1"/>
    <col min="9" max="9" width="10.6640625" customWidth="1"/>
    <col min="10" max="11" width="9.6640625" style="3" customWidth="1"/>
    <col min="12" max="12" width="14.6640625" customWidth="1"/>
    <col min="13" max="14" width="28.6640625" style="1" customWidth="1"/>
    <col min="15" max="15" width="20.6640625" style="1" customWidth="1"/>
    <col min="16" max="16" width="22.6640625" style="1" customWidth="1"/>
    <col min="17" max="18" width="10.6640625" customWidth="1"/>
    <col min="19" max="19" width="16.6640625" customWidth="1"/>
    <col min="20" max="21" width="16.6640625" style="1" customWidth="1"/>
    <col min="22" max="22" width="44.6640625" style="1" customWidth="1"/>
    <col min="23" max="24" width="20.6640625" customWidth="1"/>
  </cols>
  <sheetData>
    <row r="1" spans="1:24" x14ac:dyDescent="0.2">
      <c r="A1" s="2" t="s">
        <v>0</v>
      </c>
      <c r="B1" s="2" t="s">
        <v>8</v>
      </c>
      <c r="C1" s="2" t="s">
        <v>9</v>
      </c>
      <c r="D1" s="2" t="s">
        <v>10</v>
      </c>
      <c r="E1" s="2" t="s">
        <v>378</v>
      </c>
      <c r="F1" s="2" t="s">
        <v>379</v>
      </c>
      <c r="G1" s="2" t="s">
        <v>380</v>
      </c>
      <c r="H1" s="2" t="s">
        <v>381</v>
      </c>
      <c r="I1" s="2" t="s">
        <v>382</v>
      </c>
      <c r="J1" s="2" t="s">
        <v>383</v>
      </c>
      <c r="K1" s="2" t="s">
        <v>384</v>
      </c>
      <c r="L1" s="2" t="s">
        <v>385</v>
      </c>
      <c r="M1" s="2" t="s">
        <v>386</v>
      </c>
      <c r="N1" s="2" t="s">
        <v>387</v>
      </c>
      <c r="O1" s="2" t="s">
        <v>388</v>
      </c>
      <c r="P1" s="2" t="s">
        <v>389</v>
      </c>
      <c r="Q1" s="2" t="s">
        <v>390</v>
      </c>
      <c r="R1" s="2" t="s">
        <v>391</v>
      </c>
      <c r="S1" s="2" t="s">
        <v>392</v>
      </c>
      <c r="T1" s="2" t="s">
        <v>393</v>
      </c>
      <c r="U1" s="2" t="s">
        <v>394</v>
      </c>
      <c r="V1" s="2" t="s">
        <v>395</v>
      </c>
      <c r="W1" s="2" t="s">
        <v>396</v>
      </c>
      <c r="X1" s="2" t="s">
        <v>397</v>
      </c>
    </row>
    <row r="2" spans="1:24" ht="48" x14ac:dyDescent="0.2">
      <c r="A2" t="s">
        <v>46</v>
      </c>
      <c r="B2" t="s">
        <v>318</v>
      </c>
      <c r="C2" t="s">
        <v>358</v>
      </c>
      <c r="D2" t="s">
        <v>371</v>
      </c>
      <c r="E2" t="s">
        <v>884</v>
      </c>
      <c r="F2" t="s">
        <v>884</v>
      </c>
      <c r="G2" t="s">
        <v>887</v>
      </c>
      <c r="H2" t="s">
        <v>404</v>
      </c>
      <c r="J2" s="3" t="b">
        <v>0</v>
      </c>
      <c r="K2" s="3" t="b">
        <v>0</v>
      </c>
      <c r="M2" s="1" t="s">
        <v>890</v>
      </c>
    </row>
    <row r="3" spans="1:24" x14ac:dyDescent="0.2">
      <c r="A3" t="s">
        <v>46</v>
      </c>
      <c r="B3" t="s">
        <v>318</v>
      </c>
      <c r="C3" t="s">
        <v>358</v>
      </c>
      <c r="D3" t="s">
        <v>371</v>
      </c>
      <c r="E3" t="s">
        <v>438</v>
      </c>
      <c r="F3" t="s">
        <v>438</v>
      </c>
      <c r="G3" t="s">
        <v>483</v>
      </c>
      <c r="H3" t="s">
        <v>404</v>
      </c>
      <c r="J3" s="3" t="b">
        <v>0</v>
      </c>
      <c r="K3" s="3" t="b">
        <v>0</v>
      </c>
    </row>
    <row r="4" spans="1:24" x14ac:dyDescent="0.2">
      <c r="A4" t="s">
        <v>46</v>
      </c>
      <c r="B4" t="s">
        <v>318</v>
      </c>
      <c r="C4" t="s">
        <v>358</v>
      </c>
      <c r="D4" t="s">
        <v>371</v>
      </c>
      <c r="E4" t="s">
        <v>885</v>
      </c>
      <c r="F4" t="s">
        <v>885</v>
      </c>
      <c r="G4" t="s">
        <v>888</v>
      </c>
      <c r="H4" t="s">
        <v>416</v>
      </c>
      <c r="J4" s="3" t="b">
        <v>0</v>
      </c>
      <c r="K4" s="3" t="b">
        <v>0</v>
      </c>
      <c r="Q4">
        <v>0</v>
      </c>
    </row>
    <row r="5" spans="1:24" ht="48" x14ac:dyDescent="0.2">
      <c r="A5" t="s">
        <v>46</v>
      </c>
      <c r="B5" t="s">
        <v>318</v>
      </c>
      <c r="C5" t="s">
        <v>358</v>
      </c>
      <c r="D5" t="s">
        <v>371</v>
      </c>
      <c r="E5" t="s">
        <v>747</v>
      </c>
      <c r="F5" t="s">
        <v>747</v>
      </c>
      <c r="G5" t="s">
        <v>557</v>
      </c>
      <c r="H5" t="s">
        <v>404</v>
      </c>
      <c r="J5" s="3" t="b">
        <v>0</v>
      </c>
      <c r="K5" s="3" t="b">
        <v>0</v>
      </c>
      <c r="M5" s="1" t="s">
        <v>891</v>
      </c>
    </row>
    <row r="6" spans="1:24" x14ac:dyDescent="0.2">
      <c r="A6" t="s">
        <v>46</v>
      </c>
      <c r="B6" t="s">
        <v>318</v>
      </c>
      <c r="C6" t="s">
        <v>358</v>
      </c>
      <c r="D6" t="s">
        <v>371</v>
      </c>
      <c r="E6" t="s">
        <v>886</v>
      </c>
      <c r="F6" t="s">
        <v>886</v>
      </c>
      <c r="G6" t="s">
        <v>889</v>
      </c>
      <c r="H6" t="s">
        <v>404</v>
      </c>
      <c r="J6" s="3" t="b">
        <v>0</v>
      </c>
      <c r="K6" s="3" t="b">
        <v>0</v>
      </c>
    </row>
  </sheetData>
  <autoFilter ref="A1:X6" xr:uid="{00000000-0009-0000-0000-000020000000}"/>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X4"/>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1" width="20.6640625" customWidth="1"/>
    <col min="2" max="2" width="28.6640625" customWidth="1"/>
    <col min="3" max="3" width="24.6640625" customWidth="1"/>
    <col min="4" max="4" width="38.6640625" customWidth="1"/>
    <col min="5" max="5" width="40.6640625" customWidth="1"/>
    <col min="6" max="6" width="24.6640625" customWidth="1"/>
    <col min="7" max="7" width="30.6640625" customWidth="1"/>
    <col min="8" max="8" width="12.6640625" customWidth="1"/>
    <col min="9" max="9" width="10.6640625" customWidth="1"/>
    <col min="10" max="11" width="9.6640625" style="3" customWidth="1"/>
    <col min="12" max="12" width="14.6640625" customWidth="1"/>
    <col min="13" max="14" width="28.6640625" style="1" customWidth="1"/>
    <col min="15" max="15" width="20.6640625" style="1" customWidth="1"/>
    <col min="16" max="16" width="22.6640625" style="1" customWidth="1"/>
    <col min="17" max="18" width="10.6640625" customWidth="1"/>
    <col min="19" max="19" width="16.6640625" customWidth="1"/>
    <col min="20" max="21" width="16.6640625" style="1" customWidth="1"/>
    <col min="22" max="22" width="44.6640625" style="1" customWidth="1"/>
    <col min="23" max="24" width="20.6640625" customWidth="1"/>
  </cols>
  <sheetData>
    <row r="1" spans="1:24" x14ac:dyDescent="0.2">
      <c r="A1" s="2" t="s">
        <v>0</v>
      </c>
      <c r="B1" s="2" t="s">
        <v>8</v>
      </c>
      <c r="C1" s="2" t="s">
        <v>9</v>
      </c>
      <c r="D1" s="2" t="s">
        <v>10</v>
      </c>
      <c r="E1" s="2" t="s">
        <v>378</v>
      </c>
      <c r="F1" s="2" t="s">
        <v>379</v>
      </c>
      <c r="G1" s="2" t="s">
        <v>380</v>
      </c>
      <c r="H1" s="2" t="s">
        <v>381</v>
      </c>
      <c r="I1" s="2" t="s">
        <v>382</v>
      </c>
      <c r="J1" s="2" t="s">
        <v>383</v>
      </c>
      <c r="K1" s="2" t="s">
        <v>384</v>
      </c>
      <c r="L1" s="2" t="s">
        <v>385</v>
      </c>
      <c r="M1" s="2" t="s">
        <v>386</v>
      </c>
      <c r="N1" s="2" t="s">
        <v>387</v>
      </c>
      <c r="O1" s="2" t="s">
        <v>388</v>
      </c>
      <c r="P1" s="2" t="s">
        <v>389</v>
      </c>
      <c r="Q1" s="2" t="s">
        <v>390</v>
      </c>
      <c r="R1" s="2" t="s">
        <v>391</v>
      </c>
      <c r="S1" s="2" t="s">
        <v>392</v>
      </c>
      <c r="T1" s="2" t="s">
        <v>393</v>
      </c>
      <c r="U1" s="2" t="s">
        <v>394</v>
      </c>
      <c r="V1" s="2" t="s">
        <v>395</v>
      </c>
      <c r="W1" s="2" t="s">
        <v>396</v>
      </c>
      <c r="X1" s="2" t="s">
        <v>397</v>
      </c>
    </row>
    <row r="2" spans="1:24" ht="128" x14ac:dyDescent="0.2">
      <c r="A2" t="s">
        <v>47</v>
      </c>
      <c r="B2" t="s">
        <v>319</v>
      </c>
      <c r="C2" t="s">
        <v>359</v>
      </c>
      <c r="D2" t="s">
        <v>372</v>
      </c>
      <c r="E2" t="s">
        <v>892</v>
      </c>
      <c r="F2" t="s">
        <v>892</v>
      </c>
      <c r="G2" t="s">
        <v>483</v>
      </c>
      <c r="H2" t="s">
        <v>404</v>
      </c>
      <c r="J2" s="3" t="b">
        <v>0</v>
      </c>
      <c r="K2" s="3" t="b">
        <v>0</v>
      </c>
      <c r="M2" s="1" t="s">
        <v>897</v>
      </c>
      <c r="N2" s="1" t="s">
        <v>900</v>
      </c>
    </row>
    <row r="3" spans="1:24" ht="80" x14ac:dyDescent="0.2">
      <c r="A3" t="s">
        <v>47</v>
      </c>
      <c r="B3" t="s">
        <v>319</v>
      </c>
      <c r="C3" t="s">
        <v>359</v>
      </c>
      <c r="D3" t="s">
        <v>372</v>
      </c>
      <c r="E3" t="s">
        <v>893</v>
      </c>
      <c r="F3" t="s">
        <v>893</v>
      </c>
      <c r="G3" t="s">
        <v>895</v>
      </c>
      <c r="H3" t="s">
        <v>404</v>
      </c>
      <c r="J3" s="3" t="b">
        <v>0</v>
      </c>
      <c r="K3" s="3" t="b">
        <v>0</v>
      </c>
      <c r="M3" s="1" t="s">
        <v>898</v>
      </c>
      <c r="N3" s="1" t="s">
        <v>901</v>
      </c>
    </row>
    <row r="4" spans="1:24" ht="48" x14ac:dyDescent="0.2">
      <c r="A4" t="s">
        <v>47</v>
      </c>
      <c r="B4" t="s">
        <v>319</v>
      </c>
      <c r="C4" t="s">
        <v>359</v>
      </c>
      <c r="D4" t="s">
        <v>372</v>
      </c>
      <c r="E4" t="s">
        <v>894</v>
      </c>
      <c r="F4" t="s">
        <v>894</v>
      </c>
      <c r="G4" t="s">
        <v>896</v>
      </c>
      <c r="H4" t="s">
        <v>404</v>
      </c>
      <c r="J4" s="3" t="b">
        <v>0</v>
      </c>
      <c r="K4" s="3" t="b">
        <v>0</v>
      </c>
      <c r="M4" s="1" t="s">
        <v>899</v>
      </c>
      <c r="N4" s="1" t="s">
        <v>902</v>
      </c>
    </row>
  </sheetData>
  <autoFilter ref="A1:X4" xr:uid="{00000000-0009-0000-0000-000021000000}"/>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X3"/>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1" width="20.6640625" customWidth="1"/>
    <col min="2" max="2" width="28.6640625" customWidth="1"/>
    <col min="3" max="3" width="24.6640625" customWidth="1"/>
    <col min="4" max="4" width="38.6640625" customWidth="1"/>
    <col min="5" max="5" width="40.6640625" customWidth="1"/>
    <col min="6" max="6" width="24.6640625" customWidth="1"/>
    <col min="7" max="7" width="30.6640625" customWidth="1"/>
    <col min="8" max="8" width="12.6640625" customWidth="1"/>
    <col min="9" max="9" width="10.6640625" customWidth="1"/>
    <col min="10" max="11" width="9.6640625" style="3" customWidth="1"/>
    <col min="12" max="12" width="14.6640625" customWidth="1"/>
    <col min="13" max="14" width="28.6640625" style="1" customWidth="1"/>
    <col min="15" max="15" width="20.6640625" style="1" customWidth="1"/>
    <col min="16" max="16" width="22.6640625" style="1" customWidth="1"/>
    <col min="17" max="18" width="10.6640625" customWidth="1"/>
    <col min="19" max="19" width="16.6640625" customWidth="1"/>
    <col min="20" max="21" width="16.6640625" style="1" customWidth="1"/>
    <col min="22" max="22" width="44.6640625" style="1" customWidth="1"/>
    <col min="23" max="24" width="20.6640625" customWidth="1"/>
  </cols>
  <sheetData>
    <row r="1" spans="1:24" x14ac:dyDescent="0.2">
      <c r="A1" s="2" t="s">
        <v>0</v>
      </c>
      <c r="B1" s="2" t="s">
        <v>8</v>
      </c>
      <c r="C1" s="2" t="s">
        <v>9</v>
      </c>
      <c r="D1" s="2" t="s">
        <v>10</v>
      </c>
      <c r="E1" s="2" t="s">
        <v>378</v>
      </c>
      <c r="F1" s="2" t="s">
        <v>379</v>
      </c>
      <c r="G1" s="2" t="s">
        <v>380</v>
      </c>
      <c r="H1" s="2" t="s">
        <v>381</v>
      </c>
      <c r="I1" s="2" t="s">
        <v>382</v>
      </c>
      <c r="J1" s="2" t="s">
        <v>383</v>
      </c>
      <c r="K1" s="2" t="s">
        <v>384</v>
      </c>
      <c r="L1" s="2" t="s">
        <v>385</v>
      </c>
      <c r="M1" s="2" t="s">
        <v>386</v>
      </c>
      <c r="N1" s="2" t="s">
        <v>387</v>
      </c>
      <c r="O1" s="2" t="s">
        <v>388</v>
      </c>
      <c r="P1" s="2" t="s">
        <v>389</v>
      </c>
      <c r="Q1" s="2" t="s">
        <v>390</v>
      </c>
      <c r="R1" s="2" t="s">
        <v>391</v>
      </c>
      <c r="S1" s="2" t="s">
        <v>392</v>
      </c>
      <c r="T1" s="2" t="s">
        <v>393</v>
      </c>
      <c r="U1" s="2" t="s">
        <v>394</v>
      </c>
      <c r="V1" s="2" t="s">
        <v>395</v>
      </c>
      <c r="W1" s="2" t="s">
        <v>396</v>
      </c>
      <c r="X1" s="2" t="s">
        <v>397</v>
      </c>
    </row>
    <row r="2" spans="1:24" ht="128" x14ac:dyDescent="0.2">
      <c r="A2" t="s">
        <v>48</v>
      </c>
      <c r="B2" t="s">
        <v>320</v>
      </c>
      <c r="C2" t="s">
        <v>352</v>
      </c>
      <c r="D2" t="s">
        <v>365</v>
      </c>
      <c r="E2" t="s">
        <v>903</v>
      </c>
      <c r="F2" t="s">
        <v>903</v>
      </c>
      <c r="G2" t="s">
        <v>905</v>
      </c>
      <c r="H2" t="s">
        <v>404</v>
      </c>
      <c r="J2" s="3" t="b">
        <v>0</v>
      </c>
      <c r="K2" s="3" t="b">
        <v>0</v>
      </c>
      <c r="M2" s="1" t="s">
        <v>897</v>
      </c>
      <c r="N2" s="1" t="s">
        <v>900</v>
      </c>
    </row>
    <row r="3" spans="1:24" x14ac:dyDescent="0.2">
      <c r="A3" t="s">
        <v>48</v>
      </c>
      <c r="B3" t="s">
        <v>320</v>
      </c>
      <c r="C3" t="s">
        <v>352</v>
      </c>
      <c r="D3" t="s">
        <v>365</v>
      </c>
      <c r="E3" t="s">
        <v>904</v>
      </c>
      <c r="F3" t="s">
        <v>904</v>
      </c>
      <c r="G3" t="s">
        <v>906</v>
      </c>
      <c r="H3" t="s">
        <v>416</v>
      </c>
      <c r="J3" s="3" t="b">
        <v>0</v>
      </c>
      <c r="K3" s="3" t="b">
        <v>0</v>
      </c>
      <c r="Q3">
        <v>0</v>
      </c>
    </row>
  </sheetData>
  <autoFilter ref="A1:X3" xr:uid="{00000000-0009-0000-0000-000022000000}"/>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X24"/>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1" width="20.6640625" customWidth="1"/>
    <col min="2" max="2" width="28.6640625" customWidth="1"/>
    <col min="3" max="3" width="24.6640625" customWidth="1"/>
    <col min="4" max="4" width="38.6640625" customWidth="1"/>
    <col min="5" max="5" width="40.6640625" customWidth="1"/>
    <col min="6" max="6" width="24.6640625" customWidth="1"/>
    <col min="7" max="7" width="30.6640625" customWidth="1"/>
    <col min="8" max="8" width="12.6640625" customWidth="1"/>
    <col min="9" max="9" width="10.6640625" customWidth="1"/>
    <col min="10" max="11" width="9.6640625" style="3" customWidth="1"/>
    <col min="12" max="12" width="14.6640625" customWidth="1"/>
    <col min="13" max="14" width="28.6640625" style="1" customWidth="1"/>
    <col min="15" max="15" width="20.6640625" style="1" customWidth="1"/>
    <col min="16" max="16" width="22.6640625" style="1" customWidth="1"/>
    <col min="17" max="18" width="10.6640625" customWidth="1"/>
    <col min="19" max="19" width="16.6640625" customWidth="1"/>
    <col min="20" max="21" width="16.6640625" style="1" customWidth="1"/>
    <col min="22" max="22" width="44.6640625" style="1" customWidth="1"/>
    <col min="23" max="24" width="20.6640625" customWidth="1"/>
  </cols>
  <sheetData>
    <row r="1" spans="1:24" x14ac:dyDescent="0.2">
      <c r="A1" s="2" t="s">
        <v>0</v>
      </c>
      <c r="B1" s="2" t="s">
        <v>8</v>
      </c>
      <c r="C1" s="2" t="s">
        <v>9</v>
      </c>
      <c r="D1" s="2" t="s">
        <v>10</v>
      </c>
      <c r="E1" s="2" t="s">
        <v>378</v>
      </c>
      <c r="F1" s="2" t="s">
        <v>379</v>
      </c>
      <c r="G1" s="2" t="s">
        <v>380</v>
      </c>
      <c r="H1" s="2" t="s">
        <v>381</v>
      </c>
      <c r="I1" s="2" t="s">
        <v>382</v>
      </c>
      <c r="J1" s="2" t="s">
        <v>383</v>
      </c>
      <c r="K1" s="2" t="s">
        <v>384</v>
      </c>
      <c r="L1" s="2" t="s">
        <v>385</v>
      </c>
      <c r="M1" s="2" t="s">
        <v>386</v>
      </c>
      <c r="N1" s="2" t="s">
        <v>387</v>
      </c>
      <c r="O1" s="2" t="s">
        <v>388</v>
      </c>
      <c r="P1" s="2" t="s">
        <v>389</v>
      </c>
      <c r="Q1" s="2" t="s">
        <v>390</v>
      </c>
      <c r="R1" s="2" t="s">
        <v>391</v>
      </c>
      <c r="S1" s="2" t="s">
        <v>392</v>
      </c>
      <c r="T1" s="2" t="s">
        <v>393</v>
      </c>
      <c r="U1" s="2" t="s">
        <v>394</v>
      </c>
      <c r="V1" s="2" t="s">
        <v>395</v>
      </c>
      <c r="W1" s="2" t="s">
        <v>396</v>
      </c>
      <c r="X1" s="2" t="s">
        <v>397</v>
      </c>
    </row>
    <row r="2" spans="1:24" x14ac:dyDescent="0.2">
      <c r="A2" t="s">
        <v>49</v>
      </c>
      <c r="B2" t="s">
        <v>321</v>
      </c>
      <c r="C2" t="s">
        <v>355</v>
      </c>
      <c r="D2" t="s">
        <v>368</v>
      </c>
      <c r="E2" t="s">
        <v>907</v>
      </c>
      <c r="F2" t="s">
        <v>907</v>
      </c>
      <c r="G2" t="s">
        <v>936</v>
      </c>
      <c r="H2" t="s">
        <v>447</v>
      </c>
      <c r="J2" s="3" t="b">
        <v>0</v>
      </c>
      <c r="K2" s="3" t="b">
        <v>1</v>
      </c>
      <c r="L2" t="s">
        <v>448</v>
      </c>
    </row>
    <row r="3" spans="1:24" ht="96" x14ac:dyDescent="0.2">
      <c r="A3" t="s">
        <v>49</v>
      </c>
      <c r="B3" t="s">
        <v>321</v>
      </c>
      <c r="C3" t="s">
        <v>355</v>
      </c>
      <c r="D3" t="s">
        <v>368</v>
      </c>
      <c r="E3" t="s">
        <v>908</v>
      </c>
      <c r="F3" t="s">
        <v>930</v>
      </c>
      <c r="G3" t="s">
        <v>937</v>
      </c>
      <c r="H3" t="s">
        <v>404</v>
      </c>
      <c r="J3" s="3" t="b">
        <v>0</v>
      </c>
      <c r="K3" s="3" t="b">
        <v>0</v>
      </c>
      <c r="M3" s="1" t="s">
        <v>949</v>
      </c>
      <c r="N3" s="1" t="s">
        <v>957</v>
      </c>
    </row>
    <row r="4" spans="1:24" ht="64" x14ac:dyDescent="0.2">
      <c r="A4" t="s">
        <v>49</v>
      </c>
      <c r="B4" t="s">
        <v>321</v>
      </c>
      <c r="C4" t="s">
        <v>355</v>
      </c>
      <c r="D4" t="s">
        <v>368</v>
      </c>
      <c r="E4" t="s">
        <v>909</v>
      </c>
      <c r="F4" t="s">
        <v>931</v>
      </c>
      <c r="G4" t="s">
        <v>752</v>
      </c>
      <c r="H4" t="s">
        <v>404</v>
      </c>
      <c r="J4" s="3" t="b">
        <v>0</v>
      </c>
      <c r="K4" s="3" t="b">
        <v>0</v>
      </c>
      <c r="M4" s="1" t="s">
        <v>950</v>
      </c>
      <c r="N4" s="1" t="s">
        <v>958</v>
      </c>
    </row>
    <row r="5" spans="1:24" ht="48" x14ac:dyDescent="0.2">
      <c r="A5" t="s">
        <v>49</v>
      </c>
      <c r="B5" t="s">
        <v>321</v>
      </c>
      <c r="C5" t="s">
        <v>355</v>
      </c>
      <c r="D5" t="s">
        <v>368</v>
      </c>
      <c r="E5" t="s">
        <v>910</v>
      </c>
      <c r="F5" t="s">
        <v>932</v>
      </c>
      <c r="G5" t="s">
        <v>938</v>
      </c>
      <c r="H5" t="s">
        <v>404</v>
      </c>
      <c r="J5" s="3" t="b">
        <v>0</v>
      </c>
      <c r="K5" s="3" t="b">
        <v>0</v>
      </c>
      <c r="M5" s="1" t="s">
        <v>951</v>
      </c>
      <c r="N5" s="1" t="s">
        <v>959</v>
      </c>
    </row>
    <row r="6" spans="1:24" ht="128" x14ac:dyDescent="0.2">
      <c r="A6" t="s">
        <v>49</v>
      </c>
      <c r="B6" t="s">
        <v>321</v>
      </c>
      <c r="C6" t="s">
        <v>355</v>
      </c>
      <c r="D6" t="s">
        <v>368</v>
      </c>
      <c r="E6" t="s">
        <v>911</v>
      </c>
      <c r="F6" t="s">
        <v>933</v>
      </c>
      <c r="G6" t="s">
        <v>939</v>
      </c>
      <c r="H6" t="s">
        <v>404</v>
      </c>
      <c r="J6" s="3" t="b">
        <v>0</v>
      </c>
      <c r="K6" s="3" t="b">
        <v>0</v>
      </c>
      <c r="M6" s="1" t="s">
        <v>952</v>
      </c>
      <c r="N6" s="1" t="s">
        <v>960</v>
      </c>
    </row>
    <row r="7" spans="1:24" x14ac:dyDescent="0.2">
      <c r="A7" t="s">
        <v>49</v>
      </c>
      <c r="B7" t="s">
        <v>321</v>
      </c>
      <c r="C7" t="s">
        <v>355</v>
      </c>
      <c r="D7" t="s">
        <v>368</v>
      </c>
      <c r="E7" t="s">
        <v>912</v>
      </c>
      <c r="F7" t="s">
        <v>912</v>
      </c>
      <c r="G7" t="s">
        <v>940</v>
      </c>
      <c r="H7" t="s">
        <v>447</v>
      </c>
      <c r="J7" s="3" t="b">
        <v>0</v>
      </c>
      <c r="K7" s="3" t="b">
        <v>1</v>
      </c>
      <c r="L7" t="s">
        <v>448</v>
      </c>
    </row>
    <row r="8" spans="1:24" ht="192" x14ac:dyDescent="0.2">
      <c r="A8" t="s">
        <v>49</v>
      </c>
      <c r="B8" t="s">
        <v>321</v>
      </c>
      <c r="C8" t="s">
        <v>355</v>
      </c>
      <c r="D8" t="s">
        <v>368</v>
      </c>
      <c r="E8" t="s">
        <v>913</v>
      </c>
      <c r="F8" t="s">
        <v>934</v>
      </c>
      <c r="G8" t="s">
        <v>941</v>
      </c>
      <c r="H8" t="s">
        <v>404</v>
      </c>
      <c r="J8" s="3" t="b">
        <v>0</v>
      </c>
      <c r="K8" s="3" t="b">
        <v>0</v>
      </c>
      <c r="M8" s="1" t="s">
        <v>953</v>
      </c>
      <c r="N8" s="1" t="s">
        <v>961</v>
      </c>
    </row>
    <row r="9" spans="1:24" ht="64" x14ac:dyDescent="0.2">
      <c r="A9" t="s">
        <v>49</v>
      </c>
      <c r="B9" t="s">
        <v>321</v>
      </c>
      <c r="C9" t="s">
        <v>355</v>
      </c>
      <c r="D9" t="s">
        <v>368</v>
      </c>
      <c r="E9" t="s">
        <v>914</v>
      </c>
      <c r="F9" t="s">
        <v>931</v>
      </c>
      <c r="G9" t="s">
        <v>752</v>
      </c>
      <c r="H9" t="s">
        <v>404</v>
      </c>
      <c r="J9" s="3" t="b">
        <v>0</v>
      </c>
      <c r="K9" s="3" t="b">
        <v>0</v>
      </c>
      <c r="M9" s="1" t="s">
        <v>950</v>
      </c>
      <c r="N9" s="1" t="s">
        <v>958</v>
      </c>
    </row>
    <row r="10" spans="1:24" ht="48" x14ac:dyDescent="0.2">
      <c r="A10" t="s">
        <v>49</v>
      </c>
      <c r="B10" t="s">
        <v>321</v>
      </c>
      <c r="C10" t="s">
        <v>355</v>
      </c>
      <c r="D10" t="s">
        <v>368</v>
      </c>
      <c r="E10" t="s">
        <v>915</v>
      </c>
      <c r="F10" t="s">
        <v>932</v>
      </c>
      <c r="G10" t="s">
        <v>938</v>
      </c>
      <c r="H10" t="s">
        <v>404</v>
      </c>
      <c r="J10" s="3" t="b">
        <v>0</v>
      </c>
      <c r="K10" s="3" t="b">
        <v>0</v>
      </c>
      <c r="M10" s="1" t="s">
        <v>951</v>
      </c>
      <c r="N10" s="1" t="s">
        <v>959</v>
      </c>
    </row>
    <row r="11" spans="1:24" ht="128" x14ac:dyDescent="0.2">
      <c r="A11" t="s">
        <v>49</v>
      </c>
      <c r="B11" t="s">
        <v>321</v>
      </c>
      <c r="C11" t="s">
        <v>355</v>
      </c>
      <c r="D11" t="s">
        <v>368</v>
      </c>
      <c r="E11" t="s">
        <v>916</v>
      </c>
      <c r="F11" t="s">
        <v>933</v>
      </c>
      <c r="G11" t="s">
        <v>939</v>
      </c>
      <c r="H11" t="s">
        <v>404</v>
      </c>
      <c r="J11" s="3" t="b">
        <v>0</v>
      </c>
      <c r="K11" s="3" t="b">
        <v>0</v>
      </c>
      <c r="M11" s="1" t="s">
        <v>952</v>
      </c>
      <c r="N11" s="1" t="s">
        <v>960</v>
      </c>
    </row>
    <row r="12" spans="1:24" x14ac:dyDescent="0.2">
      <c r="A12" t="s">
        <v>49</v>
      </c>
      <c r="B12" t="s">
        <v>321</v>
      </c>
      <c r="C12" t="s">
        <v>355</v>
      </c>
      <c r="D12" t="s">
        <v>368</v>
      </c>
      <c r="E12" t="s">
        <v>917</v>
      </c>
      <c r="F12" t="s">
        <v>917</v>
      </c>
      <c r="G12" t="s">
        <v>942</v>
      </c>
      <c r="H12" t="s">
        <v>447</v>
      </c>
      <c r="J12" s="3" t="b">
        <v>0</v>
      </c>
      <c r="K12" s="3" t="b">
        <v>1</v>
      </c>
      <c r="L12" t="s">
        <v>448</v>
      </c>
    </row>
    <row r="13" spans="1:24" ht="48" x14ac:dyDescent="0.2">
      <c r="A13" t="s">
        <v>49</v>
      </c>
      <c r="B13" t="s">
        <v>321</v>
      </c>
      <c r="C13" t="s">
        <v>355</v>
      </c>
      <c r="D13" t="s">
        <v>368</v>
      </c>
      <c r="E13" t="s">
        <v>918</v>
      </c>
      <c r="F13" t="s">
        <v>935</v>
      </c>
      <c r="G13" t="s">
        <v>557</v>
      </c>
      <c r="H13" t="s">
        <v>404</v>
      </c>
      <c r="J13" s="3" t="b">
        <v>0</v>
      </c>
      <c r="K13" s="3" t="b">
        <v>0</v>
      </c>
      <c r="M13" s="1" t="s">
        <v>954</v>
      </c>
      <c r="N13" s="1" t="s">
        <v>962</v>
      </c>
    </row>
    <row r="14" spans="1:24" ht="64" x14ac:dyDescent="0.2">
      <c r="A14" t="s">
        <v>49</v>
      </c>
      <c r="B14" t="s">
        <v>321</v>
      </c>
      <c r="C14" t="s">
        <v>355</v>
      </c>
      <c r="D14" t="s">
        <v>368</v>
      </c>
      <c r="E14" t="s">
        <v>919</v>
      </c>
      <c r="F14" t="s">
        <v>931</v>
      </c>
      <c r="G14" t="s">
        <v>752</v>
      </c>
      <c r="H14" t="s">
        <v>404</v>
      </c>
      <c r="J14" s="3" t="b">
        <v>0</v>
      </c>
      <c r="K14" s="3" t="b">
        <v>0</v>
      </c>
      <c r="M14" s="1" t="s">
        <v>950</v>
      </c>
      <c r="N14" s="1" t="s">
        <v>958</v>
      </c>
    </row>
    <row r="15" spans="1:24" ht="48" x14ac:dyDescent="0.2">
      <c r="A15" t="s">
        <v>49</v>
      </c>
      <c r="B15" t="s">
        <v>321</v>
      </c>
      <c r="C15" t="s">
        <v>355</v>
      </c>
      <c r="D15" t="s">
        <v>368</v>
      </c>
      <c r="E15" t="s">
        <v>920</v>
      </c>
      <c r="F15" t="s">
        <v>932</v>
      </c>
      <c r="G15" t="s">
        <v>938</v>
      </c>
      <c r="H15" t="s">
        <v>404</v>
      </c>
      <c r="J15" s="3" t="b">
        <v>0</v>
      </c>
      <c r="K15" s="3" t="b">
        <v>0</v>
      </c>
      <c r="M15" s="1" t="s">
        <v>951</v>
      </c>
      <c r="N15" s="1" t="s">
        <v>959</v>
      </c>
    </row>
    <row r="16" spans="1:24" ht="128" x14ac:dyDescent="0.2">
      <c r="A16" t="s">
        <v>49</v>
      </c>
      <c r="B16" t="s">
        <v>321</v>
      </c>
      <c r="C16" t="s">
        <v>355</v>
      </c>
      <c r="D16" t="s">
        <v>368</v>
      </c>
      <c r="E16" t="s">
        <v>921</v>
      </c>
      <c r="F16" t="s">
        <v>933</v>
      </c>
      <c r="G16" t="s">
        <v>939</v>
      </c>
      <c r="H16" t="s">
        <v>404</v>
      </c>
      <c r="J16" s="3" t="b">
        <v>0</v>
      </c>
      <c r="K16" s="3" t="b">
        <v>0</v>
      </c>
      <c r="M16" s="1" t="s">
        <v>952</v>
      </c>
      <c r="N16" s="1" t="s">
        <v>960</v>
      </c>
    </row>
    <row r="17" spans="1:23" ht="64" x14ac:dyDescent="0.2">
      <c r="A17" t="s">
        <v>49</v>
      </c>
      <c r="B17" t="s">
        <v>321</v>
      </c>
      <c r="C17" t="s">
        <v>355</v>
      </c>
      <c r="D17" t="s">
        <v>368</v>
      </c>
      <c r="E17" t="s">
        <v>922</v>
      </c>
      <c r="F17" t="s">
        <v>922</v>
      </c>
      <c r="G17" t="s">
        <v>943</v>
      </c>
      <c r="H17" t="s">
        <v>404</v>
      </c>
      <c r="J17" s="3" t="b">
        <v>0</v>
      </c>
      <c r="K17" s="3" t="b">
        <v>0</v>
      </c>
      <c r="M17" s="1" t="s">
        <v>955</v>
      </c>
      <c r="N17" s="1" t="s">
        <v>963</v>
      </c>
    </row>
    <row r="18" spans="1:23" ht="16" x14ac:dyDescent="0.2">
      <c r="A18" t="s">
        <v>49</v>
      </c>
      <c r="B18" t="s">
        <v>321</v>
      </c>
      <c r="C18" t="s">
        <v>355</v>
      </c>
      <c r="D18" t="s">
        <v>368</v>
      </c>
      <c r="E18" t="s">
        <v>923</v>
      </c>
      <c r="F18" t="s">
        <v>923</v>
      </c>
      <c r="G18" t="s">
        <v>944</v>
      </c>
      <c r="H18" t="s">
        <v>404</v>
      </c>
      <c r="J18" s="3" t="b">
        <v>0</v>
      </c>
      <c r="K18" s="3" t="b">
        <v>0</v>
      </c>
      <c r="M18" s="1" t="s">
        <v>956</v>
      </c>
      <c r="N18" s="1" t="s">
        <v>964</v>
      </c>
    </row>
    <row r="19" spans="1:23" x14ac:dyDescent="0.2">
      <c r="A19" t="s">
        <v>49</v>
      </c>
      <c r="B19" t="s">
        <v>321</v>
      </c>
      <c r="C19" t="s">
        <v>355</v>
      </c>
      <c r="D19" t="s">
        <v>368</v>
      </c>
      <c r="E19" t="s">
        <v>924</v>
      </c>
      <c r="F19" t="s">
        <v>924</v>
      </c>
      <c r="G19" t="s">
        <v>945</v>
      </c>
      <c r="H19" t="s">
        <v>416</v>
      </c>
      <c r="J19" s="3" t="b">
        <v>0</v>
      </c>
      <c r="K19" s="3" t="b">
        <v>0</v>
      </c>
      <c r="Q19">
        <v>0</v>
      </c>
    </row>
    <row r="20" spans="1:23" x14ac:dyDescent="0.2">
      <c r="A20" t="s">
        <v>49</v>
      </c>
      <c r="B20" t="s">
        <v>321</v>
      </c>
      <c r="C20" t="s">
        <v>355</v>
      </c>
      <c r="D20" t="s">
        <v>368</v>
      </c>
      <c r="E20" t="s">
        <v>925</v>
      </c>
      <c r="F20" t="s">
        <v>925</v>
      </c>
      <c r="G20" t="s">
        <v>946</v>
      </c>
      <c r="H20" t="s">
        <v>416</v>
      </c>
      <c r="J20" s="3" t="b">
        <v>0</v>
      </c>
      <c r="K20" s="3" t="b">
        <v>0</v>
      </c>
      <c r="Q20">
        <v>0</v>
      </c>
    </row>
    <row r="21" spans="1:23" ht="16" x14ac:dyDescent="0.2">
      <c r="A21" t="s">
        <v>49</v>
      </c>
      <c r="B21" t="s">
        <v>321</v>
      </c>
      <c r="C21" t="s">
        <v>355</v>
      </c>
      <c r="D21" t="s">
        <v>368</v>
      </c>
      <c r="E21" t="s">
        <v>926</v>
      </c>
      <c r="F21" t="s">
        <v>926</v>
      </c>
      <c r="G21" t="s">
        <v>653</v>
      </c>
      <c r="H21" t="s">
        <v>404</v>
      </c>
      <c r="J21" s="3" t="b">
        <v>0</v>
      </c>
      <c r="K21" s="3" t="b">
        <v>0</v>
      </c>
      <c r="N21" s="1" t="s">
        <v>450</v>
      </c>
    </row>
    <row r="22" spans="1:23" x14ac:dyDescent="0.2">
      <c r="A22" t="s">
        <v>49</v>
      </c>
      <c r="B22" t="s">
        <v>321</v>
      </c>
      <c r="C22" t="s">
        <v>355</v>
      </c>
      <c r="D22" t="s">
        <v>368</v>
      </c>
      <c r="E22" t="s">
        <v>927</v>
      </c>
      <c r="F22" t="s">
        <v>927</v>
      </c>
      <c r="J22" s="3" t="b">
        <v>0</v>
      </c>
      <c r="K22" s="3" t="b">
        <v>0</v>
      </c>
      <c r="W22" t="s">
        <v>927</v>
      </c>
    </row>
    <row r="23" spans="1:23" ht="16" x14ac:dyDescent="0.2">
      <c r="A23" t="s">
        <v>49</v>
      </c>
      <c r="B23" t="s">
        <v>321</v>
      </c>
      <c r="C23" t="s">
        <v>355</v>
      </c>
      <c r="D23" t="s">
        <v>368</v>
      </c>
      <c r="E23" t="s">
        <v>928</v>
      </c>
      <c r="F23" t="s">
        <v>928</v>
      </c>
      <c r="G23" t="s">
        <v>947</v>
      </c>
      <c r="H23" t="s">
        <v>404</v>
      </c>
      <c r="J23" s="3" t="b">
        <v>0</v>
      </c>
      <c r="K23" s="3" t="b">
        <v>0</v>
      </c>
      <c r="M23" s="1" t="s">
        <v>956</v>
      </c>
      <c r="N23" s="1" t="s">
        <v>964</v>
      </c>
    </row>
    <row r="24" spans="1:23" ht="16" x14ac:dyDescent="0.2">
      <c r="A24" t="s">
        <v>49</v>
      </c>
      <c r="B24" t="s">
        <v>321</v>
      </c>
      <c r="C24" t="s">
        <v>355</v>
      </c>
      <c r="D24" t="s">
        <v>368</v>
      </c>
      <c r="E24" t="s">
        <v>929</v>
      </c>
      <c r="F24" t="s">
        <v>929</v>
      </c>
      <c r="G24" t="s">
        <v>948</v>
      </c>
      <c r="H24" t="s">
        <v>404</v>
      </c>
      <c r="J24" s="3" t="b">
        <v>0</v>
      </c>
      <c r="K24" s="3" t="b">
        <v>0</v>
      </c>
      <c r="M24" s="1" t="s">
        <v>956</v>
      </c>
      <c r="N24" s="1" t="s">
        <v>964</v>
      </c>
    </row>
  </sheetData>
  <autoFilter ref="A1:X24" xr:uid="{00000000-0009-0000-0000-000023000000}"/>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43"/>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1" width="20.6640625" customWidth="1"/>
    <col min="2" max="2" width="28.6640625" customWidth="1"/>
    <col min="3" max="3" width="24.6640625" customWidth="1"/>
    <col min="4" max="4" width="38.6640625" customWidth="1"/>
    <col min="5" max="5" width="40.6640625" customWidth="1"/>
    <col min="6" max="6" width="24.6640625" customWidth="1"/>
    <col min="7" max="7" width="30.6640625" customWidth="1"/>
    <col min="8" max="8" width="12.6640625" customWidth="1"/>
    <col min="9" max="9" width="10.6640625" customWidth="1"/>
    <col min="10" max="11" width="9.6640625" style="3" customWidth="1"/>
    <col min="12" max="12" width="14.6640625" customWidth="1"/>
    <col min="13" max="14" width="28.6640625" style="1" customWidth="1"/>
    <col min="15" max="15" width="20.6640625" style="1" customWidth="1"/>
    <col min="16" max="16" width="22.6640625" style="1" customWidth="1"/>
    <col min="17" max="18" width="10.6640625" customWidth="1"/>
    <col min="19" max="19" width="16.6640625" customWidth="1"/>
    <col min="20" max="21" width="16.6640625" style="1" customWidth="1"/>
    <col min="22" max="22" width="44.6640625" style="1" customWidth="1"/>
    <col min="23" max="24" width="20.6640625" customWidth="1"/>
  </cols>
  <sheetData>
    <row r="1" spans="1:24" x14ac:dyDescent="0.2">
      <c r="A1" s="2" t="s">
        <v>0</v>
      </c>
      <c r="B1" s="2" t="s">
        <v>8</v>
      </c>
      <c r="C1" s="2" t="s">
        <v>9</v>
      </c>
      <c r="D1" s="2" t="s">
        <v>10</v>
      </c>
      <c r="E1" s="2" t="s">
        <v>378</v>
      </c>
      <c r="F1" s="2" t="s">
        <v>379</v>
      </c>
      <c r="G1" s="2" t="s">
        <v>380</v>
      </c>
      <c r="H1" s="2" t="s">
        <v>381</v>
      </c>
      <c r="I1" s="2" t="s">
        <v>382</v>
      </c>
      <c r="J1" s="2" t="s">
        <v>383</v>
      </c>
      <c r="K1" s="2" t="s">
        <v>384</v>
      </c>
      <c r="L1" s="2" t="s">
        <v>385</v>
      </c>
      <c r="M1" s="2" t="s">
        <v>386</v>
      </c>
      <c r="N1" s="2" t="s">
        <v>387</v>
      </c>
      <c r="O1" s="2" t="s">
        <v>388</v>
      </c>
      <c r="P1" s="2" t="s">
        <v>389</v>
      </c>
      <c r="Q1" s="2" t="s">
        <v>390</v>
      </c>
      <c r="R1" s="2" t="s">
        <v>391</v>
      </c>
      <c r="S1" s="2" t="s">
        <v>392</v>
      </c>
      <c r="T1" s="2" t="s">
        <v>393</v>
      </c>
      <c r="U1" s="2" t="s">
        <v>394</v>
      </c>
      <c r="V1" s="2" t="s">
        <v>395</v>
      </c>
      <c r="W1" s="2" t="s">
        <v>396</v>
      </c>
      <c r="X1" s="2" t="s">
        <v>397</v>
      </c>
    </row>
    <row r="2" spans="1:24" x14ac:dyDescent="0.2">
      <c r="A2" t="s">
        <v>50</v>
      </c>
      <c r="B2" t="s">
        <v>322</v>
      </c>
      <c r="C2" t="s">
        <v>356</v>
      </c>
      <c r="D2" t="s">
        <v>369</v>
      </c>
      <c r="E2" t="s">
        <v>709</v>
      </c>
      <c r="F2" t="s">
        <v>709</v>
      </c>
      <c r="G2" t="s">
        <v>773</v>
      </c>
      <c r="H2" t="s">
        <v>404</v>
      </c>
      <c r="J2" s="3" t="b">
        <v>0</v>
      </c>
      <c r="K2" s="3" t="b">
        <v>0</v>
      </c>
    </row>
    <row r="3" spans="1:24" x14ac:dyDescent="0.2">
      <c r="A3" t="s">
        <v>50</v>
      </c>
      <c r="B3" t="s">
        <v>322</v>
      </c>
      <c r="C3" t="s">
        <v>356</v>
      </c>
      <c r="D3" t="s">
        <v>369</v>
      </c>
      <c r="E3" t="s">
        <v>526</v>
      </c>
      <c r="F3" t="s">
        <v>526</v>
      </c>
      <c r="G3" t="s">
        <v>998</v>
      </c>
      <c r="H3" t="s">
        <v>416</v>
      </c>
      <c r="J3" s="3" t="b">
        <v>0</v>
      </c>
      <c r="K3" s="3" t="b">
        <v>0</v>
      </c>
    </row>
    <row r="4" spans="1:24" x14ac:dyDescent="0.2">
      <c r="A4" t="s">
        <v>50</v>
      </c>
      <c r="B4" t="s">
        <v>322</v>
      </c>
      <c r="C4" t="s">
        <v>356</v>
      </c>
      <c r="D4" t="s">
        <v>369</v>
      </c>
      <c r="E4" t="s">
        <v>965</v>
      </c>
      <c r="F4" t="s">
        <v>965</v>
      </c>
      <c r="G4" t="s">
        <v>999</v>
      </c>
      <c r="H4" t="s">
        <v>416</v>
      </c>
      <c r="J4" s="3" t="b">
        <v>0</v>
      </c>
      <c r="K4" s="3" t="b">
        <v>0</v>
      </c>
    </row>
    <row r="5" spans="1:24" ht="32" x14ac:dyDescent="0.2">
      <c r="A5" t="s">
        <v>50</v>
      </c>
      <c r="B5" t="s">
        <v>322</v>
      </c>
      <c r="C5" t="s">
        <v>356</v>
      </c>
      <c r="D5" t="s">
        <v>369</v>
      </c>
      <c r="E5" t="s">
        <v>529</v>
      </c>
      <c r="F5" t="s">
        <v>529</v>
      </c>
      <c r="G5" t="s">
        <v>1000</v>
      </c>
      <c r="H5" t="s">
        <v>404</v>
      </c>
      <c r="J5" s="3" t="b">
        <v>0</v>
      </c>
      <c r="K5" s="3" t="b">
        <v>0</v>
      </c>
      <c r="M5" s="1" t="s">
        <v>517</v>
      </c>
      <c r="N5" s="1" t="s">
        <v>522</v>
      </c>
    </row>
    <row r="6" spans="1:24" ht="32" x14ac:dyDescent="0.2">
      <c r="A6" t="s">
        <v>50</v>
      </c>
      <c r="B6" t="s">
        <v>322</v>
      </c>
      <c r="C6" t="s">
        <v>356</v>
      </c>
      <c r="D6" t="s">
        <v>369</v>
      </c>
      <c r="E6" t="s">
        <v>531</v>
      </c>
      <c r="F6" t="s">
        <v>531</v>
      </c>
      <c r="G6" t="s">
        <v>556</v>
      </c>
      <c r="H6" t="s">
        <v>404</v>
      </c>
      <c r="J6" s="3" t="b">
        <v>0</v>
      </c>
      <c r="K6" s="3" t="b">
        <v>0</v>
      </c>
      <c r="M6" s="1" t="s">
        <v>517</v>
      </c>
      <c r="N6" s="1" t="s">
        <v>522</v>
      </c>
    </row>
    <row r="7" spans="1:24" x14ac:dyDescent="0.2">
      <c r="A7" t="s">
        <v>50</v>
      </c>
      <c r="B7" t="s">
        <v>322</v>
      </c>
      <c r="C7" t="s">
        <v>356</v>
      </c>
      <c r="D7" t="s">
        <v>369</v>
      </c>
      <c r="E7" t="s">
        <v>966</v>
      </c>
      <c r="F7" t="s">
        <v>966</v>
      </c>
      <c r="G7" t="s">
        <v>1001</v>
      </c>
      <c r="H7" t="s">
        <v>404</v>
      </c>
      <c r="J7" s="3" t="b">
        <v>0</v>
      </c>
      <c r="K7" s="3" t="b">
        <v>0</v>
      </c>
    </row>
    <row r="8" spans="1:24" ht="48" x14ac:dyDescent="0.2">
      <c r="A8" t="s">
        <v>50</v>
      </c>
      <c r="B8" t="s">
        <v>322</v>
      </c>
      <c r="C8" t="s">
        <v>356</v>
      </c>
      <c r="D8" t="s">
        <v>369</v>
      </c>
      <c r="E8" t="s">
        <v>967</v>
      </c>
      <c r="F8" t="s">
        <v>967</v>
      </c>
      <c r="G8" t="s">
        <v>1002</v>
      </c>
      <c r="H8" t="s">
        <v>404</v>
      </c>
      <c r="J8" s="3" t="b">
        <v>0</v>
      </c>
      <c r="K8" s="3" t="b">
        <v>0</v>
      </c>
      <c r="M8" s="1" t="s">
        <v>1032</v>
      </c>
      <c r="N8" s="1" t="s">
        <v>1036</v>
      </c>
    </row>
    <row r="9" spans="1:24" ht="32" x14ac:dyDescent="0.2">
      <c r="A9" t="s">
        <v>50</v>
      </c>
      <c r="B9" t="s">
        <v>322</v>
      </c>
      <c r="C9" t="s">
        <v>356</v>
      </c>
      <c r="D9" t="s">
        <v>369</v>
      </c>
      <c r="E9" t="s">
        <v>968</v>
      </c>
      <c r="F9" t="s">
        <v>968</v>
      </c>
      <c r="G9" t="s">
        <v>1003</v>
      </c>
      <c r="H9" t="s">
        <v>404</v>
      </c>
      <c r="J9" s="3" t="b">
        <v>0</v>
      </c>
      <c r="K9" s="3" t="b">
        <v>0</v>
      </c>
      <c r="M9" s="1" t="s">
        <v>517</v>
      </c>
      <c r="N9" s="1" t="s">
        <v>522</v>
      </c>
    </row>
    <row r="10" spans="1:24" ht="48" x14ac:dyDescent="0.2">
      <c r="A10" t="s">
        <v>50</v>
      </c>
      <c r="B10" t="s">
        <v>322</v>
      </c>
      <c r="C10" t="s">
        <v>356</v>
      </c>
      <c r="D10" t="s">
        <v>369</v>
      </c>
      <c r="E10" t="s">
        <v>969</v>
      </c>
      <c r="F10" t="s">
        <v>969</v>
      </c>
      <c r="G10" t="s">
        <v>1004</v>
      </c>
      <c r="H10" t="s">
        <v>404</v>
      </c>
      <c r="J10" s="3" t="b">
        <v>0</v>
      </c>
      <c r="K10" s="3" t="b">
        <v>0</v>
      </c>
      <c r="M10" s="1" t="s">
        <v>1032</v>
      </c>
      <c r="N10" s="1" t="s">
        <v>1036</v>
      </c>
    </row>
    <row r="11" spans="1:24" ht="48" x14ac:dyDescent="0.2">
      <c r="A11" t="s">
        <v>50</v>
      </c>
      <c r="B11" t="s">
        <v>322</v>
      </c>
      <c r="C11" t="s">
        <v>356</v>
      </c>
      <c r="D11" t="s">
        <v>369</v>
      </c>
      <c r="E11" t="s">
        <v>970</v>
      </c>
      <c r="F11" t="s">
        <v>970</v>
      </c>
      <c r="G11" t="s">
        <v>1005</v>
      </c>
      <c r="H11" t="s">
        <v>404</v>
      </c>
      <c r="J11" s="3" t="b">
        <v>0</v>
      </c>
      <c r="K11" s="3" t="b">
        <v>0</v>
      </c>
      <c r="M11" s="1" t="s">
        <v>1032</v>
      </c>
      <c r="N11" s="1" t="s">
        <v>1036</v>
      </c>
    </row>
    <row r="12" spans="1:24" ht="48" x14ac:dyDescent="0.2">
      <c r="A12" t="s">
        <v>50</v>
      </c>
      <c r="B12" t="s">
        <v>322</v>
      </c>
      <c r="C12" t="s">
        <v>356</v>
      </c>
      <c r="D12" t="s">
        <v>369</v>
      </c>
      <c r="E12" t="s">
        <v>971</v>
      </c>
      <c r="F12" t="s">
        <v>971</v>
      </c>
      <c r="G12" t="s">
        <v>1006</v>
      </c>
      <c r="H12" t="s">
        <v>404</v>
      </c>
      <c r="J12" s="3" t="b">
        <v>0</v>
      </c>
      <c r="K12" s="3" t="b">
        <v>0</v>
      </c>
      <c r="M12" s="1" t="s">
        <v>1032</v>
      </c>
      <c r="N12" s="1" t="s">
        <v>1036</v>
      </c>
    </row>
    <row r="13" spans="1:24" ht="48" x14ac:dyDescent="0.2">
      <c r="A13" t="s">
        <v>50</v>
      </c>
      <c r="B13" t="s">
        <v>322</v>
      </c>
      <c r="C13" t="s">
        <v>356</v>
      </c>
      <c r="D13" t="s">
        <v>369</v>
      </c>
      <c r="E13" t="s">
        <v>972</v>
      </c>
      <c r="F13" t="s">
        <v>972</v>
      </c>
      <c r="G13" t="s">
        <v>1007</v>
      </c>
      <c r="H13" t="s">
        <v>404</v>
      </c>
      <c r="J13" s="3" t="b">
        <v>0</v>
      </c>
      <c r="K13" s="3" t="b">
        <v>0</v>
      </c>
      <c r="M13" s="1" t="s">
        <v>1032</v>
      </c>
      <c r="N13" s="1" t="s">
        <v>1036</v>
      </c>
    </row>
    <row r="14" spans="1:24" ht="48" x14ac:dyDescent="0.2">
      <c r="A14" t="s">
        <v>50</v>
      </c>
      <c r="B14" t="s">
        <v>322</v>
      </c>
      <c r="C14" t="s">
        <v>356</v>
      </c>
      <c r="D14" t="s">
        <v>369</v>
      </c>
      <c r="E14" t="s">
        <v>973</v>
      </c>
      <c r="F14" t="s">
        <v>973</v>
      </c>
      <c r="G14" t="s">
        <v>1008</v>
      </c>
      <c r="H14" t="s">
        <v>404</v>
      </c>
      <c r="J14" s="3" t="b">
        <v>0</v>
      </c>
      <c r="K14" s="3" t="b">
        <v>0</v>
      </c>
      <c r="M14" s="1" t="s">
        <v>1032</v>
      </c>
      <c r="N14" s="1" t="s">
        <v>1036</v>
      </c>
    </row>
    <row r="15" spans="1:24" ht="48" x14ac:dyDescent="0.2">
      <c r="A15" t="s">
        <v>50</v>
      </c>
      <c r="B15" t="s">
        <v>322</v>
      </c>
      <c r="C15" t="s">
        <v>356</v>
      </c>
      <c r="D15" t="s">
        <v>369</v>
      </c>
      <c r="E15" t="s">
        <v>974</v>
      </c>
      <c r="F15" t="s">
        <v>974</v>
      </c>
      <c r="G15" t="s">
        <v>1009</v>
      </c>
      <c r="H15" t="s">
        <v>404</v>
      </c>
      <c r="J15" s="3" t="b">
        <v>0</v>
      </c>
      <c r="K15" s="3" t="b">
        <v>0</v>
      </c>
      <c r="M15" s="1" t="s">
        <v>1032</v>
      </c>
      <c r="N15" s="1" t="s">
        <v>1036</v>
      </c>
    </row>
    <row r="16" spans="1:24" ht="48" x14ac:dyDescent="0.2">
      <c r="A16" t="s">
        <v>50</v>
      </c>
      <c r="B16" t="s">
        <v>322</v>
      </c>
      <c r="C16" t="s">
        <v>356</v>
      </c>
      <c r="D16" t="s">
        <v>369</v>
      </c>
      <c r="E16" t="s">
        <v>975</v>
      </c>
      <c r="F16" t="s">
        <v>975</v>
      </c>
      <c r="G16" t="s">
        <v>1010</v>
      </c>
      <c r="H16" t="s">
        <v>404</v>
      </c>
      <c r="J16" s="3" t="b">
        <v>0</v>
      </c>
      <c r="K16" s="3" t="b">
        <v>0</v>
      </c>
      <c r="M16" s="1" t="s">
        <v>1032</v>
      </c>
      <c r="N16" s="1" t="s">
        <v>1036</v>
      </c>
    </row>
    <row r="17" spans="1:14" ht="32" x14ac:dyDescent="0.2">
      <c r="A17" t="s">
        <v>50</v>
      </c>
      <c r="B17" t="s">
        <v>322</v>
      </c>
      <c r="C17" t="s">
        <v>356</v>
      </c>
      <c r="D17" t="s">
        <v>369</v>
      </c>
      <c r="E17" t="s">
        <v>976</v>
      </c>
      <c r="F17" t="s">
        <v>976</v>
      </c>
      <c r="G17" t="s">
        <v>1011</v>
      </c>
      <c r="H17" t="s">
        <v>404</v>
      </c>
      <c r="J17" s="3" t="b">
        <v>0</v>
      </c>
      <c r="K17" s="3" t="b">
        <v>0</v>
      </c>
      <c r="M17" s="1" t="s">
        <v>517</v>
      </c>
      <c r="N17" s="1" t="s">
        <v>522</v>
      </c>
    </row>
    <row r="18" spans="1:14" ht="48" x14ac:dyDescent="0.2">
      <c r="A18" t="s">
        <v>50</v>
      </c>
      <c r="B18" t="s">
        <v>322</v>
      </c>
      <c r="C18" t="s">
        <v>356</v>
      </c>
      <c r="D18" t="s">
        <v>369</v>
      </c>
      <c r="E18" t="s">
        <v>977</v>
      </c>
      <c r="F18" t="s">
        <v>977</v>
      </c>
      <c r="G18" t="s">
        <v>1012</v>
      </c>
      <c r="H18" t="s">
        <v>404</v>
      </c>
      <c r="J18" s="3" t="b">
        <v>0</v>
      </c>
      <c r="K18" s="3" t="b">
        <v>0</v>
      </c>
      <c r="M18" s="1" t="s">
        <v>1032</v>
      </c>
      <c r="N18" s="1" t="s">
        <v>1036</v>
      </c>
    </row>
    <row r="19" spans="1:14" ht="48" x14ac:dyDescent="0.2">
      <c r="A19" t="s">
        <v>50</v>
      </c>
      <c r="B19" t="s">
        <v>322</v>
      </c>
      <c r="C19" t="s">
        <v>356</v>
      </c>
      <c r="D19" t="s">
        <v>369</v>
      </c>
      <c r="E19" t="s">
        <v>978</v>
      </c>
      <c r="F19" t="s">
        <v>978</v>
      </c>
      <c r="G19" t="s">
        <v>1013</v>
      </c>
      <c r="H19" t="s">
        <v>404</v>
      </c>
      <c r="J19" s="3" t="b">
        <v>0</v>
      </c>
      <c r="K19" s="3" t="b">
        <v>0</v>
      </c>
      <c r="M19" s="1" t="s">
        <v>1032</v>
      </c>
      <c r="N19" s="1" t="s">
        <v>1036</v>
      </c>
    </row>
    <row r="20" spans="1:14" ht="48" x14ac:dyDescent="0.2">
      <c r="A20" t="s">
        <v>50</v>
      </c>
      <c r="B20" t="s">
        <v>322</v>
      </c>
      <c r="C20" t="s">
        <v>356</v>
      </c>
      <c r="D20" t="s">
        <v>369</v>
      </c>
      <c r="E20" t="s">
        <v>979</v>
      </c>
      <c r="F20" t="s">
        <v>979</v>
      </c>
      <c r="G20" t="s">
        <v>1014</v>
      </c>
      <c r="H20" t="s">
        <v>404</v>
      </c>
      <c r="J20" s="3" t="b">
        <v>0</v>
      </c>
      <c r="K20" s="3" t="b">
        <v>0</v>
      </c>
      <c r="M20" s="1" t="s">
        <v>1032</v>
      </c>
      <c r="N20" s="1" t="s">
        <v>1036</v>
      </c>
    </row>
    <row r="21" spans="1:14" ht="32" x14ac:dyDescent="0.2">
      <c r="A21" t="s">
        <v>50</v>
      </c>
      <c r="B21" t="s">
        <v>322</v>
      </c>
      <c r="C21" t="s">
        <v>356</v>
      </c>
      <c r="D21" t="s">
        <v>369</v>
      </c>
      <c r="E21" t="s">
        <v>980</v>
      </c>
      <c r="F21" t="s">
        <v>980</v>
      </c>
      <c r="G21" t="s">
        <v>1015</v>
      </c>
      <c r="H21" t="s">
        <v>404</v>
      </c>
      <c r="J21" s="3" t="b">
        <v>0</v>
      </c>
      <c r="K21" s="3" t="b">
        <v>0</v>
      </c>
      <c r="M21" s="1" t="s">
        <v>517</v>
      </c>
      <c r="N21" s="1" t="s">
        <v>522</v>
      </c>
    </row>
    <row r="22" spans="1:14" ht="48" x14ac:dyDescent="0.2">
      <c r="A22" t="s">
        <v>50</v>
      </c>
      <c r="B22" t="s">
        <v>322</v>
      </c>
      <c r="C22" t="s">
        <v>356</v>
      </c>
      <c r="D22" t="s">
        <v>369</v>
      </c>
      <c r="E22" t="s">
        <v>981</v>
      </c>
      <c r="F22" t="s">
        <v>981</v>
      </c>
      <c r="G22" t="s">
        <v>1016</v>
      </c>
      <c r="H22" t="s">
        <v>404</v>
      </c>
      <c r="J22" s="3" t="b">
        <v>0</v>
      </c>
      <c r="K22" s="3" t="b">
        <v>0</v>
      </c>
      <c r="M22" s="1" t="s">
        <v>1032</v>
      </c>
      <c r="N22" s="1" t="s">
        <v>1036</v>
      </c>
    </row>
    <row r="23" spans="1:14" ht="48" x14ac:dyDescent="0.2">
      <c r="A23" t="s">
        <v>50</v>
      </c>
      <c r="B23" t="s">
        <v>322</v>
      </c>
      <c r="C23" t="s">
        <v>356</v>
      </c>
      <c r="D23" t="s">
        <v>369</v>
      </c>
      <c r="E23" t="s">
        <v>982</v>
      </c>
      <c r="F23" t="s">
        <v>982</v>
      </c>
      <c r="G23" t="s">
        <v>1017</v>
      </c>
      <c r="H23" t="s">
        <v>404</v>
      </c>
      <c r="J23" s="3" t="b">
        <v>0</v>
      </c>
      <c r="K23" s="3" t="b">
        <v>0</v>
      </c>
      <c r="M23" s="1" t="s">
        <v>1032</v>
      </c>
      <c r="N23" s="1" t="s">
        <v>1036</v>
      </c>
    </row>
    <row r="24" spans="1:14" ht="48" x14ac:dyDescent="0.2">
      <c r="A24" t="s">
        <v>50</v>
      </c>
      <c r="B24" t="s">
        <v>322</v>
      </c>
      <c r="C24" t="s">
        <v>356</v>
      </c>
      <c r="D24" t="s">
        <v>369</v>
      </c>
      <c r="E24" t="s">
        <v>983</v>
      </c>
      <c r="F24" t="s">
        <v>983</v>
      </c>
      <c r="G24" t="s">
        <v>1018</v>
      </c>
      <c r="H24" t="s">
        <v>404</v>
      </c>
      <c r="J24" s="3" t="b">
        <v>0</v>
      </c>
      <c r="K24" s="3" t="b">
        <v>0</v>
      </c>
      <c r="M24" s="1" t="s">
        <v>1032</v>
      </c>
      <c r="N24" s="1" t="s">
        <v>1036</v>
      </c>
    </row>
    <row r="25" spans="1:14" ht="48" x14ac:dyDescent="0.2">
      <c r="A25" t="s">
        <v>50</v>
      </c>
      <c r="B25" t="s">
        <v>322</v>
      </c>
      <c r="C25" t="s">
        <v>356</v>
      </c>
      <c r="D25" t="s">
        <v>369</v>
      </c>
      <c r="E25" t="s">
        <v>984</v>
      </c>
      <c r="F25" t="s">
        <v>984</v>
      </c>
      <c r="G25" t="s">
        <v>1019</v>
      </c>
      <c r="H25" t="s">
        <v>404</v>
      </c>
      <c r="J25" s="3" t="b">
        <v>0</v>
      </c>
      <c r="K25" s="3" t="b">
        <v>0</v>
      </c>
      <c r="M25" s="1" t="s">
        <v>1032</v>
      </c>
      <c r="N25" s="1" t="s">
        <v>1036</v>
      </c>
    </row>
    <row r="26" spans="1:14" ht="48" x14ac:dyDescent="0.2">
      <c r="A26" t="s">
        <v>50</v>
      </c>
      <c r="B26" t="s">
        <v>322</v>
      </c>
      <c r="C26" t="s">
        <v>356</v>
      </c>
      <c r="D26" t="s">
        <v>369</v>
      </c>
      <c r="E26" t="s">
        <v>985</v>
      </c>
      <c r="F26" t="s">
        <v>985</v>
      </c>
      <c r="G26" t="s">
        <v>1020</v>
      </c>
      <c r="H26" t="s">
        <v>404</v>
      </c>
      <c r="J26" s="3" t="b">
        <v>0</v>
      </c>
      <c r="K26" s="3" t="b">
        <v>0</v>
      </c>
      <c r="M26" s="1" t="s">
        <v>1032</v>
      </c>
      <c r="N26" s="1" t="s">
        <v>1036</v>
      </c>
    </row>
    <row r="27" spans="1:14" ht="48" x14ac:dyDescent="0.2">
      <c r="A27" t="s">
        <v>50</v>
      </c>
      <c r="B27" t="s">
        <v>322</v>
      </c>
      <c r="C27" t="s">
        <v>356</v>
      </c>
      <c r="D27" t="s">
        <v>369</v>
      </c>
      <c r="E27" t="s">
        <v>986</v>
      </c>
      <c r="F27" t="s">
        <v>986</v>
      </c>
      <c r="G27" t="s">
        <v>1021</v>
      </c>
      <c r="H27" t="s">
        <v>404</v>
      </c>
      <c r="J27" s="3" t="b">
        <v>0</v>
      </c>
      <c r="K27" s="3" t="b">
        <v>0</v>
      </c>
      <c r="M27" s="1" t="s">
        <v>1032</v>
      </c>
      <c r="N27" s="1" t="s">
        <v>1036</v>
      </c>
    </row>
    <row r="28" spans="1:14" ht="48" x14ac:dyDescent="0.2">
      <c r="A28" t="s">
        <v>50</v>
      </c>
      <c r="B28" t="s">
        <v>322</v>
      </c>
      <c r="C28" t="s">
        <v>356</v>
      </c>
      <c r="D28" t="s">
        <v>369</v>
      </c>
      <c r="E28" t="s">
        <v>987</v>
      </c>
      <c r="F28" t="s">
        <v>987</v>
      </c>
      <c r="G28" t="s">
        <v>1022</v>
      </c>
      <c r="H28" t="s">
        <v>404</v>
      </c>
      <c r="J28" s="3" t="b">
        <v>0</v>
      </c>
      <c r="K28" s="3" t="b">
        <v>0</v>
      </c>
      <c r="M28" s="1" t="s">
        <v>1032</v>
      </c>
      <c r="N28" s="1" t="s">
        <v>1036</v>
      </c>
    </row>
    <row r="29" spans="1:14" ht="48" x14ac:dyDescent="0.2">
      <c r="A29" t="s">
        <v>50</v>
      </c>
      <c r="B29" t="s">
        <v>322</v>
      </c>
      <c r="C29" t="s">
        <v>356</v>
      </c>
      <c r="D29" t="s">
        <v>369</v>
      </c>
      <c r="E29" t="s">
        <v>988</v>
      </c>
      <c r="F29" t="s">
        <v>988</v>
      </c>
      <c r="G29" t="s">
        <v>1023</v>
      </c>
      <c r="H29" t="s">
        <v>404</v>
      </c>
      <c r="J29" s="3" t="b">
        <v>0</v>
      </c>
      <c r="K29" s="3" t="b">
        <v>0</v>
      </c>
      <c r="M29" s="1" t="s">
        <v>1032</v>
      </c>
      <c r="N29" s="1" t="s">
        <v>1036</v>
      </c>
    </row>
    <row r="30" spans="1:14" ht="48" x14ac:dyDescent="0.2">
      <c r="A30" t="s">
        <v>50</v>
      </c>
      <c r="B30" t="s">
        <v>322</v>
      </c>
      <c r="C30" t="s">
        <v>356</v>
      </c>
      <c r="D30" t="s">
        <v>369</v>
      </c>
      <c r="E30" t="s">
        <v>989</v>
      </c>
      <c r="F30" t="s">
        <v>989</v>
      </c>
      <c r="G30" t="s">
        <v>1024</v>
      </c>
      <c r="H30" t="s">
        <v>404</v>
      </c>
      <c r="J30" s="3" t="b">
        <v>0</v>
      </c>
      <c r="K30" s="3" t="b">
        <v>0</v>
      </c>
      <c r="M30" s="1" t="s">
        <v>1032</v>
      </c>
      <c r="N30" s="1" t="s">
        <v>1036</v>
      </c>
    </row>
    <row r="31" spans="1:14" ht="48" x14ac:dyDescent="0.2">
      <c r="A31" t="s">
        <v>50</v>
      </c>
      <c r="B31" t="s">
        <v>322</v>
      </c>
      <c r="C31" t="s">
        <v>356</v>
      </c>
      <c r="D31" t="s">
        <v>369</v>
      </c>
      <c r="E31" t="s">
        <v>990</v>
      </c>
      <c r="F31" t="s">
        <v>990</v>
      </c>
      <c r="G31" t="s">
        <v>1025</v>
      </c>
      <c r="H31" t="s">
        <v>404</v>
      </c>
      <c r="J31" s="3" t="b">
        <v>0</v>
      </c>
      <c r="K31" s="3" t="b">
        <v>0</v>
      </c>
      <c r="M31" s="1" t="s">
        <v>1033</v>
      </c>
      <c r="N31" s="1" t="s">
        <v>1037</v>
      </c>
    </row>
    <row r="32" spans="1:14" ht="80" x14ac:dyDescent="0.2">
      <c r="A32" t="s">
        <v>50</v>
      </c>
      <c r="B32" t="s">
        <v>322</v>
      </c>
      <c r="C32" t="s">
        <v>356</v>
      </c>
      <c r="D32" t="s">
        <v>369</v>
      </c>
      <c r="E32" t="s">
        <v>991</v>
      </c>
      <c r="F32" t="s">
        <v>991</v>
      </c>
      <c r="G32" t="s">
        <v>1026</v>
      </c>
      <c r="H32" t="s">
        <v>404</v>
      </c>
      <c r="J32" s="3" t="b">
        <v>0</v>
      </c>
      <c r="K32" s="3" t="b">
        <v>0</v>
      </c>
      <c r="M32" s="1" t="s">
        <v>1034</v>
      </c>
      <c r="N32" s="1" t="s">
        <v>1038</v>
      </c>
    </row>
    <row r="33" spans="1:23" ht="409.6" x14ac:dyDescent="0.2">
      <c r="A33" t="s">
        <v>50</v>
      </c>
      <c r="B33" t="s">
        <v>322</v>
      </c>
      <c r="C33" t="s">
        <v>356</v>
      </c>
      <c r="D33" t="s">
        <v>369</v>
      </c>
      <c r="E33" t="s">
        <v>992</v>
      </c>
      <c r="F33" t="s">
        <v>992</v>
      </c>
      <c r="G33" t="s">
        <v>483</v>
      </c>
      <c r="H33" t="s">
        <v>404</v>
      </c>
      <c r="J33" s="3" t="b">
        <v>0</v>
      </c>
      <c r="K33" s="3" t="b">
        <v>0</v>
      </c>
      <c r="M33" s="1" t="s">
        <v>449</v>
      </c>
      <c r="N33" s="1" t="s">
        <v>451</v>
      </c>
      <c r="P33" s="1" t="s">
        <v>452</v>
      </c>
    </row>
    <row r="34" spans="1:23" ht="32" x14ac:dyDescent="0.2">
      <c r="A34" t="s">
        <v>50</v>
      </c>
      <c r="B34" t="s">
        <v>322</v>
      </c>
      <c r="C34" t="s">
        <v>356</v>
      </c>
      <c r="D34" t="s">
        <v>369</v>
      </c>
      <c r="E34" t="s">
        <v>533</v>
      </c>
      <c r="F34" t="s">
        <v>533</v>
      </c>
      <c r="G34" t="s">
        <v>557</v>
      </c>
      <c r="H34" t="s">
        <v>404</v>
      </c>
      <c r="J34" s="3" t="b">
        <v>0</v>
      </c>
      <c r="K34" s="3" t="b">
        <v>0</v>
      </c>
      <c r="M34" s="1" t="s">
        <v>568</v>
      </c>
      <c r="N34" s="1" t="s">
        <v>573</v>
      </c>
    </row>
    <row r="35" spans="1:23" ht="48" x14ac:dyDescent="0.2">
      <c r="A35" t="s">
        <v>50</v>
      </c>
      <c r="B35" t="s">
        <v>322</v>
      </c>
      <c r="C35" t="s">
        <v>356</v>
      </c>
      <c r="D35" t="s">
        <v>369</v>
      </c>
      <c r="E35" t="s">
        <v>534</v>
      </c>
      <c r="F35" t="s">
        <v>534</v>
      </c>
      <c r="G35" t="s">
        <v>752</v>
      </c>
      <c r="H35" t="s">
        <v>404</v>
      </c>
      <c r="J35" s="3" t="b">
        <v>0</v>
      </c>
      <c r="K35" s="3" t="b">
        <v>0</v>
      </c>
      <c r="M35" s="1" t="s">
        <v>569</v>
      </c>
      <c r="N35" s="1" t="s">
        <v>574</v>
      </c>
      <c r="P35" s="1" t="s">
        <v>578</v>
      </c>
    </row>
    <row r="36" spans="1:23" ht="32" x14ac:dyDescent="0.2">
      <c r="A36" t="s">
        <v>50</v>
      </c>
      <c r="B36" t="s">
        <v>322</v>
      </c>
      <c r="C36" t="s">
        <v>356</v>
      </c>
      <c r="D36" t="s">
        <v>369</v>
      </c>
      <c r="E36" t="s">
        <v>993</v>
      </c>
      <c r="F36" t="s">
        <v>993</v>
      </c>
      <c r="G36" t="s">
        <v>1027</v>
      </c>
      <c r="H36" t="s">
        <v>404</v>
      </c>
      <c r="J36" s="3" t="b">
        <v>0</v>
      </c>
      <c r="K36" s="3" t="b">
        <v>0</v>
      </c>
      <c r="M36" s="1" t="s">
        <v>517</v>
      </c>
      <c r="N36" s="1" t="s">
        <v>522</v>
      </c>
    </row>
    <row r="37" spans="1:23" ht="80" x14ac:dyDescent="0.2">
      <c r="A37" t="s">
        <v>50</v>
      </c>
      <c r="B37" t="s">
        <v>322</v>
      </c>
      <c r="C37" t="s">
        <v>356</v>
      </c>
      <c r="D37" t="s">
        <v>369</v>
      </c>
      <c r="E37" t="s">
        <v>994</v>
      </c>
      <c r="F37" t="s">
        <v>994</v>
      </c>
      <c r="G37" t="s">
        <v>1028</v>
      </c>
      <c r="H37" t="s">
        <v>404</v>
      </c>
      <c r="J37" s="3" t="b">
        <v>0</v>
      </c>
      <c r="K37" s="3" t="b">
        <v>0</v>
      </c>
      <c r="M37" s="1" t="s">
        <v>1035</v>
      </c>
      <c r="N37" s="1" t="s">
        <v>1039</v>
      </c>
    </row>
    <row r="38" spans="1:23" ht="32" x14ac:dyDescent="0.2">
      <c r="A38" t="s">
        <v>50</v>
      </c>
      <c r="B38" t="s">
        <v>322</v>
      </c>
      <c r="C38" t="s">
        <v>356</v>
      </c>
      <c r="D38" t="s">
        <v>369</v>
      </c>
      <c r="E38" t="s">
        <v>995</v>
      </c>
      <c r="F38" t="s">
        <v>995</v>
      </c>
      <c r="G38" t="s">
        <v>1029</v>
      </c>
      <c r="H38" t="s">
        <v>404</v>
      </c>
      <c r="J38" s="3" t="b">
        <v>0</v>
      </c>
      <c r="K38" s="3" t="b">
        <v>0</v>
      </c>
      <c r="M38" s="1" t="s">
        <v>517</v>
      </c>
      <c r="N38" s="1" t="s">
        <v>522</v>
      </c>
    </row>
    <row r="39" spans="1:23" ht="32" x14ac:dyDescent="0.2">
      <c r="A39" t="s">
        <v>50</v>
      </c>
      <c r="B39" t="s">
        <v>322</v>
      </c>
      <c r="C39" t="s">
        <v>356</v>
      </c>
      <c r="D39" t="s">
        <v>369</v>
      </c>
      <c r="E39" t="s">
        <v>996</v>
      </c>
      <c r="F39" t="s">
        <v>996</v>
      </c>
      <c r="G39" t="s">
        <v>1030</v>
      </c>
      <c r="H39" t="s">
        <v>404</v>
      </c>
      <c r="J39" s="3" t="b">
        <v>0</v>
      </c>
      <c r="K39" s="3" t="b">
        <v>0</v>
      </c>
      <c r="M39" s="1" t="s">
        <v>517</v>
      </c>
      <c r="N39" s="1" t="s">
        <v>522</v>
      </c>
    </row>
    <row r="40" spans="1:23" x14ac:dyDescent="0.2">
      <c r="A40" t="s">
        <v>50</v>
      </c>
      <c r="B40" t="s">
        <v>322</v>
      </c>
      <c r="C40" t="s">
        <v>356</v>
      </c>
      <c r="D40" t="s">
        <v>369</v>
      </c>
      <c r="E40" t="s">
        <v>997</v>
      </c>
      <c r="F40" t="s">
        <v>997</v>
      </c>
      <c r="H40" t="s">
        <v>404</v>
      </c>
      <c r="J40" s="3" t="b">
        <v>0</v>
      </c>
      <c r="K40" s="3" t="b">
        <v>0</v>
      </c>
      <c r="W40" t="s">
        <v>584</v>
      </c>
    </row>
    <row r="41" spans="1:23" x14ac:dyDescent="0.2">
      <c r="A41" t="s">
        <v>50</v>
      </c>
      <c r="B41" t="s">
        <v>322</v>
      </c>
      <c r="C41" t="s">
        <v>356</v>
      </c>
      <c r="D41" t="s">
        <v>369</v>
      </c>
      <c r="E41" t="s">
        <v>863</v>
      </c>
      <c r="F41" t="s">
        <v>863</v>
      </c>
      <c r="G41" t="s">
        <v>1031</v>
      </c>
      <c r="H41" t="s">
        <v>404</v>
      </c>
      <c r="J41" s="3" t="b">
        <v>0</v>
      </c>
      <c r="K41" s="3" t="b">
        <v>0</v>
      </c>
    </row>
    <row r="42" spans="1:23" x14ac:dyDescent="0.2">
      <c r="A42" t="s">
        <v>50</v>
      </c>
      <c r="B42" t="s">
        <v>322</v>
      </c>
      <c r="C42" t="s">
        <v>356</v>
      </c>
      <c r="D42" t="s">
        <v>369</v>
      </c>
      <c r="E42" t="s">
        <v>541</v>
      </c>
      <c r="F42" t="s">
        <v>541</v>
      </c>
      <c r="G42" t="s">
        <v>563</v>
      </c>
      <c r="H42" t="s">
        <v>404</v>
      </c>
      <c r="J42" s="3" t="b">
        <v>0</v>
      </c>
      <c r="K42" s="3" t="b">
        <v>0</v>
      </c>
      <c r="W42" t="s">
        <v>563</v>
      </c>
    </row>
    <row r="43" spans="1:23" ht="16" x14ac:dyDescent="0.2">
      <c r="A43" t="s">
        <v>50</v>
      </c>
      <c r="B43" t="s">
        <v>322</v>
      </c>
      <c r="C43" t="s">
        <v>356</v>
      </c>
      <c r="D43" t="s">
        <v>369</v>
      </c>
      <c r="E43" t="s">
        <v>545</v>
      </c>
      <c r="F43" t="s">
        <v>545</v>
      </c>
      <c r="G43" t="s">
        <v>564</v>
      </c>
      <c r="H43" t="s">
        <v>567</v>
      </c>
      <c r="J43" s="3" t="b">
        <v>0</v>
      </c>
      <c r="K43" s="3" t="b">
        <v>0</v>
      </c>
      <c r="V43" s="1" t="s">
        <v>582</v>
      </c>
    </row>
  </sheetData>
  <autoFilter ref="A1:X43" xr:uid="{00000000-0009-0000-0000-000024000000}"/>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X3"/>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1" width="20.6640625" customWidth="1"/>
    <col min="2" max="2" width="28.6640625" customWidth="1"/>
    <col min="3" max="3" width="24.6640625" customWidth="1"/>
    <col min="4" max="4" width="38.6640625" customWidth="1"/>
    <col min="5" max="5" width="40.6640625" customWidth="1"/>
    <col min="6" max="6" width="24.6640625" customWidth="1"/>
    <col min="7" max="7" width="30.6640625" customWidth="1"/>
    <col min="8" max="8" width="12.6640625" customWidth="1"/>
    <col min="9" max="9" width="10.6640625" customWidth="1"/>
    <col min="10" max="11" width="9.6640625" style="3" customWidth="1"/>
    <col min="12" max="12" width="14.6640625" customWidth="1"/>
    <col min="13" max="14" width="28.6640625" style="1" customWidth="1"/>
    <col min="15" max="15" width="20.6640625" style="1" customWidth="1"/>
    <col min="16" max="16" width="22.6640625" style="1" customWidth="1"/>
    <col min="17" max="18" width="10.6640625" customWidth="1"/>
    <col min="19" max="19" width="16.6640625" customWidth="1"/>
    <col min="20" max="21" width="16.6640625" style="1" customWidth="1"/>
    <col min="22" max="22" width="44.6640625" style="1" customWidth="1"/>
    <col min="23" max="24" width="20.6640625" customWidth="1"/>
  </cols>
  <sheetData>
    <row r="1" spans="1:24" x14ac:dyDescent="0.2">
      <c r="A1" s="2" t="s">
        <v>0</v>
      </c>
      <c r="B1" s="2" t="s">
        <v>8</v>
      </c>
      <c r="C1" s="2" t="s">
        <v>9</v>
      </c>
      <c r="D1" s="2" t="s">
        <v>10</v>
      </c>
      <c r="E1" s="2" t="s">
        <v>378</v>
      </c>
      <c r="F1" s="2" t="s">
        <v>379</v>
      </c>
      <c r="G1" s="2" t="s">
        <v>380</v>
      </c>
      <c r="H1" s="2" t="s">
        <v>381</v>
      </c>
      <c r="I1" s="2" t="s">
        <v>382</v>
      </c>
      <c r="J1" s="2" t="s">
        <v>383</v>
      </c>
      <c r="K1" s="2" t="s">
        <v>384</v>
      </c>
      <c r="L1" s="2" t="s">
        <v>385</v>
      </c>
      <c r="M1" s="2" t="s">
        <v>386</v>
      </c>
      <c r="N1" s="2" t="s">
        <v>387</v>
      </c>
      <c r="O1" s="2" t="s">
        <v>388</v>
      </c>
      <c r="P1" s="2" t="s">
        <v>389</v>
      </c>
      <c r="Q1" s="2" t="s">
        <v>390</v>
      </c>
      <c r="R1" s="2" t="s">
        <v>391</v>
      </c>
      <c r="S1" s="2" t="s">
        <v>392</v>
      </c>
      <c r="T1" s="2" t="s">
        <v>393</v>
      </c>
      <c r="U1" s="2" t="s">
        <v>394</v>
      </c>
      <c r="V1" s="2" t="s">
        <v>395</v>
      </c>
      <c r="W1" s="2" t="s">
        <v>396</v>
      </c>
      <c r="X1" s="2" t="s">
        <v>397</v>
      </c>
    </row>
    <row r="2" spans="1:24" ht="409.6" x14ac:dyDescent="0.2">
      <c r="A2" t="s">
        <v>51</v>
      </c>
      <c r="B2" t="s">
        <v>323</v>
      </c>
      <c r="C2" t="s">
        <v>354</v>
      </c>
      <c r="D2" t="s">
        <v>367</v>
      </c>
      <c r="E2" t="s">
        <v>1040</v>
      </c>
      <c r="F2" t="s">
        <v>1040</v>
      </c>
      <c r="G2" t="s">
        <v>323</v>
      </c>
      <c r="H2" t="s">
        <v>404</v>
      </c>
      <c r="J2" s="3" t="b">
        <v>0</v>
      </c>
      <c r="K2" s="3" t="b">
        <v>0</v>
      </c>
      <c r="M2" s="1" t="s">
        <v>489</v>
      </c>
      <c r="N2" s="1" t="s">
        <v>493</v>
      </c>
    </row>
    <row r="3" spans="1:24" x14ac:dyDescent="0.2">
      <c r="A3" t="s">
        <v>51</v>
      </c>
      <c r="B3" t="s">
        <v>323</v>
      </c>
      <c r="C3" t="s">
        <v>354</v>
      </c>
      <c r="D3" t="s">
        <v>367</v>
      </c>
      <c r="E3" t="s">
        <v>1041</v>
      </c>
      <c r="F3" t="s">
        <v>1041</v>
      </c>
      <c r="G3" t="s">
        <v>484</v>
      </c>
      <c r="H3" t="s">
        <v>416</v>
      </c>
      <c r="J3" s="3" t="b">
        <v>0</v>
      </c>
      <c r="K3" s="3" t="b">
        <v>0</v>
      </c>
      <c r="Q3">
        <v>0</v>
      </c>
    </row>
  </sheetData>
  <autoFilter ref="A1:X3" xr:uid="{00000000-0009-0000-0000-000025000000}"/>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X7"/>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1" width="20.6640625" customWidth="1"/>
    <col min="2" max="2" width="28.6640625" customWidth="1"/>
    <col min="3" max="3" width="24.6640625" customWidth="1"/>
    <col min="4" max="4" width="38.6640625" customWidth="1"/>
    <col min="5" max="5" width="40.6640625" customWidth="1"/>
    <col min="6" max="6" width="24.6640625" customWidth="1"/>
    <col min="7" max="7" width="30.6640625" customWidth="1"/>
    <col min="8" max="8" width="12.6640625" customWidth="1"/>
    <col min="9" max="9" width="10.6640625" customWidth="1"/>
    <col min="10" max="11" width="9.6640625" style="3" customWidth="1"/>
    <col min="12" max="12" width="14.6640625" customWidth="1"/>
    <col min="13" max="14" width="28.6640625" style="1" customWidth="1"/>
    <col min="15" max="15" width="20.6640625" style="1" customWidth="1"/>
    <col min="16" max="16" width="22.6640625" style="1" customWidth="1"/>
    <col min="17" max="18" width="10.6640625" customWidth="1"/>
    <col min="19" max="19" width="16.6640625" customWidth="1"/>
    <col min="20" max="21" width="16.6640625" style="1" customWidth="1"/>
    <col min="22" max="22" width="44.6640625" style="1" customWidth="1"/>
    <col min="23" max="24" width="20.6640625" customWidth="1"/>
  </cols>
  <sheetData>
    <row r="1" spans="1:24" x14ac:dyDescent="0.2">
      <c r="A1" s="2" t="s">
        <v>0</v>
      </c>
      <c r="B1" s="2" t="s">
        <v>8</v>
      </c>
      <c r="C1" s="2" t="s">
        <v>9</v>
      </c>
      <c r="D1" s="2" t="s">
        <v>10</v>
      </c>
      <c r="E1" s="2" t="s">
        <v>378</v>
      </c>
      <c r="F1" s="2" t="s">
        <v>379</v>
      </c>
      <c r="G1" s="2" t="s">
        <v>380</v>
      </c>
      <c r="H1" s="2" t="s">
        <v>381</v>
      </c>
      <c r="I1" s="2" t="s">
        <v>382</v>
      </c>
      <c r="J1" s="2" t="s">
        <v>383</v>
      </c>
      <c r="K1" s="2" t="s">
        <v>384</v>
      </c>
      <c r="L1" s="2" t="s">
        <v>385</v>
      </c>
      <c r="M1" s="2" t="s">
        <v>386</v>
      </c>
      <c r="N1" s="2" t="s">
        <v>387</v>
      </c>
      <c r="O1" s="2" t="s">
        <v>388</v>
      </c>
      <c r="P1" s="2" t="s">
        <v>389</v>
      </c>
      <c r="Q1" s="2" t="s">
        <v>390</v>
      </c>
      <c r="R1" s="2" t="s">
        <v>391</v>
      </c>
      <c r="S1" s="2" t="s">
        <v>392</v>
      </c>
      <c r="T1" s="2" t="s">
        <v>393</v>
      </c>
      <c r="U1" s="2" t="s">
        <v>394</v>
      </c>
      <c r="V1" s="2" t="s">
        <v>395</v>
      </c>
      <c r="W1" s="2" t="s">
        <v>396</v>
      </c>
      <c r="X1" s="2" t="s">
        <v>397</v>
      </c>
    </row>
    <row r="2" spans="1:24" x14ac:dyDescent="0.2">
      <c r="A2" t="s">
        <v>52</v>
      </c>
      <c r="B2" t="s">
        <v>324</v>
      </c>
      <c r="C2" t="s">
        <v>351</v>
      </c>
      <c r="D2" t="s">
        <v>364</v>
      </c>
      <c r="E2" t="s">
        <v>1042</v>
      </c>
      <c r="F2" t="s">
        <v>1042</v>
      </c>
      <c r="G2" t="s">
        <v>1045</v>
      </c>
      <c r="H2" t="s">
        <v>416</v>
      </c>
      <c r="J2" s="3" t="b">
        <v>0</v>
      </c>
      <c r="K2" s="3" t="b">
        <v>0</v>
      </c>
    </row>
    <row r="3" spans="1:24" x14ac:dyDescent="0.2">
      <c r="A3" t="s">
        <v>52</v>
      </c>
      <c r="B3" t="s">
        <v>324</v>
      </c>
      <c r="C3" t="s">
        <v>351</v>
      </c>
      <c r="D3" t="s">
        <v>364</v>
      </c>
      <c r="E3" t="s">
        <v>1043</v>
      </c>
      <c r="F3" t="s">
        <v>1043</v>
      </c>
      <c r="G3" t="s">
        <v>1046</v>
      </c>
      <c r="H3" t="s">
        <v>416</v>
      </c>
      <c r="J3" s="3" t="b">
        <v>0</v>
      </c>
      <c r="K3" s="3" t="b">
        <v>0</v>
      </c>
    </row>
    <row r="4" spans="1:24" x14ac:dyDescent="0.2">
      <c r="A4" t="s">
        <v>52</v>
      </c>
      <c r="B4" t="s">
        <v>324</v>
      </c>
      <c r="C4" t="s">
        <v>351</v>
      </c>
      <c r="D4" t="s">
        <v>364</v>
      </c>
      <c r="E4" t="s">
        <v>863</v>
      </c>
      <c r="F4" t="s">
        <v>863</v>
      </c>
      <c r="G4" t="s">
        <v>869</v>
      </c>
      <c r="H4" t="s">
        <v>404</v>
      </c>
      <c r="J4" s="3" t="b">
        <v>0</v>
      </c>
      <c r="K4" s="3" t="b">
        <v>0</v>
      </c>
    </row>
    <row r="5" spans="1:24" x14ac:dyDescent="0.2">
      <c r="A5" t="s">
        <v>52</v>
      </c>
      <c r="B5" t="s">
        <v>324</v>
      </c>
      <c r="C5" t="s">
        <v>351</v>
      </c>
      <c r="D5" t="s">
        <v>364</v>
      </c>
      <c r="E5" t="s">
        <v>1044</v>
      </c>
      <c r="F5" t="s">
        <v>1044</v>
      </c>
      <c r="G5" t="s">
        <v>1047</v>
      </c>
      <c r="H5" t="s">
        <v>416</v>
      </c>
      <c r="J5" s="3" t="b">
        <v>0</v>
      </c>
      <c r="K5" s="3" t="b">
        <v>0</v>
      </c>
    </row>
    <row r="6" spans="1:24" x14ac:dyDescent="0.2">
      <c r="A6" t="s">
        <v>52</v>
      </c>
      <c r="B6" t="s">
        <v>324</v>
      </c>
      <c r="C6" t="s">
        <v>351</v>
      </c>
      <c r="D6" t="s">
        <v>364</v>
      </c>
      <c r="E6" t="s">
        <v>434</v>
      </c>
      <c r="F6" t="s">
        <v>434</v>
      </c>
      <c r="G6" t="s">
        <v>1048</v>
      </c>
      <c r="H6" t="s">
        <v>404</v>
      </c>
      <c r="J6" s="3" t="b">
        <v>0</v>
      </c>
      <c r="K6" s="3" t="b">
        <v>0</v>
      </c>
    </row>
    <row r="7" spans="1:24" x14ac:dyDescent="0.2">
      <c r="A7" t="s">
        <v>52</v>
      </c>
      <c r="B7" t="s">
        <v>324</v>
      </c>
      <c r="C7" t="s">
        <v>351</v>
      </c>
      <c r="D7" t="s">
        <v>364</v>
      </c>
      <c r="E7" t="s">
        <v>865</v>
      </c>
      <c r="F7" t="s">
        <v>865</v>
      </c>
      <c r="G7" t="s">
        <v>872</v>
      </c>
      <c r="H7" t="s">
        <v>416</v>
      </c>
      <c r="J7" s="3" t="b">
        <v>0</v>
      </c>
      <c r="K7" s="3" t="b">
        <v>0</v>
      </c>
    </row>
  </sheetData>
  <autoFilter ref="A1:X7" xr:uid="{00000000-0009-0000-0000-000026000000}"/>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X5"/>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1" width="20.6640625" customWidth="1"/>
    <col min="2" max="2" width="28.6640625" customWidth="1"/>
    <col min="3" max="3" width="24.6640625" customWidth="1"/>
    <col min="4" max="4" width="38.6640625" customWidth="1"/>
    <col min="5" max="5" width="40.6640625" customWidth="1"/>
    <col min="6" max="6" width="24.6640625" customWidth="1"/>
    <col min="7" max="7" width="30.6640625" customWidth="1"/>
    <col min="8" max="8" width="12.6640625" customWidth="1"/>
    <col min="9" max="9" width="10.6640625" customWidth="1"/>
    <col min="10" max="11" width="9.6640625" style="3" customWidth="1"/>
    <col min="12" max="12" width="14.6640625" customWidth="1"/>
    <col min="13" max="14" width="28.6640625" style="1" customWidth="1"/>
    <col min="15" max="15" width="20.6640625" style="1" customWidth="1"/>
    <col min="16" max="16" width="22.6640625" style="1" customWidth="1"/>
    <col min="17" max="18" width="10.6640625" customWidth="1"/>
    <col min="19" max="19" width="16.6640625" customWidth="1"/>
    <col min="20" max="21" width="16.6640625" style="1" customWidth="1"/>
    <col min="22" max="22" width="44.6640625" style="1" customWidth="1"/>
    <col min="23" max="24" width="20.6640625" customWidth="1"/>
  </cols>
  <sheetData>
    <row r="1" spans="1:24" x14ac:dyDescent="0.2">
      <c r="A1" s="2" t="s">
        <v>0</v>
      </c>
      <c r="B1" s="2" t="s">
        <v>8</v>
      </c>
      <c r="C1" s="2" t="s">
        <v>9</v>
      </c>
      <c r="D1" s="2" t="s">
        <v>10</v>
      </c>
      <c r="E1" s="2" t="s">
        <v>378</v>
      </c>
      <c r="F1" s="2" t="s">
        <v>379</v>
      </c>
      <c r="G1" s="2" t="s">
        <v>380</v>
      </c>
      <c r="H1" s="2" t="s">
        <v>381</v>
      </c>
      <c r="I1" s="2" t="s">
        <v>382</v>
      </c>
      <c r="J1" s="2" t="s">
        <v>383</v>
      </c>
      <c r="K1" s="2" t="s">
        <v>384</v>
      </c>
      <c r="L1" s="2" t="s">
        <v>385</v>
      </c>
      <c r="M1" s="2" t="s">
        <v>386</v>
      </c>
      <c r="N1" s="2" t="s">
        <v>387</v>
      </c>
      <c r="O1" s="2" t="s">
        <v>388</v>
      </c>
      <c r="P1" s="2" t="s">
        <v>389</v>
      </c>
      <c r="Q1" s="2" t="s">
        <v>390</v>
      </c>
      <c r="R1" s="2" t="s">
        <v>391</v>
      </c>
      <c r="S1" s="2" t="s">
        <v>392</v>
      </c>
      <c r="T1" s="2" t="s">
        <v>393</v>
      </c>
      <c r="U1" s="2" t="s">
        <v>394</v>
      </c>
      <c r="V1" s="2" t="s">
        <v>395</v>
      </c>
      <c r="W1" s="2" t="s">
        <v>396</v>
      </c>
      <c r="X1" s="2" t="s">
        <v>397</v>
      </c>
    </row>
    <row r="2" spans="1:24" x14ac:dyDescent="0.2">
      <c r="A2" t="s">
        <v>53</v>
      </c>
      <c r="B2" t="s">
        <v>325</v>
      </c>
      <c r="C2" t="s">
        <v>351</v>
      </c>
      <c r="D2" t="s">
        <v>364</v>
      </c>
      <c r="E2" t="s">
        <v>434</v>
      </c>
      <c r="F2" t="s">
        <v>434</v>
      </c>
      <c r="G2" t="s">
        <v>1048</v>
      </c>
      <c r="H2" t="s">
        <v>404</v>
      </c>
      <c r="J2" s="3" t="b">
        <v>0</v>
      </c>
      <c r="K2" s="3" t="b">
        <v>0</v>
      </c>
    </row>
    <row r="3" spans="1:24" x14ac:dyDescent="0.2">
      <c r="A3" t="s">
        <v>53</v>
      </c>
      <c r="B3" t="s">
        <v>325</v>
      </c>
      <c r="C3" t="s">
        <v>351</v>
      </c>
      <c r="D3" t="s">
        <v>364</v>
      </c>
      <c r="E3" t="s">
        <v>1049</v>
      </c>
      <c r="F3" t="s">
        <v>1049</v>
      </c>
      <c r="G3" t="s">
        <v>1051</v>
      </c>
      <c r="H3" t="s">
        <v>416</v>
      </c>
      <c r="J3" s="3" t="b">
        <v>0</v>
      </c>
      <c r="K3" s="3" t="b">
        <v>0</v>
      </c>
    </row>
    <row r="4" spans="1:24" x14ac:dyDescent="0.2">
      <c r="A4" t="s">
        <v>53</v>
      </c>
      <c r="B4" t="s">
        <v>325</v>
      </c>
      <c r="C4" t="s">
        <v>351</v>
      </c>
      <c r="D4" t="s">
        <v>364</v>
      </c>
      <c r="E4" t="s">
        <v>1050</v>
      </c>
      <c r="F4" t="s">
        <v>1050</v>
      </c>
      <c r="G4" t="s">
        <v>1052</v>
      </c>
      <c r="H4" t="s">
        <v>416</v>
      </c>
      <c r="J4" s="3" t="b">
        <v>0</v>
      </c>
      <c r="K4" s="3" t="b">
        <v>0</v>
      </c>
    </row>
    <row r="5" spans="1:24" x14ac:dyDescent="0.2">
      <c r="A5" t="s">
        <v>53</v>
      </c>
      <c r="B5" t="s">
        <v>325</v>
      </c>
      <c r="C5" t="s">
        <v>351</v>
      </c>
      <c r="D5" t="s">
        <v>364</v>
      </c>
      <c r="E5" t="s">
        <v>865</v>
      </c>
      <c r="F5" t="s">
        <v>865</v>
      </c>
      <c r="G5" t="s">
        <v>872</v>
      </c>
      <c r="H5" t="s">
        <v>416</v>
      </c>
      <c r="J5" s="3" t="b">
        <v>0</v>
      </c>
      <c r="K5" s="3" t="b">
        <v>0</v>
      </c>
    </row>
  </sheetData>
  <autoFilter ref="A1:X5" xr:uid="{00000000-0009-0000-0000-000027000000}"/>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X6"/>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1" width="20.6640625" customWidth="1"/>
    <col min="2" max="2" width="28.6640625" customWidth="1"/>
    <col min="3" max="3" width="24.6640625" customWidth="1"/>
    <col min="4" max="4" width="38.6640625" customWidth="1"/>
    <col min="5" max="5" width="40.6640625" customWidth="1"/>
    <col min="6" max="6" width="24.6640625" customWidth="1"/>
    <col min="7" max="7" width="30.6640625" customWidth="1"/>
    <col min="8" max="8" width="12.6640625" customWidth="1"/>
    <col min="9" max="9" width="10.6640625" customWidth="1"/>
    <col min="10" max="11" width="9.6640625" style="3" customWidth="1"/>
    <col min="12" max="12" width="14.6640625" customWidth="1"/>
    <col min="13" max="14" width="28.6640625" style="1" customWidth="1"/>
    <col min="15" max="15" width="20.6640625" style="1" customWidth="1"/>
    <col min="16" max="16" width="22.6640625" style="1" customWidth="1"/>
    <col min="17" max="18" width="10.6640625" customWidth="1"/>
    <col min="19" max="19" width="16.6640625" customWidth="1"/>
    <col min="20" max="21" width="16.6640625" style="1" customWidth="1"/>
    <col min="22" max="22" width="44.6640625" style="1" customWidth="1"/>
    <col min="23" max="24" width="20.6640625" customWidth="1"/>
  </cols>
  <sheetData>
    <row r="1" spans="1:24" x14ac:dyDescent="0.2">
      <c r="A1" s="2" t="s">
        <v>0</v>
      </c>
      <c r="B1" s="2" t="s">
        <v>8</v>
      </c>
      <c r="C1" s="2" t="s">
        <v>9</v>
      </c>
      <c r="D1" s="2" t="s">
        <v>10</v>
      </c>
      <c r="E1" s="2" t="s">
        <v>378</v>
      </c>
      <c r="F1" s="2" t="s">
        <v>379</v>
      </c>
      <c r="G1" s="2" t="s">
        <v>380</v>
      </c>
      <c r="H1" s="2" t="s">
        <v>381</v>
      </c>
      <c r="I1" s="2" t="s">
        <v>382</v>
      </c>
      <c r="J1" s="2" t="s">
        <v>383</v>
      </c>
      <c r="K1" s="2" t="s">
        <v>384</v>
      </c>
      <c r="L1" s="2" t="s">
        <v>385</v>
      </c>
      <c r="M1" s="2" t="s">
        <v>386</v>
      </c>
      <c r="N1" s="2" t="s">
        <v>387</v>
      </c>
      <c r="O1" s="2" t="s">
        <v>388</v>
      </c>
      <c r="P1" s="2" t="s">
        <v>389</v>
      </c>
      <c r="Q1" s="2" t="s">
        <v>390</v>
      </c>
      <c r="R1" s="2" t="s">
        <v>391</v>
      </c>
      <c r="S1" s="2" t="s">
        <v>392</v>
      </c>
      <c r="T1" s="2" t="s">
        <v>393</v>
      </c>
      <c r="U1" s="2" t="s">
        <v>394</v>
      </c>
      <c r="V1" s="2" t="s">
        <v>395</v>
      </c>
      <c r="W1" s="2" t="s">
        <v>396</v>
      </c>
      <c r="X1" s="2" t="s">
        <v>397</v>
      </c>
    </row>
    <row r="2" spans="1:24" x14ac:dyDescent="0.2">
      <c r="A2" t="s">
        <v>54</v>
      </c>
      <c r="B2" t="s">
        <v>326</v>
      </c>
      <c r="C2" t="s">
        <v>351</v>
      </c>
      <c r="D2" t="s">
        <v>364</v>
      </c>
      <c r="E2" t="s">
        <v>434</v>
      </c>
      <c r="F2" t="s">
        <v>434</v>
      </c>
      <c r="G2" t="s">
        <v>1048</v>
      </c>
      <c r="H2" t="s">
        <v>404</v>
      </c>
      <c r="J2" s="3" t="b">
        <v>0</v>
      </c>
      <c r="K2" s="3" t="b">
        <v>0</v>
      </c>
    </row>
    <row r="3" spans="1:24" x14ac:dyDescent="0.2">
      <c r="A3" t="s">
        <v>54</v>
      </c>
      <c r="B3" t="s">
        <v>326</v>
      </c>
      <c r="C3" t="s">
        <v>351</v>
      </c>
      <c r="D3" t="s">
        <v>364</v>
      </c>
      <c r="E3" t="s">
        <v>863</v>
      </c>
      <c r="F3" t="s">
        <v>863</v>
      </c>
      <c r="G3" t="s">
        <v>869</v>
      </c>
      <c r="H3" t="s">
        <v>404</v>
      </c>
      <c r="J3" s="3" t="b">
        <v>0</v>
      </c>
      <c r="K3" s="3" t="b">
        <v>0</v>
      </c>
    </row>
    <row r="4" spans="1:24" x14ac:dyDescent="0.2">
      <c r="A4" t="s">
        <v>54</v>
      </c>
      <c r="B4" t="s">
        <v>326</v>
      </c>
      <c r="C4" t="s">
        <v>351</v>
      </c>
      <c r="D4" t="s">
        <v>364</v>
      </c>
      <c r="E4" t="s">
        <v>1053</v>
      </c>
      <c r="F4" t="s">
        <v>1053</v>
      </c>
      <c r="G4" t="s">
        <v>1045</v>
      </c>
      <c r="H4" t="s">
        <v>416</v>
      </c>
      <c r="J4" s="3" t="b">
        <v>0</v>
      </c>
      <c r="K4" s="3" t="b">
        <v>0</v>
      </c>
    </row>
    <row r="5" spans="1:24" x14ac:dyDescent="0.2">
      <c r="A5" t="s">
        <v>54</v>
      </c>
      <c r="B5" t="s">
        <v>326</v>
      </c>
      <c r="C5" t="s">
        <v>351</v>
      </c>
      <c r="D5" t="s">
        <v>364</v>
      </c>
      <c r="E5" t="s">
        <v>1050</v>
      </c>
      <c r="F5" t="s">
        <v>1050</v>
      </c>
      <c r="G5" t="s">
        <v>1046</v>
      </c>
      <c r="H5" t="s">
        <v>416</v>
      </c>
      <c r="J5" s="3" t="b">
        <v>0</v>
      </c>
      <c r="K5" s="3" t="b">
        <v>0</v>
      </c>
    </row>
    <row r="6" spans="1:24" x14ac:dyDescent="0.2">
      <c r="A6" t="s">
        <v>54</v>
      </c>
      <c r="B6" t="s">
        <v>326</v>
      </c>
      <c r="C6" t="s">
        <v>351</v>
      </c>
      <c r="D6" t="s">
        <v>364</v>
      </c>
      <c r="E6" t="s">
        <v>865</v>
      </c>
      <c r="F6" t="s">
        <v>865</v>
      </c>
      <c r="G6" t="s">
        <v>872</v>
      </c>
      <c r="H6" t="s">
        <v>416</v>
      </c>
      <c r="J6" s="3" t="b">
        <v>0</v>
      </c>
      <c r="K6" s="3" t="b">
        <v>0</v>
      </c>
    </row>
  </sheetData>
  <autoFilter ref="A1:X6" xr:uid="{00000000-0009-0000-0000-000028000000}"/>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X2"/>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1" width="20.6640625" customWidth="1"/>
    <col min="2" max="2" width="28.6640625" customWidth="1"/>
    <col min="3" max="3" width="24.6640625" customWidth="1"/>
    <col min="4" max="4" width="38.6640625" customWidth="1"/>
    <col min="5" max="5" width="40.6640625" customWidth="1"/>
    <col min="6" max="6" width="24.6640625" customWidth="1"/>
    <col min="7" max="7" width="30.6640625" customWidth="1"/>
    <col min="8" max="8" width="12.6640625" customWidth="1"/>
    <col min="9" max="9" width="10.6640625" customWidth="1"/>
    <col min="10" max="11" width="9.6640625" style="3" customWidth="1"/>
    <col min="12" max="12" width="14.6640625" customWidth="1"/>
    <col min="13" max="14" width="28.6640625" style="1" customWidth="1"/>
    <col min="15" max="15" width="20.6640625" style="1" customWidth="1"/>
    <col min="16" max="16" width="22.6640625" style="1" customWidth="1"/>
    <col min="17" max="18" width="10.6640625" customWidth="1"/>
    <col min="19" max="19" width="16.6640625" customWidth="1"/>
    <col min="20" max="21" width="16.6640625" style="1" customWidth="1"/>
    <col min="22" max="22" width="44.6640625" style="1" customWidth="1"/>
    <col min="23" max="24" width="20.6640625" customWidth="1"/>
  </cols>
  <sheetData>
    <row r="1" spans="1:24" x14ac:dyDescent="0.2">
      <c r="A1" s="2" t="s">
        <v>0</v>
      </c>
      <c r="B1" s="2" t="s">
        <v>8</v>
      </c>
      <c r="C1" s="2" t="s">
        <v>9</v>
      </c>
      <c r="D1" s="2" t="s">
        <v>10</v>
      </c>
      <c r="E1" s="2" t="s">
        <v>378</v>
      </c>
      <c r="F1" s="2" t="s">
        <v>379</v>
      </c>
      <c r="G1" s="2" t="s">
        <v>380</v>
      </c>
      <c r="H1" s="2" t="s">
        <v>381</v>
      </c>
      <c r="I1" s="2" t="s">
        <v>382</v>
      </c>
      <c r="J1" s="2" t="s">
        <v>383</v>
      </c>
      <c r="K1" s="2" t="s">
        <v>384</v>
      </c>
      <c r="L1" s="2" t="s">
        <v>385</v>
      </c>
      <c r="M1" s="2" t="s">
        <v>386</v>
      </c>
      <c r="N1" s="2" t="s">
        <v>387</v>
      </c>
      <c r="O1" s="2" t="s">
        <v>388</v>
      </c>
      <c r="P1" s="2" t="s">
        <v>389</v>
      </c>
      <c r="Q1" s="2" t="s">
        <v>390</v>
      </c>
      <c r="R1" s="2" t="s">
        <v>391</v>
      </c>
      <c r="S1" s="2" t="s">
        <v>392</v>
      </c>
      <c r="T1" s="2" t="s">
        <v>393</v>
      </c>
      <c r="U1" s="2" t="s">
        <v>394</v>
      </c>
      <c r="V1" s="2" t="s">
        <v>395</v>
      </c>
      <c r="W1" s="2" t="s">
        <v>396</v>
      </c>
      <c r="X1" s="2" t="s">
        <v>397</v>
      </c>
    </row>
    <row r="2" spans="1:24" ht="96" x14ac:dyDescent="0.2">
      <c r="A2" t="s">
        <v>55</v>
      </c>
      <c r="B2" t="s">
        <v>327</v>
      </c>
      <c r="C2" t="s">
        <v>360</v>
      </c>
      <c r="D2" t="s">
        <v>373</v>
      </c>
      <c r="E2" t="s">
        <v>1054</v>
      </c>
      <c r="F2" t="s">
        <v>1054</v>
      </c>
      <c r="G2" t="s">
        <v>1055</v>
      </c>
      <c r="H2" t="s">
        <v>404</v>
      </c>
      <c r="J2" s="3" t="b">
        <v>0</v>
      </c>
      <c r="K2" s="3" t="b">
        <v>0</v>
      </c>
      <c r="T2" s="1" t="s">
        <v>1056</v>
      </c>
    </row>
  </sheetData>
  <autoFilter ref="A1:X2" xr:uid="{00000000-0009-0000-0000-000029000000}"/>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X7"/>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1" width="20.6640625" customWidth="1"/>
    <col min="2" max="2" width="28.6640625" customWidth="1"/>
    <col min="3" max="3" width="24.6640625" customWidth="1"/>
    <col min="4" max="4" width="38.6640625" customWidth="1"/>
    <col min="5" max="5" width="40.6640625" customWidth="1"/>
    <col min="6" max="6" width="24.6640625" customWidth="1"/>
    <col min="7" max="7" width="30.6640625" customWidth="1"/>
    <col min="8" max="8" width="12.6640625" customWidth="1"/>
    <col min="9" max="9" width="10.6640625" customWidth="1"/>
    <col min="10" max="11" width="9.6640625" style="3" customWidth="1"/>
    <col min="12" max="12" width="14.6640625" customWidth="1"/>
    <col min="13" max="14" width="28.6640625" style="1" customWidth="1"/>
    <col min="15" max="15" width="20.6640625" style="1" customWidth="1"/>
    <col min="16" max="16" width="22.6640625" style="1" customWidth="1"/>
    <col min="17" max="18" width="10.6640625" customWidth="1"/>
    <col min="19" max="19" width="16.6640625" customWidth="1"/>
    <col min="20" max="21" width="16.6640625" style="1" customWidth="1"/>
    <col min="22" max="22" width="44.6640625" style="1" customWidth="1"/>
    <col min="23" max="24" width="20.6640625" customWidth="1"/>
  </cols>
  <sheetData>
    <row r="1" spans="1:24" x14ac:dyDescent="0.2">
      <c r="A1" s="2" t="s">
        <v>0</v>
      </c>
      <c r="B1" s="2" t="s">
        <v>8</v>
      </c>
      <c r="C1" s="2" t="s">
        <v>9</v>
      </c>
      <c r="D1" s="2" t="s">
        <v>10</v>
      </c>
      <c r="E1" s="2" t="s">
        <v>378</v>
      </c>
      <c r="F1" s="2" t="s">
        <v>379</v>
      </c>
      <c r="G1" s="2" t="s">
        <v>380</v>
      </c>
      <c r="H1" s="2" t="s">
        <v>381</v>
      </c>
      <c r="I1" s="2" t="s">
        <v>382</v>
      </c>
      <c r="J1" s="2" t="s">
        <v>383</v>
      </c>
      <c r="K1" s="2" t="s">
        <v>384</v>
      </c>
      <c r="L1" s="2" t="s">
        <v>385</v>
      </c>
      <c r="M1" s="2" t="s">
        <v>386</v>
      </c>
      <c r="N1" s="2" t="s">
        <v>387</v>
      </c>
      <c r="O1" s="2" t="s">
        <v>388</v>
      </c>
      <c r="P1" s="2" t="s">
        <v>389</v>
      </c>
      <c r="Q1" s="2" t="s">
        <v>390</v>
      </c>
      <c r="R1" s="2" t="s">
        <v>391</v>
      </c>
      <c r="S1" s="2" t="s">
        <v>392</v>
      </c>
      <c r="T1" s="2" t="s">
        <v>393</v>
      </c>
      <c r="U1" s="2" t="s">
        <v>394</v>
      </c>
      <c r="V1" s="2" t="s">
        <v>395</v>
      </c>
      <c r="W1" s="2" t="s">
        <v>396</v>
      </c>
      <c r="X1" s="2" t="s">
        <v>397</v>
      </c>
    </row>
    <row r="2" spans="1:24" x14ac:dyDescent="0.2">
      <c r="A2" t="s">
        <v>56</v>
      </c>
      <c r="B2" t="s">
        <v>328</v>
      </c>
      <c r="C2" t="s">
        <v>352</v>
      </c>
      <c r="D2" t="s">
        <v>365</v>
      </c>
      <c r="E2" t="s">
        <v>1057</v>
      </c>
      <c r="F2" t="s">
        <v>1057</v>
      </c>
      <c r="G2" t="s">
        <v>463</v>
      </c>
      <c r="H2" t="s">
        <v>416</v>
      </c>
      <c r="J2" s="3" t="b">
        <v>0</v>
      </c>
      <c r="K2" s="3" t="b">
        <v>0</v>
      </c>
      <c r="Q2">
        <v>0</v>
      </c>
    </row>
    <row r="3" spans="1:24" x14ac:dyDescent="0.2">
      <c r="A3" t="s">
        <v>56</v>
      </c>
      <c r="B3" t="s">
        <v>328</v>
      </c>
      <c r="C3" t="s">
        <v>352</v>
      </c>
      <c r="D3" t="s">
        <v>365</v>
      </c>
      <c r="E3" t="s">
        <v>1058</v>
      </c>
      <c r="F3" t="s">
        <v>1058</v>
      </c>
      <c r="J3" s="3" t="b">
        <v>0</v>
      </c>
      <c r="K3" s="3" t="b">
        <v>0</v>
      </c>
      <c r="W3" t="s">
        <v>1058</v>
      </c>
    </row>
    <row r="4" spans="1:24" ht="160" x14ac:dyDescent="0.2">
      <c r="A4" t="s">
        <v>56</v>
      </c>
      <c r="B4" t="s">
        <v>328</v>
      </c>
      <c r="C4" t="s">
        <v>352</v>
      </c>
      <c r="D4" t="s">
        <v>365</v>
      </c>
      <c r="E4" t="s">
        <v>1059</v>
      </c>
      <c r="F4" t="s">
        <v>1059</v>
      </c>
      <c r="G4" t="s">
        <v>464</v>
      </c>
      <c r="H4" t="s">
        <v>404</v>
      </c>
      <c r="J4" s="3" t="b">
        <v>0</v>
      </c>
      <c r="K4" s="3" t="b">
        <v>0</v>
      </c>
      <c r="M4" s="1" t="s">
        <v>469</v>
      </c>
      <c r="N4" s="1" t="s">
        <v>472</v>
      </c>
    </row>
    <row r="5" spans="1:24" ht="48" x14ac:dyDescent="0.2">
      <c r="A5" t="s">
        <v>56</v>
      </c>
      <c r="B5" t="s">
        <v>328</v>
      </c>
      <c r="C5" t="s">
        <v>352</v>
      </c>
      <c r="D5" t="s">
        <v>365</v>
      </c>
      <c r="E5" t="s">
        <v>1060</v>
      </c>
      <c r="F5" t="s">
        <v>1060</v>
      </c>
      <c r="G5" t="s">
        <v>1063</v>
      </c>
      <c r="H5" t="s">
        <v>404</v>
      </c>
      <c r="J5" s="3" t="b">
        <v>0</v>
      </c>
      <c r="K5" s="3" t="b">
        <v>0</v>
      </c>
      <c r="M5" s="1" t="s">
        <v>1065</v>
      </c>
      <c r="N5" s="1" t="s">
        <v>1067</v>
      </c>
    </row>
    <row r="6" spans="1:24" ht="80" x14ac:dyDescent="0.2">
      <c r="A6" t="s">
        <v>56</v>
      </c>
      <c r="B6" t="s">
        <v>328</v>
      </c>
      <c r="C6" t="s">
        <v>352</v>
      </c>
      <c r="D6" t="s">
        <v>365</v>
      </c>
      <c r="E6" t="s">
        <v>1061</v>
      </c>
      <c r="F6" t="s">
        <v>1061</v>
      </c>
      <c r="G6" t="s">
        <v>1064</v>
      </c>
      <c r="H6" t="s">
        <v>404</v>
      </c>
      <c r="J6" s="3" t="b">
        <v>0</v>
      </c>
      <c r="K6" s="3" t="b">
        <v>0</v>
      </c>
      <c r="M6" s="1" t="s">
        <v>1066</v>
      </c>
      <c r="N6" s="1" t="s">
        <v>1068</v>
      </c>
    </row>
    <row r="7" spans="1:24" x14ac:dyDescent="0.2">
      <c r="A7" t="s">
        <v>56</v>
      </c>
      <c r="B7" t="s">
        <v>328</v>
      </c>
      <c r="C7" t="s">
        <v>352</v>
      </c>
      <c r="D7" t="s">
        <v>365</v>
      </c>
      <c r="E7" t="s">
        <v>1062</v>
      </c>
      <c r="F7" t="s">
        <v>1062</v>
      </c>
      <c r="G7" t="s">
        <v>467</v>
      </c>
      <c r="H7" t="s">
        <v>404</v>
      </c>
      <c r="J7" s="3" t="b">
        <v>0</v>
      </c>
      <c r="K7" s="3" t="b">
        <v>0</v>
      </c>
    </row>
  </sheetData>
  <autoFilter ref="A1:X7" xr:uid="{00000000-0009-0000-0000-00002A000000}"/>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X6"/>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1" width="20.6640625" customWidth="1"/>
    <col min="2" max="2" width="28.6640625" customWidth="1"/>
    <col min="3" max="3" width="24.6640625" customWidth="1"/>
    <col min="4" max="4" width="38.6640625" customWidth="1"/>
    <col min="5" max="5" width="40.6640625" customWidth="1"/>
    <col min="6" max="6" width="24.6640625" customWidth="1"/>
    <col min="7" max="7" width="30.6640625" customWidth="1"/>
    <col min="8" max="8" width="12.6640625" customWidth="1"/>
    <col min="9" max="9" width="10.6640625" customWidth="1"/>
    <col min="10" max="11" width="9.6640625" style="3" customWidth="1"/>
    <col min="12" max="12" width="14.6640625" customWidth="1"/>
    <col min="13" max="14" width="28.6640625" style="1" customWidth="1"/>
    <col min="15" max="15" width="20.6640625" style="1" customWidth="1"/>
    <col min="16" max="16" width="22.6640625" style="1" customWidth="1"/>
    <col min="17" max="18" width="10.6640625" customWidth="1"/>
    <col min="19" max="19" width="16.6640625" customWidth="1"/>
    <col min="20" max="21" width="16.6640625" style="1" customWidth="1"/>
    <col min="22" max="22" width="44.6640625" style="1" customWidth="1"/>
    <col min="23" max="24" width="20.6640625" customWidth="1"/>
  </cols>
  <sheetData>
    <row r="1" spans="1:24" x14ac:dyDescent="0.2">
      <c r="A1" s="2" t="s">
        <v>0</v>
      </c>
      <c r="B1" s="2" t="s">
        <v>8</v>
      </c>
      <c r="C1" s="2" t="s">
        <v>9</v>
      </c>
      <c r="D1" s="2" t="s">
        <v>10</v>
      </c>
      <c r="E1" s="2" t="s">
        <v>378</v>
      </c>
      <c r="F1" s="2" t="s">
        <v>379</v>
      </c>
      <c r="G1" s="2" t="s">
        <v>380</v>
      </c>
      <c r="H1" s="2" t="s">
        <v>381</v>
      </c>
      <c r="I1" s="2" t="s">
        <v>382</v>
      </c>
      <c r="J1" s="2" t="s">
        <v>383</v>
      </c>
      <c r="K1" s="2" t="s">
        <v>384</v>
      </c>
      <c r="L1" s="2" t="s">
        <v>385</v>
      </c>
      <c r="M1" s="2" t="s">
        <v>386</v>
      </c>
      <c r="N1" s="2" t="s">
        <v>387</v>
      </c>
      <c r="O1" s="2" t="s">
        <v>388</v>
      </c>
      <c r="P1" s="2" t="s">
        <v>389</v>
      </c>
      <c r="Q1" s="2" t="s">
        <v>390</v>
      </c>
      <c r="R1" s="2" t="s">
        <v>391</v>
      </c>
      <c r="S1" s="2" t="s">
        <v>392</v>
      </c>
      <c r="T1" s="2" t="s">
        <v>393</v>
      </c>
      <c r="U1" s="2" t="s">
        <v>394</v>
      </c>
      <c r="V1" s="2" t="s">
        <v>395</v>
      </c>
      <c r="W1" s="2" t="s">
        <v>396</v>
      </c>
      <c r="X1" s="2" t="s">
        <v>397</v>
      </c>
    </row>
    <row r="2" spans="1:24" ht="409.6" x14ac:dyDescent="0.2">
      <c r="A2" t="s">
        <v>57</v>
      </c>
      <c r="B2" t="s">
        <v>329</v>
      </c>
      <c r="C2" t="s">
        <v>361</v>
      </c>
      <c r="D2" t="s">
        <v>374</v>
      </c>
      <c r="E2" t="s">
        <v>1069</v>
      </c>
      <c r="F2" t="s">
        <v>1069</v>
      </c>
      <c r="G2" t="s">
        <v>1072</v>
      </c>
      <c r="H2" t="s">
        <v>404</v>
      </c>
      <c r="J2" s="3" t="b">
        <v>0</v>
      </c>
      <c r="K2" s="3" t="b">
        <v>0</v>
      </c>
      <c r="M2" s="1" t="s">
        <v>1076</v>
      </c>
      <c r="N2" s="1" t="s">
        <v>1077</v>
      </c>
    </row>
    <row r="3" spans="1:24" x14ac:dyDescent="0.2">
      <c r="A3" t="s">
        <v>57</v>
      </c>
      <c r="B3" t="s">
        <v>329</v>
      </c>
      <c r="C3" t="s">
        <v>361</v>
      </c>
      <c r="D3" t="s">
        <v>374</v>
      </c>
      <c r="E3" t="s">
        <v>1070</v>
      </c>
      <c r="F3" t="s">
        <v>1070</v>
      </c>
      <c r="G3" t="s">
        <v>1073</v>
      </c>
      <c r="H3" t="s">
        <v>404</v>
      </c>
      <c r="J3" s="3" t="b">
        <v>0</v>
      </c>
      <c r="K3" s="3" t="b">
        <v>0</v>
      </c>
    </row>
    <row r="4" spans="1:24" x14ac:dyDescent="0.2">
      <c r="A4" t="s">
        <v>57</v>
      </c>
      <c r="B4" t="s">
        <v>329</v>
      </c>
      <c r="C4" t="s">
        <v>361</v>
      </c>
      <c r="D4" t="s">
        <v>374</v>
      </c>
      <c r="E4" t="s">
        <v>1071</v>
      </c>
      <c r="F4" t="s">
        <v>1071</v>
      </c>
      <c r="G4" t="s">
        <v>1074</v>
      </c>
      <c r="H4" t="s">
        <v>416</v>
      </c>
      <c r="J4" s="3" t="b">
        <v>0</v>
      </c>
      <c r="K4" s="3" t="b">
        <v>0</v>
      </c>
      <c r="Q4">
        <v>0</v>
      </c>
    </row>
    <row r="5" spans="1:24" x14ac:dyDescent="0.2">
      <c r="A5" t="s">
        <v>57</v>
      </c>
      <c r="B5" t="s">
        <v>329</v>
      </c>
      <c r="C5" t="s">
        <v>361</v>
      </c>
      <c r="D5" t="s">
        <v>374</v>
      </c>
      <c r="E5" t="s">
        <v>876</v>
      </c>
      <c r="F5" t="s">
        <v>876</v>
      </c>
      <c r="G5" t="s">
        <v>728</v>
      </c>
      <c r="H5" t="s">
        <v>404</v>
      </c>
      <c r="J5" s="3" t="b">
        <v>0</v>
      </c>
      <c r="K5" s="3" t="b">
        <v>0</v>
      </c>
    </row>
    <row r="6" spans="1:24" x14ac:dyDescent="0.2">
      <c r="A6" t="s">
        <v>57</v>
      </c>
      <c r="B6" t="s">
        <v>329</v>
      </c>
      <c r="C6" t="s">
        <v>361</v>
      </c>
      <c r="D6" t="s">
        <v>374</v>
      </c>
      <c r="E6" t="s">
        <v>878</v>
      </c>
      <c r="F6" t="s">
        <v>878</v>
      </c>
      <c r="G6" t="s">
        <v>1075</v>
      </c>
      <c r="H6" t="s">
        <v>404</v>
      </c>
      <c r="J6" s="3" t="b">
        <v>0</v>
      </c>
      <c r="K6" s="3" t="b">
        <v>0</v>
      </c>
    </row>
  </sheetData>
  <autoFilter ref="A1:X6" xr:uid="{00000000-0009-0000-0000-00002B000000}"/>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X7"/>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1" width="20.6640625" customWidth="1"/>
    <col min="2" max="2" width="28.6640625" customWidth="1"/>
    <col min="3" max="3" width="24.6640625" customWidth="1"/>
    <col min="4" max="4" width="38.6640625" customWidth="1"/>
    <col min="5" max="5" width="40.6640625" customWidth="1"/>
    <col min="6" max="6" width="24.6640625" customWidth="1"/>
    <col min="7" max="7" width="30.6640625" customWidth="1"/>
    <col min="8" max="8" width="12.6640625" customWidth="1"/>
    <col min="9" max="9" width="10.6640625" customWidth="1"/>
    <col min="10" max="11" width="9.6640625" style="3" customWidth="1"/>
    <col min="12" max="12" width="14.6640625" customWidth="1"/>
    <col min="13" max="14" width="28.6640625" style="1" customWidth="1"/>
    <col min="15" max="15" width="20.6640625" style="1" customWidth="1"/>
    <col min="16" max="16" width="22.6640625" style="1" customWidth="1"/>
    <col min="17" max="18" width="10.6640625" customWidth="1"/>
    <col min="19" max="19" width="16.6640625" customWidth="1"/>
    <col min="20" max="21" width="16.6640625" style="1" customWidth="1"/>
    <col min="22" max="22" width="44.6640625" style="1" customWidth="1"/>
    <col min="23" max="24" width="20.6640625" customWidth="1"/>
  </cols>
  <sheetData>
    <row r="1" spans="1:24" x14ac:dyDescent="0.2">
      <c r="A1" s="2" t="s">
        <v>0</v>
      </c>
      <c r="B1" s="2" t="s">
        <v>8</v>
      </c>
      <c r="C1" s="2" t="s">
        <v>9</v>
      </c>
      <c r="D1" s="2" t="s">
        <v>10</v>
      </c>
      <c r="E1" s="2" t="s">
        <v>378</v>
      </c>
      <c r="F1" s="2" t="s">
        <v>379</v>
      </c>
      <c r="G1" s="2" t="s">
        <v>380</v>
      </c>
      <c r="H1" s="2" t="s">
        <v>381</v>
      </c>
      <c r="I1" s="2" t="s">
        <v>382</v>
      </c>
      <c r="J1" s="2" t="s">
        <v>383</v>
      </c>
      <c r="K1" s="2" t="s">
        <v>384</v>
      </c>
      <c r="L1" s="2" t="s">
        <v>385</v>
      </c>
      <c r="M1" s="2" t="s">
        <v>386</v>
      </c>
      <c r="N1" s="2" t="s">
        <v>387</v>
      </c>
      <c r="O1" s="2" t="s">
        <v>388</v>
      </c>
      <c r="P1" s="2" t="s">
        <v>389</v>
      </c>
      <c r="Q1" s="2" t="s">
        <v>390</v>
      </c>
      <c r="R1" s="2" t="s">
        <v>391</v>
      </c>
      <c r="S1" s="2" t="s">
        <v>392</v>
      </c>
      <c r="T1" s="2" t="s">
        <v>393</v>
      </c>
      <c r="U1" s="2" t="s">
        <v>394</v>
      </c>
      <c r="V1" s="2" t="s">
        <v>395</v>
      </c>
      <c r="W1" s="2" t="s">
        <v>396</v>
      </c>
      <c r="X1" s="2" t="s">
        <v>397</v>
      </c>
    </row>
    <row r="2" spans="1:24" x14ac:dyDescent="0.2">
      <c r="A2" t="s">
        <v>58</v>
      </c>
      <c r="B2" t="s">
        <v>330</v>
      </c>
      <c r="C2" t="s">
        <v>352</v>
      </c>
      <c r="D2" t="s">
        <v>365</v>
      </c>
      <c r="E2" t="s">
        <v>1078</v>
      </c>
      <c r="F2" t="s">
        <v>1078</v>
      </c>
      <c r="G2" t="s">
        <v>463</v>
      </c>
      <c r="H2" t="s">
        <v>416</v>
      </c>
      <c r="J2" s="3" t="b">
        <v>0</v>
      </c>
      <c r="K2" s="3" t="b">
        <v>0</v>
      </c>
      <c r="Q2">
        <v>0</v>
      </c>
    </row>
    <row r="3" spans="1:24" x14ac:dyDescent="0.2">
      <c r="A3" t="s">
        <v>58</v>
      </c>
      <c r="B3" t="s">
        <v>330</v>
      </c>
      <c r="C3" t="s">
        <v>352</v>
      </c>
      <c r="D3" t="s">
        <v>365</v>
      </c>
      <c r="E3" t="s">
        <v>1079</v>
      </c>
      <c r="F3" t="s">
        <v>1079</v>
      </c>
      <c r="J3" s="3" t="b">
        <v>0</v>
      </c>
      <c r="K3" s="3" t="b">
        <v>0</v>
      </c>
      <c r="W3" t="s">
        <v>1079</v>
      </c>
    </row>
    <row r="4" spans="1:24" ht="160" x14ac:dyDescent="0.2">
      <c r="A4" t="s">
        <v>58</v>
      </c>
      <c r="B4" t="s">
        <v>330</v>
      </c>
      <c r="C4" t="s">
        <v>352</v>
      </c>
      <c r="D4" t="s">
        <v>365</v>
      </c>
      <c r="E4" t="s">
        <v>1080</v>
      </c>
      <c r="F4" t="s">
        <v>1080</v>
      </c>
      <c r="G4" t="s">
        <v>464</v>
      </c>
      <c r="H4" t="s">
        <v>404</v>
      </c>
      <c r="J4" s="3" t="b">
        <v>0</v>
      </c>
      <c r="K4" s="3" t="b">
        <v>0</v>
      </c>
      <c r="M4" s="1" t="s">
        <v>469</v>
      </c>
      <c r="N4" s="1" t="s">
        <v>472</v>
      </c>
    </row>
    <row r="5" spans="1:24" x14ac:dyDescent="0.2">
      <c r="A5" t="s">
        <v>58</v>
      </c>
      <c r="B5" t="s">
        <v>330</v>
      </c>
      <c r="C5" t="s">
        <v>352</v>
      </c>
      <c r="D5" t="s">
        <v>365</v>
      </c>
      <c r="E5" t="s">
        <v>1081</v>
      </c>
      <c r="F5" t="s">
        <v>1081</v>
      </c>
      <c r="J5" s="3" t="b">
        <v>0</v>
      </c>
      <c r="K5" s="3" t="b">
        <v>0</v>
      </c>
      <c r="W5" t="s">
        <v>1081</v>
      </c>
    </row>
    <row r="6" spans="1:24" x14ac:dyDescent="0.2">
      <c r="A6" t="s">
        <v>58</v>
      </c>
      <c r="B6" t="s">
        <v>330</v>
      </c>
      <c r="C6" t="s">
        <v>352</v>
      </c>
      <c r="D6" t="s">
        <v>365</v>
      </c>
      <c r="E6" t="s">
        <v>1082</v>
      </c>
      <c r="F6" t="s">
        <v>1082</v>
      </c>
      <c r="G6" t="s">
        <v>1084</v>
      </c>
      <c r="H6" t="s">
        <v>416</v>
      </c>
      <c r="J6" s="3" t="b">
        <v>0</v>
      </c>
      <c r="K6" s="3" t="b">
        <v>0</v>
      </c>
      <c r="Q6">
        <v>0</v>
      </c>
    </row>
    <row r="7" spans="1:24" x14ac:dyDescent="0.2">
      <c r="A7" t="s">
        <v>58</v>
      </c>
      <c r="B7" t="s">
        <v>330</v>
      </c>
      <c r="C7" t="s">
        <v>352</v>
      </c>
      <c r="D7" t="s">
        <v>365</v>
      </c>
      <c r="E7" t="s">
        <v>1083</v>
      </c>
      <c r="F7" t="s">
        <v>1083</v>
      </c>
      <c r="G7" t="s">
        <v>467</v>
      </c>
      <c r="H7" t="s">
        <v>404</v>
      </c>
      <c r="J7" s="3" t="b">
        <v>0</v>
      </c>
      <c r="K7" s="3" t="b">
        <v>0</v>
      </c>
    </row>
  </sheetData>
  <autoFilter ref="A1:X7" xr:uid="{00000000-0009-0000-0000-00002C000000}"/>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X15"/>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1" width="20.6640625" customWidth="1"/>
    <col min="2" max="2" width="28.6640625" customWidth="1"/>
    <col min="3" max="3" width="24.6640625" customWidth="1"/>
    <col min="4" max="4" width="38.6640625" customWidth="1"/>
    <col min="5" max="5" width="40.6640625" customWidth="1"/>
    <col min="6" max="6" width="24.6640625" customWidth="1"/>
    <col min="7" max="7" width="30.6640625" customWidth="1"/>
    <col min="8" max="8" width="12.6640625" customWidth="1"/>
    <col min="9" max="9" width="10.6640625" customWidth="1"/>
    <col min="10" max="11" width="9.6640625" style="3" customWidth="1"/>
    <col min="12" max="12" width="14.6640625" customWidth="1"/>
    <col min="13" max="14" width="28.6640625" style="1" customWidth="1"/>
    <col min="15" max="15" width="20.6640625" style="1" customWidth="1"/>
    <col min="16" max="16" width="22.6640625" style="1" customWidth="1"/>
    <col min="17" max="18" width="10.6640625" customWidth="1"/>
    <col min="19" max="19" width="16.6640625" customWidth="1"/>
    <col min="20" max="21" width="16.6640625" style="1" customWidth="1"/>
    <col min="22" max="22" width="44.6640625" style="1" customWidth="1"/>
    <col min="23" max="24" width="20.6640625" customWidth="1"/>
  </cols>
  <sheetData>
    <row r="1" spans="1:24" x14ac:dyDescent="0.2">
      <c r="A1" s="2" t="s">
        <v>0</v>
      </c>
      <c r="B1" s="2" t="s">
        <v>8</v>
      </c>
      <c r="C1" s="2" t="s">
        <v>9</v>
      </c>
      <c r="D1" s="2" t="s">
        <v>10</v>
      </c>
      <c r="E1" s="2" t="s">
        <v>378</v>
      </c>
      <c r="F1" s="2" t="s">
        <v>379</v>
      </c>
      <c r="G1" s="2" t="s">
        <v>380</v>
      </c>
      <c r="H1" s="2" t="s">
        <v>381</v>
      </c>
      <c r="I1" s="2" t="s">
        <v>382</v>
      </c>
      <c r="J1" s="2" t="s">
        <v>383</v>
      </c>
      <c r="K1" s="2" t="s">
        <v>384</v>
      </c>
      <c r="L1" s="2" t="s">
        <v>385</v>
      </c>
      <c r="M1" s="2" t="s">
        <v>386</v>
      </c>
      <c r="N1" s="2" t="s">
        <v>387</v>
      </c>
      <c r="O1" s="2" t="s">
        <v>388</v>
      </c>
      <c r="P1" s="2" t="s">
        <v>389</v>
      </c>
      <c r="Q1" s="2" t="s">
        <v>390</v>
      </c>
      <c r="R1" s="2" t="s">
        <v>391</v>
      </c>
      <c r="S1" s="2" t="s">
        <v>392</v>
      </c>
      <c r="T1" s="2" t="s">
        <v>393</v>
      </c>
      <c r="U1" s="2" t="s">
        <v>394</v>
      </c>
      <c r="V1" s="2" t="s">
        <v>395</v>
      </c>
      <c r="W1" s="2" t="s">
        <v>396</v>
      </c>
      <c r="X1" s="2" t="s">
        <v>397</v>
      </c>
    </row>
    <row r="2" spans="1:24" x14ac:dyDescent="0.2">
      <c r="A2" t="s">
        <v>59</v>
      </c>
      <c r="B2" t="s">
        <v>331</v>
      </c>
      <c r="C2" t="s">
        <v>355</v>
      </c>
      <c r="D2" t="s">
        <v>368</v>
      </c>
      <c r="E2" t="s">
        <v>1085</v>
      </c>
      <c r="F2" t="s">
        <v>1085</v>
      </c>
      <c r="G2" t="s">
        <v>507</v>
      </c>
      <c r="H2" t="s">
        <v>404</v>
      </c>
      <c r="J2" s="3" t="b">
        <v>0</v>
      </c>
      <c r="K2" s="3" t="b">
        <v>0</v>
      </c>
    </row>
    <row r="3" spans="1:24" ht="32" x14ac:dyDescent="0.2">
      <c r="A3" t="s">
        <v>59</v>
      </c>
      <c r="B3" t="s">
        <v>331</v>
      </c>
      <c r="C3" t="s">
        <v>355</v>
      </c>
      <c r="D3" t="s">
        <v>368</v>
      </c>
      <c r="E3" t="s">
        <v>1086</v>
      </c>
      <c r="F3" t="s">
        <v>1086</v>
      </c>
      <c r="G3" t="s">
        <v>1099</v>
      </c>
      <c r="H3" t="s">
        <v>404</v>
      </c>
      <c r="J3" s="3" t="b">
        <v>0</v>
      </c>
      <c r="K3" s="3" t="b">
        <v>0</v>
      </c>
      <c r="M3" s="1" t="s">
        <v>1106</v>
      </c>
      <c r="N3" s="1" t="s">
        <v>1110</v>
      </c>
    </row>
    <row r="4" spans="1:24" ht="160" x14ac:dyDescent="0.2">
      <c r="A4" t="s">
        <v>59</v>
      </c>
      <c r="B4" t="s">
        <v>331</v>
      </c>
      <c r="C4" t="s">
        <v>355</v>
      </c>
      <c r="D4" t="s">
        <v>368</v>
      </c>
      <c r="E4" t="s">
        <v>1087</v>
      </c>
      <c r="F4" t="s">
        <v>1087</v>
      </c>
      <c r="G4" t="s">
        <v>422</v>
      </c>
      <c r="H4" t="s">
        <v>404</v>
      </c>
      <c r="J4" s="3" t="b">
        <v>0</v>
      </c>
      <c r="K4" s="3" t="b">
        <v>0</v>
      </c>
      <c r="M4" s="1" t="s">
        <v>469</v>
      </c>
      <c r="N4" s="1" t="s">
        <v>472</v>
      </c>
    </row>
    <row r="5" spans="1:24" ht="96" x14ac:dyDescent="0.2">
      <c r="A5" t="s">
        <v>59</v>
      </c>
      <c r="B5" t="s">
        <v>331</v>
      </c>
      <c r="C5" t="s">
        <v>355</v>
      </c>
      <c r="D5" t="s">
        <v>368</v>
      </c>
      <c r="E5" t="s">
        <v>1088</v>
      </c>
      <c r="F5" t="s">
        <v>1088</v>
      </c>
      <c r="G5" t="s">
        <v>1100</v>
      </c>
      <c r="H5" t="s">
        <v>404</v>
      </c>
      <c r="J5" s="3" t="b">
        <v>0</v>
      </c>
      <c r="K5" s="3" t="b">
        <v>0</v>
      </c>
      <c r="M5" s="1" t="s">
        <v>1107</v>
      </c>
      <c r="N5" s="1" t="s">
        <v>1111</v>
      </c>
    </row>
    <row r="6" spans="1:24" x14ac:dyDescent="0.2">
      <c r="A6" t="s">
        <v>59</v>
      </c>
      <c r="B6" t="s">
        <v>331</v>
      </c>
      <c r="C6" t="s">
        <v>355</v>
      </c>
      <c r="D6" t="s">
        <v>368</v>
      </c>
      <c r="E6" t="s">
        <v>1089</v>
      </c>
      <c r="F6" t="s">
        <v>1089</v>
      </c>
      <c r="G6" t="s">
        <v>1101</v>
      </c>
      <c r="H6" t="s">
        <v>416</v>
      </c>
      <c r="J6" s="3" t="b">
        <v>0</v>
      </c>
      <c r="K6" s="3" t="b">
        <v>0</v>
      </c>
      <c r="Q6">
        <v>0</v>
      </c>
    </row>
    <row r="7" spans="1:24" ht="160" x14ac:dyDescent="0.2">
      <c r="A7" t="s">
        <v>59</v>
      </c>
      <c r="B7" t="s">
        <v>331</v>
      </c>
      <c r="C7" t="s">
        <v>355</v>
      </c>
      <c r="D7" t="s">
        <v>368</v>
      </c>
      <c r="E7" t="s">
        <v>1090</v>
      </c>
      <c r="F7" t="s">
        <v>1090</v>
      </c>
      <c r="G7" t="s">
        <v>1102</v>
      </c>
      <c r="H7" t="s">
        <v>404</v>
      </c>
      <c r="J7" s="3" t="b">
        <v>0</v>
      </c>
      <c r="K7" s="3" t="b">
        <v>0</v>
      </c>
      <c r="M7" s="1" t="s">
        <v>1108</v>
      </c>
      <c r="N7" s="1" t="s">
        <v>1112</v>
      </c>
      <c r="P7" s="1" t="s">
        <v>1114</v>
      </c>
    </row>
    <row r="8" spans="1:24" x14ac:dyDescent="0.2">
      <c r="A8" t="s">
        <v>59</v>
      </c>
      <c r="B8" t="s">
        <v>331</v>
      </c>
      <c r="C8" t="s">
        <v>355</v>
      </c>
      <c r="D8" t="s">
        <v>368</v>
      </c>
      <c r="E8" t="s">
        <v>1091</v>
      </c>
      <c r="F8" t="s">
        <v>1091</v>
      </c>
      <c r="G8" t="s">
        <v>509</v>
      </c>
      <c r="H8" t="s">
        <v>416</v>
      </c>
      <c r="J8" s="3" t="b">
        <v>0</v>
      </c>
      <c r="K8" s="3" t="b">
        <v>0</v>
      </c>
      <c r="Q8">
        <v>0</v>
      </c>
    </row>
    <row r="9" spans="1:24" x14ac:dyDescent="0.2">
      <c r="A9" t="s">
        <v>59</v>
      </c>
      <c r="B9" t="s">
        <v>331</v>
      </c>
      <c r="C9" t="s">
        <v>355</v>
      </c>
      <c r="D9" t="s">
        <v>368</v>
      </c>
      <c r="E9" t="s">
        <v>1092</v>
      </c>
      <c r="F9" t="s">
        <v>1092</v>
      </c>
      <c r="J9" s="3" t="b">
        <v>0</v>
      </c>
      <c r="K9" s="3" t="b">
        <v>0</v>
      </c>
      <c r="W9" t="s">
        <v>1092</v>
      </c>
    </row>
    <row r="10" spans="1:24" x14ac:dyDescent="0.2">
      <c r="A10" t="s">
        <v>59</v>
      </c>
      <c r="B10" t="s">
        <v>331</v>
      </c>
      <c r="C10" t="s">
        <v>355</v>
      </c>
      <c r="D10" t="s">
        <v>368</v>
      </c>
      <c r="E10" t="s">
        <v>1093</v>
      </c>
      <c r="F10" t="s">
        <v>1093</v>
      </c>
      <c r="G10" t="s">
        <v>1103</v>
      </c>
      <c r="H10" t="s">
        <v>416</v>
      </c>
      <c r="J10" s="3" t="b">
        <v>0</v>
      </c>
      <c r="K10" s="3" t="b">
        <v>0</v>
      </c>
      <c r="Q10">
        <v>0</v>
      </c>
    </row>
    <row r="11" spans="1:24" ht="48" x14ac:dyDescent="0.2">
      <c r="A11" t="s">
        <v>59</v>
      </c>
      <c r="B11" t="s">
        <v>331</v>
      </c>
      <c r="C11" t="s">
        <v>355</v>
      </c>
      <c r="D11" t="s">
        <v>368</v>
      </c>
      <c r="E11" t="s">
        <v>1094</v>
      </c>
      <c r="F11" t="s">
        <v>1094</v>
      </c>
      <c r="G11" t="s">
        <v>1104</v>
      </c>
      <c r="H11" t="s">
        <v>404</v>
      </c>
      <c r="J11" s="3" t="b">
        <v>0</v>
      </c>
      <c r="K11" s="3" t="b">
        <v>0</v>
      </c>
      <c r="M11" s="1" t="s">
        <v>1109</v>
      </c>
      <c r="N11" s="1" t="s">
        <v>1113</v>
      </c>
    </row>
    <row r="12" spans="1:24" ht="176" x14ac:dyDescent="0.2">
      <c r="A12" t="s">
        <v>59</v>
      </c>
      <c r="B12" t="s">
        <v>331</v>
      </c>
      <c r="C12" t="s">
        <v>355</v>
      </c>
      <c r="D12" t="s">
        <v>368</v>
      </c>
      <c r="E12" t="s">
        <v>1095</v>
      </c>
      <c r="F12" t="s">
        <v>1095</v>
      </c>
      <c r="G12" t="s">
        <v>1105</v>
      </c>
      <c r="H12" t="s">
        <v>404</v>
      </c>
      <c r="J12" s="3" t="b">
        <v>0</v>
      </c>
      <c r="K12" s="3" t="b">
        <v>0</v>
      </c>
      <c r="M12" s="1" t="s">
        <v>519</v>
      </c>
      <c r="N12" s="1" t="s">
        <v>524</v>
      </c>
    </row>
    <row r="13" spans="1:24" ht="224" x14ac:dyDescent="0.2">
      <c r="A13" t="s">
        <v>59</v>
      </c>
      <c r="B13" t="s">
        <v>331</v>
      </c>
      <c r="C13" t="s">
        <v>355</v>
      </c>
      <c r="D13" t="s">
        <v>368</v>
      </c>
      <c r="E13" t="s">
        <v>1096</v>
      </c>
      <c r="F13" t="s">
        <v>1096</v>
      </c>
      <c r="G13" t="s">
        <v>468</v>
      </c>
      <c r="H13" t="s">
        <v>404</v>
      </c>
      <c r="J13" s="3" t="b">
        <v>0</v>
      </c>
      <c r="K13" s="3" t="b">
        <v>0</v>
      </c>
      <c r="M13" s="1" t="s">
        <v>516</v>
      </c>
      <c r="N13" s="1" t="s">
        <v>521</v>
      </c>
    </row>
    <row r="14" spans="1:24" ht="32" x14ac:dyDescent="0.2">
      <c r="A14" t="s">
        <v>59</v>
      </c>
      <c r="B14" t="s">
        <v>331</v>
      </c>
      <c r="C14" t="s">
        <v>355</v>
      </c>
      <c r="D14" t="s">
        <v>368</v>
      </c>
      <c r="E14" t="s">
        <v>1097</v>
      </c>
      <c r="F14" t="s">
        <v>1097</v>
      </c>
      <c r="G14" t="s">
        <v>510</v>
      </c>
      <c r="H14" t="s">
        <v>404</v>
      </c>
      <c r="J14" s="3" t="b">
        <v>0</v>
      </c>
      <c r="K14" s="3" t="b">
        <v>0</v>
      </c>
      <c r="M14" s="1" t="s">
        <v>517</v>
      </c>
      <c r="N14" s="1" t="s">
        <v>522</v>
      </c>
    </row>
    <row r="15" spans="1:24" x14ac:dyDescent="0.2">
      <c r="A15" t="s">
        <v>59</v>
      </c>
      <c r="B15" t="s">
        <v>331</v>
      </c>
      <c r="C15" t="s">
        <v>355</v>
      </c>
      <c r="D15" t="s">
        <v>368</v>
      </c>
      <c r="E15" t="s">
        <v>1098</v>
      </c>
      <c r="F15" t="s">
        <v>1098</v>
      </c>
      <c r="G15" t="s">
        <v>514</v>
      </c>
      <c r="H15" t="s">
        <v>404</v>
      </c>
      <c r="J15" s="3" t="b">
        <v>0</v>
      </c>
      <c r="K15" s="3" t="b">
        <v>0</v>
      </c>
    </row>
  </sheetData>
  <autoFilter ref="A1:X15" xr:uid="{00000000-0009-0000-0000-00002D000000}"/>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X14"/>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1" width="20.6640625" customWidth="1"/>
    <col min="2" max="2" width="28.6640625" customWidth="1"/>
    <col min="3" max="3" width="24.6640625" customWidth="1"/>
    <col min="4" max="4" width="38.6640625" customWidth="1"/>
    <col min="5" max="5" width="40.6640625" customWidth="1"/>
    <col min="6" max="6" width="24.6640625" customWidth="1"/>
    <col min="7" max="7" width="30.6640625" customWidth="1"/>
    <col min="8" max="8" width="12.6640625" customWidth="1"/>
    <col min="9" max="9" width="10.6640625" customWidth="1"/>
    <col min="10" max="11" width="9.6640625" style="3" customWidth="1"/>
    <col min="12" max="12" width="14.6640625" customWidth="1"/>
    <col min="13" max="14" width="28.6640625" style="1" customWidth="1"/>
    <col min="15" max="15" width="20.6640625" style="1" customWidth="1"/>
    <col min="16" max="16" width="22.6640625" style="1" customWidth="1"/>
    <col min="17" max="18" width="10.6640625" customWidth="1"/>
    <col min="19" max="19" width="16.6640625" customWidth="1"/>
    <col min="20" max="21" width="16.6640625" style="1" customWidth="1"/>
    <col min="22" max="22" width="44.6640625" style="1" customWidth="1"/>
    <col min="23" max="24" width="20.6640625" customWidth="1"/>
  </cols>
  <sheetData>
    <row r="1" spans="1:24" x14ac:dyDescent="0.2">
      <c r="A1" s="2" t="s">
        <v>0</v>
      </c>
      <c r="B1" s="2" t="s">
        <v>8</v>
      </c>
      <c r="C1" s="2" t="s">
        <v>9</v>
      </c>
      <c r="D1" s="2" t="s">
        <v>10</v>
      </c>
      <c r="E1" s="2" t="s">
        <v>378</v>
      </c>
      <c r="F1" s="2" t="s">
        <v>379</v>
      </c>
      <c r="G1" s="2" t="s">
        <v>380</v>
      </c>
      <c r="H1" s="2" t="s">
        <v>381</v>
      </c>
      <c r="I1" s="2" t="s">
        <v>382</v>
      </c>
      <c r="J1" s="2" t="s">
        <v>383</v>
      </c>
      <c r="K1" s="2" t="s">
        <v>384</v>
      </c>
      <c r="L1" s="2" t="s">
        <v>385</v>
      </c>
      <c r="M1" s="2" t="s">
        <v>386</v>
      </c>
      <c r="N1" s="2" t="s">
        <v>387</v>
      </c>
      <c r="O1" s="2" t="s">
        <v>388</v>
      </c>
      <c r="P1" s="2" t="s">
        <v>389</v>
      </c>
      <c r="Q1" s="2" t="s">
        <v>390</v>
      </c>
      <c r="R1" s="2" t="s">
        <v>391</v>
      </c>
      <c r="S1" s="2" t="s">
        <v>392</v>
      </c>
      <c r="T1" s="2" t="s">
        <v>393</v>
      </c>
      <c r="U1" s="2" t="s">
        <v>394</v>
      </c>
      <c r="V1" s="2" t="s">
        <v>395</v>
      </c>
      <c r="W1" s="2" t="s">
        <v>396</v>
      </c>
      <c r="X1" s="2" t="s">
        <v>397</v>
      </c>
    </row>
    <row r="2" spans="1:24" x14ac:dyDescent="0.2">
      <c r="A2" t="s">
        <v>60</v>
      </c>
      <c r="B2" t="s">
        <v>332</v>
      </c>
      <c r="C2" t="s">
        <v>355</v>
      </c>
      <c r="D2" t="s">
        <v>368</v>
      </c>
      <c r="E2" t="s">
        <v>1115</v>
      </c>
      <c r="F2" t="s">
        <v>1115</v>
      </c>
      <c r="G2" t="s">
        <v>507</v>
      </c>
      <c r="H2" t="s">
        <v>404</v>
      </c>
      <c r="J2" s="3" t="b">
        <v>0</v>
      </c>
      <c r="K2" s="3" t="b">
        <v>0</v>
      </c>
    </row>
    <row r="3" spans="1:24" ht="32" x14ac:dyDescent="0.2">
      <c r="A3" t="s">
        <v>60</v>
      </c>
      <c r="B3" t="s">
        <v>332</v>
      </c>
      <c r="C3" t="s">
        <v>355</v>
      </c>
      <c r="D3" t="s">
        <v>368</v>
      </c>
      <c r="E3" t="s">
        <v>1116</v>
      </c>
      <c r="F3" t="s">
        <v>1116</v>
      </c>
      <c r="G3" t="s">
        <v>1099</v>
      </c>
      <c r="H3" t="s">
        <v>404</v>
      </c>
      <c r="J3" s="3" t="b">
        <v>0</v>
      </c>
      <c r="K3" s="3" t="b">
        <v>0</v>
      </c>
      <c r="M3" s="1" t="s">
        <v>1106</v>
      </c>
      <c r="N3" s="1" t="s">
        <v>1110</v>
      </c>
    </row>
    <row r="4" spans="1:24" ht="160" x14ac:dyDescent="0.2">
      <c r="A4" t="s">
        <v>60</v>
      </c>
      <c r="B4" t="s">
        <v>332</v>
      </c>
      <c r="C4" t="s">
        <v>355</v>
      </c>
      <c r="D4" t="s">
        <v>368</v>
      </c>
      <c r="E4" t="s">
        <v>1117</v>
      </c>
      <c r="F4" t="s">
        <v>1117</v>
      </c>
      <c r="G4" t="s">
        <v>422</v>
      </c>
      <c r="H4" t="s">
        <v>404</v>
      </c>
      <c r="J4" s="3" t="b">
        <v>0</v>
      </c>
      <c r="K4" s="3" t="b">
        <v>0</v>
      </c>
      <c r="M4" s="1" t="s">
        <v>469</v>
      </c>
      <c r="N4" s="1" t="s">
        <v>472</v>
      </c>
    </row>
    <row r="5" spans="1:24" x14ac:dyDescent="0.2">
      <c r="A5" t="s">
        <v>60</v>
      </c>
      <c r="B5" t="s">
        <v>332</v>
      </c>
      <c r="C5" t="s">
        <v>355</v>
      </c>
      <c r="D5" t="s">
        <v>368</v>
      </c>
      <c r="E5" t="s">
        <v>1118</v>
      </c>
      <c r="F5" t="s">
        <v>1118</v>
      </c>
      <c r="G5" t="s">
        <v>1101</v>
      </c>
      <c r="H5" t="s">
        <v>416</v>
      </c>
      <c r="J5" s="3" t="b">
        <v>0</v>
      </c>
      <c r="K5" s="3" t="b">
        <v>0</v>
      </c>
      <c r="Q5">
        <v>0</v>
      </c>
    </row>
    <row r="6" spans="1:24" ht="160" x14ac:dyDescent="0.2">
      <c r="A6" t="s">
        <v>60</v>
      </c>
      <c r="B6" t="s">
        <v>332</v>
      </c>
      <c r="C6" t="s">
        <v>355</v>
      </c>
      <c r="D6" t="s">
        <v>368</v>
      </c>
      <c r="E6" t="s">
        <v>1119</v>
      </c>
      <c r="F6" t="s">
        <v>1119</v>
      </c>
      <c r="G6" t="s">
        <v>1102</v>
      </c>
      <c r="H6" t="s">
        <v>404</v>
      </c>
      <c r="J6" s="3" t="b">
        <v>0</v>
      </c>
      <c r="K6" s="3" t="b">
        <v>0</v>
      </c>
      <c r="M6" s="1" t="s">
        <v>1108</v>
      </c>
      <c r="N6" s="1" t="s">
        <v>1112</v>
      </c>
      <c r="P6" s="1" t="s">
        <v>1114</v>
      </c>
    </row>
    <row r="7" spans="1:24" x14ac:dyDescent="0.2">
      <c r="A7" t="s">
        <v>60</v>
      </c>
      <c r="B7" t="s">
        <v>332</v>
      </c>
      <c r="C7" t="s">
        <v>355</v>
      </c>
      <c r="D7" t="s">
        <v>368</v>
      </c>
      <c r="E7" t="s">
        <v>1120</v>
      </c>
      <c r="F7" t="s">
        <v>1120</v>
      </c>
      <c r="G7" t="s">
        <v>509</v>
      </c>
      <c r="H7" t="s">
        <v>416</v>
      </c>
      <c r="J7" s="3" t="b">
        <v>0</v>
      </c>
      <c r="K7" s="3" t="b">
        <v>0</v>
      </c>
      <c r="Q7">
        <v>0</v>
      </c>
    </row>
    <row r="8" spans="1:24" x14ac:dyDescent="0.2">
      <c r="A8" t="s">
        <v>60</v>
      </c>
      <c r="B8" t="s">
        <v>332</v>
      </c>
      <c r="C8" t="s">
        <v>355</v>
      </c>
      <c r="D8" t="s">
        <v>368</v>
      </c>
      <c r="E8" t="s">
        <v>1121</v>
      </c>
      <c r="F8" t="s">
        <v>1121</v>
      </c>
      <c r="J8" s="3" t="b">
        <v>0</v>
      </c>
      <c r="K8" s="3" t="b">
        <v>0</v>
      </c>
      <c r="W8" t="s">
        <v>1121</v>
      </c>
    </row>
    <row r="9" spans="1:24" x14ac:dyDescent="0.2">
      <c r="A9" t="s">
        <v>60</v>
      </c>
      <c r="B9" t="s">
        <v>332</v>
      </c>
      <c r="C9" t="s">
        <v>355</v>
      </c>
      <c r="D9" t="s">
        <v>368</v>
      </c>
      <c r="E9" t="s">
        <v>1122</v>
      </c>
      <c r="F9" t="s">
        <v>1122</v>
      </c>
      <c r="G9" t="s">
        <v>1103</v>
      </c>
      <c r="H9" t="s">
        <v>416</v>
      </c>
      <c r="J9" s="3" t="b">
        <v>0</v>
      </c>
      <c r="K9" s="3" t="b">
        <v>0</v>
      </c>
      <c r="Q9">
        <v>0</v>
      </c>
    </row>
    <row r="10" spans="1:24" ht="48" x14ac:dyDescent="0.2">
      <c r="A10" t="s">
        <v>60</v>
      </c>
      <c r="B10" t="s">
        <v>332</v>
      </c>
      <c r="C10" t="s">
        <v>355</v>
      </c>
      <c r="D10" t="s">
        <v>368</v>
      </c>
      <c r="E10" t="s">
        <v>1123</v>
      </c>
      <c r="F10" t="s">
        <v>1123</v>
      </c>
      <c r="G10" t="s">
        <v>1104</v>
      </c>
      <c r="H10" t="s">
        <v>404</v>
      </c>
      <c r="J10" s="3" t="b">
        <v>0</v>
      </c>
      <c r="K10" s="3" t="b">
        <v>0</v>
      </c>
      <c r="M10" s="1" t="s">
        <v>1109</v>
      </c>
      <c r="N10" s="1" t="s">
        <v>1113</v>
      </c>
    </row>
    <row r="11" spans="1:24" ht="176" x14ac:dyDescent="0.2">
      <c r="A11" t="s">
        <v>60</v>
      </c>
      <c r="B11" t="s">
        <v>332</v>
      </c>
      <c r="C11" t="s">
        <v>355</v>
      </c>
      <c r="D11" t="s">
        <v>368</v>
      </c>
      <c r="E11" t="s">
        <v>1124</v>
      </c>
      <c r="F11" t="s">
        <v>1124</v>
      </c>
      <c r="G11" t="s">
        <v>1105</v>
      </c>
      <c r="H11" t="s">
        <v>404</v>
      </c>
      <c r="J11" s="3" t="b">
        <v>0</v>
      </c>
      <c r="K11" s="3" t="b">
        <v>0</v>
      </c>
      <c r="M11" s="1" t="s">
        <v>519</v>
      </c>
      <c r="N11" s="1" t="s">
        <v>524</v>
      </c>
    </row>
    <row r="12" spans="1:24" ht="224" x14ac:dyDescent="0.2">
      <c r="A12" t="s">
        <v>60</v>
      </c>
      <c r="B12" t="s">
        <v>332</v>
      </c>
      <c r="C12" t="s">
        <v>355</v>
      </c>
      <c r="D12" t="s">
        <v>368</v>
      </c>
      <c r="E12" t="s">
        <v>1125</v>
      </c>
      <c r="F12" t="s">
        <v>1125</v>
      </c>
      <c r="G12" t="s">
        <v>468</v>
      </c>
      <c r="H12" t="s">
        <v>404</v>
      </c>
      <c r="J12" s="3" t="b">
        <v>0</v>
      </c>
      <c r="K12" s="3" t="b">
        <v>0</v>
      </c>
      <c r="M12" s="1" t="s">
        <v>516</v>
      </c>
      <c r="N12" s="1" t="s">
        <v>521</v>
      </c>
    </row>
    <row r="13" spans="1:24" ht="32" x14ac:dyDescent="0.2">
      <c r="A13" t="s">
        <v>60</v>
      </c>
      <c r="B13" t="s">
        <v>332</v>
      </c>
      <c r="C13" t="s">
        <v>355</v>
      </c>
      <c r="D13" t="s">
        <v>368</v>
      </c>
      <c r="E13" t="s">
        <v>1126</v>
      </c>
      <c r="F13" t="s">
        <v>1126</v>
      </c>
      <c r="G13" t="s">
        <v>510</v>
      </c>
      <c r="H13" t="s">
        <v>404</v>
      </c>
      <c r="J13" s="3" t="b">
        <v>0</v>
      </c>
      <c r="K13" s="3" t="b">
        <v>0</v>
      </c>
      <c r="M13" s="1" t="s">
        <v>517</v>
      </c>
      <c r="N13" s="1" t="s">
        <v>522</v>
      </c>
    </row>
    <row r="14" spans="1:24" x14ac:dyDescent="0.2">
      <c r="A14" t="s">
        <v>60</v>
      </c>
      <c r="B14" t="s">
        <v>332</v>
      </c>
      <c r="C14" t="s">
        <v>355</v>
      </c>
      <c r="D14" t="s">
        <v>368</v>
      </c>
      <c r="E14" t="s">
        <v>1127</v>
      </c>
      <c r="F14" t="s">
        <v>1127</v>
      </c>
      <c r="G14" t="s">
        <v>514</v>
      </c>
      <c r="H14" t="s">
        <v>404</v>
      </c>
      <c r="J14" s="3" t="b">
        <v>0</v>
      </c>
      <c r="K14" s="3" t="b">
        <v>0</v>
      </c>
    </row>
  </sheetData>
  <autoFilter ref="A1:X14" xr:uid="{00000000-0009-0000-0000-00002E000000}"/>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X8"/>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1" width="20.6640625" customWidth="1"/>
    <col min="2" max="2" width="28.6640625" customWidth="1"/>
    <col min="3" max="3" width="24.6640625" customWidth="1"/>
    <col min="4" max="4" width="38.6640625" customWidth="1"/>
    <col min="5" max="5" width="40.6640625" customWidth="1"/>
    <col min="6" max="6" width="24.6640625" customWidth="1"/>
    <col min="7" max="7" width="30.6640625" customWidth="1"/>
    <col min="8" max="8" width="12.6640625" customWidth="1"/>
    <col min="9" max="9" width="10.6640625" customWidth="1"/>
    <col min="10" max="11" width="9.6640625" style="3" customWidth="1"/>
    <col min="12" max="12" width="14.6640625" customWidth="1"/>
    <col min="13" max="14" width="28.6640625" style="1" customWidth="1"/>
    <col min="15" max="15" width="20.6640625" style="1" customWidth="1"/>
    <col min="16" max="16" width="22.6640625" style="1" customWidth="1"/>
    <col min="17" max="18" width="10.6640625" customWidth="1"/>
    <col min="19" max="19" width="16.6640625" customWidth="1"/>
    <col min="20" max="21" width="16.6640625" style="1" customWidth="1"/>
    <col min="22" max="22" width="44.6640625" style="1" customWidth="1"/>
    <col min="23" max="24" width="20.6640625" customWidth="1"/>
  </cols>
  <sheetData>
    <row r="1" spans="1:24" x14ac:dyDescent="0.2">
      <c r="A1" s="2" t="s">
        <v>0</v>
      </c>
      <c r="B1" s="2" t="s">
        <v>8</v>
      </c>
      <c r="C1" s="2" t="s">
        <v>9</v>
      </c>
      <c r="D1" s="2" t="s">
        <v>10</v>
      </c>
      <c r="E1" s="2" t="s">
        <v>378</v>
      </c>
      <c r="F1" s="2" t="s">
        <v>379</v>
      </c>
      <c r="G1" s="2" t="s">
        <v>380</v>
      </c>
      <c r="H1" s="2" t="s">
        <v>381</v>
      </c>
      <c r="I1" s="2" t="s">
        <v>382</v>
      </c>
      <c r="J1" s="2" t="s">
        <v>383</v>
      </c>
      <c r="K1" s="2" t="s">
        <v>384</v>
      </c>
      <c r="L1" s="2" t="s">
        <v>385</v>
      </c>
      <c r="M1" s="2" t="s">
        <v>386</v>
      </c>
      <c r="N1" s="2" t="s">
        <v>387</v>
      </c>
      <c r="O1" s="2" t="s">
        <v>388</v>
      </c>
      <c r="P1" s="2" t="s">
        <v>389</v>
      </c>
      <c r="Q1" s="2" t="s">
        <v>390</v>
      </c>
      <c r="R1" s="2" t="s">
        <v>391</v>
      </c>
      <c r="S1" s="2" t="s">
        <v>392</v>
      </c>
      <c r="T1" s="2" t="s">
        <v>393</v>
      </c>
      <c r="U1" s="2" t="s">
        <v>394</v>
      </c>
      <c r="V1" s="2" t="s">
        <v>395</v>
      </c>
      <c r="W1" s="2" t="s">
        <v>396</v>
      </c>
      <c r="X1" s="2" t="s">
        <v>397</v>
      </c>
    </row>
    <row r="2" spans="1:24" x14ac:dyDescent="0.2">
      <c r="A2" t="s">
        <v>61</v>
      </c>
      <c r="B2" t="s">
        <v>333</v>
      </c>
      <c r="C2" t="s">
        <v>351</v>
      </c>
      <c r="D2" t="s">
        <v>364</v>
      </c>
      <c r="E2" t="s">
        <v>434</v>
      </c>
      <c r="F2" t="s">
        <v>434</v>
      </c>
      <c r="G2" t="s">
        <v>1048</v>
      </c>
      <c r="H2" t="s">
        <v>404</v>
      </c>
      <c r="J2" s="3" t="b">
        <v>0</v>
      </c>
      <c r="K2" s="3" t="b">
        <v>0</v>
      </c>
    </row>
    <row r="3" spans="1:24" x14ac:dyDescent="0.2">
      <c r="A3" t="s">
        <v>61</v>
      </c>
      <c r="B3" t="s">
        <v>333</v>
      </c>
      <c r="C3" t="s">
        <v>351</v>
      </c>
      <c r="D3" t="s">
        <v>364</v>
      </c>
      <c r="E3" t="s">
        <v>863</v>
      </c>
      <c r="F3" t="s">
        <v>863</v>
      </c>
      <c r="G3" t="s">
        <v>869</v>
      </c>
      <c r="H3" t="s">
        <v>404</v>
      </c>
      <c r="J3" s="3" t="b">
        <v>0</v>
      </c>
      <c r="K3" s="3" t="b">
        <v>0</v>
      </c>
    </row>
    <row r="4" spans="1:24" x14ac:dyDescent="0.2">
      <c r="A4" t="s">
        <v>61</v>
      </c>
      <c r="B4" t="s">
        <v>333</v>
      </c>
      <c r="C4" t="s">
        <v>351</v>
      </c>
      <c r="D4" t="s">
        <v>364</v>
      </c>
      <c r="E4" t="s">
        <v>1128</v>
      </c>
      <c r="F4" t="s">
        <v>1128</v>
      </c>
      <c r="G4" t="s">
        <v>1132</v>
      </c>
      <c r="H4" t="s">
        <v>404</v>
      </c>
      <c r="J4" s="3" t="b">
        <v>0</v>
      </c>
      <c r="K4" s="3" t="b">
        <v>0</v>
      </c>
    </row>
    <row r="5" spans="1:24" x14ac:dyDescent="0.2">
      <c r="A5" t="s">
        <v>61</v>
      </c>
      <c r="B5" t="s">
        <v>333</v>
      </c>
      <c r="C5" t="s">
        <v>351</v>
      </c>
      <c r="D5" t="s">
        <v>364</v>
      </c>
      <c r="E5" t="s">
        <v>1129</v>
      </c>
      <c r="F5" t="s">
        <v>1129</v>
      </c>
      <c r="G5" t="s">
        <v>1133</v>
      </c>
      <c r="H5" t="s">
        <v>416</v>
      </c>
      <c r="J5" s="3" t="b">
        <v>0</v>
      </c>
      <c r="K5" s="3" t="b">
        <v>0</v>
      </c>
    </row>
    <row r="6" spans="1:24" x14ac:dyDescent="0.2">
      <c r="A6" t="s">
        <v>61</v>
      </c>
      <c r="B6" t="s">
        <v>333</v>
      </c>
      <c r="C6" t="s">
        <v>351</v>
      </c>
      <c r="D6" t="s">
        <v>364</v>
      </c>
      <c r="E6" t="s">
        <v>1130</v>
      </c>
      <c r="F6" t="s">
        <v>1130</v>
      </c>
      <c r="G6" t="s">
        <v>1134</v>
      </c>
      <c r="H6" t="s">
        <v>416</v>
      </c>
      <c r="J6" s="3" t="b">
        <v>0</v>
      </c>
      <c r="K6" s="3" t="b">
        <v>0</v>
      </c>
    </row>
    <row r="7" spans="1:24" x14ac:dyDescent="0.2">
      <c r="A7" t="s">
        <v>61</v>
      </c>
      <c r="B7" t="s">
        <v>333</v>
      </c>
      <c r="C7" t="s">
        <v>351</v>
      </c>
      <c r="D7" t="s">
        <v>364</v>
      </c>
      <c r="E7" t="s">
        <v>865</v>
      </c>
      <c r="F7" t="s">
        <v>865</v>
      </c>
      <c r="G7" t="s">
        <v>872</v>
      </c>
      <c r="H7" t="s">
        <v>416</v>
      </c>
      <c r="J7" s="3" t="b">
        <v>0</v>
      </c>
      <c r="K7" s="3" t="b">
        <v>0</v>
      </c>
    </row>
    <row r="8" spans="1:24" x14ac:dyDescent="0.2">
      <c r="A8" t="s">
        <v>61</v>
      </c>
      <c r="B8" t="s">
        <v>333</v>
      </c>
      <c r="C8" t="s">
        <v>351</v>
      </c>
      <c r="D8" t="s">
        <v>364</v>
      </c>
      <c r="E8" t="s">
        <v>1131</v>
      </c>
      <c r="F8" t="s">
        <v>1131</v>
      </c>
      <c r="G8" t="s">
        <v>1135</v>
      </c>
      <c r="H8" t="s">
        <v>416</v>
      </c>
      <c r="J8" s="3" t="b">
        <v>0</v>
      </c>
      <c r="K8" s="3" t="b">
        <v>0</v>
      </c>
    </row>
  </sheetData>
  <autoFilter ref="A1:X8" xr:uid="{00000000-0009-0000-0000-00002F000000}"/>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X4"/>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1" width="20.6640625" customWidth="1"/>
    <col min="2" max="2" width="28.6640625" customWidth="1"/>
    <col min="3" max="3" width="24.6640625" customWidth="1"/>
    <col min="4" max="4" width="38.6640625" customWidth="1"/>
    <col min="5" max="5" width="40.6640625" customWidth="1"/>
    <col min="6" max="6" width="24.6640625" customWidth="1"/>
    <col min="7" max="7" width="30.6640625" customWidth="1"/>
    <col min="8" max="8" width="12.6640625" customWidth="1"/>
    <col min="9" max="9" width="10.6640625" customWidth="1"/>
    <col min="10" max="11" width="9.6640625" style="3" customWidth="1"/>
    <col min="12" max="12" width="14.6640625" customWidth="1"/>
    <col min="13" max="14" width="28.6640625" style="1" customWidth="1"/>
    <col min="15" max="15" width="20.6640625" style="1" customWidth="1"/>
    <col min="16" max="16" width="22.6640625" style="1" customWidth="1"/>
    <col min="17" max="18" width="10.6640625" customWidth="1"/>
    <col min="19" max="19" width="16.6640625" customWidth="1"/>
    <col min="20" max="21" width="16.6640625" style="1" customWidth="1"/>
    <col min="22" max="22" width="44.6640625" style="1" customWidth="1"/>
    <col min="23" max="24" width="20.6640625" customWidth="1"/>
  </cols>
  <sheetData>
    <row r="1" spans="1:24" x14ac:dyDescent="0.2">
      <c r="A1" s="2" t="s">
        <v>0</v>
      </c>
      <c r="B1" s="2" t="s">
        <v>8</v>
      </c>
      <c r="C1" s="2" t="s">
        <v>9</v>
      </c>
      <c r="D1" s="2" t="s">
        <v>10</v>
      </c>
      <c r="E1" s="2" t="s">
        <v>378</v>
      </c>
      <c r="F1" s="2" t="s">
        <v>379</v>
      </c>
      <c r="G1" s="2" t="s">
        <v>380</v>
      </c>
      <c r="H1" s="2" t="s">
        <v>381</v>
      </c>
      <c r="I1" s="2" t="s">
        <v>382</v>
      </c>
      <c r="J1" s="2" t="s">
        <v>383</v>
      </c>
      <c r="K1" s="2" t="s">
        <v>384</v>
      </c>
      <c r="L1" s="2" t="s">
        <v>385</v>
      </c>
      <c r="M1" s="2" t="s">
        <v>386</v>
      </c>
      <c r="N1" s="2" t="s">
        <v>387</v>
      </c>
      <c r="O1" s="2" t="s">
        <v>388</v>
      </c>
      <c r="P1" s="2" t="s">
        <v>389</v>
      </c>
      <c r="Q1" s="2" t="s">
        <v>390</v>
      </c>
      <c r="R1" s="2" t="s">
        <v>391</v>
      </c>
      <c r="S1" s="2" t="s">
        <v>392</v>
      </c>
      <c r="T1" s="2" t="s">
        <v>393</v>
      </c>
      <c r="U1" s="2" t="s">
        <v>394</v>
      </c>
      <c r="V1" s="2" t="s">
        <v>395</v>
      </c>
      <c r="W1" s="2" t="s">
        <v>396</v>
      </c>
      <c r="X1" s="2" t="s">
        <v>397</v>
      </c>
    </row>
    <row r="2" spans="1:24" ht="192" x14ac:dyDescent="0.2">
      <c r="A2" t="s">
        <v>62</v>
      </c>
      <c r="B2" t="s">
        <v>334</v>
      </c>
      <c r="C2" t="s">
        <v>362</v>
      </c>
      <c r="D2" t="s">
        <v>375</v>
      </c>
      <c r="E2" t="s">
        <v>1136</v>
      </c>
      <c r="F2" t="s">
        <v>1136</v>
      </c>
      <c r="G2" t="s">
        <v>1139</v>
      </c>
      <c r="H2" t="s">
        <v>404</v>
      </c>
      <c r="J2" s="3" t="b">
        <v>0</v>
      </c>
      <c r="K2" s="3" t="b">
        <v>0</v>
      </c>
      <c r="M2" s="1" t="s">
        <v>1142</v>
      </c>
    </row>
    <row r="3" spans="1:24" ht="64" x14ac:dyDescent="0.2">
      <c r="A3" t="s">
        <v>62</v>
      </c>
      <c r="B3" t="s">
        <v>334</v>
      </c>
      <c r="C3" t="s">
        <v>362</v>
      </c>
      <c r="D3" t="s">
        <v>375</v>
      </c>
      <c r="E3" t="s">
        <v>1137</v>
      </c>
      <c r="F3" t="s">
        <v>1137</v>
      </c>
      <c r="G3" t="s">
        <v>1140</v>
      </c>
      <c r="H3" t="s">
        <v>404</v>
      </c>
      <c r="J3" s="3" t="b">
        <v>0</v>
      </c>
      <c r="K3" s="3" t="b">
        <v>0</v>
      </c>
      <c r="M3" s="1" t="s">
        <v>1143</v>
      </c>
    </row>
    <row r="4" spans="1:24" x14ac:dyDescent="0.2">
      <c r="A4" t="s">
        <v>62</v>
      </c>
      <c r="B4" t="s">
        <v>334</v>
      </c>
      <c r="C4" t="s">
        <v>362</v>
      </c>
      <c r="D4" t="s">
        <v>375</v>
      </c>
      <c r="E4" t="s">
        <v>1138</v>
      </c>
      <c r="F4" t="s">
        <v>1138</v>
      </c>
      <c r="G4" t="s">
        <v>1141</v>
      </c>
      <c r="H4" t="s">
        <v>416</v>
      </c>
      <c r="J4" s="3" t="b">
        <v>0</v>
      </c>
      <c r="K4" s="3" t="b">
        <v>0</v>
      </c>
      <c r="Q4">
        <v>0.1</v>
      </c>
    </row>
  </sheetData>
  <autoFilter ref="A1:X4" xr:uid="{00000000-0009-0000-0000-000030000000}"/>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X10"/>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1" width="20.6640625" customWidth="1"/>
    <col min="2" max="2" width="28.6640625" customWidth="1"/>
    <col min="3" max="3" width="24.6640625" customWidth="1"/>
    <col min="4" max="4" width="38.6640625" customWidth="1"/>
    <col min="5" max="5" width="40.6640625" customWidth="1"/>
    <col min="6" max="6" width="24.6640625" customWidth="1"/>
    <col min="7" max="7" width="30.6640625" customWidth="1"/>
    <col min="8" max="8" width="12.6640625" customWidth="1"/>
    <col min="9" max="9" width="10.6640625" customWidth="1"/>
    <col min="10" max="11" width="9.6640625" style="3" customWidth="1"/>
    <col min="12" max="12" width="14.6640625" customWidth="1"/>
    <col min="13" max="14" width="28.6640625" style="1" customWidth="1"/>
    <col min="15" max="15" width="20.6640625" style="1" customWidth="1"/>
    <col min="16" max="16" width="22.6640625" style="1" customWidth="1"/>
    <col min="17" max="18" width="10.6640625" customWidth="1"/>
    <col min="19" max="19" width="16.6640625" customWidth="1"/>
    <col min="20" max="21" width="16.6640625" style="1" customWidth="1"/>
    <col min="22" max="22" width="44.6640625" style="1" customWidth="1"/>
    <col min="23" max="24" width="20.6640625" customWidth="1"/>
  </cols>
  <sheetData>
    <row r="1" spans="1:24" x14ac:dyDescent="0.2">
      <c r="A1" s="2" t="s">
        <v>0</v>
      </c>
      <c r="B1" s="2" t="s">
        <v>8</v>
      </c>
      <c r="C1" s="2" t="s">
        <v>9</v>
      </c>
      <c r="D1" s="2" t="s">
        <v>10</v>
      </c>
      <c r="E1" s="2" t="s">
        <v>378</v>
      </c>
      <c r="F1" s="2" t="s">
        <v>379</v>
      </c>
      <c r="G1" s="2" t="s">
        <v>380</v>
      </c>
      <c r="H1" s="2" t="s">
        <v>381</v>
      </c>
      <c r="I1" s="2" t="s">
        <v>382</v>
      </c>
      <c r="J1" s="2" t="s">
        <v>383</v>
      </c>
      <c r="K1" s="2" t="s">
        <v>384</v>
      </c>
      <c r="L1" s="2" t="s">
        <v>385</v>
      </c>
      <c r="M1" s="2" t="s">
        <v>386</v>
      </c>
      <c r="N1" s="2" t="s">
        <v>387</v>
      </c>
      <c r="O1" s="2" t="s">
        <v>388</v>
      </c>
      <c r="P1" s="2" t="s">
        <v>389</v>
      </c>
      <c r="Q1" s="2" t="s">
        <v>390</v>
      </c>
      <c r="R1" s="2" t="s">
        <v>391</v>
      </c>
      <c r="S1" s="2" t="s">
        <v>392</v>
      </c>
      <c r="T1" s="2" t="s">
        <v>393</v>
      </c>
      <c r="U1" s="2" t="s">
        <v>394</v>
      </c>
      <c r="V1" s="2" t="s">
        <v>395</v>
      </c>
      <c r="W1" s="2" t="s">
        <v>396</v>
      </c>
      <c r="X1" s="2" t="s">
        <v>397</v>
      </c>
    </row>
    <row r="2" spans="1:24" x14ac:dyDescent="0.2">
      <c r="A2" t="s">
        <v>63</v>
      </c>
      <c r="B2" t="s">
        <v>335</v>
      </c>
      <c r="C2" t="s">
        <v>361</v>
      </c>
      <c r="D2" t="s">
        <v>374</v>
      </c>
      <c r="E2" t="s">
        <v>1144</v>
      </c>
      <c r="F2" t="s">
        <v>1144</v>
      </c>
      <c r="G2" t="s">
        <v>1153</v>
      </c>
      <c r="H2" t="s">
        <v>447</v>
      </c>
      <c r="J2" s="3" t="b">
        <v>0</v>
      </c>
      <c r="K2" s="3" t="b">
        <v>1</v>
      </c>
      <c r="L2" t="s">
        <v>448</v>
      </c>
    </row>
    <row r="3" spans="1:24" ht="409.6" x14ac:dyDescent="0.2">
      <c r="A3" t="s">
        <v>63</v>
      </c>
      <c r="B3" t="s">
        <v>335</v>
      </c>
      <c r="C3" t="s">
        <v>361</v>
      </c>
      <c r="D3" t="s">
        <v>374</v>
      </c>
      <c r="E3" t="s">
        <v>1145</v>
      </c>
      <c r="F3" t="s">
        <v>438</v>
      </c>
      <c r="G3" t="s">
        <v>483</v>
      </c>
      <c r="H3" t="s">
        <v>404</v>
      </c>
      <c r="J3" s="3" t="b">
        <v>0</v>
      </c>
      <c r="K3" s="3" t="b">
        <v>0</v>
      </c>
      <c r="M3" s="1" t="s">
        <v>1076</v>
      </c>
      <c r="N3" s="1" t="s">
        <v>1077</v>
      </c>
    </row>
    <row r="4" spans="1:24" x14ac:dyDescent="0.2">
      <c r="A4" t="s">
        <v>63</v>
      </c>
      <c r="B4" t="s">
        <v>335</v>
      </c>
      <c r="C4" t="s">
        <v>361</v>
      </c>
      <c r="D4" t="s">
        <v>374</v>
      </c>
      <c r="E4" t="s">
        <v>1146</v>
      </c>
      <c r="F4" t="s">
        <v>1150</v>
      </c>
      <c r="G4" t="s">
        <v>1154</v>
      </c>
      <c r="H4" t="s">
        <v>416</v>
      </c>
      <c r="J4" s="3" t="b">
        <v>0</v>
      </c>
      <c r="K4" s="3" t="b">
        <v>0</v>
      </c>
    </row>
    <row r="5" spans="1:24" ht="48" x14ac:dyDescent="0.2">
      <c r="A5" t="s">
        <v>63</v>
      </c>
      <c r="B5" t="s">
        <v>335</v>
      </c>
      <c r="C5" t="s">
        <v>361</v>
      </c>
      <c r="D5" t="s">
        <v>374</v>
      </c>
      <c r="E5" t="s">
        <v>1147</v>
      </c>
      <c r="F5" t="s">
        <v>747</v>
      </c>
      <c r="G5" t="s">
        <v>557</v>
      </c>
      <c r="H5" t="s">
        <v>404</v>
      </c>
      <c r="J5" s="3" t="b">
        <v>0</v>
      </c>
      <c r="K5" s="3" t="b">
        <v>0</v>
      </c>
      <c r="M5" s="1" t="s">
        <v>954</v>
      </c>
      <c r="N5" s="1" t="s">
        <v>962</v>
      </c>
    </row>
    <row r="6" spans="1:24" ht="64" x14ac:dyDescent="0.2">
      <c r="A6" t="s">
        <v>63</v>
      </c>
      <c r="B6" t="s">
        <v>335</v>
      </c>
      <c r="C6" t="s">
        <v>361</v>
      </c>
      <c r="D6" t="s">
        <v>374</v>
      </c>
      <c r="E6" t="s">
        <v>1148</v>
      </c>
      <c r="F6" t="s">
        <v>1151</v>
      </c>
      <c r="G6" t="s">
        <v>1155</v>
      </c>
      <c r="H6" t="s">
        <v>404</v>
      </c>
      <c r="J6" s="3" t="b">
        <v>0</v>
      </c>
      <c r="K6" s="3" t="b">
        <v>0</v>
      </c>
      <c r="M6" s="1" t="s">
        <v>1158</v>
      </c>
      <c r="N6" s="1" t="s">
        <v>1160</v>
      </c>
    </row>
    <row r="7" spans="1:24" ht="96" x14ac:dyDescent="0.2">
      <c r="A7" t="s">
        <v>63</v>
      </c>
      <c r="B7" t="s">
        <v>335</v>
      </c>
      <c r="C7" t="s">
        <v>361</v>
      </c>
      <c r="D7" t="s">
        <v>374</v>
      </c>
      <c r="E7" t="s">
        <v>1149</v>
      </c>
      <c r="F7" t="s">
        <v>1152</v>
      </c>
      <c r="G7" t="s">
        <v>1156</v>
      </c>
      <c r="H7" t="s">
        <v>404</v>
      </c>
      <c r="J7" s="3" t="b">
        <v>0</v>
      </c>
      <c r="K7" s="3" t="b">
        <v>0</v>
      </c>
      <c r="M7" s="1" t="s">
        <v>1159</v>
      </c>
      <c r="N7" s="1" t="s">
        <v>1161</v>
      </c>
    </row>
    <row r="8" spans="1:24" x14ac:dyDescent="0.2">
      <c r="A8" t="s">
        <v>63</v>
      </c>
      <c r="B8" t="s">
        <v>335</v>
      </c>
      <c r="C8" t="s">
        <v>361</v>
      </c>
      <c r="D8" t="s">
        <v>374</v>
      </c>
      <c r="E8" t="s">
        <v>634</v>
      </c>
      <c r="F8" t="s">
        <v>634</v>
      </c>
      <c r="G8" t="s">
        <v>653</v>
      </c>
      <c r="H8" t="s">
        <v>404</v>
      </c>
      <c r="J8" s="3" t="b">
        <v>0</v>
      </c>
      <c r="K8" s="3" t="b">
        <v>0</v>
      </c>
    </row>
    <row r="9" spans="1:24" x14ac:dyDescent="0.2">
      <c r="A9" t="s">
        <v>63</v>
      </c>
      <c r="B9" t="s">
        <v>335</v>
      </c>
      <c r="C9" t="s">
        <v>361</v>
      </c>
      <c r="D9" t="s">
        <v>374</v>
      </c>
      <c r="E9" t="s">
        <v>541</v>
      </c>
      <c r="F9" t="s">
        <v>541</v>
      </c>
      <c r="G9" t="s">
        <v>563</v>
      </c>
      <c r="J9" s="3" t="b">
        <v>0</v>
      </c>
      <c r="K9" s="3" t="b">
        <v>0</v>
      </c>
      <c r="W9" t="s">
        <v>563</v>
      </c>
    </row>
    <row r="10" spans="1:24" x14ac:dyDescent="0.2">
      <c r="A10" t="s">
        <v>63</v>
      </c>
      <c r="B10" t="s">
        <v>335</v>
      </c>
      <c r="C10" t="s">
        <v>361</v>
      </c>
      <c r="D10" t="s">
        <v>374</v>
      </c>
      <c r="E10" t="s">
        <v>636</v>
      </c>
      <c r="F10" t="s">
        <v>636</v>
      </c>
      <c r="G10" t="s">
        <v>1157</v>
      </c>
      <c r="H10" t="s">
        <v>404</v>
      </c>
      <c r="J10" s="3" t="b">
        <v>0</v>
      </c>
      <c r="K10" s="3" t="b">
        <v>0</v>
      </c>
    </row>
  </sheetData>
  <autoFilter ref="A1:X10" xr:uid="{00000000-0009-0000-0000-000031000000}"/>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X31"/>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1" width="20.6640625" customWidth="1"/>
    <col min="2" max="2" width="28.6640625" customWidth="1"/>
    <col min="3" max="3" width="24.6640625" customWidth="1"/>
    <col min="4" max="4" width="38.6640625" customWidth="1"/>
    <col min="5" max="5" width="40.6640625" customWidth="1"/>
    <col min="6" max="6" width="24.6640625" customWidth="1"/>
    <col min="7" max="7" width="30.6640625" customWidth="1"/>
    <col min="8" max="8" width="12.6640625" customWidth="1"/>
    <col min="9" max="9" width="10.6640625" customWidth="1"/>
    <col min="10" max="11" width="9.6640625" style="3" customWidth="1"/>
    <col min="12" max="12" width="14.6640625" customWidth="1"/>
    <col min="13" max="14" width="28.6640625" style="1" customWidth="1"/>
    <col min="15" max="15" width="20.6640625" style="1" customWidth="1"/>
    <col min="16" max="16" width="22.6640625" style="1" customWidth="1"/>
    <col min="17" max="18" width="10.6640625" customWidth="1"/>
    <col min="19" max="19" width="16.6640625" customWidth="1"/>
    <col min="20" max="21" width="16.6640625" style="1" customWidth="1"/>
    <col min="22" max="22" width="44.6640625" style="1" customWidth="1"/>
    <col min="23" max="24" width="20.6640625" customWidth="1"/>
  </cols>
  <sheetData>
    <row r="1" spans="1:24" x14ac:dyDescent="0.2">
      <c r="A1" s="2" t="s">
        <v>0</v>
      </c>
      <c r="B1" s="2" t="s">
        <v>8</v>
      </c>
      <c r="C1" s="2" t="s">
        <v>9</v>
      </c>
      <c r="D1" s="2" t="s">
        <v>10</v>
      </c>
      <c r="E1" s="2" t="s">
        <v>378</v>
      </c>
      <c r="F1" s="2" t="s">
        <v>379</v>
      </c>
      <c r="G1" s="2" t="s">
        <v>380</v>
      </c>
      <c r="H1" s="2" t="s">
        <v>381</v>
      </c>
      <c r="I1" s="2" t="s">
        <v>382</v>
      </c>
      <c r="J1" s="2" t="s">
        <v>383</v>
      </c>
      <c r="K1" s="2" t="s">
        <v>384</v>
      </c>
      <c r="L1" s="2" t="s">
        <v>385</v>
      </c>
      <c r="M1" s="2" t="s">
        <v>386</v>
      </c>
      <c r="N1" s="2" t="s">
        <v>387</v>
      </c>
      <c r="O1" s="2" t="s">
        <v>388</v>
      </c>
      <c r="P1" s="2" t="s">
        <v>389</v>
      </c>
      <c r="Q1" s="2" t="s">
        <v>390</v>
      </c>
      <c r="R1" s="2" t="s">
        <v>391</v>
      </c>
      <c r="S1" s="2" t="s">
        <v>392</v>
      </c>
      <c r="T1" s="2" t="s">
        <v>393</v>
      </c>
      <c r="U1" s="2" t="s">
        <v>394</v>
      </c>
      <c r="V1" s="2" t="s">
        <v>395</v>
      </c>
      <c r="W1" s="2" t="s">
        <v>396</v>
      </c>
      <c r="X1" s="2" t="s">
        <v>397</v>
      </c>
    </row>
    <row r="2" spans="1:24" ht="16" x14ac:dyDescent="0.2">
      <c r="A2" t="s">
        <v>64</v>
      </c>
      <c r="B2" t="s">
        <v>336</v>
      </c>
      <c r="C2" t="s">
        <v>352</v>
      </c>
      <c r="D2" t="s">
        <v>365</v>
      </c>
      <c r="E2" t="s">
        <v>1162</v>
      </c>
      <c r="F2" t="s">
        <v>1162</v>
      </c>
      <c r="G2" t="s">
        <v>1190</v>
      </c>
      <c r="H2" t="s">
        <v>404</v>
      </c>
      <c r="J2" s="3" t="b">
        <v>0</v>
      </c>
      <c r="K2" s="3" t="b">
        <v>0</v>
      </c>
      <c r="N2" s="1" t="s">
        <v>450</v>
      </c>
    </row>
    <row r="3" spans="1:24" ht="16" x14ac:dyDescent="0.2">
      <c r="A3" t="s">
        <v>64</v>
      </c>
      <c r="B3" t="s">
        <v>336</v>
      </c>
      <c r="C3" t="s">
        <v>352</v>
      </c>
      <c r="D3" t="s">
        <v>365</v>
      </c>
      <c r="E3" t="s">
        <v>1163</v>
      </c>
      <c r="F3" t="s">
        <v>1163</v>
      </c>
      <c r="G3" t="s">
        <v>1191</v>
      </c>
      <c r="H3" t="s">
        <v>404</v>
      </c>
      <c r="J3" s="3" t="b">
        <v>0</v>
      </c>
      <c r="K3" s="3" t="b">
        <v>0</v>
      </c>
      <c r="N3" s="1" t="s">
        <v>450</v>
      </c>
    </row>
    <row r="4" spans="1:24" ht="16" x14ac:dyDescent="0.2">
      <c r="A4" t="s">
        <v>64</v>
      </c>
      <c r="B4" t="s">
        <v>336</v>
      </c>
      <c r="C4" t="s">
        <v>352</v>
      </c>
      <c r="D4" t="s">
        <v>365</v>
      </c>
      <c r="E4" t="s">
        <v>1164</v>
      </c>
      <c r="F4" t="s">
        <v>1164</v>
      </c>
      <c r="G4" t="s">
        <v>1192</v>
      </c>
      <c r="H4" t="s">
        <v>404</v>
      </c>
      <c r="J4" s="3" t="b">
        <v>0</v>
      </c>
      <c r="K4" s="3" t="b">
        <v>0</v>
      </c>
      <c r="N4" s="1" t="s">
        <v>450</v>
      </c>
    </row>
    <row r="5" spans="1:24" ht="16" x14ac:dyDescent="0.2">
      <c r="A5" t="s">
        <v>64</v>
      </c>
      <c r="B5" t="s">
        <v>336</v>
      </c>
      <c r="C5" t="s">
        <v>352</v>
      </c>
      <c r="D5" t="s">
        <v>365</v>
      </c>
      <c r="E5" t="s">
        <v>707</v>
      </c>
      <c r="F5" t="s">
        <v>707</v>
      </c>
      <c r="G5" t="s">
        <v>1193</v>
      </c>
      <c r="H5" t="s">
        <v>404</v>
      </c>
      <c r="J5" s="3" t="b">
        <v>0</v>
      </c>
      <c r="K5" s="3" t="b">
        <v>0</v>
      </c>
      <c r="N5" s="1" t="s">
        <v>450</v>
      </c>
    </row>
    <row r="6" spans="1:24" x14ac:dyDescent="0.2">
      <c r="A6" t="s">
        <v>64</v>
      </c>
      <c r="B6" t="s">
        <v>336</v>
      </c>
      <c r="C6" t="s">
        <v>352</v>
      </c>
      <c r="D6" t="s">
        <v>365</v>
      </c>
      <c r="E6" t="s">
        <v>1165</v>
      </c>
      <c r="F6" t="s">
        <v>1165</v>
      </c>
      <c r="G6" t="s">
        <v>1194</v>
      </c>
      <c r="H6" t="s">
        <v>404</v>
      </c>
      <c r="J6" s="3" t="b">
        <v>0</v>
      </c>
      <c r="K6" s="3" t="b">
        <v>0</v>
      </c>
    </row>
    <row r="7" spans="1:24" ht="16" x14ac:dyDescent="0.2">
      <c r="A7" t="s">
        <v>64</v>
      </c>
      <c r="B7" t="s">
        <v>336</v>
      </c>
      <c r="C7" t="s">
        <v>352</v>
      </c>
      <c r="D7" t="s">
        <v>365</v>
      </c>
      <c r="E7" t="s">
        <v>1166</v>
      </c>
      <c r="F7" t="s">
        <v>1166</v>
      </c>
      <c r="G7" t="s">
        <v>1195</v>
      </c>
      <c r="H7" t="s">
        <v>404</v>
      </c>
      <c r="J7" s="3" t="b">
        <v>0</v>
      </c>
      <c r="K7" s="3" t="b">
        <v>0</v>
      </c>
      <c r="N7" s="1" t="s">
        <v>450</v>
      </c>
    </row>
    <row r="8" spans="1:24" x14ac:dyDescent="0.2">
      <c r="A8" t="s">
        <v>64</v>
      </c>
      <c r="B8" t="s">
        <v>336</v>
      </c>
      <c r="C8" t="s">
        <v>352</v>
      </c>
      <c r="D8" t="s">
        <v>365</v>
      </c>
      <c r="E8" t="s">
        <v>1167</v>
      </c>
      <c r="F8" t="s">
        <v>1167</v>
      </c>
      <c r="G8" t="s">
        <v>1196</v>
      </c>
      <c r="H8" t="s">
        <v>404</v>
      </c>
      <c r="J8" s="3" t="b">
        <v>0</v>
      </c>
      <c r="K8" s="3" t="b">
        <v>0</v>
      </c>
    </row>
    <row r="9" spans="1:24" ht="16" x14ac:dyDescent="0.2">
      <c r="A9" t="s">
        <v>64</v>
      </c>
      <c r="B9" t="s">
        <v>336</v>
      </c>
      <c r="C9" t="s">
        <v>352</v>
      </c>
      <c r="D9" t="s">
        <v>365</v>
      </c>
      <c r="E9" t="s">
        <v>1168</v>
      </c>
      <c r="F9" t="s">
        <v>1168</v>
      </c>
      <c r="G9" t="s">
        <v>1197</v>
      </c>
      <c r="H9" t="s">
        <v>404</v>
      </c>
      <c r="J9" s="3" t="b">
        <v>0</v>
      </c>
      <c r="K9" s="3" t="b">
        <v>0</v>
      </c>
      <c r="N9" s="1" t="s">
        <v>450</v>
      </c>
    </row>
    <row r="10" spans="1:24" x14ac:dyDescent="0.2">
      <c r="A10" t="s">
        <v>64</v>
      </c>
      <c r="B10" t="s">
        <v>336</v>
      </c>
      <c r="C10" t="s">
        <v>352</v>
      </c>
      <c r="D10" t="s">
        <v>365</v>
      </c>
      <c r="E10" t="s">
        <v>1169</v>
      </c>
      <c r="F10" t="s">
        <v>1169</v>
      </c>
      <c r="G10" t="s">
        <v>773</v>
      </c>
      <c r="H10" t="s">
        <v>404</v>
      </c>
      <c r="J10" s="3" t="b">
        <v>0</v>
      </c>
      <c r="K10" s="3" t="b">
        <v>0</v>
      </c>
    </row>
    <row r="11" spans="1:24" x14ac:dyDescent="0.2">
      <c r="A11" t="s">
        <v>64</v>
      </c>
      <c r="B11" t="s">
        <v>336</v>
      </c>
      <c r="C11" t="s">
        <v>352</v>
      </c>
      <c r="D11" t="s">
        <v>365</v>
      </c>
      <c r="E11" t="s">
        <v>1170</v>
      </c>
      <c r="F11" t="s">
        <v>1170</v>
      </c>
      <c r="G11" t="s">
        <v>689</v>
      </c>
      <c r="H11" t="s">
        <v>404</v>
      </c>
      <c r="J11" s="3" t="b">
        <v>0</v>
      </c>
      <c r="K11" s="3" t="b">
        <v>0</v>
      </c>
    </row>
    <row r="12" spans="1:24" x14ac:dyDescent="0.2">
      <c r="A12" t="s">
        <v>64</v>
      </c>
      <c r="B12" t="s">
        <v>336</v>
      </c>
      <c r="C12" t="s">
        <v>352</v>
      </c>
      <c r="D12" t="s">
        <v>365</v>
      </c>
      <c r="E12" t="s">
        <v>710</v>
      </c>
      <c r="F12" t="s">
        <v>710</v>
      </c>
      <c r="G12" t="s">
        <v>1198</v>
      </c>
      <c r="H12" t="s">
        <v>404</v>
      </c>
      <c r="J12" s="3" t="b">
        <v>0</v>
      </c>
      <c r="K12" s="3" t="b">
        <v>0</v>
      </c>
    </row>
    <row r="13" spans="1:24" x14ac:dyDescent="0.2">
      <c r="A13" t="s">
        <v>64</v>
      </c>
      <c r="B13" t="s">
        <v>336</v>
      </c>
      <c r="C13" t="s">
        <v>352</v>
      </c>
      <c r="D13" t="s">
        <v>365</v>
      </c>
      <c r="E13" t="s">
        <v>1171</v>
      </c>
      <c r="F13" t="s">
        <v>1171</v>
      </c>
      <c r="G13" t="s">
        <v>1199</v>
      </c>
      <c r="H13" t="s">
        <v>404</v>
      </c>
      <c r="J13" s="3" t="b">
        <v>0</v>
      </c>
      <c r="K13" s="3" t="b">
        <v>0</v>
      </c>
    </row>
    <row r="14" spans="1:24" ht="16" x14ac:dyDescent="0.2">
      <c r="A14" t="s">
        <v>64</v>
      </c>
      <c r="B14" t="s">
        <v>336</v>
      </c>
      <c r="C14" t="s">
        <v>352</v>
      </c>
      <c r="D14" t="s">
        <v>365</v>
      </c>
      <c r="E14" t="s">
        <v>1172</v>
      </c>
      <c r="F14" t="s">
        <v>1172</v>
      </c>
      <c r="G14" t="s">
        <v>1200</v>
      </c>
      <c r="H14" t="s">
        <v>404</v>
      </c>
      <c r="J14" s="3" t="b">
        <v>0</v>
      </c>
      <c r="K14" s="3" t="b">
        <v>0</v>
      </c>
      <c r="N14" s="1" t="s">
        <v>450</v>
      </c>
    </row>
    <row r="15" spans="1:24" x14ac:dyDescent="0.2">
      <c r="A15" t="s">
        <v>64</v>
      </c>
      <c r="B15" t="s">
        <v>336</v>
      </c>
      <c r="C15" t="s">
        <v>352</v>
      </c>
      <c r="D15" t="s">
        <v>365</v>
      </c>
      <c r="E15" t="s">
        <v>1173</v>
      </c>
      <c r="F15" t="s">
        <v>1173</v>
      </c>
      <c r="G15" t="s">
        <v>1201</v>
      </c>
      <c r="H15" t="s">
        <v>404</v>
      </c>
      <c r="J15" s="3" t="b">
        <v>0</v>
      </c>
      <c r="K15" s="3" t="b">
        <v>0</v>
      </c>
    </row>
    <row r="16" spans="1:24" x14ac:dyDescent="0.2">
      <c r="A16" t="s">
        <v>64</v>
      </c>
      <c r="B16" t="s">
        <v>336</v>
      </c>
      <c r="C16" t="s">
        <v>352</v>
      </c>
      <c r="D16" t="s">
        <v>365</v>
      </c>
      <c r="E16" t="s">
        <v>1174</v>
      </c>
      <c r="F16" t="s">
        <v>1174</v>
      </c>
      <c r="G16" t="s">
        <v>1202</v>
      </c>
      <c r="H16" t="s">
        <v>404</v>
      </c>
      <c r="J16" s="3" t="b">
        <v>0</v>
      </c>
      <c r="K16" s="3" t="b">
        <v>0</v>
      </c>
    </row>
    <row r="17" spans="1:17" x14ac:dyDescent="0.2">
      <c r="A17" t="s">
        <v>64</v>
      </c>
      <c r="B17" t="s">
        <v>336</v>
      </c>
      <c r="C17" t="s">
        <v>352</v>
      </c>
      <c r="D17" t="s">
        <v>365</v>
      </c>
      <c r="E17" t="s">
        <v>1175</v>
      </c>
      <c r="F17" t="s">
        <v>1175</v>
      </c>
      <c r="G17" t="s">
        <v>1203</v>
      </c>
      <c r="H17" t="s">
        <v>404</v>
      </c>
      <c r="J17" s="3" t="b">
        <v>0</v>
      </c>
      <c r="K17" s="3" t="b">
        <v>0</v>
      </c>
    </row>
    <row r="18" spans="1:17" x14ac:dyDescent="0.2">
      <c r="A18" t="s">
        <v>64</v>
      </c>
      <c r="B18" t="s">
        <v>336</v>
      </c>
      <c r="C18" t="s">
        <v>352</v>
      </c>
      <c r="D18" t="s">
        <v>365</v>
      </c>
      <c r="E18" t="s">
        <v>1176</v>
      </c>
      <c r="F18" t="s">
        <v>1176</v>
      </c>
      <c r="G18" t="s">
        <v>1204</v>
      </c>
      <c r="H18" t="s">
        <v>404</v>
      </c>
      <c r="J18" s="3" t="b">
        <v>0</v>
      </c>
      <c r="K18" s="3" t="b">
        <v>0</v>
      </c>
    </row>
    <row r="19" spans="1:17" x14ac:dyDescent="0.2">
      <c r="A19" t="s">
        <v>64</v>
      </c>
      <c r="B19" t="s">
        <v>336</v>
      </c>
      <c r="C19" t="s">
        <v>352</v>
      </c>
      <c r="D19" t="s">
        <v>365</v>
      </c>
      <c r="E19" t="s">
        <v>1177</v>
      </c>
      <c r="F19" t="s">
        <v>1177</v>
      </c>
      <c r="G19" t="s">
        <v>1205</v>
      </c>
      <c r="H19" t="s">
        <v>404</v>
      </c>
      <c r="J19" s="3" t="b">
        <v>0</v>
      </c>
      <c r="K19" s="3" t="b">
        <v>0</v>
      </c>
    </row>
    <row r="20" spans="1:17" x14ac:dyDescent="0.2">
      <c r="A20" t="s">
        <v>64</v>
      </c>
      <c r="B20" t="s">
        <v>336</v>
      </c>
      <c r="C20" t="s">
        <v>352</v>
      </c>
      <c r="D20" t="s">
        <v>365</v>
      </c>
      <c r="E20" t="s">
        <v>1178</v>
      </c>
      <c r="F20" t="s">
        <v>1178</v>
      </c>
      <c r="G20" t="s">
        <v>1206</v>
      </c>
      <c r="H20" t="s">
        <v>404</v>
      </c>
      <c r="J20" s="3" t="b">
        <v>0</v>
      </c>
      <c r="K20" s="3" t="b">
        <v>0</v>
      </c>
    </row>
    <row r="21" spans="1:17" x14ac:dyDescent="0.2">
      <c r="A21" t="s">
        <v>64</v>
      </c>
      <c r="B21" t="s">
        <v>336</v>
      </c>
      <c r="C21" t="s">
        <v>352</v>
      </c>
      <c r="D21" t="s">
        <v>365</v>
      </c>
      <c r="E21" t="s">
        <v>1179</v>
      </c>
      <c r="F21" t="s">
        <v>1179</v>
      </c>
      <c r="G21" t="s">
        <v>1207</v>
      </c>
      <c r="H21" t="s">
        <v>404</v>
      </c>
      <c r="J21" s="3" t="b">
        <v>0</v>
      </c>
      <c r="K21" s="3" t="b">
        <v>0</v>
      </c>
    </row>
    <row r="22" spans="1:17" x14ac:dyDescent="0.2">
      <c r="A22" t="s">
        <v>64</v>
      </c>
      <c r="B22" t="s">
        <v>336</v>
      </c>
      <c r="C22" t="s">
        <v>352</v>
      </c>
      <c r="D22" t="s">
        <v>365</v>
      </c>
      <c r="E22" t="s">
        <v>1180</v>
      </c>
      <c r="F22" t="s">
        <v>1180</v>
      </c>
      <c r="G22" t="s">
        <v>1208</v>
      </c>
      <c r="H22" t="s">
        <v>404</v>
      </c>
      <c r="J22" s="3" t="b">
        <v>0</v>
      </c>
      <c r="K22" s="3" t="b">
        <v>0</v>
      </c>
    </row>
    <row r="23" spans="1:17" x14ac:dyDescent="0.2">
      <c r="A23" t="s">
        <v>64</v>
      </c>
      <c r="B23" t="s">
        <v>336</v>
      </c>
      <c r="C23" t="s">
        <v>352</v>
      </c>
      <c r="D23" t="s">
        <v>365</v>
      </c>
      <c r="E23" t="s">
        <v>1181</v>
      </c>
      <c r="F23" t="s">
        <v>1181</v>
      </c>
      <c r="G23" t="s">
        <v>1209</v>
      </c>
      <c r="H23" t="s">
        <v>404</v>
      </c>
      <c r="J23" s="3" t="b">
        <v>0</v>
      </c>
      <c r="K23" s="3" t="b">
        <v>0</v>
      </c>
    </row>
    <row r="24" spans="1:17" ht="16" x14ac:dyDescent="0.2">
      <c r="A24" t="s">
        <v>64</v>
      </c>
      <c r="B24" t="s">
        <v>336</v>
      </c>
      <c r="C24" t="s">
        <v>352</v>
      </c>
      <c r="D24" t="s">
        <v>365</v>
      </c>
      <c r="E24" t="s">
        <v>1182</v>
      </c>
      <c r="F24" t="s">
        <v>1182</v>
      </c>
      <c r="G24" t="s">
        <v>1210</v>
      </c>
      <c r="H24" t="s">
        <v>404</v>
      </c>
      <c r="J24" s="3" t="b">
        <v>0</v>
      </c>
      <c r="K24" s="3" t="b">
        <v>0</v>
      </c>
      <c r="N24" s="1" t="s">
        <v>450</v>
      </c>
    </row>
    <row r="25" spans="1:17" ht="16" x14ac:dyDescent="0.2">
      <c r="A25" t="s">
        <v>64</v>
      </c>
      <c r="B25" t="s">
        <v>336</v>
      </c>
      <c r="C25" t="s">
        <v>352</v>
      </c>
      <c r="D25" t="s">
        <v>365</v>
      </c>
      <c r="E25" t="s">
        <v>1183</v>
      </c>
      <c r="F25" t="s">
        <v>1183</v>
      </c>
      <c r="G25" t="s">
        <v>1211</v>
      </c>
      <c r="H25" t="s">
        <v>404</v>
      </c>
      <c r="J25" s="3" t="b">
        <v>0</v>
      </c>
      <c r="K25" s="3" t="b">
        <v>0</v>
      </c>
      <c r="N25" s="1" t="s">
        <v>450</v>
      </c>
    </row>
    <row r="26" spans="1:17" ht="16" x14ac:dyDescent="0.2">
      <c r="A26" t="s">
        <v>64</v>
      </c>
      <c r="B26" t="s">
        <v>336</v>
      </c>
      <c r="C26" t="s">
        <v>352</v>
      </c>
      <c r="D26" t="s">
        <v>365</v>
      </c>
      <c r="E26" t="s">
        <v>1184</v>
      </c>
      <c r="F26" t="s">
        <v>1184</v>
      </c>
      <c r="G26" t="s">
        <v>1212</v>
      </c>
      <c r="H26" t="s">
        <v>404</v>
      </c>
      <c r="J26" s="3" t="b">
        <v>0</v>
      </c>
      <c r="K26" s="3" t="b">
        <v>0</v>
      </c>
      <c r="N26" s="1" t="s">
        <v>450</v>
      </c>
    </row>
    <row r="27" spans="1:17" x14ac:dyDescent="0.2">
      <c r="A27" t="s">
        <v>64</v>
      </c>
      <c r="B27" t="s">
        <v>336</v>
      </c>
      <c r="C27" t="s">
        <v>352</v>
      </c>
      <c r="D27" t="s">
        <v>365</v>
      </c>
      <c r="E27" t="s">
        <v>1185</v>
      </c>
      <c r="F27" t="s">
        <v>1185</v>
      </c>
      <c r="G27" t="s">
        <v>1213</v>
      </c>
      <c r="H27" t="s">
        <v>416</v>
      </c>
      <c r="J27" s="3" t="b">
        <v>0</v>
      </c>
      <c r="K27" s="3" t="b">
        <v>0</v>
      </c>
      <c r="Q27">
        <v>0</v>
      </c>
    </row>
    <row r="28" spans="1:17" x14ac:dyDescent="0.2">
      <c r="A28" t="s">
        <v>64</v>
      </c>
      <c r="B28" t="s">
        <v>336</v>
      </c>
      <c r="C28" t="s">
        <v>352</v>
      </c>
      <c r="D28" t="s">
        <v>365</v>
      </c>
      <c r="E28" t="s">
        <v>1186</v>
      </c>
      <c r="F28" t="s">
        <v>1186</v>
      </c>
      <c r="G28" t="s">
        <v>1214</v>
      </c>
      <c r="H28" t="s">
        <v>404</v>
      </c>
      <c r="J28" s="3" t="b">
        <v>0</v>
      </c>
      <c r="K28" s="3" t="b">
        <v>0</v>
      </c>
    </row>
    <row r="29" spans="1:17" x14ac:dyDescent="0.2">
      <c r="A29" t="s">
        <v>64</v>
      </c>
      <c r="B29" t="s">
        <v>336</v>
      </c>
      <c r="C29" t="s">
        <v>352</v>
      </c>
      <c r="D29" t="s">
        <v>365</v>
      </c>
      <c r="E29" t="s">
        <v>1187</v>
      </c>
      <c r="F29" t="s">
        <v>1187</v>
      </c>
      <c r="G29" t="s">
        <v>1215</v>
      </c>
      <c r="H29" t="s">
        <v>404</v>
      </c>
      <c r="J29" s="3" t="b">
        <v>0</v>
      </c>
      <c r="K29" s="3" t="b">
        <v>0</v>
      </c>
    </row>
    <row r="30" spans="1:17" x14ac:dyDescent="0.2">
      <c r="A30" t="s">
        <v>64</v>
      </c>
      <c r="B30" t="s">
        <v>336</v>
      </c>
      <c r="C30" t="s">
        <v>352</v>
      </c>
      <c r="D30" t="s">
        <v>365</v>
      </c>
      <c r="E30" t="s">
        <v>1188</v>
      </c>
      <c r="F30" t="s">
        <v>1188</v>
      </c>
      <c r="G30" t="s">
        <v>1216</v>
      </c>
      <c r="H30" t="s">
        <v>404</v>
      </c>
      <c r="J30" s="3" t="b">
        <v>0</v>
      </c>
      <c r="K30" s="3" t="b">
        <v>0</v>
      </c>
    </row>
    <row r="31" spans="1:17" x14ac:dyDescent="0.2">
      <c r="A31" t="s">
        <v>64</v>
      </c>
      <c r="B31" t="s">
        <v>336</v>
      </c>
      <c r="C31" t="s">
        <v>352</v>
      </c>
      <c r="D31" t="s">
        <v>365</v>
      </c>
      <c r="E31" t="s">
        <v>1189</v>
      </c>
      <c r="F31" t="s">
        <v>1189</v>
      </c>
      <c r="G31" t="s">
        <v>1217</v>
      </c>
      <c r="H31" t="s">
        <v>404</v>
      </c>
      <c r="J31" s="3" t="b">
        <v>0</v>
      </c>
      <c r="K31" s="3" t="b">
        <v>0</v>
      </c>
    </row>
  </sheetData>
  <autoFilter ref="A1:X31" xr:uid="{00000000-0009-0000-0000-000032000000}"/>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X7"/>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1" width="20.6640625" customWidth="1"/>
    <col min="2" max="2" width="28.6640625" customWidth="1"/>
    <col min="3" max="3" width="24.6640625" customWidth="1"/>
    <col min="4" max="4" width="38.6640625" customWidth="1"/>
    <col min="5" max="5" width="40.6640625" customWidth="1"/>
    <col min="6" max="6" width="24.6640625" customWidth="1"/>
    <col min="7" max="7" width="30.6640625" customWidth="1"/>
    <col min="8" max="8" width="12.6640625" customWidth="1"/>
    <col min="9" max="9" width="10.6640625" customWidth="1"/>
    <col min="10" max="11" width="9.6640625" style="3" customWidth="1"/>
    <col min="12" max="12" width="14.6640625" customWidth="1"/>
    <col min="13" max="14" width="28.6640625" style="1" customWidth="1"/>
    <col min="15" max="15" width="20.6640625" style="1" customWidth="1"/>
    <col min="16" max="16" width="22.6640625" style="1" customWidth="1"/>
    <col min="17" max="18" width="10.6640625" customWidth="1"/>
    <col min="19" max="19" width="16.6640625" customWidth="1"/>
    <col min="20" max="21" width="16.6640625" style="1" customWidth="1"/>
    <col min="22" max="22" width="44.6640625" style="1" customWidth="1"/>
    <col min="23" max="24" width="20.6640625" customWidth="1"/>
  </cols>
  <sheetData>
    <row r="1" spans="1:24" x14ac:dyDescent="0.2">
      <c r="A1" s="2" t="s">
        <v>0</v>
      </c>
      <c r="B1" s="2" t="s">
        <v>8</v>
      </c>
      <c r="C1" s="2" t="s">
        <v>9</v>
      </c>
      <c r="D1" s="2" t="s">
        <v>10</v>
      </c>
      <c r="E1" s="2" t="s">
        <v>378</v>
      </c>
      <c r="F1" s="2" t="s">
        <v>379</v>
      </c>
      <c r="G1" s="2" t="s">
        <v>380</v>
      </c>
      <c r="H1" s="2" t="s">
        <v>381</v>
      </c>
      <c r="I1" s="2" t="s">
        <v>382</v>
      </c>
      <c r="J1" s="2" t="s">
        <v>383</v>
      </c>
      <c r="K1" s="2" t="s">
        <v>384</v>
      </c>
      <c r="L1" s="2" t="s">
        <v>385</v>
      </c>
      <c r="M1" s="2" t="s">
        <v>386</v>
      </c>
      <c r="N1" s="2" t="s">
        <v>387</v>
      </c>
      <c r="O1" s="2" t="s">
        <v>388</v>
      </c>
      <c r="P1" s="2" t="s">
        <v>389</v>
      </c>
      <c r="Q1" s="2" t="s">
        <v>390</v>
      </c>
      <c r="R1" s="2" t="s">
        <v>391</v>
      </c>
      <c r="S1" s="2" t="s">
        <v>392</v>
      </c>
      <c r="T1" s="2" t="s">
        <v>393</v>
      </c>
      <c r="U1" s="2" t="s">
        <v>394</v>
      </c>
      <c r="V1" s="2" t="s">
        <v>395</v>
      </c>
      <c r="W1" s="2" t="s">
        <v>396</v>
      </c>
      <c r="X1" s="2" t="s">
        <v>397</v>
      </c>
    </row>
    <row r="2" spans="1:24" ht="409.6" x14ac:dyDescent="0.2">
      <c r="A2" t="s">
        <v>65</v>
      </c>
      <c r="B2" t="s">
        <v>115</v>
      </c>
      <c r="C2" t="s">
        <v>355</v>
      </c>
      <c r="D2" t="s">
        <v>368</v>
      </c>
      <c r="E2" t="s">
        <v>438</v>
      </c>
      <c r="F2" t="s">
        <v>438</v>
      </c>
      <c r="G2" t="s">
        <v>483</v>
      </c>
      <c r="H2" t="s">
        <v>404</v>
      </c>
      <c r="J2" s="3" t="b">
        <v>0</v>
      </c>
      <c r="K2" s="3" t="b">
        <v>0</v>
      </c>
      <c r="M2" s="1" t="s">
        <v>1221</v>
      </c>
      <c r="N2" s="1" t="s">
        <v>1226</v>
      </c>
    </row>
    <row r="3" spans="1:24" ht="48" x14ac:dyDescent="0.2">
      <c r="A3" t="s">
        <v>65</v>
      </c>
      <c r="B3" t="s">
        <v>115</v>
      </c>
      <c r="C3" t="s">
        <v>355</v>
      </c>
      <c r="D3" t="s">
        <v>368</v>
      </c>
      <c r="E3" t="s">
        <v>748</v>
      </c>
      <c r="F3" t="s">
        <v>748</v>
      </c>
      <c r="G3" t="s">
        <v>487</v>
      </c>
      <c r="H3" t="s">
        <v>404</v>
      </c>
      <c r="J3" s="3" t="b">
        <v>0</v>
      </c>
      <c r="K3" s="3" t="b">
        <v>0</v>
      </c>
      <c r="M3" s="1" t="s">
        <v>1222</v>
      </c>
    </row>
    <row r="4" spans="1:24" ht="48" x14ac:dyDescent="0.2">
      <c r="A4" t="s">
        <v>65</v>
      </c>
      <c r="B4" t="s">
        <v>115</v>
      </c>
      <c r="C4" t="s">
        <v>355</v>
      </c>
      <c r="D4" t="s">
        <v>368</v>
      </c>
      <c r="E4" t="s">
        <v>747</v>
      </c>
      <c r="F4" t="s">
        <v>747</v>
      </c>
      <c r="G4" t="s">
        <v>557</v>
      </c>
      <c r="H4" t="s">
        <v>404</v>
      </c>
      <c r="J4" s="3" t="b">
        <v>0</v>
      </c>
      <c r="K4" s="3" t="b">
        <v>0</v>
      </c>
      <c r="M4" s="1" t="s">
        <v>1223</v>
      </c>
    </row>
    <row r="5" spans="1:24" ht="96" x14ac:dyDescent="0.2">
      <c r="A5" t="s">
        <v>65</v>
      </c>
      <c r="B5" t="s">
        <v>115</v>
      </c>
      <c r="C5" t="s">
        <v>355</v>
      </c>
      <c r="D5" t="s">
        <v>368</v>
      </c>
      <c r="E5" t="s">
        <v>1218</v>
      </c>
      <c r="F5" t="s">
        <v>1218</v>
      </c>
      <c r="G5" t="s">
        <v>887</v>
      </c>
      <c r="H5" t="s">
        <v>404</v>
      </c>
      <c r="J5" s="3" t="b">
        <v>0</v>
      </c>
      <c r="K5" s="3" t="b">
        <v>0</v>
      </c>
      <c r="M5" s="1" t="s">
        <v>1224</v>
      </c>
    </row>
    <row r="6" spans="1:24" ht="144" x14ac:dyDescent="0.2">
      <c r="A6" t="s">
        <v>65</v>
      </c>
      <c r="B6" t="s">
        <v>115</v>
      </c>
      <c r="C6" t="s">
        <v>355</v>
      </c>
      <c r="D6" t="s">
        <v>368</v>
      </c>
      <c r="E6" t="s">
        <v>1219</v>
      </c>
      <c r="F6" t="s">
        <v>1219</v>
      </c>
      <c r="G6" t="s">
        <v>1220</v>
      </c>
      <c r="H6" t="s">
        <v>404</v>
      </c>
      <c r="J6" s="3" t="b">
        <v>0</v>
      </c>
      <c r="K6" s="3" t="b">
        <v>0</v>
      </c>
      <c r="M6" s="1" t="s">
        <v>1225</v>
      </c>
    </row>
    <row r="7" spans="1:24" x14ac:dyDescent="0.2">
      <c r="A7" t="s">
        <v>65</v>
      </c>
      <c r="B7" t="s">
        <v>115</v>
      </c>
      <c r="C7" t="s">
        <v>355</v>
      </c>
      <c r="D7" t="s">
        <v>368</v>
      </c>
      <c r="E7" t="s">
        <v>433</v>
      </c>
      <c r="F7" t="s">
        <v>433</v>
      </c>
      <c r="G7" t="s">
        <v>446</v>
      </c>
      <c r="H7" t="s">
        <v>404</v>
      </c>
      <c r="J7" s="3" t="b">
        <v>0</v>
      </c>
      <c r="K7" s="3" t="b">
        <v>0</v>
      </c>
    </row>
  </sheetData>
  <autoFilter ref="A1:X7" xr:uid="{00000000-0009-0000-0000-000033000000}"/>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X3"/>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1" width="20.6640625" customWidth="1"/>
    <col min="2" max="2" width="28.6640625" customWidth="1"/>
    <col min="3" max="3" width="24.6640625" customWidth="1"/>
    <col min="4" max="4" width="38.6640625" customWidth="1"/>
    <col min="5" max="5" width="40.6640625" customWidth="1"/>
    <col min="6" max="6" width="24.6640625" customWidth="1"/>
    <col min="7" max="7" width="30.6640625" customWidth="1"/>
    <col min="8" max="8" width="12.6640625" customWidth="1"/>
    <col min="9" max="9" width="10.6640625" customWidth="1"/>
    <col min="10" max="11" width="9.6640625" style="3" customWidth="1"/>
    <col min="12" max="12" width="14.6640625" customWidth="1"/>
    <col min="13" max="14" width="28.6640625" style="1" customWidth="1"/>
    <col min="15" max="15" width="20.6640625" style="1" customWidth="1"/>
    <col min="16" max="16" width="22.6640625" style="1" customWidth="1"/>
    <col min="17" max="18" width="10.6640625" customWidth="1"/>
    <col min="19" max="19" width="16.6640625" customWidth="1"/>
    <col min="20" max="21" width="16.6640625" style="1" customWidth="1"/>
    <col min="22" max="22" width="44.6640625" style="1" customWidth="1"/>
    <col min="23" max="24" width="20.6640625" customWidth="1"/>
  </cols>
  <sheetData>
    <row r="1" spans="1:24" x14ac:dyDescent="0.2">
      <c r="A1" s="2" t="s">
        <v>0</v>
      </c>
      <c r="B1" s="2" t="s">
        <v>8</v>
      </c>
      <c r="C1" s="2" t="s">
        <v>9</v>
      </c>
      <c r="D1" s="2" t="s">
        <v>10</v>
      </c>
      <c r="E1" s="2" t="s">
        <v>378</v>
      </c>
      <c r="F1" s="2" t="s">
        <v>379</v>
      </c>
      <c r="G1" s="2" t="s">
        <v>380</v>
      </c>
      <c r="H1" s="2" t="s">
        <v>381</v>
      </c>
      <c r="I1" s="2" t="s">
        <v>382</v>
      </c>
      <c r="J1" s="2" t="s">
        <v>383</v>
      </c>
      <c r="K1" s="2" t="s">
        <v>384</v>
      </c>
      <c r="L1" s="2" t="s">
        <v>385</v>
      </c>
      <c r="M1" s="2" t="s">
        <v>386</v>
      </c>
      <c r="N1" s="2" t="s">
        <v>387</v>
      </c>
      <c r="O1" s="2" t="s">
        <v>388</v>
      </c>
      <c r="P1" s="2" t="s">
        <v>389</v>
      </c>
      <c r="Q1" s="2" t="s">
        <v>390</v>
      </c>
      <c r="R1" s="2" t="s">
        <v>391</v>
      </c>
      <c r="S1" s="2" t="s">
        <v>392</v>
      </c>
      <c r="T1" s="2" t="s">
        <v>393</v>
      </c>
      <c r="U1" s="2" t="s">
        <v>394</v>
      </c>
      <c r="V1" s="2" t="s">
        <v>395</v>
      </c>
      <c r="W1" s="2" t="s">
        <v>396</v>
      </c>
      <c r="X1" s="2" t="s">
        <v>397</v>
      </c>
    </row>
    <row r="2" spans="1:24" x14ac:dyDescent="0.2">
      <c r="A2" t="s">
        <v>66</v>
      </c>
      <c r="B2" t="s">
        <v>337</v>
      </c>
      <c r="C2" t="s">
        <v>352</v>
      </c>
      <c r="D2" t="s">
        <v>365</v>
      </c>
      <c r="E2" t="s">
        <v>422</v>
      </c>
      <c r="F2" t="s">
        <v>422</v>
      </c>
      <c r="G2" t="s">
        <v>1228</v>
      </c>
      <c r="H2" t="s">
        <v>404</v>
      </c>
      <c r="J2" s="3" t="b">
        <v>0</v>
      </c>
      <c r="K2" s="3" t="b">
        <v>0</v>
      </c>
    </row>
    <row r="3" spans="1:24" x14ac:dyDescent="0.2">
      <c r="A3" t="s">
        <v>66</v>
      </c>
      <c r="B3" t="s">
        <v>337</v>
      </c>
      <c r="C3" t="s">
        <v>352</v>
      </c>
      <c r="D3" t="s">
        <v>365</v>
      </c>
      <c r="E3" t="s">
        <v>1227</v>
      </c>
      <c r="F3" t="s">
        <v>1227</v>
      </c>
      <c r="H3" t="s">
        <v>404</v>
      </c>
      <c r="J3" s="3" t="b">
        <v>0</v>
      </c>
      <c r="K3" s="3" t="b">
        <v>0</v>
      </c>
      <c r="W3" t="s">
        <v>433</v>
      </c>
    </row>
  </sheetData>
  <autoFilter ref="A1:X3" xr:uid="{00000000-0009-0000-0000-000034000000}"/>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X3"/>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1" width="20.6640625" customWidth="1"/>
    <col min="2" max="2" width="28.6640625" customWidth="1"/>
    <col min="3" max="3" width="24.6640625" customWidth="1"/>
    <col min="4" max="4" width="38.6640625" customWidth="1"/>
    <col min="5" max="5" width="40.6640625" customWidth="1"/>
    <col min="6" max="6" width="24.6640625" customWidth="1"/>
    <col min="7" max="7" width="30.6640625" customWidth="1"/>
    <col min="8" max="8" width="12.6640625" customWidth="1"/>
    <col min="9" max="9" width="10.6640625" customWidth="1"/>
    <col min="10" max="11" width="9.6640625" style="3" customWidth="1"/>
    <col min="12" max="12" width="14.6640625" customWidth="1"/>
    <col min="13" max="14" width="28.6640625" style="1" customWidth="1"/>
    <col min="15" max="15" width="20.6640625" style="1" customWidth="1"/>
    <col min="16" max="16" width="22.6640625" style="1" customWidth="1"/>
    <col min="17" max="18" width="10.6640625" customWidth="1"/>
    <col min="19" max="19" width="16.6640625" customWidth="1"/>
    <col min="20" max="21" width="16.6640625" style="1" customWidth="1"/>
    <col min="22" max="22" width="44.6640625" style="1" customWidth="1"/>
    <col min="23" max="24" width="20.6640625" customWidth="1"/>
  </cols>
  <sheetData>
    <row r="1" spans="1:24" x14ac:dyDescent="0.2">
      <c r="A1" s="2" t="s">
        <v>0</v>
      </c>
      <c r="B1" s="2" t="s">
        <v>8</v>
      </c>
      <c r="C1" s="2" t="s">
        <v>9</v>
      </c>
      <c r="D1" s="2" t="s">
        <v>10</v>
      </c>
      <c r="E1" s="2" t="s">
        <v>378</v>
      </c>
      <c r="F1" s="2" t="s">
        <v>379</v>
      </c>
      <c r="G1" s="2" t="s">
        <v>380</v>
      </c>
      <c r="H1" s="2" t="s">
        <v>381</v>
      </c>
      <c r="I1" s="2" t="s">
        <v>382</v>
      </c>
      <c r="J1" s="2" t="s">
        <v>383</v>
      </c>
      <c r="K1" s="2" t="s">
        <v>384</v>
      </c>
      <c r="L1" s="2" t="s">
        <v>385</v>
      </c>
      <c r="M1" s="2" t="s">
        <v>386</v>
      </c>
      <c r="N1" s="2" t="s">
        <v>387</v>
      </c>
      <c r="O1" s="2" t="s">
        <v>388</v>
      </c>
      <c r="P1" s="2" t="s">
        <v>389</v>
      </c>
      <c r="Q1" s="2" t="s">
        <v>390</v>
      </c>
      <c r="R1" s="2" t="s">
        <v>391</v>
      </c>
      <c r="S1" s="2" t="s">
        <v>392</v>
      </c>
      <c r="T1" s="2" t="s">
        <v>393</v>
      </c>
      <c r="U1" s="2" t="s">
        <v>394</v>
      </c>
      <c r="V1" s="2" t="s">
        <v>395</v>
      </c>
      <c r="W1" s="2" t="s">
        <v>396</v>
      </c>
      <c r="X1" s="2" t="s">
        <v>397</v>
      </c>
    </row>
    <row r="2" spans="1:24" x14ac:dyDescent="0.2">
      <c r="A2" t="s">
        <v>67</v>
      </c>
      <c r="B2" t="s">
        <v>338</v>
      </c>
      <c r="C2" t="s">
        <v>352</v>
      </c>
      <c r="D2" t="s">
        <v>365</v>
      </c>
      <c r="E2" t="s">
        <v>422</v>
      </c>
      <c r="F2" t="s">
        <v>422</v>
      </c>
      <c r="G2" t="s">
        <v>1228</v>
      </c>
      <c r="H2" t="s">
        <v>404</v>
      </c>
      <c r="J2" s="3" t="b">
        <v>0</v>
      </c>
      <c r="K2" s="3" t="b">
        <v>0</v>
      </c>
    </row>
    <row r="3" spans="1:24" x14ac:dyDescent="0.2">
      <c r="A3" t="s">
        <v>67</v>
      </c>
      <c r="B3" t="s">
        <v>338</v>
      </c>
      <c r="C3" t="s">
        <v>352</v>
      </c>
      <c r="D3" t="s">
        <v>365</v>
      </c>
      <c r="E3" t="s">
        <v>1227</v>
      </c>
      <c r="F3" t="s">
        <v>1227</v>
      </c>
      <c r="H3" t="s">
        <v>404</v>
      </c>
      <c r="J3" s="3" t="b">
        <v>0</v>
      </c>
      <c r="K3" s="3" t="b">
        <v>0</v>
      </c>
      <c r="W3" t="s">
        <v>433</v>
      </c>
    </row>
  </sheetData>
  <autoFilter ref="A1:X3" xr:uid="{00000000-0009-0000-0000-000035000000}"/>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X4"/>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1" width="20.6640625" customWidth="1"/>
    <col min="2" max="2" width="28.6640625" customWidth="1"/>
    <col min="3" max="3" width="24.6640625" customWidth="1"/>
    <col min="4" max="4" width="38.6640625" customWidth="1"/>
    <col min="5" max="5" width="40.6640625" customWidth="1"/>
    <col min="6" max="6" width="24.6640625" customWidth="1"/>
    <col min="7" max="7" width="30.6640625" customWidth="1"/>
    <col min="8" max="8" width="12.6640625" customWidth="1"/>
    <col min="9" max="9" width="10.6640625" customWidth="1"/>
    <col min="10" max="11" width="9.6640625" style="3" customWidth="1"/>
    <col min="12" max="12" width="14.6640625" customWidth="1"/>
    <col min="13" max="14" width="28.6640625" style="1" customWidth="1"/>
    <col min="15" max="15" width="20.6640625" style="1" customWidth="1"/>
    <col min="16" max="16" width="22.6640625" style="1" customWidth="1"/>
    <col min="17" max="18" width="10.6640625" customWidth="1"/>
    <col min="19" max="19" width="16.6640625" customWidth="1"/>
    <col min="20" max="21" width="16.6640625" style="1" customWidth="1"/>
    <col min="22" max="22" width="44.6640625" style="1" customWidth="1"/>
    <col min="23" max="24" width="20.6640625" customWidth="1"/>
  </cols>
  <sheetData>
    <row r="1" spans="1:24" x14ac:dyDescent="0.2">
      <c r="A1" s="2" t="s">
        <v>0</v>
      </c>
      <c r="B1" s="2" t="s">
        <v>8</v>
      </c>
      <c r="C1" s="2" t="s">
        <v>9</v>
      </c>
      <c r="D1" s="2" t="s">
        <v>10</v>
      </c>
      <c r="E1" s="2" t="s">
        <v>378</v>
      </c>
      <c r="F1" s="2" t="s">
        <v>379</v>
      </c>
      <c r="G1" s="2" t="s">
        <v>380</v>
      </c>
      <c r="H1" s="2" t="s">
        <v>381</v>
      </c>
      <c r="I1" s="2" t="s">
        <v>382</v>
      </c>
      <c r="J1" s="2" t="s">
        <v>383</v>
      </c>
      <c r="K1" s="2" t="s">
        <v>384</v>
      </c>
      <c r="L1" s="2" t="s">
        <v>385</v>
      </c>
      <c r="M1" s="2" t="s">
        <v>386</v>
      </c>
      <c r="N1" s="2" t="s">
        <v>387</v>
      </c>
      <c r="O1" s="2" t="s">
        <v>388</v>
      </c>
      <c r="P1" s="2" t="s">
        <v>389</v>
      </c>
      <c r="Q1" s="2" t="s">
        <v>390</v>
      </c>
      <c r="R1" s="2" t="s">
        <v>391</v>
      </c>
      <c r="S1" s="2" t="s">
        <v>392</v>
      </c>
      <c r="T1" s="2" t="s">
        <v>393</v>
      </c>
      <c r="U1" s="2" t="s">
        <v>394</v>
      </c>
      <c r="V1" s="2" t="s">
        <v>395</v>
      </c>
      <c r="W1" s="2" t="s">
        <v>396</v>
      </c>
      <c r="X1" s="2" t="s">
        <v>397</v>
      </c>
    </row>
    <row r="2" spans="1:24" x14ac:dyDescent="0.2">
      <c r="A2" t="s">
        <v>68</v>
      </c>
      <c r="B2" t="s">
        <v>339</v>
      </c>
      <c r="C2" t="s">
        <v>351</v>
      </c>
      <c r="D2" t="s">
        <v>364</v>
      </c>
      <c r="E2" t="s">
        <v>1137</v>
      </c>
      <c r="F2" t="s">
        <v>1137</v>
      </c>
      <c r="G2" t="s">
        <v>1140</v>
      </c>
      <c r="H2" t="s">
        <v>404</v>
      </c>
      <c r="J2" s="3" t="b">
        <v>0</v>
      </c>
      <c r="K2" s="3" t="b">
        <v>0</v>
      </c>
    </row>
    <row r="3" spans="1:24" x14ac:dyDescent="0.2">
      <c r="A3" t="s">
        <v>68</v>
      </c>
      <c r="B3" t="s">
        <v>339</v>
      </c>
      <c r="C3" t="s">
        <v>351</v>
      </c>
      <c r="D3" t="s">
        <v>364</v>
      </c>
      <c r="E3" t="s">
        <v>1229</v>
      </c>
      <c r="F3" t="s">
        <v>1229</v>
      </c>
      <c r="G3" t="s">
        <v>1231</v>
      </c>
      <c r="H3" t="s">
        <v>404</v>
      </c>
      <c r="J3" s="3" t="b">
        <v>0</v>
      </c>
      <c r="K3" s="3" t="b">
        <v>0</v>
      </c>
    </row>
    <row r="4" spans="1:24" x14ac:dyDescent="0.2">
      <c r="A4" t="s">
        <v>68</v>
      </c>
      <c r="B4" t="s">
        <v>339</v>
      </c>
      <c r="C4" t="s">
        <v>351</v>
      </c>
      <c r="D4" t="s">
        <v>364</v>
      </c>
      <c r="E4" t="s">
        <v>1230</v>
      </c>
      <c r="F4" t="s">
        <v>1230</v>
      </c>
      <c r="G4" t="s">
        <v>1232</v>
      </c>
      <c r="H4" t="s">
        <v>404</v>
      </c>
      <c r="J4" s="3" t="b">
        <v>0</v>
      </c>
      <c r="K4" s="3" t="b">
        <v>0</v>
      </c>
    </row>
  </sheetData>
  <autoFilter ref="A1:X4" xr:uid="{00000000-0009-0000-0000-000036000000}"/>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X8"/>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1" width="20.6640625" customWidth="1"/>
    <col min="2" max="2" width="28.6640625" customWidth="1"/>
    <col min="3" max="3" width="24.6640625" customWidth="1"/>
    <col min="4" max="4" width="38.6640625" customWidth="1"/>
    <col min="5" max="5" width="40.6640625" customWidth="1"/>
    <col min="6" max="6" width="24.6640625" customWidth="1"/>
    <col min="7" max="7" width="30.6640625" customWidth="1"/>
    <col min="8" max="8" width="12.6640625" customWidth="1"/>
    <col min="9" max="9" width="10.6640625" customWidth="1"/>
    <col min="10" max="11" width="9.6640625" style="3" customWidth="1"/>
    <col min="12" max="12" width="14.6640625" customWidth="1"/>
    <col min="13" max="14" width="28.6640625" style="1" customWidth="1"/>
    <col min="15" max="15" width="20.6640625" style="1" customWidth="1"/>
    <col min="16" max="16" width="22.6640625" style="1" customWidth="1"/>
    <col min="17" max="18" width="10.6640625" customWidth="1"/>
    <col min="19" max="19" width="16.6640625" customWidth="1"/>
    <col min="20" max="21" width="16.6640625" style="1" customWidth="1"/>
    <col min="22" max="22" width="44.6640625" style="1" customWidth="1"/>
    <col min="23" max="24" width="20.6640625" customWidth="1"/>
  </cols>
  <sheetData>
    <row r="1" spans="1:24" x14ac:dyDescent="0.2">
      <c r="A1" s="2" t="s">
        <v>0</v>
      </c>
      <c r="B1" s="2" t="s">
        <v>8</v>
      </c>
      <c r="C1" s="2" t="s">
        <v>9</v>
      </c>
      <c r="D1" s="2" t="s">
        <v>10</v>
      </c>
      <c r="E1" s="2" t="s">
        <v>378</v>
      </c>
      <c r="F1" s="2" t="s">
        <v>379</v>
      </c>
      <c r="G1" s="2" t="s">
        <v>380</v>
      </c>
      <c r="H1" s="2" t="s">
        <v>381</v>
      </c>
      <c r="I1" s="2" t="s">
        <v>382</v>
      </c>
      <c r="J1" s="2" t="s">
        <v>383</v>
      </c>
      <c r="K1" s="2" t="s">
        <v>384</v>
      </c>
      <c r="L1" s="2" t="s">
        <v>385</v>
      </c>
      <c r="M1" s="2" t="s">
        <v>386</v>
      </c>
      <c r="N1" s="2" t="s">
        <v>387</v>
      </c>
      <c r="O1" s="2" t="s">
        <v>388</v>
      </c>
      <c r="P1" s="2" t="s">
        <v>389</v>
      </c>
      <c r="Q1" s="2" t="s">
        <v>390</v>
      </c>
      <c r="R1" s="2" t="s">
        <v>391</v>
      </c>
      <c r="S1" s="2" t="s">
        <v>392</v>
      </c>
      <c r="T1" s="2" t="s">
        <v>393</v>
      </c>
      <c r="U1" s="2" t="s">
        <v>394</v>
      </c>
      <c r="V1" s="2" t="s">
        <v>395</v>
      </c>
      <c r="W1" s="2" t="s">
        <v>396</v>
      </c>
      <c r="X1" s="2" t="s">
        <v>397</v>
      </c>
    </row>
    <row r="2" spans="1:24" x14ac:dyDescent="0.2">
      <c r="A2" t="s">
        <v>69</v>
      </c>
      <c r="B2" t="s">
        <v>340</v>
      </c>
      <c r="C2" t="s">
        <v>351</v>
      </c>
      <c r="D2" t="s">
        <v>364</v>
      </c>
      <c r="E2" t="s">
        <v>1137</v>
      </c>
      <c r="F2" t="s">
        <v>1137</v>
      </c>
      <c r="G2" t="s">
        <v>1237</v>
      </c>
      <c r="H2" t="s">
        <v>416</v>
      </c>
      <c r="J2" s="3" t="b">
        <v>0</v>
      </c>
      <c r="K2" s="3" t="b">
        <v>0</v>
      </c>
    </row>
    <row r="3" spans="1:24" x14ac:dyDescent="0.2">
      <c r="A3" t="s">
        <v>69</v>
      </c>
      <c r="B3" t="s">
        <v>340</v>
      </c>
      <c r="C3" t="s">
        <v>351</v>
      </c>
      <c r="D3" t="s">
        <v>364</v>
      </c>
      <c r="E3" t="s">
        <v>637</v>
      </c>
      <c r="F3" t="s">
        <v>637</v>
      </c>
      <c r="G3" t="s">
        <v>1238</v>
      </c>
      <c r="H3" t="s">
        <v>416</v>
      </c>
      <c r="J3" s="3" t="b">
        <v>0</v>
      </c>
      <c r="K3" s="3" t="b">
        <v>0</v>
      </c>
    </row>
    <row r="4" spans="1:24" x14ac:dyDescent="0.2">
      <c r="A4" t="s">
        <v>69</v>
      </c>
      <c r="B4" t="s">
        <v>340</v>
      </c>
      <c r="C4" t="s">
        <v>351</v>
      </c>
      <c r="D4" t="s">
        <v>364</v>
      </c>
      <c r="E4" t="s">
        <v>1233</v>
      </c>
      <c r="F4" t="s">
        <v>1233</v>
      </c>
      <c r="G4" t="s">
        <v>1239</v>
      </c>
      <c r="H4" t="s">
        <v>404</v>
      </c>
      <c r="J4" s="3" t="b">
        <v>0</v>
      </c>
      <c r="K4" s="3" t="b">
        <v>0</v>
      </c>
    </row>
    <row r="5" spans="1:24" x14ac:dyDescent="0.2">
      <c r="A5" t="s">
        <v>69</v>
      </c>
      <c r="B5" t="s">
        <v>340</v>
      </c>
      <c r="C5" t="s">
        <v>351</v>
      </c>
      <c r="D5" t="s">
        <v>364</v>
      </c>
      <c r="E5" t="s">
        <v>1234</v>
      </c>
      <c r="F5" t="s">
        <v>1234</v>
      </c>
      <c r="G5" t="s">
        <v>1240</v>
      </c>
      <c r="H5" t="s">
        <v>404</v>
      </c>
      <c r="J5" s="3" t="b">
        <v>0</v>
      </c>
      <c r="K5" s="3" t="b">
        <v>0</v>
      </c>
    </row>
    <row r="6" spans="1:24" x14ac:dyDescent="0.2">
      <c r="A6" t="s">
        <v>69</v>
      </c>
      <c r="B6" t="s">
        <v>340</v>
      </c>
      <c r="C6" t="s">
        <v>351</v>
      </c>
      <c r="D6" t="s">
        <v>364</v>
      </c>
      <c r="E6" t="s">
        <v>1235</v>
      </c>
      <c r="F6" t="s">
        <v>1235</v>
      </c>
      <c r="G6" t="s">
        <v>1241</v>
      </c>
      <c r="H6" t="s">
        <v>404</v>
      </c>
      <c r="J6" s="3" t="b">
        <v>0</v>
      </c>
      <c r="K6" s="3" t="b">
        <v>0</v>
      </c>
    </row>
    <row r="7" spans="1:24" x14ac:dyDescent="0.2">
      <c r="A7" t="s">
        <v>69</v>
      </c>
      <c r="B7" t="s">
        <v>340</v>
      </c>
      <c r="C7" t="s">
        <v>351</v>
      </c>
      <c r="D7" t="s">
        <v>364</v>
      </c>
      <c r="E7" t="s">
        <v>1229</v>
      </c>
      <c r="F7" t="s">
        <v>1229</v>
      </c>
      <c r="G7" t="s">
        <v>1242</v>
      </c>
      <c r="H7" t="s">
        <v>404</v>
      </c>
      <c r="J7" s="3" t="b">
        <v>0</v>
      </c>
      <c r="K7" s="3" t="b">
        <v>0</v>
      </c>
    </row>
    <row r="8" spans="1:24" x14ac:dyDescent="0.2">
      <c r="A8" t="s">
        <v>69</v>
      </c>
      <c r="B8" t="s">
        <v>340</v>
      </c>
      <c r="C8" t="s">
        <v>351</v>
      </c>
      <c r="D8" t="s">
        <v>364</v>
      </c>
      <c r="E8" t="s">
        <v>1236</v>
      </c>
      <c r="F8" t="s">
        <v>1236</v>
      </c>
      <c r="G8" t="s">
        <v>1243</v>
      </c>
      <c r="H8" t="s">
        <v>404</v>
      </c>
      <c r="J8" s="3" t="b">
        <v>0</v>
      </c>
      <c r="K8" s="3" t="b">
        <v>0</v>
      </c>
    </row>
  </sheetData>
  <autoFilter ref="A1:X8" xr:uid="{00000000-0009-0000-0000-000037000000}"/>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X2"/>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1" width="20.6640625" customWidth="1"/>
    <col min="2" max="2" width="28.6640625" customWidth="1"/>
    <col min="3" max="3" width="24.6640625" customWidth="1"/>
    <col min="4" max="4" width="38.6640625" customWidth="1"/>
    <col min="5" max="5" width="40.6640625" customWidth="1"/>
    <col min="6" max="6" width="24.6640625" customWidth="1"/>
    <col min="7" max="7" width="30.6640625" customWidth="1"/>
    <col min="8" max="8" width="12.6640625" customWidth="1"/>
    <col min="9" max="9" width="10.6640625" customWidth="1"/>
    <col min="10" max="11" width="9.6640625" style="3" customWidth="1"/>
    <col min="12" max="12" width="14.6640625" customWidth="1"/>
    <col min="13" max="14" width="28.6640625" style="1" customWidth="1"/>
    <col min="15" max="15" width="20.6640625" style="1" customWidth="1"/>
    <col min="16" max="16" width="22.6640625" style="1" customWidth="1"/>
    <col min="17" max="18" width="10.6640625" customWidth="1"/>
    <col min="19" max="19" width="16.6640625" customWidth="1"/>
    <col min="20" max="21" width="16.6640625" style="1" customWidth="1"/>
    <col min="22" max="22" width="44.6640625" style="1" customWidth="1"/>
    <col min="23" max="24" width="20.6640625" customWidth="1"/>
  </cols>
  <sheetData>
    <row r="1" spans="1:24" x14ac:dyDescent="0.2">
      <c r="A1" s="2" t="s">
        <v>0</v>
      </c>
      <c r="B1" s="2" t="s">
        <v>8</v>
      </c>
      <c r="C1" s="2" t="s">
        <v>9</v>
      </c>
      <c r="D1" s="2" t="s">
        <v>10</v>
      </c>
      <c r="E1" s="2" t="s">
        <v>378</v>
      </c>
      <c r="F1" s="2" t="s">
        <v>379</v>
      </c>
      <c r="G1" s="2" t="s">
        <v>380</v>
      </c>
      <c r="H1" s="2" t="s">
        <v>381</v>
      </c>
      <c r="I1" s="2" t="s">
        <v>382</v>
      </c>
      <c r="J1" s="2" t="s">
        <v>383</v>
      </c>
      <c r="K1" s="2" t="s">
        <v>384</v>
      </c>
      <c r="L1" s="2" t="s">
        <v>385</v>
      </c>
      <c r="M1" s="2" t="s">
        <v>386</v>
      </c>
      <c r="N1" s="2" t="s">
        <v>387</v>
      </c>
      <c r="O1" s="2" t="s">
        <v>388</v>
      </c>
      <c r="P1" s="2" t="s">
        <v>389</v>
      </c>
      <c r="Q1" s="2" t="s">
        <v>390</v>
      </c>
      <c r="R1" s="2" t="s">
        <v>391</v>
      </c>
      <c r="S1" s="2" t="s">
        <v>392</v>
      </c>
      <c r="T1" s="2" t="s">
        <v>393</v>
      </c>
      <c r="U1" s="2" t="s">
        <v>394</v>
      </c>
      <c r="V1" s="2" t="s">
        <v>395</v>
      </c>
      <c r="W1" s="2" t="s">
        <v>396</v>
      </c>
      <c r="X1" s="2" t="s">
        <v>397</v>
      </c>
    </row>
    <row r="2" spans="1:24" ht="96" x14ac:dyDescent="0.2">
      <c r="A2" t="s">
        <v>70</v>
      </c>
      <c r="B2" t="s">
        <v>341</v>
      </c>
      <c r="C2" t="s">
        <v>327</v>
      </c>
      <c r="D2" t="s">
        <v>376</v>
      </c>
      <c r="E2" t="s">
        <v>1054</v>
      </c>
      <c r="F2" t="s">
        <v>1054</v>
      </c>
      <c r="G2" t="s">
        <v>1055</v>
      </c>
      <c r="H2" t="s">
        <v>404</v>
      </c>
      <c r="J2" s="3" t="b">
        <v>0</v>
      </c>
      <c r="K2" s="3" t="b">
        <v>0</v>
      </c>
      <c r="T2" s="1" t="s">
        <v>1056</v>
      </c>
    </row>
  </sheetData>
  <autoFilter ref="A1:X2" xr:uid="{00000000-0009-0000-0000-000038000000}"/>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X8"/>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1" width="20.6640625" customWidth="1"/>
    <col min="2" max="2" width="28.6640625" customWidth="1"/>
    <col min="3" max="3" width="24.6640625" customWidth="1"/>
    <col min="4" max="4" width="38.6640625" customWidth="1"/>
    <col min="5" max="5" width="40.6640625" customWidth="1"/>
    <col min="6" max="6" width="24.6640625" customWidth="1"/>
    <col min="7" max="7" width="30.6640625" customWidth="1"/>
    <col min="8" max="8" width="12.6640625" customWidth="1"/>
    <col min="9" max="9" width="10.6640625" customWidth="1"/>
    <col min="10" max="11" width="9.6640625" style="3" customWidth="1"/>
    <col min="12" max="12" width="14.6640625" customWidth="1"/>
    <col min="13" max="14" width="28.6640625" style="1" customWidth="1"/>
    <col min="15" max="15" width="20.6640625" style="1" customWidth="1"/>
    <col min="16" max="16" width="22.6640625" style="1" customWidth="1"/>
    <col min="17" max="18" width="10.6640625" customWidth="1"/>
    <col min="19" max="19" width="16.6640625" customWidth="1"/>
    <col min="20" max="21" width="16.6640625" style="1" customWidth="1"/>
    <col min="22" max="22" width="44.6640625" style="1" customWidth="1"/>
    <col min="23" max="24" width="20.6640625" customWidth="1"/>
  </cols>
  <sheetData>
    <row r="1" spans="1:24" x14ac:dyDescent="0.2">
      <c r="A1" s="2" t="s">
        <v>0</v>
      </c>
      <c r="B1" s="2" t="s">
        <v>8</v>
      </c>
      <c r="C1" s="2" t="s">
        <v>9</v>
      </c>
      <c r="D1" s="2" t="s">
        <v>10</v>
      </c>
      <c r="E1" s="2" t="s">
        <v>378</v>
      </c>
      <c r="F1" s="2" t="s">
        <v>379</v>
      </c>
      <c r="G1" s="2" t="s">
        <v>380</v>
      </c>
      <c r="H1" s="2" t="s">
        <v>381</v>
      </c>
      <c r="I1" s="2" t="s">
        <v>382</v>
      </c>
      <c r="J1" s="2" t="s">
        <v>383</v>
      </c>
      <c r="K1" s="2" t="s">
        <v>384</v>
      </c>
      <c r="L1" s="2" t="s">
        <v>385</v>
      </c>
      <c r="M1" s="2" t="s">
        <v>386</v>
      </c>
      <c r="N1" s="2" t="s">
        <v>387</v>
      </c>
      <c r="O1" s="2" t="s">
        <v>388</v>
      </c>
      <c r="P1" s="2" t="s">
        <v>389</v>
      </c>
      <c r="Q1" s="2" t="s">
        <v>390</v>
      </c>
      <c r="R1" s="2" t="s">
        <v>391</v>
      </c>
      <c r="S1" s="2" t="s">
        <v>392</v>
      </c>
      <c r="T1" s="2" t="s">
        <v>393</v>
      </c>
      <c r="U1" s="2" t="s">
        <v>394</v>
      </c>
      <c r="V1" s="2" t="s">
        <v>395</v>
      </c>
      <c r="W1" s="2" t="s">
        <v>396</v>
      </c>
      <c r="X1" s="2" t="s">
        <v>397</v>
      </c>
    </row>
    <row r="2" spans="1:24" x14ac:dyDescent="0.2">
      <c r="A2" t="s">
        <v>71</v>
      </c>
      <c r="B2" t="s">
        <v>342</v>
      </c>
      <c r="C2" t="s">
        <v>352</v>
      </c>
      <c r="D2" t="s">
        <v>365</v>
      </c>
      <c r="E2" t="s">
        <v>1244</v>
      </c>
      <c r="F2" t="s">
        <v>1244</v>
      </c>
      <c r="G2" t="s">
        <v>463</v>
      </c>
      <c r="H2" t="s">
        <v>416</v>
      </c>
      <c r="J2" s="3" t="b">
        <v>0</v>
      </c>
      <c r="K2" s="3" t="b">
        <v>0</v>
      </c>
      <c r="Q2">
        <v>0</v>
      </c>
    </row>
    <row r="3" spans="1:24" x14ac:dyDescent="0.2">
      <c r="A3" t="s">
        <v>71</v>
      </c>
      <c r="B3" t="s">
        <v>342</v>
      </c>
      <c r="C3" t="s">
        <v>352</v>
      </c>
      <c r="D3" t="s">
        <v>365</v>
      </c>
      <c r="E3" t="s">
        <v>1245</v>
      </c>
      <c r="F3" t="s">
        <v>1245</v>
      </c>
      <c r="J3" s="3" t="b">
        <v>0</v>
      </c>
      <c r="K3" s="3" t="b">
        <v>0</v>
      </c>
      <c r="W3" t="s">
        <v>1245</v>
      </c>
    </row>
    <row r="4" spans="1:24" ht="160" x14ac:dyDescent="0.2">
      <c r="A4" t="s">
        <v>71</v>
      </c>
      <c r="B4" t="s">
        <v>342</v>
      </c>
      <c r="C4" t="s">
        <v>352</v>
      </c>
      <c r="D4" t="s">
        <v>365</v>
      </c>
      <c r="E4" t="s">
        <v>1246</v>
      </c>
      <c r="F4" t="s">
        <v>1246</v>
      </c>
      <c r="G4" t="s">
        <v>464</v>
      </c>
      <c r="H4" t="s">
        <v>404</v>
      </c>
      <c r="J4" s="3" t="b">
        <v>0</v>
      </c>
      <c r="K4" s="3" t="b">
        <v>0</v>
      </c>
      <c r="M4" s="1" t="s">
        <v>469</v>
      </c>
      <c r="N4" s="1" t="s">
        <v>472</v>
      </c>
    </row>
    <row r="5" spans="1:24" ht="16" x14ac:dyDescent="0.2">
      <c r="A5" t="s">
        <v>71</v>
      </c>
      <c r="B5" t="s">
        <v>342</v>
      </c>
      <c r="C5" t="s">
        <v>352</v>
      </c>
      <c r="D5" t="s">
        <v>365</v>
      </c>
      <c r="E5" t="s">
        <v>1247</v>
      </c>
      <c r="F5" t="s">
        <v>1247</v>
      </c>
      <c r="G5" t="s">
        <v>467</v>
      </c>
      <c r="H5" t="s">
        <v>404</v>
      </c>
      <c r="J5" s="3" t="b">
        <v>0</v>
      </c>
      <c r="K5" s="3" t="b">
        <v>0</v>
      </c>
      <c r="N5" s="1" t="s">
        <v>450</v>
      </c>
    </row>
    <row r="6" spans="1:24" ht="64" x14ac:dyDescent="0.2">
      <c r="A6" t="s">
        <v>71</v>
      </c>
      <c r="B6" t="s">
        <v>342</v>
      </c>
      <c r="C6" t="s">
        <v>352</v>
      </c>
      <c r="D6" t="s">
        <v>365</v>
      </c>
      <c r="E6" t="s">
        <v>1248</v>
      </c>
      <c r="F6" t="s">
        <v>1248</v>
      </c>
      <c r="G6" t="s">
        <v>1251</v>
      </c>
      <c r="H6" t="s">
        <v>404</v>
      </c>
      <c r="J6" s="3" t="b">
        <v>0</v>
      </c>
      <c r="K6" s="3" t="b">
        <v>0</v>
      </c>
      <c r="M6" s="1" t="s">
        <v>1254</v>
      </c>
      <c r="N6" s="1" t="s">
        <v>1256</v>
      </c>
    </row>
    <row r="7" spans="1:24" x14ac:dyDescent="0.2">
      <c r="A7" t="s">
        <v>71</v>
      </c>
      <c r="B7" t="s">
        <v>342</v>
      </c>
      <c r="C7" t="s">
        <v>352</v>
      </c>
      <c r="D7" t="s">
        <v>365</v>
      </c>
      <c r="E7" t="s">
        <v>1249</v>
      </c>
      <c r="F7" t="s">
        <v>1249</v>
      </c>
      <c r="G7" t="s">
        <v>1252</v>
      </c>
      <c r="H7" t="s">
        <v>416</v>
      </c>
      <c r="J7" s="3" t="b">
        <v>0</v>
      </c>
      <c r="K7" s="3" t="b">
        <v>0</v>
      </c>
      <c r="Q7">
        <v>0</v>
      </c>
    </row>
    <row r="8" spans="1:24" ht="48" x14ac:dyDescent="0.2">
      <c r="A8" t="s">
        <v>71</v>
      </c>
      <c r="B8" t="s">
        <v>342</v>
      </c>
      <c r="C8" t="s">
        <v>352</v>
      </c>
      <c r="D8" t="s">
        <v>365</v>
      </c>
      <c r="E8" t="s">
        <v>1250</v>
      </c>
      <c r="F8" t="s">
        <v>1250</v>
      </c>
      <c r="G8" t="s">
        <v>1253</v>
      </c>
      <c r="H8" t="s">
        <v>404</v>
      </c>
      <c r="J8" s="3" t="b">
        <v>0</v>
      </c>
      <c r="K8" s="3" t="b">
        <v>0</v>
      </c>
      <c r="M8" s="1" t="s">
        <v>1255</v>
      </c>
      <c r="N8" s="1" t="s">
        <v>1257</v>
      </c>
    </row>
  </sheetData>
  <autoFilter ref="A1:X8" xr:uid="{00000000-0009-0000-0000-000039000000}"/>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X5"/>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1" width="20.6640625" customWidth="1"/>
    <col min="2" max="2" width="28.6640625" customWidth="1"/>
    <col min="3" max="3" width="24.6640625" customWidth="1"/>
    <col min="4" max="4" width="38.6640625" customWidth="1"/>
    <col min="5" max="5" width="40.6640625" customWidth="1"/>
    <col min="6" max="6" width="24.6640625" customWidth="1"/>
    <col min="7" max="7" width="30.6640625" customWidth="1"/>
    <col min="8" max="8" width="12.6640625" customWidth="1"/>
    <col min="9" max="9" width="10.6640625" customWidth="1"/>
    <col min="10" max="11" width="9.6640625" style="3" customWidth="1"/>
    <col min="12" max="12" width="14.6640625" customWidth="1"/>
    <col min="13" max="14" width="28.6640625" style="1" customWidth="1"/>
    <col min="15" max="15" width="20.6640625" style="1" customWidth="1"/>
    <col min="16" max="16" width="22.6640625" style="1" customWidth="1"/>
    <col min="17" max="18" width="10.6640625" customWidth="1"/>
    <col min="19" max="19" width="16.6640625" customWidth="1"/>
    <col min="20" max="21" width="16.6640625" style="1" customWidth="1"/>
    <col min="22" max="22" width="44.6640625" style="1" customWidth="1"/>
    <col min="23" max="24" width="20.6640625" customWidth="1"/>
  </cols>
  <sheetData>
    <row r="1" spans="1:24" x14ac:dyDescent="0.2">
      <c r="A1" s="2" t="s">
        <v>0</v>
      </c>
      <c r="B1" s="2" t="s">
        <v>8</v>
      </c>
      <c r="C1" s="2" t="s">
        <v>9</v>
      </c>
      <c r="D1" s="2" t="s">
        <v>10</v>
      </c>
      <c r="E1" s="2" t="s">
        <v>378</v>
      </c>
      <c r="F1" s="2" t="s">
        <v>379</v>
      </c>
      <c r="G1" s="2" t="s">
        <v>380</v>
      </c>
      <c r="H1" s="2" t="s">
        <v>381</v>
      </c>
      <c r="I1" s="2" t="s">
        <v>382</v>
      </c>
      <c r="J1" s="2" t="s">
        <v>383</v>
      </c>
      <c r="K1" s="2" t="s">
        <v>384</v>
      </c>
      <c r="L1" s="2" t="s">
        <v>385</v>
      </c>
      <c r="M1" s="2" t="s">
        <v>386</v>
      </c>
      <c r="N1" s="2" t="s">
        <v>387</v>
      </c>
      <c r="O1" s="2" t="s">
        <v>388</v>
      </c>
      <c r="P1" s="2" t="s">
        <v>389</v>
      </c>
      <c r="Q1" s="2" t="s">
        <v>390</v>
      </c>
      <c r="R1" s="2" t="s">
        <v>391</v>
      </c>
      <c r="S1" s="2" t="s">
        <v>392</v>
      </c>
      <c r="T1" s="2" t="s">
        <v>393</v>
      </c>
      <c r="U1" s="2" t="s">
        <v>394</v>
      </c>
      <c r="V1" s="2" t="s">
        <v>395</v>
      </c>
      <c r="W1" s="2" t="s">
        <v>396</v>
      </c>
      <c r="X1" s="2" t="s">
        <v>397</v>
      </c>
    </row>
    <row r="2" spans="1:24" ht="48" x14ac:dyDescent="0.2">
      <c r="A2" t="s">
        <v>72</v>
      </c>
      <c r="B2" t="s">
        <v>343</v>
      </c>
      <c r="C2" t="s">
        <v>352</v>
      </c>
      <c r="D2" t="s">
        <v>365</v>
      </c>
      <c r="E2" t="s">
        <v>1258</v>
      </c>
      <c r="F2" t="s">
        <v>1258</v>
      </c>
      <c r="G2" t="s">
        <v>1262</v>
      </c>
      <c r="H2" t="s">
        <v>404</v>
      </c>
      <c r="J2" s="3" t="b">
        <v>0</v>
      </c>
      <c r="K2" s="3" t="b">
        <v>0</v>
      </c>
      <c r="M2" s="1" t="s">
        <v>1266</v>
      </c>
    </row>
    <row r="3" spans="1:24" ht="48" x14ac:dyDescent="0.2">
      <c r="A3" t="s">
        <v>72</v>
      </c>
      <c r="B3" t="s">
        <v>343</v>
      </c>
      <c r="C3" t="s">
        <v>352</v>
      </c>
      <c r="D3" t="s">
        <v>365</v>
      </c>
      <c r="E3" t="s">
        <v>1259</v>
      </c>
      <c r="F3" t="s">
        <v>1259</v>
      </c>
      <c r="G3" t="s">
        <v>1263</v>
      </c>
      <c r="H3" t="s">
        <v>404</v>
      </c>
      <c r="J3" s="3" t="b">
        <v>0</v>
      </c>
      <c r="K3" s="3" t="b">
        <v>0</v>
      </c>
      <c r="M3" s="1" t="s">
        <v>1267</v>
      </c>
    </row>
    <row r="4" spans="1:24" ht="80" x14ac:dyDescent="0.2">
      <c r="A4" t="s">
        <v>72</v>
      </c>
      <c r="B4" t="s">
        <v>343</v>
      </c>
      <c r="C4" t="s">
        <v>352</v>
      </c>
      <c r="D4" t="s">
        <v>365</v>
      </c>
      <c r="E4" t="s">
        <v>1260</v>
      </c>
      <c r="F4" t="s">
        <v>1260</v>
      </c>
      <c r="G4" t="s">
        <v>1264</v>
      </c>
      <c r="H4" t="s">
        <v>404</v>
      </c>
      <c r="J4" s="3" t="b">
        <v>0</v>
      </c>
      <c r="K4" s="3" t="b">
        <v>0</v>
      </c>
      <c r="M4" s="1" t="s">
        <v>1268</v>
      </c>
    </row>
    <row r="5" spans="1:24" ht="64" x14ac:dyDescent="0.2">
      <c r="A5" t="s">
        <v>72</v>
      </c>
      <c r="B5" t="s">
        <v>343</v>
      </c>
      <c r="C5" t="s">
        <v>352</v>
      </c>
      <c r="D5" t="s">
        <v>365</v>
      </c>
      <c r="E5" t="s">
        <v>1261</v>
      </c>
      <c r="F5" t="s">
        <v>1261</v>
      </c>
      <c r="G5" t="s">
        <v>1265</v>
      </c>
      <c r="H5" t="s">
        <v>404</v>
      </c>
      <c r="J5" s="3" t="b">
        <v>0</v>
      </c>
      <c r="K5" s="3" t="b">
        <v>0</v>
      </c>
      <c r="M5" s="1" t="s">
        <v>1269</v>
      </c>
    </row>
  </sheetData>
  <autoFilter ref="A1:X5" xr:uid="{00000000-0009-0000-0000-00003A000000}"/>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X11"/>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1" width="20.6640625" customWidth="1"/>
    <col min="2" max="2" width="28.6640625" customWidth="1"/>
    <col min="3" max="3" width="24.6640625" customWidth="1"/>
    <col min="4" max="4" width="38.6640625" customWidth="1"/>
    <col min="5" max="5" width="40.6640625" customWidth="1"/>
    <col min="6" max="6" width="24.6640625" customWidth="1"/>
    <col min="7" max="7" width="30.6640625" customWidth="1"/>
    <col min="8" max="8" width="12.6640625" customWidth="1"/>
    <col min="9" max="9" width="10.6640625" customWidth="1"/>
    <col min="10" max="11" width="9.6640625" style="3" customWidth="1"/>
    <col min="12" max="12" width="14.6640625" customWidth="1"/>
    <col min="13" max="14" width="28.6640625" style="1" customWidth="1"/>
    <col min="15" max="15" width="20.6640625" style="1" customWidth="1"/>
    <col min="16" max="16" width="22.6640625" style="1" customWidth="1"/>
    <col min="17" max="18" width="10.6640625" customWidth="1"/>
    <col min="19" max="19" width="16.6640625" customWidth="1"/>
    <col min="20" max="21" width="16.6640625" style="1" customWidth="1"/>
    <col min="22" max="22" width="44.6640625" style="1" customWidth="1"/>
    <col min="23" max="24" width="20.6640625" customWidth="1"/>
  </cols>
  <sheetData>
    <row r="1" spans="1:24" x14ac:dyDescent="0.2">
      <c r="A1" s="2" t="s">
        <v>0</v>
      </c>
      <c r="B1" s="2" t="s">
        <v>8</v>
      </c>
      <c r="C1" s="2" t="s">
        <v>9</v>
      </c>
      <c r="D1" s="2" t="s">
        <v>10</v>
      </c>
      <c r="E1" s="2" t="s">
        <v>378</v>
      </c>
      <c r="F1" s="2" t="s">
        <v>379</v>
      </c>
      <c r="G1" s="2" t="s">
        <v>380</v>
      </c>
      <c r="H1" s="2" t="s">
        <v>381</v>
      </c>
      <c r="I1" s="2" t="s">
        <v>382</v>
      </c>
      <c r="J1" s="2" t="s">
        <v>383</v>
      </c>
      <c r="K1" s="2" t="s">
        <v>384</v>
      </c>
      <c r="L1" s="2" t="s">
        <v>385</v>
      </c>
      <c r="M1" s="2" t="s">
        <v>386</v>
      </c>
      <c r="N1" s="2" t="s">
        <v>387</v>
      </c>
      <c r="O1" s="2" t="s">
        <v>388</v>
      </c>
      <c r="P1" s="2" t="s">
        <v>389</v>
      </c>
      <c r="Q1" s="2" t="s">
        <v>390</v>
      </c>
      <c r="R1" s="2" t="s">
        <v>391</v>
      </c>
      <c r="S1" s="2" t="s">
        <v>392</v>
      </c>
      <c r="T1" s="2" t="s">
        <v>393</v>
      </c>
      <c r="U1" s="2" t="s">
        <v>394</v>
      </c>
      <c r="V1" s="2" t="s">
        <v>395</v>
      </c>
      <c r="W1" s="2" t="s">
        <v>396</v>
      </c>
      <c r="X1" s="2" t="s">
        <v>397</v>
      </c>
    </row>
    <row r="2" spans="1:24" x14ac:dyDescent="0.2">
      <c r="A2" t="s">
        <v>73</v>
      </c>
      <c r="B2" t="s">
        <v>344</v>
      </c>
      <c r="C2" t="s">
        <v>351</v>
      </c>
      <c r="D2" t="s">
        <v>364</v>
      </c>
      <c r="E2" t="s">
        <v>1270</v>
      </c>
      <c r="F2" t="s">
        <v>1270</v>
      </c>
      <c r="G2" t="s">
        <v>1278</v>
      </c>
      <c r="H2" t="s">
        <v>404</v>
      </c>
      <c r="J2" s="3" t="b">
        <v>0</v>
      </c>
      <c r="K2" s="3" t="b">
        <v>0</v>
      </c>
    </row>
    <row r="3" spans="1:24" x14ac:dyDescent="0.2">
      <c r="A3" t="s">
        <v>73</v>
      </c>
      <c r="B3" t="s">
        <v>344</v>
      </c>
      <c r="C3" t="s">
        <v>351</v>
      </c>
      <c r="D3" t="s">
        <v>364</v>
      </c>
      <c r="E3" t="s">
        <v>1271</v>
      </c>
      <c r="F3" t="s">
        <v>1271</v>
      </c>
      <c r="G3" t="s">
        <v>1279</v>
      </c>
      <c r="H3" t="s">
        <v>416</v>
      </c>
      <c r="J3" s="3" t="b">
        <v>0</v>
      </c>
      <c r="K3" s="3" t="b">
        <v>0</v>
      </c>
    </row>
    <row r="4" spans="1:24" x14ac:dyDescent="0.2">
      <c r="A4" t="s">
        <v>73</v>
      </c>
      <c r="B4" t="s">
        <v>344</v>
      </c>
      <c r="C4" t="s">
        <v>351</v>
      </c>
      <c r="D4" t="s">
        <v>364</v>
      </c>
      <c r="E4" t="s">
        <v>1272</v>
      </c>
      <c r="F4" t="s">
        <v>1272</v>
      </c>
      <c r="G4" t="s">
        <v>1280</v>
      </c>
      <c r="H4" t="s">
        <v>416</v>
      </c>
      <c r="J4" s="3" t="b">
        <v>0</v>
      </c>
      <c r="K4" s="3" t="b">
        <v>0</v>
      </c>
    </row>
    <row r="5" spans="1:24" x14ac:dyDescent="0.2">
      <c r="A5" t="s">
        <v>73</v>
      </c>
      <c r="B5" t="s">
        <v>344</v>
      </c>
      <c r="C5" t="s">
        <v>351</v>
      </c>
      <c r="D5" t="s">
        <v>364</v>
      </c>
      <c r="E5" t="s">
        <v>1273</v>
      </c>
      <c r="F5" t="s">
        <v>1273</v>
      </c>
      <c r="G5" t="s">
        <v>1281</v>
      </c>
      <c r="H5" t="s">
        <v>404</v>
      </c>
      <c r="J5" s="3" t="b">
        <v>0</v>
      </c>
      <c r="K5" s="3" t="b">
        <v>0</v>
      </c>
    </row>
    <row r="6" spans="1:24" x14ac:dyDescent="0.2">
      <c r="A6" t="s">
        <v>73</v>
      </c>
      <c r="B6" t="s">
        <v>344</v>
      </c>
      <c r="C6" t="s">
        <v>351</v>
      </c>
      <c r="D6" t="s">
        <v>364</v>
      </c>
      <c r="E6" t="s">
        <v>1274</v>
      </c>
      <c r="F6" t="s">
        <v>1274</v>
      </c>
      <c r="G6" t="s">
        <v>1282</v>
      </c>
      <c r="H6" t="s">
        <v>404</v>
      </c>
      <c r="J6" s="3" t="b">
        <v>0</v>
      </c>
      <c r="K6" s="3" t="b">
        <v>0</v>
      </c>
    </row>
    <row r="7" spans="1:24" x14ac:dyDescent="0.2">
      <c r="A7" t="s">
        <v>73</v>
      </c>
      <c r="B7" t="s">
        <v>344</v>
      </c>
      <c r="C7" t="s">
        <v>351</v>
      </c>
      <c r="D7" t="s">
        <v>364</v>
      </c>
      <c r="E7" t="s">
        <v>1275</v>
      </c>
      <c r="F7" t="s">
        <v>1275</v>
      </c>
      <c r="G7" t="s">
        <v>1283</v>
      </c>
      <c r="H7" t="s">
        <v>416</v>
      </c>
      <c r="J7" s="3" t="b">
        <v>0</v>
      </c>
      <c r="K7" s="3" t="b">
        <v>0</v>
      </c>
    </row>
    <row r="8" spans="1:24" x14ac:dyDescent="0.2">
      <c r="A8" t="s">
        <v>73</v>
      </c>
      <c r="B8" t="s">
        <v>344</v>
      </c>
      <c r="C8" t="s">
        <v>351</v>
      </c>
      <c r="D8" t="s">
        <v>364</v>
      </c>
      <c r="E8" t="s">
        <v>1276</v>
      </c>
      <c r="F8" t="s">
        <v>1276</v>
      </c>
      <c r="G8" t="s">
        <v>1284</v>
      </c>
      <c r="H8" t="s">
        <v>416</v>
      </c>
      <c r="J8" s="3" t="b">
        <v>0</v>
      </c>
      <c r="K8" s="3" t="b">
        <v>0</v>
      </c>
    </row>
    <row r="9" spans="1:24" x14ac:dyDescent="0.2">
      <c r="A9" t="s">
        <v>73</v>
      </c>
      <c r="B9" t="s">
        <v>344</v>
      </c>
      <c r="C9" t="s">
        <v>351</v>
      </c>
      <c r="D9" t="s">
        <v>364</v>
      </c>
      <c r="E9" t="s">
        <v>1277</v>
      </c>
      <c r="F9" t="s">
        <v>1277</v>
      </c>
      <c r="G9" t="s">
        <v>1285</v>
      </c>
      <c r="H9" t="s">
        <v>404</v>
      </c>
      <c r="J9" s="3" t="b">
        <v>0</v>
      </c>
      <c r="K9" s="3" t="b">
        <v>0</v>
      </c>
    </row>
    <row r="10" spans="1:24" x14ac:dyDescent="0.2">
      <c r="A10" t="s">
        <v>73</v>
      </c>
      <c r="B10" t="s">
        <v>344</v>
      </c>
      <c r="C10" t="s">
        <v>351</v>
      </c>
      <c r="D10" t="s">
        <v>364</v>
      </c>
      <c r="E10" t="s">
        <v>1131</v>
      </c>
      <c r="F10" t="s">
        <v>1131</v>
      </c>
      <c r="G10" t="s">
        <v>1286</v>
      </c>
      <c r="H10" t="s">
        <v>416</v>
      </c>
      <c r="J10" s="3" t="b">
        <v>0</v>
      </c>
      <c r="K10" s="3" t="b">
        <v>0</v>
      </c>
    </row>
    <row r="11" spans="1:24" x14ac:dyDescent="0.2">
      <c r="A11" t="s">
        <v>73</v>
      </c>
      <c r="B11" t="s">
        <v>344</v>
      </c>
      <c r="C11" t="s">
        <v>351</v>
      </c>
      <c r="D11" t="s">
        <v>364</v>
      </c>
      <c r="E11" t="s">
        <v>865</v>
      </c>
      <c r="F11" t="s">
        <v>865</v>
      </c>
      <c r="G11" t="s">
        <v>872</v>
      </c>
      <c r="H11" t="s">
        <v>416</v>
      </c>
      <c r="J11" s="3" t="b">
        <v>0</v>
      </c>
      <c r="K11" s="3" t="b">
        <v>0</v>
      </c>
    </row>
  </sheetData>
  <autoFilter ref="A1:X11" xr:uid="{00000000-0009-0000-0000-00003B000000}"/>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X10"/>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1" width="20.6640625" customWidth="1"/>
    <col min="2" max="2" width="28.6640625" customWidth="1"/>
    <col min="3" max="3" width="24.6640625" customWidth="1"/>
    <col min="4" max="4" width="38.6640625" customWidth="1"/>
    <col min="5" max="5" width="40.6640625" customWidth="1"/>
    <col min="6" max="6" width="24.6640625" customWidth="1"/>
    <col min="7" max="7" width="30.6640625" customWidth="1"/>
    <col min="8" max="8" width="12.6640625" customWidth="1"/>
    <col min="9" max="9" width="10.6640625" customWidth="1"/>
    <col min="10" max="11" width="9.6640625" style="3" customWidth="1"/>
    <col min="12" max="12" width="14.6640625" customWidth="1"/>
    <col min="13" max="14" width="28.6640625" style="1" customWidth="1"/>
    <col min="15" max="15" width="20.6640625" style="1" customWidth="1"/>
    <col min="16" max="16" width="22.6640625" style="1" customWidth="1"/>
    <col min="17" max="18" width="10.6640625" customWidth="1"/>
    <col min="19" max="19" width="16.6640625" customWidth="1"/>
    <col min="20" max="21" width="16.6640625" style="1" customWidth="1"/>
    <col min="22" max="22" width="44.6640625" style="1" customWidth="1"/>
    <col min="23" max="24" width="20.6640625" customWidth="1"/>
  </cols>
  <sheetData>
    <row r="1" spans="1:24" x14ac:dyDescent="0.2">
      <c r="A1" s="2" t="s">
        <v>0</v>
      </c>
      <c r="B1" s="2" t="s">
        <v>8</v>
      </c>
      <c r="C1" s="2" t="s">
        <v>9</v>
      </c>
      <c r="D1" s="2" t="s">
        <v>10</v>
      </c>
      <c r="E1" s="2" t="s">
        <v>378</v>
      </c>
      <c r="F1" s="2" t="s">
        <v>379</v>
      </c>
      <c r="G1" s="2" t="s">
        <v>380</v>
      </c>
      <c r="H1" s="2" t="s">
        <v>381</v>
      </c>
      <c r="I1" s="2" t="s">
        <v>382</v>
      </c>
      <c r="J1" s="2" t="s">
        <v>383</v>
      </c>
      <c r="K1" s="2" t="s">
        <v>384</v>
      </c>
      <c r="L1" s="2" t="s">
        <v>385</v>
      </c>
      <c r="M1" s="2" t="s">
        <v>386</v>
      </c>
      <c r="N1" s="2" t="s">
        <v>387</v>
      </c>
      <c r="O1" s="2" t="s">
        <v>388</v>
      </c>
      <c r="P1" s="2" t="s">
        <v>389</v>
      </c>
      <c r="Q1" s="2" t="s">
        <v>390</v>
      </c>
      <c r="R1" s="2" t="s">
        <v>391</v>
      </c>
      <c r="S1" s="2" t="s">
        <v>392</v>
      </c>
      <c r="T1" s="2" t="s">
        <v>393</v>
      </c>
      <c r="U1" s="2" t="s">
        <v>394</v>
      </c>
      <c r="V1" s="2" t="s">
        <v>395</v>
      </c>
      <c r="W1" s="2" t="s">
        <v>396</v>
      </c>
      <c r="X1" s="2" t="s">
        <v>397</v>
      </c>
    </row>
    <row r="2" spans="1:24" ht="409.6" x14ac:dyDescent="0.2">
      <c r="A2" t="s">
        <v>74</v>
      </c>
      <c r="B2" t="s">
        <v>345</v>
      </c>
      <c r="C2" t="s">
        <v>363</v>
      </c>
      <c r="D2" t="s">
        <v>377</v>
      </c>
      <c r="E2" t="s">
        <v>1069</v>
      </c>
      <c r="F2" t="s">
        <v>1069</v>
      </c>
      <c r="G2" t="s">
        <v>1072</v>
      </c>
      <c r="H2" t="s">
        <v>404</v>
      </c>
      <c r="J2" s="3" t="b">
        <v>0</v>
      </c>
      <c r="K2" s="3" t="b">
        <v>0</v>
      </c>
      <c r="M2" s="1" t="s">
        <v>1295</v>
      </c>
      <c r="N2" s="1" t="s">
        <v>1077</v>
      </c>
    </row>
    <row r="3" spans="1:24" x14ac:dyDescent="0.2">
      <c r="A3" t="s">
        <v>74</v>
      </c>
      <c r="B3" t="s">
        <v>345</v>
      </c>
      <c r="C3" t="s">
        <v>363</v>
      </c>
      <c r="D3" t="s">
        <v>377</v>
      </c>
      <c r="E3" t="s">
        <v>1070</v>
      </c>
      <c r="F3" t="s">
        <v>1070</v>
      </c>
      <c r="G3" t="s">
        <v>1073</v>
      </c>
      <c r="H3" t="s">
        <v>404</v>
      </c>
      <c r="J3" s="3" t="b">
        <v>0</v>
      </c>
      <c r="K3" s="3" t="b">
        <v>0</v>
      </c>
    </row>
    <row r="4" spans="1:24" x14ac:dyDescent="0.2">
      <c r="A4" t="s">
        <v>74</v>
      </c>
      <c r="B4" t="s">
        <v>345</v>
      </c>
      <c r="C4" t="s">
        <v>363</v>
      </c>
      <c r="D4" t="s">
        <v>377</v>
      </c>
      <c r="E4" t="s">
        <v>1071</v>
      </c>
      <c r="F4" t="s">
        <v>1071</v>
      </c>
      <c r="G4" t="s">
        <v>1074</v>
      </c>
      <c r="H4" t="s">
        <v>416</v>
      </c>
      <c r="J4" s="3" t="b">
        <v>0</v>
      </c>
      <c r="K4" s="3" t="b">
        <v>0</v>
      </c>
      <c r="Q4">
        <v>0</v>
      </c>
    </row>
    <row r="5" spans="1:24" x14ac:dyDescent="0.2">
      <c r="A5" t="s">
        <v>74</v>
      </c>
      <c r="B5" t="s">
        <v>345</v>
      </c>
      <c r="C5" t="s">
        <v>363</v>
      </c>
      <c r="D5" t="s">
        <v>377</v>
      </c>
      <c r="E5" t="s">
        <v>876</v>
      </c>
      <c r="F5" t="s">
        <v>876</v>
      </c>
      <c r="G5" t="s">
        <v>728</v>
      </c>
      <c r="H5" t="s">
        <v>404</v>
      </c>
      <c r="J5" s="3" t="b">
        <v>0</v>
      </c>
      <c r="K5" s="3" t="b">
        <v>0</v>
      </c>
    </row>
    <row r="6" spans="1:24" x14ac:dyDescent="0.2">
      <c r="A6" t="s">
        <v>74</v>
      </c>
      <c r="B6" t="s">
        <v>345</v>
      </c>
      <c r="C6" t="s">
        <v>363</v>
      </c>
      <c r="D6" t="s">
        <v>377</v>
      </c>
      <c r="E6" t="s">
        <v>878</v>
      </c>
      <c r="F6" t="s">
        <v>878</v>
      </c>
      <c r="G6" t="s">
        <v>1075</v>
      </c>
      <c r="H6" t="s">
        <v>404</v>
      </c>
      <c r="J6" s="3" t="b">
        <v>0</v>
      </c>
      <c r="K6" s="3" t="b">
        <v>0</v>
      </c>
    </row>
    <row r="7" spans="1:24" x14ac:dyDescent="0.2">
      <c r="A7" t="s">
        <v>74</v>
      </c>
      <c r="B7" t="s">
        <v>345</v>
      </c>
      <c r="C7" t="s">
        <v>363</v>
      </c>
      <c r="D7" t="s">
        <v>377</v>
      </c>
      <c r="E7" t="s">
        <v>1287</v>
      </c>
      <c r="F7" t="s">
        <v>1287</v>
      </c>
      <c r="G7" t="s">
        <v>1291</v>
      </c>
      <c r="H7" t="s">
        <v>404</v>
      </c>
      <c r="J7" s="3" t="b">
        <v>0</v>
      </c>
      <c r="K7" s="3" t="b">
        <v>0</v>
      </c>
    </row>
    <row r="8" spans="1:24" x14ac:dyDescent="0.2">
      <c r="A8" t="s">
        <v>74</v>
      </c>
      <c r="B8" t="s">
        <v>345</v>
      </c>
      <c r="C8" t="s">
        <v>363</v>
      </c>
      <c r="D8" t="s">
        <v>377</v>
      </c>
      <c r="E8" t="s">
        <v>1288</v>
      </c>
      <c r="F8" t="s">
        <v>1288</v>
      </c>
      <c r="G8" t="s">
        <v>1292</v>
      </c>
      <c r="H8" t="s">
        <v>404</v>
      </c>
      <c r="J8" s="3" t="b">
        <v>0</v>
      </c>
      <c r="K8" s="3" t="b">
        <v>0</v>
      </c>
    </row>
    <row r="9" spans="1:24" x14ac:dyDescent="0.2">
      <c r="A9" t="s">
        <v>74</v>
      </c>
      <c r="B9" t="s">
        <v>345</v>
      </c>
      <c r="C9" t="s">
        <v>363</v>
      </c>
      <c r="D9" t="s">
        <v>377</v>
      </c>
      <c r="E9" t="s">
        <v>1289</v>
      </c>
      <c r="F9" t="s">
        <v>1289</v>
      </c>
      <c r="G9" t="s">
        <v>1293</v>
      </c>
      <c r="H9" t="s">
        <v>404</v>
      </c>
      <c r="J9" s="3" t="b">
        <v>0</v>
      </c>
      <c r="K9" s="3" t="b">
        <v>0</v>
      </c>
    </row>
    <row r="10" spans="1:24" x14ac:dyDescent="0.2">
      <c r="A10" t="s">
        <v>74</v>
      </c>
      <c r="B10" t="s">
        <v>345</v>
      </c>
      <c r="C10" t="s">
        <v>363</v>
      </c>
      <c r="D10" t="s">
        <v>377</v>
      </c>
      <c r="E10" t="s">
        <v>1290</v>
      </c>
      <c r="F10" t="s">
        <v>1290</v>
      </c>
      <c r="G10" t="s">
        <v>1294</v>
      </c>
      <c r="H10" t="s">
        <v>404</v>
      </c>
      <c r="J10" s="3" t="b">
        <v>0</v>
      </c>
      <c r="K10" s="3" t="b">
        <v>0</v>
      </c>
    </row>
  </sheetData>
  <autoFilter ref="A1:X10" xr:uid="{00000000-0009-0000-0000-00003C000000}"/>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X6"/>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1" width="20.6640625" customWidth="1"/>
    <col min="2" max="2" width="28.6640625" customWidth="1"/>
    <col min="3" max="3" width="24.6640625" customWidth="1"/>
    <col min="4" max="4" width="38.6640625" customWidth="1"/>
    <col min="5" max="5" width="40.6640625" customWidth="1"/>
    <col min="6" max="6" width="24.6640625" customWidth="1"/>
    <col min="7" max="7" width="30.6640625" customWidth="1"/>
    <col min="8" max="8" width="12.6640625" customWidth="1"/>
    <col min="9" max="9" width="10.6640625" customWidth="1"/>
    <col min="10" max="11" width="9.6640625" style="3" customWidth="1"/>
    <col min="12" max="12" width="14.6640625" customWidth="1"/>
    <col min="13" max="14" width="28.6640625" style="1" customWidth="1"/>
    <col min="15" max="15" width="20.6640625" style="1" customWidth="1"/>
    <col min="16" max="16" width="22.6640625" style="1" customWidth="1"/>
    <col min="17" max="18" width="10.6640625" customWidth="1"/>
    <col min="19" max="19" width="16.6640625" customWidth="1"/>
    <col min="20" max="21" width="16.6640625" style="1" customWidth="1"/>
    <col min="22" max="22" width="44.6640625" style="1" customWidth="1"/>
    <col min="23" max="24" width="20.6640625" customWidth="1"/>
  </cols>
  <sheetData>
    <row r="1" spans="1:24" x14ac:dyDescent="0.2">
      <c r="A1" s="2" t="s">
        <v>0</v>
      </c>
      <c r="B1" s="2" t="s">
        <v>8</v>
      </c>
      <c r="C1" s="2" t="s">
        <v>9</v>
      </c>
      <c r="D1" s="2" t="s">
        <v>10</v>
      </c>
      <c r="E1" s="2" t="s">
        <v>378</v>
      </c>
      <c r="F1" s="2" t="s">
        <v>379</v>
      </c>
      <c r="G1" s="2" t="s">
        <v>380</v>
      </c>
      <c r="H1" s="2" t="s">
        <v>381</v>
      </c>
      <c r="I1" s="2" t="s">
        <v>382</v>
      </c>
      <c r="J1" s="2" t="s">
        <v>383</v>
      </c>
      <c r="K1" s="2" t="s">
        <v>384</v>
      </c>
      <c r="L1" s="2" t="s">
        <v>385</v>
      </c>
      <c r="M1" s="2" t="s">
        <v>386</v>
      </c>
      <c r="N1" s="2" t="s">
        <v>387</v>
      </c>
      <c r="O1" s="2" t="s">
        <v>388</v>
      </c>
      <c r="P1" s="2" t="s">
        <v>389</v>
      </c>
      <c r="Q1" s="2" t="s">
        <v>390</v>
      </c>
      <c r="R1" s="2" t="s">
        <v>391</v>
      </c>
      <c r="S1" s="2" t="s">
        <v>392</v>
      </c>
      <c r="T1" s="2" t="s">
        <v>393</v>
      </c>
      <c r="U1" s="2" t="s">
        <v>394</v>
      </c>
      <c r="V1" s="2" t="s">
        <v>395</v>
      </c>
      <c r="W1" s="2" t="s">
        <v>396</v>
      </c>
      <c r="X1" s="2" t="s">
        <v>397</v>
      </c>
    </row>
    <row r="2" spans="1:24" x14ac:dyDescent="0.2">
      <c r="A2" t="s">
        <v>75</v>
      </c>
      <c r="B2" t="s">
        <v>346</v>
      </c>
      <c r="C2" t="s">
        <v>352</v>
      </c>
      <c r="D2" t="s">
        <v>365</v>
      </c>
      <c r="E2" t="s">
        <v>1296</v>
      </c>
      <c r="F2" t="s">
        <v>1296</v>
      </c>
      <c r="G2" t="s">
        <v>463</v>
      </c>
      <c r="H2" t="s">
        <v>416</v>
      </c>
      <c r="J2" s="3" t="b">
        <v>0</v>
      </c>
      <c r="K2" s="3" t="b">
        <v>0</v>
      </c>
      <c r="Q2">
        <v>0</v>
      </c>
    </row>
    <row r="3" spans="1:24" x14ac:dyDescent="0.2">
      <c r="A3" t="s">
        <v>75</v>
      </c>
      <c r="B3" t="s">
        <v>346</v>
      </c>
      <c r="C3" t="s">
        <v>352</v>
      </c>
      <c r="D3" t="s">
        <v>365</v>
      </c>
      <c r="E3" t="s">
        <v>1297</v>
      </c>
      <c r="F3" t="s">
        <v>1297</v>
      </c>
      <c r="J3" s="3" t="b">
        <v>0</v>
      </c>
      <c r="K3" s="3" t="b">
        <v>0</v>
      </c>
      <c r="W3" t="s">
        <v>1297</v>
      </c>
    </row>
    <row r="4" spans="1:24" ht="160" x14ac:dyDescent="0.2">
      <c r="A4" t="s">
        <v>75</v>
      </c>
      <c r="B4" t="s">
        <v>346</v>
      </c>
      <c r="C4" t="s">
        <v>352</v>
      </c>
      <c r="D4" t="s">
        <v>365</v>
      </c>
      <c r="E4" t="s">
        <v>1298</v>
      </c>
      <c r="F4" t="s">
        <v>1298</v>
      </c>
      <c r="G4" t="s">
        <v>464</v>
      </c>
      <c r="H4" t="s">
        <v>404</v>
      </c>
      <c r="J4" s="3" t="b">
        <v>0</v>
      </c>
      <c r="K4" s="3" t="b">
        <v>0</v>
      </c>
      <c r="M4" s="1" t="s">
        <v>469</v>
      </c>
      <c r="N4" s="1" t="s">
        <v>472</v>
      </c>
    </row>
    <row r="5" spans="1:24" ht="80" x14ac:dyDescent="0.2">
      <c r="A5" t="s">
        <v>75</v>
      </c>
      <c r="B5" t="s">
        <v>346</v>
      </c>
      <c r="C5" t="s">
        <v>352</v>
      </c>
      <c r="D5" t="s">
        <v>365</v>
      </c>
      <c r="E5" t="s">
        <v>1299</v>
      </c>
      <c r="F5" t="s">
        <v>1299</v>
      </c>
      <c r="G5" t="s">
        <v>1301</v>
      </c>
      <c r="H5" t="s">
        <v>404</v>
      </c>
      <c r="J5" s="3" t="b">
        <v>0</v>
      </c>
      <c r="K5" s="3" t="b">
        <v>0</v>
      </c>
      <c r="M5" s="1" t="s">
        <v>1302</v>
      </c>
      <c r="N5" s="1" t="s">
        <v>1303</v>
      </c>
    </row>
    <row r="6" spans="1:24" x14ac:dyDescent="0.2">
      <c r="A6" t="s">
        <v>75</v>
      </c>
      <c r="B6" t="s">
        <v>346</v>
      </c>
      <c r="C6" t="s">
        <v>352</v>
      </c>
      <c r="D6" t="s">
        <v>365</v>
      </c>
      <c r="E6" t="s">
        <v>1300</v>
      </c>
      <c r="F6" t="s">
        <v>1300</v>
      </c>
      <c r="J6" s="3" t="b">
        <v>0</v>
      </c>
      <c r="K6" s="3" t="b">
        <v>0</v>
      </c>
      <c r="W6" t="s">
        <v>1300</v>
      </c>
    </row>
  </sheetData>
  <autoFilter ref="A1:X6" xr:uid="{00000000-0009-0000-0000-00003D000000}"/>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X3"/>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1" width="20.6640625" customWidth="1"/>
    <col min="2" max="2" width="28.6640625" customWidth="1"/>
    <col min="3" max="3" width="24.6640625" customWidth="1"/>
    <col min="4" max="4" width="38.6640625" customWidth="1"/>
    <col min="5" max="5" width="40.6640625" customWidth="1"/>
    <col min="6" max="6" width="24.6640625" customWidth="1"/>
    <col min="7" max="7" width="30.6640625" customWidth="1"/>
    <col min="8" max="8" width="12.6640625" customWidth="1"/>
    <col min="9" max="9" width="10.6640625" customWidth="1"/>
    <col min="10" max="11" width="9.6640625" style="3" customWidth="1"/>
    <col min="12" max="12" width="14.6640625" customWidth="1"/>
    <col min="13" max="14" width="28.6640625" style="1" customWidth="1"/>
    <col min="15" max="15" width="20.6640625" style="1" customWidth="1"/>
    <col min="16" max="16" width="22.6640625" style="1" customWidth="1"/>
    <col min="17" max="18" width="10.6640625" customWidth="1"/>
    <col min="19" max="19" width="16.6640625" customWidth="1"/>
    <col min="20" max="21" width="16.6640625" style="1" customWidth="1"/>
    <col min="22" max="22" width="44.6640625" style="1" customWidth="1"/>
    <col min="23" max="24" width="20.6640625" customWidth="1"/>
  </cols>
  <sheetData>
    <row r="1" spans="1:24" x14ac:dyDescent="0.2">
      <c r="A1" s="2" t="s">
        <v>0</v>
      </c>
      <c r="B1" s="2" t="s">
        <v>8</v>
      </c>
      <c r="C1" s="2" t="s">
        <v>9</v>
      </c>
      <c r="D1" s="2" t="s">
        <v>10</v>
      </c>
      <c r="E1" s="2" t="s">
        <v>378</v>
      </c>
      <c r="F1" s="2" t="s">
        <v>379</v>
      </c>
      <c r="G1" s="2" t="s">
        <v>380</v>
      </c>
      <c r="H1" s="2" t="s">
        <v>381</v>
      </c>
      <c r="I1" s="2" t="s">
        <v>382</v>
      </c>
      <c r="J1" s="2" t="s">
        <v>383</v>
      </c>
      <c r="K1" s="2" t="s">
        <v>384</v>
      </c>
      <c r="L1" s="2" t="s">
        <v>385</v>
      </c>
      <c r="M1" s="2" t="s">
        <v>386</v>
      </c>
      <c r="N1" s="2" t="s">
        <v>387</v>
      </c>
      <c r="O1" s="2" t="s">
        <v>388</v>
      </c>
      <c r="P1" s="2" t="s">
        <v>389</v>
      </c>
      <c r="Q1" s="2" t="s">
        <v>390</v>
      </c>
      <c r="R1" s="2" t="s">
        <v>391</v>
      </c>
      <c r="S1" s="2" t="s">
        <v>392</v>
      </c>
      <c r="T1" s="2" t="s">
        <v>393</v>
      </c>
      <c r="U1" s="2" t="s">
        <v>394</v>
      </c>
      <c r="V1" s="2" t="s">
        <v>395</v>
      </c>
      <c r="W1" s="2" t="s">
        <v>396</v>
      </c>
      <c r="X1" s="2" t="s">
        <v>397</v>
      </c>
    </row>
    <row r="2" spans="1:24" ht="288" x14ac:dyDescent="0.2">
      <c r="A2" t="s">
        <v>76</v>
      </c>
      <c r="B2" t="s">
        <v>120</v>
      </c>
      <c r="C2" t="s">
        <v>362</v>
      </c>
      <c r="D2" t="s">
        <v>375</v>
      </c>
      <c r="E2" t="s">
        <v>1136</v>
      </c>
      <c r="F2" t="s">
        <v>1136</v>
      </c>
      <c r="G2" t="s">
        <v>1139</v>
      </c>
      <c r="H2" t="s">
        <v>404</v>
      </c>
      <c r="J2" s="3" t="b">
        <v>0</v>
      </c>
      <c r="K2" s="3" t="b">
        <v>0</v>
      </c>
      <c r="M2" s="1" t="s">
        <v>1306</v>
      </c>
      <c r="N2" s="1" t="s">
        <v>1306</v>
      </c>
    </row>
    <row r="3" spans="1:24" x14ac:dyDescent="0.2">
      <c r="A3" t="s">
        <v>76</v>
      </c>
      <c r="B3" t="s">
        <v>120</v>
      </c>
      <c r="C3" t="s">
        <v>362</v>
      </c>
      <c r="D3" t="s">
        <v>375</v>
      </c>
      <c r="E3" t="s">
        <v>1304</v>
      </c>
      <c r="F3" t="s">
        <v>1304</v>
      </c>
      <c r="G3" t="s">
        <v>1305</v>
      </c>
      <c r="H3" t="s">
        <v>404</v>
      </c>
      <c r="J3" s="3" t="b">
        <v>0</v>
      </c>
      <c r="K3" s="3" t="b">
        <v>0</v>
      </c>
    </row>
  </sheetData>
  <autoFilter ref="A1:X3" xr:uid="{00000000-0009-0000-0000-00003E000000}"/>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X6"/>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1" width="20.6640625" customWidth="1"/>
    <col min="2" max="2" width="28.6640625" customWidth="1"/>
    <col min="3" max="3" width="24.6640625" customWidth="1"/>
    <col min="4" max="4" width="38.6640625" customWidth="1"/>
    <col min="5" max="5" width="40.6640625" customWidth="1"/>
    <col min="6" max="6" width="24.6640625" customWidth="1"/>
    <col min="7" max="7" width="30.6640625" customWidth="1"/>
    <col min="8" max="8" width="12.6640625" customWidth="1"/>
    <col min="9" max="9" width="10.6640625" customWidth="1"/>
    <col min="10" max="11" width="9.6640625" style="3" customWidth="1"/>
    <col min="12" max="12" width="14.6640625" customWidth="1"/>
    <col min="13" max="14" width="28.6640625" style="1" customWidth="1"/>
    <col min="15" max="15" width="20.6640625" style="1" customWidth="1"/>
    <col min="16" max="16" width="22.6640625" style="1" customWidth="1"/>
    <col min="17" max="18" width="10.6640625" customWidth="1"/>
    <col min="19" max="19" width="16.6640625" customWidth="1"/>
    <col min="20" max="21" width="16.6640625" style="1" customWidth="1"/>
    <col min="22" max="22" width="44.6640625" style="1" customWidth="1"/>
    <col min="23" max="24" width="20.6640625" customWidth="1"/>
  </cols>
  <sheetData>
    <row r="1" spans="1:24" x14ac:dyDescent="0.2">
      <c r="A1" s="2" t="s">
        <v>0</v>
      </c>
      <c r="B1" s="2" t="s">
        <v>8</v>
      </c>
      <c r="C1" s="2" t="s">
        <v>9</v>
      </c>
      <c r="D1" s="2" t="s">
        <v>10</v>
      </c>
      <c r="E1" s="2" t="s">
        <v>378</v>
      </c>
      <c r="F1" s="2" t="s">
        <v>379</v>
      </c>
      <c r="G1" s="2" t="s">
        <v>380</v>
      </c>
      <c r="H1" s="2" t="s">
        <v>381</v>
      </c>
      <c r="I1" s="2" t="s">
        <v>382</v>
      </c>
      <c r="J1" s="2" t="s">
        <v>383</v>
      </c>
      <c r="K1" s="2" t="s">
        <v>384</v>
      </c>
      <c r="L1" s="2" t="s">
        <v>385</v>
      </c>
      <c r="M1" s="2" t="s">
        <v>386</v>
      </c>
      <c r="N1" s="2" t="s">
        <v>387</v>
      </c>
      <c r="O1" s="2" t="s">
        <v>388</v>
      </c>
      <c r="P1" s="2" t="s">
        <v>389</v>
      </c>
      <c r="Q1" s="2" t="s">
        <v>390</v>
      </c>
      <c r="R1" s="2" t="s">
        <v>391</v>
      </c>
      <c r="S1" s="2" t="s">
        <v>392</v>
      </c>
      <c r="T1" s="2" t="s">
        <v>393</v>
      </c>
      <c r="U1" s="2" t="s">
        <v>394</v>
      </c>
      <c r="V1" s="2" t="s">
        <v>395</v>
      </c>
      <c r="W1" s="2" t="s">
        <v>396</v>
      </c>
      <c r="X1" s="2" t="s">
        <v>397</v>
      </c>
    </row>
    <row r="2" spans="1:24" x14ac:dyDescent="0.2">
      <c r="A2" t="s">
        <v>77</v>
      </c>
      <c r="B2" t="s">
        <v>347</v>
      </c>
      <c r="C2" t="s">
        <v>355</v>
      </c>
      <c r="D2" t="s">
        <v>368</v>
      </c>
      <c r="E2" t="s">
        <v>1307</v>
      </c>
      <c r="F2" t="s">
        <v>1307</v>
      </c>
      <c r="G2" t="s">
        <v>507</v>
      </c>
      <c r="H2" t="s">
        <v>404</v>
      </c>
      <c r="J2" s="3" t="b">
        <v>0</v>
      </c>
      <c r="K2" s="3" t="b">
        <v>0</v>
      </c>
    </row>
    <row r="3" spans="1:24" x14ac:dyDescent="0.2">
      <c r="A3" t="s">
        <v>77</v>
      </c>
      <c r="B3" t="s">
        <v>347</v>
      </c>
      <c r="C3" t="s">
        <v>355</v>
      </c>
      <c r="D3" t="s">
        <v>368</v>
      </c>
      <c r="E3" t="s">
        <v>1308</v>
      </c>
      <c r="F3" t="s">
        <v>1308</v>
      </c>
      <c r="J3" s="3" t="b">
        <v>0</v>
      </c>
      <c r="K3" s="3" t="b">
        <v>0</v>
      </c>
      <c r="W3" t="s">
        <v>1308</v>
      </c>
    </row>
    <row r="4" spans="1:24" ht="64" x14ac:dyDescent="0.2">
      <c r="A4" t="s">
        <v>77</v>
      </c>
      <c r="B4" t="s">
        <v>347</v>
      </c>
      <c r="C4" t="s">
        <v>355</v>
      </c>
      <c r="D4" t="s">
        <v>368</v>
      </c>
      <c r="E4" t="s">
        <v>600</v>
      </c>
      <c r="F4" t="s">
        <v>600</v>
      </c>
      <c r="G4" t="s">
        <v>607</v>
      </c>
      <c r="H4" t="s">
        <v>404</v>
      </c>
      <c r="J4" s="3" t="b">
        <v>0</v>
      </c>
      <c r="K4" s="3" t="b">
        <v>0</v>
      </c>
      <c r="M4" s="1" t="s">
        <v>613</v>
      </c>
      <c r="N4" s="1" t="s">
        <v>617</v>
      </c>
    </row>
    <row r="5" spans="1:24" x14ac:dyDescent="0.2">
      <c r="A5" t="s">
        <v>77</v>
      </c>
      <c r="B5" t="s">
        <v>347</v>
      </c>
      <c r="C5" t="s">
        <v>355</v>
      </c>
      <c r="D5" t="s">
        <v>368</v>
      </c>
      <c r="E5" t="s">
        <v>1309</v>
      </c>
      <c r="F5" t="s">
        <v>1309</v>
      </c>
      <c r="J5" s="3" t="b">
        <v>0</v>
      </c>
      <c r="K5" s="3" t="b">
        <v>0</v>
      </c>
      <c r="W5" t="s">
        <v>1309</v>
      </c>
    </row>
    <row r="6" spans="1:24" x14ac:dyDescent="0.2">
      <c r="A6" t="s">
        <v>77</v>
      </c>
      <c r="B6" t="s">
        <v>347</v>
      </c>
      <c r="C6" t="s">
        <v>355</v>
      </c>
      <c r="D6" t="s">
        <v>368</v>
      </c>
      <c r="E6" t="s">
        <v>1310</v>
      </c>
      <c r="F6" t="s">
        <v>1310</v>
      </c>
      <c r="G6" t="s">
        <v>1311</v>
      </c>
      <c r="H6" t="s">
        <v>416</v>
      </c>
      <c r="J6" s="3" t="b">
        <v>0</v>
      </c>
      <c r="K6" s="3" t="b">
        <v>0</v>
      </c>
      <c r="Q6">
        <v>0</v>
      </c>
    </row>
  </sheetData>
  <autoFilter ref="A1:X6" xr:uid="{00000000-0009-0000-0000-00003F000000}"/>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X18"/>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1" width="20.6640625" customWidth="1"/>
    <col min="2" max="2" width="28.6640625" customWidth="1"/>
    <col min="3" max="3" width="24.6640625" customWidth="1"/>
    <col min="4" max="4" width="38.6640625" customWidth="1"/>
    <col min="5" max="5" width="40.6640625" customWidth="1"/>
    <col min="6" max="6" width="24.6640625" customWidth="1"/>
    <col min="7" max="7" width="30.6640625" customWidth="1"/>
    <col min="8" max="8" width="12.6640625" customWidth="1"/>
    <col min="9" max="9" width="10.6640625" customWidth="1"/>
    <col min="10" max="11" width="9.6640625" style="3" customWidth="1"/>
    <col min="12" max="12" width="14.6640625" customWidth="1"/>
    <col min="13" max="14" width="28.6640625" style="1" customWidth="1"/>
    <col min="15" max="15" width="20.6640625" style="1" customWidth="1"/>
    <col min="16" max="16" width="22.6640625" style="1" customWidth="1"/>
    <col min="17" max="18" width="10.6640625" customWidth="1"/>
    <col min="19" max="19" width="16.6640625" customWidth="1"/>
    <col min="20" max="21" width="16.6640625" style="1" customWidth="1"/>
    <col min="22" max="22" width="44.6640625" style="1" customWidth="1"/>
    <col min="23" max="24" width="20.6640625" customWidth="1"/>
  </cols>
  <sheetData>
    <row r="1" spans="1:24" x14ac:dyDescent="0.2">
      <c r="A1" s="2" t="s">
        <v>0</v>
      </c>
      <c r="B1" s="2" t="s">
        <v>8</v>
      </c>
      <c r="C1" s="2" t="s">
        <v>9</v>
      </c>
      <c r="D1" s="2" t="s">
        <v>10</v>
      </c>
      <c r="E1" s="2" t="s">
        <v>378</v>
      </c>
      <c r="F1" s="2" t="s">
        <v>379</v>
      </c>
      <c r="G1" s="2" t="s">
        <v>380</v>
      </c>
      <c r="H1" s="2" t="s">
        <v>381</v>
      </c>
      <c r="I1" s="2" t="s">
        <v>382</v>
      </c>
      <c r="J1" s="2" t="s">
        <v>383</v>
      </c>
      <c r="K1" s="2" t="s">
        <v>384</v>
      </c>
      <c r="L1" s="2" t="s">
        <v>385</v>
      </c>
      <c r="M1" s="2" t="s">
        <v>386</v>
      </c>
      <c r="N1" s="2" t="s">
        <v>387</v>
      </c>
      <c r="O1" s="2" t="s">
        <v>388</v>
      </c>
      <c r="P1" s="2" t="s">
        <v>389</v>
      </c>
      <c r="Q1" s="2" t="s">
        <v>390</v>
      </c>
      <c r="R1" s="2" t="s">
        <v>391</v>
      </c>
      <c r="S1" s="2" t="s">
        <v>392</v>
      </c>
      <c r="T1" s="2" t="s">
        <v>393</v>
      </c>
      <c r="U1" s="2" t="s">
        <v>394</v>
      </c>
      <c r="V1" s="2" t="s">
        <v>395</v>
      </c>
      <c r="W1" s="2" t="s">
        <v>396</v>
      </c>
      <c r="X1" s="2" t="s">
        <v>397</v>
      </c>
    </row>
    <row r="2" spans="1:24" ht="409.6" x14ac:dyDescent="0.2">
      <c r="A2" t="s">
        <v>78</v>
      </c>
      <c r="B2" t="s">
        <v>348</v>
      </c>
      <c r="C2" t="s">
        <v>358</v>
      </c>
      <c r="D2" t="s">
        <v>371</v>
      </c>
      <c r="E2" t="s">
        <v>1312</v>
      </c>
      <c r="F2" t="s">
        <v>1312</v>
      </c>
      <c r="G2" t="s">
        <v>483</v>
      </c>
      <c r="H2" t="s">
        <v>404</v>
      </c>
      <c r="J2" s="3" t="b">
        <v>0</v>
      </c>
      <c r="K2" s="3" t="b">
        <v>0</v>
      </c>
      <c r="M2" s="1" t="s">
        <v>489</v>
      </c>
      <c r="N2" s="1" t="s">
        <v>493</v>
      </c>
    </row>
    <row r="3" spans="1:24" x14ac:dyDescent="0.2">
      <c r="A3" t="s">
        <v>78</v>
      </c>
      <c r="B3" t="s">
        <v>348</v>
      </c>
      <c r="C3" t="s">
        <v>358</v>
      </c>
      <c r="D3" t="s">
        <v>371</v>
      </c>
      <c r="E3" t="s">
        <v>1313</v>
      </c>
      <c r="F3" t="s">
        <v>1313</v>
      </c>
      <c r="G3" t="s">
        <v>1329</v>
      </c>
      <c r="H3" t="s">
        <v>416</v>
      </c>
      <c r="J3" s="3" t="b">
        <v>0</v>
      </c>
      <c r="K3" s="3" t="b">
        <v>0</v>
      </c>
      <c r="Q3">
        <v>0</v>
      </c>
    </row>
    <row r="4" spans="1:24" x14ac:dyDescent="0.2">
      <c r="A4" t="s">
        <v>78</v>
      </c>
      <c r="B4" t="s">
        <v>348</v>
      </c>
      <c r="C4" t="s">
        <v>358</v>
      </c>
      <c r="D4" t="s">
        <v>371</v>
      </c>
      <c r="E4" t="s">
        <v>1314</v>
      </c>
      <c r="F4" t="s">
        <v>1314</v>
      </c>
      <c r="G4" t="s">
        <v>514</v>
      </c>
      <c r="H4" t="s">
        <v>404</v>
      </c>
      <c r="J4" s="3" t="b">
        <v>0</v>
      </c>
      <c r="K4" s="3" t="b">
        <v>0</v>
      </c>
    </row>
    <row r="5" spans="1:24" ht="80" x14ac:dyDescent="0.2">
      <c r="A5" t="s">
        <v>78</v>
      </c>
      <c r="B5" t="s">
        <v>348</v>
      </c>
      <c r="C5" t="s">
        <v>358</v>
      </c>
      <c r="D5" t="s">
        <v>371</v>
      </c>
      <c r="E5" t="s">
        <v>1315</v>
      </c>
      <c r="F5" t="s">
        <v>1315</v>
      </c>
      <c r="G5" t="s">
        <v>1330</v>
      </c>
      <c r="H5" t="s">
        <v>404</v>
      </c>
      <c r="J5" s="3" t="b">
        <v>0</v>
      </c>
      <c r="K5" s="3" t="b">
        <v>0</v>
      </c>
      <c r="M5" s="1" t="s">
        <v>1342</v>
      </c>
      <c r="N5" s="1" t="s">
        <v>1348</v>
      </c>
    </row>
    <row r="6" spans="1:24" ht="48" x14ac:dyDescent="0.2">
      <c r="A6" t="s">
        <v>78</v>
      </c>
      <c r="B6" t="s">
        <v>348</v>
      </c>
      <c r="C6" t="s">
        <v>358</v>
      </c>
      <c r="D6" t="s">
        <v>371</v>
      </c>
      <c r="E6" t="s">
        <v>1316</v>
      </c>
      <c r="F6" t="s">
        <v>1316</v>
      </c>
      <c r="G6" t="s">
        <v>486</v>
      </c>
      <c r="H6" t="s">
        <v>404</v>
      </c>
      <c r="J6" s="3" t="b">
        <v>0</v>
      </c>
      <c r="K6" s="3" t="b">
        <v>0</v>
      </c>
      <c r="M6" s="1" t="s">
        <v>491</v>
      </c>
      <c r="N6" s="1" t="s">
        <v>495</v>
      </c>
    </row>
    <row r="7" spans="1:24" x14ac:dyDescent="0.2">
      <c r="A7" t="s">
        <v>78</v>
      </c>
      <c r="B7" t="s">
        <v>348</v>
      </c>
      <c r="C7" t="s">
        <v>358</v>
      </c>
      <c r="D7" t="s">
        <v>371</v>
      </c>
      <c r="E7" t="s">
        <v>1317</v>
      </c>
      <c r="F7" t="s">
        <v>1317</v>
      </c>
      <c r="J7" s="3" t="b">
        <v>0</v>
      </c>
      <c r="K7" s="3" t="b">
        <v>0</v>
      </c>
      <c r="W7" t="s">
        <v>1317</v>
      </c>
    </row>
    <row r="8" spans="1:24" ht="80" x14ac:dyDescent="0.2">
      <c r="A8" t="s">
        <v>78</v>
      </c>
      <c r="B8" t="s">
        <v>348</v>
      </c>
      <c r="C8" t="s">
        <v>358</v>
      </c>
      <c r="D8" t="s">
        <v>371</v>
      </c>
      <c r="E8" t="s">
        <v>1318</v>
      </c>
      <c r="F8" t="s">
        <v>1318</v>
      </c>
      <c r="G8" t="s">
        <v>1331</v>
      </c>
      <c r="H8" t="s">
        <v>404</v>
      </c>
      <c r="J8" s="3" t="b">
        <v>0</v>
      </c>
      <c r="K8" s="3" t="b">
        <v>0</v>
      </c>
      <c r="M8" s="1" t="s">
        <v>1343</v>
      </c>
      <c r="N8" s="1" t="s">
        <v>1349</v>
      </c>
    </row>
    <row r="9" spans="1:24" ht="32" x14ac:dyDescent="0.2">
      <c r="A9" t="s">
        <v>78</v>
      </c>
      <c r="B9" t="s">
        <v>348</v>
      </c>
      <c r="C9" t="s">
        <v>358</v>
      </c>
      <c r="D9" t="s">
        <v>371</v>
      </c>
      <c r="E9" t="s">
        <v>1319</v>
      </c>
      <c r="F9" t="s">
        <v>1319</v>
      </c>
      <c r="G9" t="s">
        <v>1332</v>
      </c>
      <c r="H9" t="s">
        <v>404</v>
      </c>
      <c r="J9" s="3" t="b">
        <v>0</v>
      </c>
      <c r="K9" s="3" t="b">
        <v>0</v>
      </c>
      <c r="M9" s="1" t="s">
        <v>517</v>
      </c>
      <c r="N9" s="1" t="s">
        <v>522</v>
      </c>
    </row>
    <row r="10" spans="1:24" ht="32" x14ac:dyDescent="0.2">
      <c r="A10" t="s">
        <v>78</v>
      </c>
      <c r="B10" t="s">
        <v>348</v>
      </c>
      <c r="C10" t="s">
        <v>358</v>
      </c>
      <c r="D10" t="s">
        <v>371</v>
      </c>
      <c r="E10" t="s">
        <v>1320</v>
      </c>
      <c r="F10" t="s">
        <v>1320</v>
      </c>
      <c r="G10" t="s">
        <v>1333</v>
      </c>
      <c r="H10" t="s">
        <v>404</v>
      </c>
      <c r="J10" s="3" t="b">
        <v>0</v>
      </c>
      <c r="K10" s="3" t="b">
        <v>0</v>
      </c>
      <c r="M10" s="1" t="s">
        <v>517</v>
      </c>
      <c r="N10" s="1" t="s">
        <v>522</v>
      </c>
    </row>
    <row r="11" spans="1:24" ht="48" x14ac:dyDescent="0.2">
      <c r="A11" t="s">
        <v>78</v>
      </c>
      <c r="B11" t="s">
        <v>348</v>
      </c>
      <c r="C11" t="s">
        <v>358</v>
      </c>
      <c r="D11" t="s">
        <v>371</v>
      </c>
      <c r="E11" t="s">
        <v>1321</v>
      </c>
      <c r="F11" t="s">
        <v>1321</v>
      </c>
      <c r="G11" t="s">
        <v>1334</v>
      </c>
      <c r="H11" t="s">
        <v>404</v>
      </c>
      <c r="J11" s="3" t="b">
        <v>0</v>
      </c>
      <c r="K11" s="3" t="b">
        <v>0</v>
      </c>
      <c r="M11" s="1" t="s">
        <v>1344</v>
      </c>
      <c r="N11" s="1" t="s">
        <v>1037</v>
      </c>
    </row>
    <row r="12" spans="1:24" ht="64" x14ac:dyDescent="0.2">
      <c r="A12" t="s">
        <v>78</v>
      </c>
      <c r="B12" t="s">
        <v>348</v>
      </c>
      <c r="C12" t="s">
        <v>358</v>
      </c>
      <c r="D12" t="s">
        <v>371</v>
      </c>
      <c r="E12" t="s">
        <v>1322</v>
      </c>
      <c r="F12" t="s">
        <v>1322</v>
      </c>
      <c r="G12" t="s">
        <v>1335</v>
      </c>
      <c r="H12" t="s">
        <v>404</v>
      </c>
      <c r="J12" s="3" t="b">
        <v>0</v>
      </c>
      <c r="K12" s="3" t="b">
        <v>0</v>
      </c>
      <c r="M12" s="1" t="s">
        <v>1345</v>
      </c>
      <c r="N12" s="1" t="s">
        <v>1350</v>
      </c>
    </row>
    <row r="13" spans="1:24" ht="80" x14ac:dyDescent="0.2">
      <c r="A13" t="s">
        <v>78</v>
      </c>
      <c r="B13" t="s">
        <v>348</v>
      </c>
      <c r="C13" t="s">
        <v>358</v>
      </c>
      <c r="D13" t="s">
        <v>371</v>
      </c>
      <c r="E13" t="s">
        <v>1323</v>
      </c>
      <c r="F13" t="s">
        <v>1323</v>
      </c>
      <c r="G13" t="s">
        <v>1336</v>
      </c>
      <c r="H13" t="s">
        <v>404</v>
      </c>
      <c r="J13" s="3" t="b">
        <v>0</v>
      </c>
      <c r="K13" s="3" t="b">
        <v>0</v>
      </c>
      <c r="M13" s="1" t="s">
        <v>1346</v>
      </c>
      <c r="N13" s="1" t="s">
        <v>1351</v>
      </c>
    </row>
    <row r="14" spans="1:24" ht="48" x14ac:dyDescent="0.2">
      <c r="A14" t="s">
        <v>78</v>
      </c>
      <c r="B14" t="s">
        <v>348</v>
      </c>
      <c r="C14" t="s">
        <v>358</v>
      </c>
      <c r="D14" t="s">
        <v>371</v>
      </c>
      <c r="E14" t="s">
        <v>1324</v>
      </c>
      <c r="F14" t="s">
        <v>1324</v>
      </c>
      <c r="G14" t="s">
        <v>1337</v>
      </c>
      <c r="H14" t="s">
        <v>404</v>
      </c>
      <c r="J14" s="3" t="b">
        <v>0</v>
      </c>
      <c r="K14" s="3" t="b">
        <v>0</v>
      </c>
      <c r="M14" s="1" t="s">
        <v>1347</v>
      </c>
      <c r="N14" s="1" t="s">
        <v>1352</v>
      </c>
    </row>
    <row r="15" spans="1:24" ht="48" x14ac:dyDescent="0.2">
      <c r="A15" t="s">
        <v>78</v>
      </c>
      <c r="B15" t="s">
        <v>348</v>
      </c>
      <c r="C15" t="s">
        <v>358</v>
      </c>
      <c r="D15" t="s">
        <v>371</v>
      </c>
      <c r="E15" t="s">
        <v>1325</v>
      </c>
      <c r="F15" t="s">
        <v>1325</v>
      </c>
      <c r="G15" t="s">
        <v>1338</v>
      </c>
      <c r="H15" t="s">
        <v>404</v>
      </c>
      <c r="J15" s="3" t="b">
        <v>0</v>
      </c>
      <c r="K15" s="3" t="b">
        <v>0</v>
      </c>
      <c r="M15" s="1" t="s">
        <v>1347</v>
      </c>
      <c r="N15" s="1" t="s">
        <v>1352</v>
      </c>
    </row>
    <row r="16" spans="1:24" ht="48" x14ac:dyDescent="0.2">
      <c r="A16" t="s">
        <v>78</v>
      </c>
      <c r="B16" t="s">
        <v>348</v>
      </c>
      <c r="C16" t="s">
        <v>358</v>
      </c>
      <c r="D16" t="s">
        <v>371</v>
      </c>
      <c r="E16" t="s">
        <v>1326</v>
      </c>
      <c r="F16" t="s">
        <v>1326</v>
      </c>
      <c r="G16" t="s">
        <v>1339</v>
      </c>
      <c r="H16" t="s">
        <v>404</v>
      </c>
      <c r="J16" s="3" t="b">
        <v>0</v>
      </c>
      <c r="K16" s="3" t="b">
        <v>0</v>
      </c>
      <c r="M16" s="1" t="s">
        <v>1347</v>
      </c>
      <c r="N16" s="1" t="s">
        <v>1352</v>
      </c>
    </row>
    <row r="17" spans="1:14" ht="48" x14ac:dyDescent="0.2">
      <c r="A17" t="s">
        <v>78</v>
      </c>
      <c r="B17" t="s">
        <v>348</v>
      </c>
      <c r="C17" t="s">
        <v>358</v>
      </c>
      <c r="D17" t="s">
        <v>371</v>
      </c>
      <c r="E17" t="s">
        <v>1327</v>
      </c>
      <c r="F17" t="s">
        <v>1327</v>
      </c>
      <c r="G17" t="s">
        <v>1340</v>
      </c>
      <c r="H17" t="s">
        <v>404</v>
      </c>
      <c r="J17" s="3" t="b">
        <v>0</v>
      </c>
      <c r="K17" s="3" t="b">
        <v>0</v>
      </c>
      <c r="M17" s="1" t="s">
        <v>1347</v>
      </c>
      <c r="N17" s="1" t="s">
        <v>1352</v>
      </c>
    </row>
    <row r="18" spans="1:14" ht="16" x14ac:dyDescent="0.2">
      <c r="A18" t="s">
        <v>78</v>
      </c>
      <c r="B18" t="s">
        <v>348</v>
      </c>
      <c r="C18" t="s">
        <v>358</v>
      </c>
      <c r="D18" t="s">
        <v>371</v>
      </c>
      <c r="E18" t="s">
        <v>1328</v>
      </c>
      <c r="F18" t="s">
        <v>1328</v>
      </c>
      <c r="G18" t="s">
        <v>1341</v>
      </c>
      <c r="H18" t="s">
        <v>404</v>
      </c>
      <c r="J18" s="3" t="b">
        <v>0</v>
      </c>
      <c r="K18" s="3" t="b">
        <v>0</v>
      </c>
      <c r="N18" s="1" t="s">
        <v>450</v>
      </c>
    </row>
  </sheetData>
  <autoFilter ref="A1:X18" xr:uid="{00000000-0009-0000-0000-000040000000}"/>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X22"/>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1" width="20.6640625" customWidth="1"/>
    <col min="2" max="2" width="28.6640625" customWidth="1"/>
    <col min="3" max="3" width="24.6640625" customWidth="1"/>
    <col min="4" max="4" width="38.6640625" customWidth="1"/>
    <col min="5" max="5" width="40.6640625" customWidth="1"/>
    <col min="6" max="6" width="24.6640625" customWidth="1"/>
    <col min="7" max="7" width="30.6640625" customWidth="1"/>
    <col min="8" max="8" width="12.6640625" customWidth="1"/>
    <col min="9" max="9" width="10.6640625" customWidth="1"/>
    <col min="10" max="11" width="9.6640625" style="3" customWidth="1"/>
    <col min="12" max="12" width="14.6640625" customWidth="1"/>
    <col min="13" max="14" width="28.6640625" style="1" customWidth="1"/>
    <col min="15" max="15" width="20.6640625" style="1" customWidth="1"/>
    <col min="16" max="16" width="22.6640625" style="1" customWidth="1"/>
    <col min="17" max="18" width="10.6640625" customWidth="1"/>
    <col min="19" max="19" width="16.6640625" customWidth="1"/>
    <col min="20" max="21" width="16.6640625" style="1" customWidth="1"/>
    <col min="22" max="22" width="44.6640625" style="1" customWidth="1"/>
    <col min="23" max="24" width="20.6640625" customWidth="1"/>
  </cols>
  <sheetData>
    <row r="1" spans="1:24" x14ac:dyDescent="0.2">
      <c r="A1" s="2" t="s">
        <v>0</v>
      </c>
      <c r="B1" s="2" t="s">
        <v>8</v>
      </c>
      <c r="C1" s="2" t="s">
        <v>9</v>
      </c>
      <c r="D1" s="2" t="s">
        <v>10</v>
      </c>
      <c r="E1" s="2" t="s">
        <v>378</v>
      </c>
      <c r="F1" s="2" t="s">
        <v>379</v>
      </c>
      <c r="G1" s="2" t="s">
        <v>380</v>
      </c>
      <c r="H1" s="2" t="s">
        <v>381</v>
      </c>
      <c r="I1" s="2" t="s">
        <v>382</v>
      </c>
      <c r="J1" s="2" t="s">
        <v>383</v>
      </c>
      <c r="K1" s="2" t="s">
        <v>384</v>
      </c>
      <c r="L1" s="2" t="s">
        <v>385</v>
      </c>
      <c r="M1" s="2" t="s">
        <v>386</v>
      </c>
      <c r="N1" s="2" t="s">
        <v>387</v>
      </c>
      <c r="O1" s="2" t="s">
        <v>388</v>
      </c>
      <c r="P1" s="2" t="s">
        <v>389</v>
      </c>
      <c r="Q1" s="2" t="s">
        <v>390</v>
      </c>
      <c r="R1" s="2" t="s">
        <v>391</v>
      </c>
      <c r="S1" s="2" t="s">
        <v>392</v>
      </c>
      <c r="T1" s="2" t="s">
        <v>393</v>
      </c>
      <c r="U1" s="2" t="s">
        <v>394</v>
      </c>
      <c r="V1" s="2" t="s">
        <v>395</v>
      </c>
      <c r="W1" s="2" t="s">
        <v>396</v>
      </c>
      <c r="X1" s="2" t="s">
        <v>397</v>
      </c>
    </row>
    <row r="2" spans="1:24" ht="409.6" x14ac:dyDescent="0.2">
      <c r="A2" t="s">
        <v>79</v>
      </c>
      <c r="B2" t="s">
        <v>349</v>
      </c>
      <c r="C2" t="s">
        <v>358</v>
      </c>
      <c r="D2" t="s">
        <v>371</v>
      </c>
      <c r="E2" t="s">
        <v>1353</v>
      </c>
      <c r="F2" t="s">
        <v>1353</v>
      </c>
      <c r="G2" t="s">
        <v>483</v>
      </c>
      <c r="H2" t="s">
        <v>404</v>
      </c>
      <c r="J2" s="3" t="b">
        <v>0</v>
      </c>
      <c r="K2" s="3" t="b">
        <v>0</v>
      </c>
      <c r="M2" s="1" t="s">
        <v>489</v>
      </c>
      <c r="N2" s="1" t="s">
        <v>493</v>
      </c>
    </row>
    <row r="3" spans="1:24" x14ac:dyDescent="0.2">
      <c r="A3" t="s">
        <v>79</v>
      </c>
      <c r="B3" t="s">
        <v>349</v>
      </c>
      <c r="C3" t="s">
        <v>358</v>
      </c>
      <c r="D3" t="s">
        <v>371</v>
      </c>
      <c r="E3" t="s">
        <v>1354</v>
      </c>
      <c r="F3" t="s">
        <v>1354</v>
      </c>
      <c r="G3" t="s">
        <v>1374</v>
      </c>
      <c r="H3" t="s">
        <v>416</v>
      </c>
      <c r="J3" s="3" t="b">
        <v>0</v>
      </c>
      <c r="K3" s="3" t="b">
        <v>0</v>
      </c>
      <c r="Q3">
        <v>0</v>
      </c>
    </row>
    <row r="4" spans="1:24" ht="80" x14ac:dyDescent="0.2">
      <c r="A4" t="s">
        <v>79</v>
      </c>
      <c r="B4" t="s">
        <v>349</v>
      </c>
      <c r="C4" t="s">
        <v>358</v>
      </c>
      <c r="D4" t="s">
        <v>371</v>
      </c>
      <c r="E4" t="s">
        <v>1355</v>
      </c>
      <c r="F4" t="s">
        <v>1355</v>
      </c>
      <c r="G4" t="s">
        <v>1330</v>
      </c>
      <c r="H4" t="s">
        <v>404</v>
      </c>
      <c r="J4" s="3" t="b">
        <v>0</v>
      </c>
      <c r="K4" s="3" t="b">
        <v>0</v>
      </c>
      <c r="M4" s="1" t="s">
        <v>1342</v>
      </c>
      <c r="N4" s="1" t="s">
        <v>1348</v>
      </c>
    </row>
    <row r="5" spans="1:24" x14ac:dyDescent="0.2">
      <c r="A5" t="s">
        <v>79</v>
      </c>
      <c r="B5" t="s">
        <v>349</v>
      </c>
      <c r="C5" t="s">
        <v>358</v>
      </c>
      <c r="D5" t="s">
        <v>371</v>
      </c>
      <c r="E5" t="s">
        <v>1356</v>
      </c>
      <c r="F5" t="s">
        <v>1356</v>
      </c>
      <c r="J5" s="3" t="b">
        <v>0</v>
      </c>
      <c r="K5" s="3" t="b">
        <v>0</v>
      </c>
      <c r="W5" t="s">
        <v>1356</v>
      </c>
    </row>
    <row r="6" spans="1:24" ht="80" x14ac:dyDescent="0.2">
      <c r="A6" t="s">
        <v>79</v>
      </c>
      <c r="B6" t="s">
        <v>349</v>
      </c>
      <c r="C6" t="s">
        <v>358</v>
      </c>
      <c r="D6" t="s">
        <v>371</v>
      </c>
      <c r="E6" t="s">
        <v>1357</v>
      </c>
      <c r="F6" t="s">
        <v>1357</v>
      </c>
      <c r="G6" t="s">
        <v>1331</v>
      </c>
      <c r="H6" t="s">
        <v>404</v>
      </c>
      <c r="J6" s="3" t="b">
        <v>0</v>
      </c>
      <c r="K6" s="3" t="b">
        <v>0</v>
      </c>
      <c r="M6" s="1" t="s">
        <v>1343</v>
      </c>
      <c r="N6" s="1" t="s">
        <v>1349</v>
      </c>
    </row>
    <row r="7" spans="1:24" ht="32" x14ac:dyDescent="0.2">
      <c r="A7" t="s">
        <v>79</v>
      </c>
      <c r="B7" t="s">
        <v>349</v>
      </c>
      <c r="C7" t="s">
        <v>358</v>
      </c>
      <c r="D7" t="s">
        <v>371</v>
      </c>
      <c r="E7" t="s">
        <v>1358</v>
      </c>
      <c r="F7" t="s">
        <v>1358</v>
      </c>
      <c r="G7" t="s">
        <v>1375</v>
      </c>
      <c r="H7" t="s">
        <v>404</v>
      </c>
      <c r="J7" s="3" t="b">
        <v>0</v>
      </c>
      <c r="K7" s="3" t="b">
        <v>0</v>
      </c>
      <c r="M7" s="1" t="s">
        <v>517</v>
      </c>
      <c r="N7" s="1" t="s">
        <v>522</v>
      </c>
    </row>
    <row r="8" spans="1:24" ht="32" x14ac:dyDescent="0.2">
      <c r="A8" t="s">
        <v>79</v>
      </c>
      <c r="B8" t="s">
        <v>349</v>
      </c>
      <c r="C8" t="s">
        <v>358</v>
      </c>
      <c r="D8" t="s">
        <v>371</v>
      </c>
      <c r="E8" t="s">
        <v>1359</v>
      </c>
      <c r="F8" t="s">
        <v>1359</v>
      </c>
      <c r="G8" t="s">
        <v>1333</v>
      </c>
      <c r="H8" t="s">
        <v>404</v>
      </c>
      <c r="J8" s="3" t="b">
        <v>0</v>
      </c>
      <c r="K8" s="3" t="b">
        <v>0</v>
      </c>
      <c r="M8" s="1" t="s">
        <v>517</v>
      </c>
      <c r="N8" s="1" t="s">
        <v>522</v>
      </c>
    </row>
    <row r="9" spans="1:24" ht="48" x14ac:dyDescent="0.2">
      <c r="A9" t="s">
        <v>79</v>
      </c>
      <c r="B9" t="s">
        <v>349</v>
      </c>
      <c r="C9" t="s">
        <v>358</v>
      </c>
      <c r="D9" t="s">
        <v>371</v>
      </c>
      <c r="E9" t="s">
        <v>1360</v>
      </c>
      <c r="F9" t="s">
        <v>1360</v>
      </c>
      <c r="G9" t="s">
        <v>1334</v>
      </c>
      <c r="H9" t="s">
        <v>404</v>
      </c>
      <c r="J9" s="3" t="b">
        <v>0</v>
      </c>
      <c r="K9" s="3" t="b">
        <v>0</v>
      </c>
      <c r="M9" s="1" t="s">
        <v>1344</v>
      </c>
      <c r="N9" s="1" t="s">
        <v>1037</v>
      </c>
    </row>
    <row r="10" spans="1:24" ht="144" x14ac:dyDescent="0.2">
      <c r="A10" t="s">
        <v>79</v>
      </c>
      <c r="B10" t="s">
        <v>349</v>
      </c>
      <c r="C10" t="s">
        <v>358</v>
      </c>
      <c r="D10" t="s">
        <v>371</v>
      </c>
      <c r="E10" t="s">
        <v>1361</v>
      </c>
      <c r="F10" t="s">
        <v>1361</v>
      </c>
      <c r="G10" t="s">
        <v>1376</v>
      </c>
      <c r="H10" t="s">
        <v>404</v>
      </c>
      <c r="J10" s="3" t="b">
        <v>0</v>
      </c>
      <c r="K10" s="3" t="b">
        <v>0</v>
      </c>
      <c r="M10" s="1" t="s">
        <v>1383</v>
      </c>
      <c r="N10" s="1" t="s">
        <v>1385</v>
      </c>
    </row>
    <row r="11" spans="1:24" x14ac:dyDescent="0.2">
      <c r="A11" t="s">
        <v>79</v>
      </c>
      <c r="B11" t="s">
        <v>349</v>
      </c>
      <c r="C11" t="s">
        <v>358</v>
      </c>
      <c r="D11" t="s">
        <v>371</v>
      </c>
      <c r="E11" t="s">
        <v>1362</v>
      </c>
      <c r="F11" t="s">
        <v>1362</v>
      </c>
      <c r="G11" t="s">
        <v>1377</v>
      </c>
      <c r="H11" t="s">
        <v>404</v>
      </c>
      <c r="J11" s="3" t="b">
        <v>0</v>
      </c>
      <c r="K11" s="3" t="b">
        <v>0</v>
      </c>
    </row>
    <row r="12" spans="1:24" ht="48" x14ac:dyDescent="0.2">
      <c r="A12" t="s">
        <v>79</v>
      </c>
      <c r="B12" t="s">
        <v>349</v>
      </c>
      <c r="C12" t="s">
        <v>358</v>
      </c>
      <c r="D12" t="s">
        <v>371</v>
      </c>
      <c r="E12" t="s">
        <v>1363</v>
      </c>
      <c r="F12" t="s">
        <v>1363</v>
      </c>
      <c r="G12" t="s">
        <v>1378</v>
      </c>
      <c r="H12" t="s">
        <v>404</v>
      </c>
      <c r="J12" s="3" t="b">
        <v>0</v>
      </c>
      <c r="K12" s="3" t="b">
        <v>0</v>
      </c>
      <c r="M12" s="1" t="s">
        <v>1347</v>
      </c>
      <c r="N12" s="1" t="s">
        <v>1352</v>
      </c>
    </row>
    <row r="13" spans="1:24" ht="96" x14ac:dyDescent="0.2">
      <c r="A13" t="s">
        <v>79</v>
      </c>
      <c r="B13" t="s">
        <v>349</v>
      </c>
      <c r="C13" t="s">
        <v>358</v>
      </c>
      <c r="D13" t="s">
        <v>371</v>
      </c>
      <c r="E13" t="s">
        <v>1364</v>
      </c>
      <c r="F13" t="s">
        <v>1364</v>
      </c>
      <c r="G13" t="s">
        <v>1379</v>
      </c>
      <c r="H13" t="s">
        <v>404</v>
      </c>
      <c r="J13" s="3" t="b">
        <v>0</v>
      </c>
      <c r="K13" s="3" t="b">
        <v>0</v>
      </c>
      <c r="M13" s="1" t="s">
        <v>1384</v>
      </c>
      <c r="N13" s="1" t="s">
        <v>1386</v>
      </c>
    </row>
    <row r="14" spans="1:24" ht="48" x14ac:dyDescent="0.2">
      <c r="A14" t="s">
        <v>79</v>
      </c>
      <c r="B14" t="s">
        <v>349</v>
      </c>
      <c r="C14" t="s">
        <v>358</v>
      </c>
      <c r="D14" t="s">
        <v>371</v>
      </c>
      <c r="E14" t="s">
        <v>1365</v>
      </c>
      <c r="F14" t="s">
        <v>1365</v>
      </c>
      <c r="G14" t="s">
        <v>1380</v>
      </c>
      <c r="H14" t="s">
        <v>404</v>
      </c>
      <c r="J14" s="3" t="b">
        <v>0</v>
      </c>
      <c r="K14" s="3" t="b">
        <v>0</v>
      </c>
      <c r="M14" s="1" t="s">
        <v>1347</v>
      </c>
      <c r="N14" s="1" t="s">
        <v>1352</v>
      </c>
    </row>
    <row r="15" spans="1:24" ht="48" x14ac:dyDescent="0.2">
      <c r="A15" t="s">
        <v>79</v>
      </c>
      <c r="B15" t="s">
        <v>349</v>
      </c>
      <c r="C15" t="s">
        <v>358</v>
      </c>
      <c r="D15" t="s">
        <v>371</v>
      </c>
      <c r="E15" t="s">
        <v>1366</v>
      </c>
      <c r="F15" t="s">
        <v>1366</v>
      </c>
      <c r="G15" t="s">
        <v>1381</v>
      </c>
      <c r="H15" t="s">
        <v>404</v>
      </c>
      <c r="J15" s="3" t="b">
        <v>0</v>
      </c>
      <c r="K15" s="3" t="b">
        <v>0</v>
      </c>
      <c r="M15" s="1" t="s">
        <v>1347</v>
      </c>
      <c r="N15" s="1" t="s">
        <v>1352</v>
      </c>
    </row>
    <row r="16" spans="1:24" ht="64" x14ac:dyDescent="0.2">
      <c r="A16" t="s">
        <v>79</v>
      </c>
      <c r="B16" t="s">
        <v>349</v>
      </c>
      <c r="C16" t="s">
        <v>358</v>
      </c>
      <c r="D16" t="s">
        <v>371</v>
      </c>
      <c r="E16" t="s">
        <v>1367</v>
      </c>
      <c r="F16" t="s">
        <v>1367</v>
      </c>
      <c r="G16" t="s">
        <v>1335</v>
      </c>
      <c r="H16" t="s">
        <v>404</v>
      </c>
      <c r="J16" s="3" t="b">
        <v>0</v>
      </c>
      <c r="K16" s="3" t="b">
        <v>0</v>
      </c>
      <c r="M16" s="1" t="s">
        <v>1345</v>
      </c>
      <c r="N16" s="1" t="s">
        <v>1350</v>
      </c>
    </row>
    <row r="17" spans="1:14" ht="80" x14ac:dyDescent="0.2">
      <c r="A17" t="s">
        <v>79</v>
      </c>
      <c r="B17" t="s">
        <v>349</v>
      </c>
      <c r="C17" t="s">
        <v>358</v>
      </c>
      <c r="D17" t="s">
        <v>371</v>
      </c>
      <c r="E17" t="s">
        <v>1368</v>
      </c>
      <c r="F17" t="s">
        <v>1368</v>
      </c>
      <c r="G17" t="s">
        <v>1336</v>
      </c>
      <c r="H17" t="s">
        <v>404</v>
      </c>
      <c r="J17" s="3" t="b">
        <v>0</v>
      </c>
      <c r="K17" s="3" t="b">
        <v>0</v>
      </c>
      <c r="M17" s="1" t="s">
        <v>1346</v>
      </c>
      <c r="N17" s="1" t="s">
        <v>1351</v>
      </c>
    </row>
    <row r="18" spans="1:14" ht="48" x14ac:dyDescent="0.2">
      <c r="A18" t="s">
        <v>79</v>
      </c>
      <c r="B18" t="s">
        <v>349</v>
      </c>
      <c r="C18" t="s">
        <v>358</v>
      </c>
      <c r="D18" t="s">
        <v>371</v>
      </c>
      <c r="E18" t="s">
        <v>1369</v>
      </c>
      <c r="F18" t="s">
        <v>1369</v>
      </c>
      <c r="G18" t="s">
        <v>1337</v>
      </c>
      <c r="H18" t="s">
        <v>404</v>
      </c>
      <c r="J18" s="3" t="b">
        <v>0</v>
      </c>
      <c r="K18" s="3" t="b">
        <v>0</v>
      </c>
      <c r="M18" s="1" t="s">
        <v>1347</v>
      </c>
      <c r="N18" s="1" t="s">
        <v>1352</v>
      </c>
    </row>
    <row r="19" spans="1:14" ht="48" x14ac:dyDescent="0.2">
      <c r="A19" t="s">
        <v>79</v>
      </c>
      <c r="B19" t="s">
        <v>349</v>
      </c>
      <c r="C19" t="s">
        <v>358</v>
      </c>
      <c r="D19" t="s">
        <v>371</v>
      </c>
      <c r="E19" t="s">
        <v>1370</v>
      </c>
      <c r="F19" t="s">
        <v>1370</v>
      </c>
      <c r="G19" t="s">
        <v>1338</v>
      </c>
      <c r="H19" t="s">
        <v>404</v>
      </c>
      <c r="J19" s="3" t="b">
        <v>0</v>
      </c>
      <c r="K19" s="3" t="b">
        <v>0</v>
      </c>
      <c r="M19" s="1" t="s">
        <v>1347</v>
      </c>
      <c r="N19" s="1" t="s">
        <v>1352</v>
      </c>
    </row>
    <row r="20" spans="1:14" ht="48" x14ac:dyDescent="0.2">
      <c r="A20" t="s">
        <v>79</v>
      </c>
      <c r="B20" t="s">
        <v>349</v>
      </c>
      <c r="C20" t="s">
        <v>358</v>
      </c>
      <c r="D20" t="s">
        <v>371</v>
      </c>
      <c r="E20" t="s">
        <v>1371</v>
      </c>
      <c r="F20" t="s">
        <v>1371</v>
      </c>
      <c r="G20" t="s">
        <v>1339</v>
      </c>
      <c r="H20" t="s">
        <v>404</v>
      </c>
      <c r="J20" s="3" t="b">
        <v>0</v>
      </c>
      <c r="K20" s="3" t="b">
        <v>0</v>
      </c>
      <c r="M20" s="1" t="s">
        <v>1347</v>
      </c>
      <c r="N20" s="1" t="s">
        <v>1352</v>
      </c>
    </row>
    <row r="21" spans="1:14" x14ac:dyDescent="0.2">
      <c r="A21" t="s">
        <v>79</v>
      </c>
      <c r="B21" t="s">
        <v>349</v>
      </c>
      <c r="C21" t="s">
        <v>358</v>
      </c>
      <c r="D21" t="s">
        <v>371</v>
      </c>
      <c r="E21" t="s">
        <v>1372</v>
      </c>
      <c r="F21" t="s">
        <v>1372</v>
      </c>
      <c r="G21" t="s">
        <v>514</v>
      </c>
      <c r="H21" t="s">
        <v>404</v>
      </c>
      <c r="J21" s="3" t="b">
        <v>0</v>
      </c>
      <c r="K21" s="3" t="b">
        <v>0</v>
      </c>
    </row>
    <row r="22" spans="1:14" ht="32" x14ac:dyDescent="0.2">
      <c r="A22" t="s">
        <v>79</v>
      </c>
      <c r="B22" t="s">
        <v>349</v>
      </c>
      <c r="C22" t="s">
        <v>358</v>
      </c>
      <c r="D22" t="s">
        <v>371</v>
      </c>
      <c r="E22" t="s">
        <v>1373</v>
      </c>
      <c r="F22" t="s">
        <v>1373</v>
      </c>
      <c r="G22" t="s">
        <v>1382</v>
      </c>
      <c r="H22" t="s">
        <v>404</v>
      </c>
      <c r="J22" s="3" t="b">
        <v>0</v>
      </c>
      <c r="K22" s="3" t="b">
        <v>0</v>
      </c>
      <c r="M22" s="1" t="s">
        <v>517</v>
      </c>
      <c r="N22" s="1" t="s">
        <v>522</v>
      </c>
    </row>
  </sheetData>
  <autoFilter ref="A1:X22" xr:uid="{00000000-0009-0000-0000-000041000000}"/>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X10"/>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1" width="20.6640625" customWidth="1"/>
    <col min="2" max="2" width="28.6640625" customWidth="1"/>
    <col min="3" max="3" width="24.6640625" customWidth="1"/>
    <col min="4" max="4" width="38.6640625" customWidth="1"/>
    <col min="5" max="5" width="40.6640625" customWidth="1"/>
    <col min="6" max="6" width="24.6640625" customWidth="1"/>
    <col min="7" max="7" width="30.6640625" customWidth="1"/>
    <col min="8" max="8" width="12.6640625" customWidth="1"/>
    <col min="9" max="9" width="10.6640625" customWidth="1"/>
    <col min="10" max="11" width="9.6640625" style="3" customWidth="1"/>
    <col min="12" max="12" width="14.6640625" customWidth="1"/>
    <col min="13" max="14" width="28.6640625" style="1" customWidth="1"/>
    <col min="15" max="15" width="20.6640625" style="1" customWidth="1"/>
    <col min="16" max="16" width="22.6640625" style="1" customWidth="1"/>
    <col min="17" max="18" width="10.6640625" customWidth="1"/>
    <col min="19" max="19" width="16.6640625" customWidth="1"/>
    <col min="20" max="21" width="16.6640625" style="1" customWidth="1"/>
    <col min="22" max="22" width="44.6640625" style="1" customWidth="1"/>
    <col min="23" max="24" width="20.6640625" customWidth="1"/>
  </cols>
  <sheetData>
    <row r="1" spans="1:24" x14ac:dyDescent="0.2">
      <c r="A1" s="2" t="s">
        <v>0</v>
      </c>
      <c r="B1" s="2" t="s">
        <v>8</v>
      </c>
      <c r="C1" s="2" t="s">
        <v>9</v>
      </c>
      <c r="D1" s="2" t="s">
        <v>10</v>
      </c>
      <c r="E1" s="2" t="s">
        <v>378</v>
      </c>
      <c r="F1" s="2" t="s">
        <v>379</v>
      </c>
      <c r="G1" s="2" t="s">
        <v>380</v>
      </c>
      <c r="H1" s="2" t="s">
        <v>381</v>
      </c>
      <c r="I1" s="2" t="s">
        <v>382</v>
      </c>
      <c r="J1" s="2" t="s">
        <v>383</v>
      </c>
      <c r="K1" s="2" t="s">
        <v>384</v>
      </c>
      <c r="L1" s="2" t="s">
        <v>385</v>
      </c>
      <c r="M1" s="2" t="s">
        <v>386</v>
      </c>
      <c r="N1" s="2" t="s">
        <v>387</v>
      </c>
      <c r="O1" s="2" t="s">
        <v>388</v>
      </c>
      <c r="P1" s="2" t="s">
        <v>389</v>
      </c>
      <c r="Q1" s="2" t="s">
        <v>390</v>
      </c>
      <c r="R1" s="2" t="s">
        <v>391</v>
      </c>
      <c r="S1" s="2" t="s">
        <v>392</v>
      </c>
      <c r="T1" s="2" t="s">
        <v>393</v>
      </c>
      <c r="U1" s="2" t="s">
        <v>394</v>
      </c>
      <c r="V1" s="2" t="s">
        <v>395</v>
      </c>
      <c r="W1" s="2" t="s">
        <v>396</v>
      </c>
      <c r="X1" s="2" t="s">
        <v>397</v>
      </c>
    </row>
    <row r="2" spans="1:24" x14ac:dyDescent="0.2">
      <c r="A2" t="s">
        <v>80</v>
      </c>
      <c r="B2" t="s">
        <v>350</v>
      </c>
      <c r="C2" t="s">
        <v>352</v>
      </c>
      <c r="D2" t="s">
        <v>365</v>
      </c>
      <c r="E2" t="s">
        <v>1387</v>
      </c>
      <c r="F2" t="s">
        <v>1387</v>
      </c>
      <c r="G2" t="s">
        <v>463</v>
      </c>
      <c r="H2" t="s">
        <v>416</v>
      </c>
      <c r="J2" s="3" t="b">
        <v>0</v>
      </c>
      <c r="K2" s="3" t="b">
        <v>0</v>
      </c>
      <c r="Q2">
        <v>0</v>
      </c>
    </row>
    <row r="3" spans="1:24" x14ac:dyDescent="0.2">
      <c r="A3" t="s">
        <v>80</v>
      </c>
      <c r="B3" t="s">
        <v>350</v>
      </c>
      <c r="C3" t="s">
        <v>352</v>
      </c>
      <c r="D3" t="s">
        <v>365</v>
      </c>
      <c r="E3" t="s">
        <v>1388</v>
      </c>
      <c r="F3" t="s">
        <v>1388</v>
      </c>
      <c r="J3" s="3" t="b">
        <v>0</v>
      </c>
      <c r="K3" s="3" t="b">
        <v>0</v>
      </c>
      <c r="W3" t="s">
        <v>1388</v>
      </c>
    </row>
    <row r="4" spans="1:24" ht="160" x14ac:dyDescent="0.2">
      <c r="A4" t="s">
        <v>80</v>
      </c>
      <c r="B4" t="s">
        <v>350</v>
      </c>
      <c r="C4" t="s">
        <v>352</v>
      </c>
      <c r="D4" t="s">
        <v>365</v>
      </c>
      <c r="E4" t="s">
        <v>1389</v>
      </c>
      <c r="F4" t="s">
        <v>1389</v>
      </c>
      <c r="G4" t="s">
        <v>464</v>
      </c>
      <c r="H4" t="s">
        <v>404</v>
      </c>
      <c r="J4" s="3" t="b">
        <v>0</v>
      </c>
      <c r="K4" s="3" t="b">
        <v>0</v>
      </c>
      <c r="M4" s="1" t="s">
        <v>469</v>
      </c>
      <c r="N4" s="1" t="s">
        <v>472</v>
      </c>
    </row>
    <row r="5" spans="1:24" ht="80" x14ac:dyDescent="0.2">
      <c r="A5" t="s">
        <v>80</v>
      </c>
      <c r="B5" t="s">
        <v>350</v>
      </c>
      <c r="C5" t="s">
        <v>352</v>
      </c>
      <c r="D5" t="s">
        <v>365</v>
      </c>
      <c r="E5" t="s">
        <v>1390</v>
      </c>
      <c r="F5" t="s">
        <v>1390</v>
      </c>
      <c r="G5" t="s">
        <v>1396</v>
      </c>
      <c r="H5" t="s">
        <v>404</v>
      </c>
      <c r="J5" s="3" t="b">
        <v>0</v>
      </c>
      <c r="K5" s="3" t="b">
        <v>0</v>
      </c>
      <c r="M5" s="1" t="s">
        <v>1401</v>
      </c>
      <c r="N5" s="1" t="s">
        <v>1403</v>
      </c>
    </row>
    <row r="6" spans="1:24" ht="96" x14ac:dyDescent="0.2">
      <c r="A6" t="s">
        <v>80</v>
      </c>
      <c r="B6" t="s">
        <v>350</v>
      </c>
      <c r="C6" t="s">
        <v>352</v>
      </c>
      <c r="D6" t="s">
        <v>365</v>
      </c>
      <c r="E6" t="s">
        <v>1391</v>
      </c>
      <c r="F6" t="s">
        <v>1391</v>
      </c>
      <c r="G6" t="s">
        <v>1397</v>
      </c>
      <c r="H6" t="s">
        <v>404</v>
      </c>
      <c r="J6" s="3" t="b">
        <v>0</v>
      </c>
      <c r="K6" s="3" t="b">
        <v>0</v>
      </c>
      <c r="M6" s="1" t="s">
        <v>1402</v>
      </c>
      <c r="N6" s="1" t="s">
        <v>1404</v>
      </c>
    </row>
    <row r="7" spans="1:24" ht="16" x14ac:dyDescent="0.2">
      <c r="A7" t="s">
        <v>80</v>
      </c>
      <c r="B7" t="s">
        <v>350</v>
      </c>
      <c r="C7" t="s">
        <v>352</v>
      </c>
      <c r="D7" t="s">
        <v>365</v>
      </c>
      <c r="E7" t="s">
        <v>1392</v>
      </c>
      <c r="F7" t="s">
        <v>1392</v>
      </c>
      <c r="G7" t="s">
        <v>1398</v>
      </c>
      <c r="H7" t="s">
        <v>404</v>
      </c>
      <c r="J7" s="3" t="b">
        <v>0</v>
      </c>
      <c r="K7" s="3" t="b">
        <v>0</v>
      </c>
      <c r="N7" s="1" t="s">
        <v>450</v>
      </c>
    </row>
    <row r="8" spans="1:24" x14ac:dyDescent="0.2">
      <c r="A8" t="s">
        <v>80</v>
      </c>
      <c r="B8" t="s">
        <v>350</v>
      </c>
      <c r="C8" t="s">
        <v>352</v>
      </c>
      <c r="D8" t="s">
        <v>365</v>
      </c>
      <c r="E8" t="s">
        <v>1393</v>
      </c>
      <c r="F8" t="s">
        <v>1393</v>
      </c>
      <c r="G8" t="s">
        <v>1399</v>
      </c>
      <c r="H8" t="s">
        <v>416</v>
      </c>
      <c r="J8" s="3" t="b">
        <v>0</v>
      </c>
      <c r="K8" s="3" t="b">
        <v>0</v>
      </c>
      <c r="Q8">
        <v>0</v>
      </c>
    </row>
    <row r="9" spans="1:24" ht="80" x14ac:dyDescent="0.2">
      <c r="A9" t="s">
        <v>80</v>
      </c>
      <c r="B9" t="s">
        <v>350</v>
      </c>
      <c r="C9" t="s">
        <v>352</v>
      </c>
      <c r="D9" t="s">
        <v>365</v>
      </c>
      <c r="E9" t="s">
        <v>1394</v>
      </c>
      <c r="F9" t="s">
        <v>1394</v>
      </c>
      <c r="G9" t="s">
        <v>1400</v>
      </c>
      <c r="H9" t="s">
        <v>404</v>
      </c>
      <c r="J9" s="3" t="b">
        <v>0</v>
      </c>
      <c r="K9" s="3" t="b">
        <v>0</v>
      </c>
      <c r="M9" s="1" t="s">
        <v>1066</v>
      </c>
      <c r="N9" s="1" t="s">
        <v>1068</v>
      </c>
    </row>
    <row r="10" spans="1:24" x14ac:dyDescent="0.2">
      <c r="A10" t="s">
        <v>80</v>
      </c>
      <c r="B10" t="s">
        <v>350</v>
      </c>
      <c r="C10" t="s">
        <v>352</v>
      </c>
      <c r="D10" t="s">
        <v>365</v>
      </c>
      <c r="E10" t="s">
        <v>1395</v>
      </c>
      <c r="F10" t="s">
        <v>1395</v>
      </c>
      <c r="G10" t="s">
        <v>467</v>
      </c>
      <c r="H10" t="s">
        <v>404</v>
      </c>
      <c r="J10" s="3" t="b">
        <v>0</v>
      </c>
      <c r="K10" s="3" t="b">
        <v>0</v>
      </c>
    </row>
  </sheetData>
  <autoFilter ref="A1:X10" xr:uid="{00000000-0009-0000-0000-000042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67</vt:i4>
      </vt:variant>
    </vt:vector>
  </HeadingPairs>
  <TitlesOfParts>
    <vt:vector size="67" baseType="lpstr">
      <vt:lpstr>Index</vt:lpstr>
      <vt:lpstr>acoustic_detection</vt:lpstr>
      <vt:lpstr>airplane</vt:lpstr>
      <vt:lpstr>armed_people</vt:lpstr>
      <vt:lpstr>baton_rep</vt:lpstr>
      <vt:lpstr>bushmeattrading</vt:lpstr>
      <vt:lpstr>carcasses</vt:lpstr>
      <vt:lpstr>crop_damage</vt:lpstr>
      <vt:lpstr>dead_animal_rv001</vt:lpstr>
      <vt:lpstr>elephant_out_of_geofence</vt:lpstr>
      <vt:lpstr>fence_dam_repair</vt:lpstr>
      <vt:lpstr>fence_rp</vt:lpstr>
      <vt:lpstr>firms_rep</vt:lpstr>
      <vt:lpstr>gfw_activefire_alert</vt:lpstr>
      <vt:lpstr>gfw_glad_alert</vt:lpstr>
      <vt:lpstr>gunshot</vt:lpstr>
      <vt:lpstr>human_death</vt:lpstr>
      <vt:lpstr>human_injury</vt:lpstr>
      <vt:lpstr>human_threats</vt:lpstr>
      <vt:lpstr>hwc_crops</vt:lpstr>
      <vt:lpstr>hwc_human_death</vt:lpstr>
      <vt:lpstr>hwc_human_injury</vt:lpstr>
      <vt:lpstr>hwc_livestock_pred_rv00</vt:lpstr>
      <vt:lpstr>hwc_mitigation_response</vt:lpstr>
      <vt:lpstr>hwc_property</vt:lpstr>
      <vt:lpstr>hwc_retaliation</vt:lpstr>
      <vt:lpstr>hwc_threat</vt:lpstr>
      <vt:lpstr>illegal_activity</vt:lpstr>
      <vt:lpstr>illegal_grazing</vt:lpstr>
      <vt:lpstr>immobility</vt:lpstr>
      <vt:lpstr>immobility_all_clear</vt:lpstr>
      <vt:lpstr>incident_collection</vt:lpstr>
      <vt:lpstr>injured_animal</vt:lpstr>
      <vt:lpstr>invasive_species_rep</vt:lpstr>
      <vt:lpstr>invasiveplantrep</vt:lpstr>
      <vt:lpstr>lion_sighting</vt:lpstr>
      <vt:lpstr>live_animal_rv001</vt:lpstr>
      <vt:lpstr>live_animals</vt:lpstr>
      <vt:lpstr>low_speed_percentile</vt:lpstr>
      <vt:lpstr>low_speed_wilcoxon</vt:lpstr>
      <vt:lpstr>low_speed_wilcoxon_all_clear</vt:lpstr>
      <vt:lpstr>mugiesmart</vt:lpstr>
      <vt:lpstr>natural_production</vt:lpstr>
      <vt:lpstr>nesting_site</vt:lpstr>
      <vt:lpstr>on_transit</vt:lpstr>
      <vt:lpstr>predation_at_boma</vt:lpstr>
      <vt:lpstr>predation_while_grazing</vt:lpstr>
      <vt:lpstr>proximity</vt:lpstr>
      <vt:lpstr>rainfall_data</vt:lpstr>
      <vt:lpstr>raptor_sighting</vt:lpstr>
      <vt:lpstr>recoveriestrophies</vt:lpstr>
      <vt:lpstr>road_kill</vt:lpstr>
      <vt:lpstr>sandalwood</vt:lpstr>
      <vt:lpstr>sandalwood_poly</vt:lpstr>
      <vt:lpstr>silence_source_provider_rep</vt:lpstr>
      <vt:lpstr>silence_source_rep</vt:lpstr>
      <vt:lpstr>smartinjuredanimals</vt:lpstr>
      <vt:lpstr>snares</vt:lpstr>
      <vt:lpstr>spoor</vt:lpstr>
      <vt:lpstr>subject_proximity</vt:lpstr>
      <vt:lpstr>tpfa_nesting_site</vt:lpstr>
      <vt:lpstr>trespassing</vt:lpstr>
      <vt:lpstr>water-required</vt:lpstr>
      <vt:lpstr>wfd</vt:lpstr>
      <vt:lpstr>wildlife_disease_dead_animal</vt:lpstr>
      <vt:lpstr>wildlife_disease_live_animal</vt:lpstr>
      <vt:lpstr>wood_collecting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Ciara Hubble</cp:lastModifiedBy>
  <dcterms:created xsi:type="dcterms:W3CDTF">2025-10-30T16:47:53Z</dcterms:created>
  <dcterms:modified xsi:type="dcterms:W3CDTF">2025-12-03T12:17:59Z</dcterms:modified>
</cp:coreProperties>
</file>