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ex" sheetId="1" r:id="rId1"/>
    <sheet name="acoustic_detection" sheetId="2" r:id="rId2"/>
    <sheet name="area_polygon_tool" sheetId="3" r:id="rId3"/>
    <sheet name="buffalo" sheetId="4" r:id="rId4"/>
    <sheet name="bushmeattrading" sheetId="5" r:id="rId5"/>
    <sheet name="carcasses" sheetId="6" r:id="rId6"/>
    <sheet name="cheetah" sheetId="7" r:id="rId7"/>
    <sheet name="crop_damage" sheetId="8" r:id="rId8"/>
    <sheet name="cropdamage_polygon_tool" sheetId="9" r:id="rId9"/>
    <sheet name="dead_animal" sheetId="10" r:id="rId10"/>
    <sheet name="eland" sheetId="11" r:id="rId11"/>
    <sheet name="elephant_sighting" sheetId="12" r:id="rId12"/>
    <sheet name="fence_damage" sheetId="13" r:id="rId13"/>
    <sheet name="firms_rep" sheetId="14" r:id="rId14"/>
    <sheet name="geofence_break" sheetId="15" r:id="rId15"/>
    <sheet name="gfw_activefire_alert" sheetId="16" r:id="rId16"/>
    <sheet name="gfw_glad_alert" sheetId="17" r:id="rId17"/>
    <sheet name="giraffe" sheetId="18" r:id="rId18"/>
    <sheet name="greater_kudu" sheetId="19" r:id="rId19"/>
    <sheet name="grevy_zebra" sheetId="20" r:id="rId20"/>
    <sheet name="hippopotamus" sheetId="21" r:id="rId21"/>
    <sheet name="human_death" sheetId="22" r:id="rId22"/>
    <sheet name="human_injury" sheetId="23" r:id="rId23"/>
    <sheet name="human_threats" sheetId="24" r:id="rId24"/>
    <sheet name="illegal_grazing" sheetId="25" r:id="rId25"/>
    <sheet name="immobility" sheetId="26" r:id="rId26"/>
    <sheet name="immobility_all_clear" sheetId="27" r:id="rId27"/>
    <sheet name="impala" sheetId="28" r:id="rId28"/>
    <sheet name="invasive_plant_polygon_tool" sheetId="29" r:id="rId29"/>
    <sheet name="invasive_species_rep" sheetId="30" r:id="rId30"/>
    <sheet name="invasivespecies_sighting" sheetId="31" r:id="rId31"/>
    <sheet name="leopard" sheetId="32" r:id="rId32"/>
    <sheet name="lion" sheetId="33" r:id="rId33"/>
    <sheet name="live_animal" sheetId="34" r:id="rId34"/>
    <sheet name="live_animals" sheetId="35" r:id="rId35"/>
    <sheet name="low_speed_percentile" sheetId="36" r:id="rId36"/>
    <sheet name="low_speed_wilcoxon" sheetId="37" r:id="rId37"/>
    <sheet name="low_speed_wilcoxon_all_clear" sheetId="38" r:id="rId38"/>
    <sheet name="natural_production" sheetId="39" r:id="rId39"/>
    <sheet name="on_transit" sheetId="40" r:id="rId40"/>
    <sheet name="ostrich" sheetId="41" r:id="rId41"/>
    <sheet name="plain_zebra" sheetId="42" r:id="rId42"/>
    <sheet name="predation_at_boma" sheetId="43" r:id="rId43"/>
    <sheet name="predation_while_grazing" sheetId="44" r:id="rId44"/>
    <sheet name="proximity" sheetId="45" r:id="rId45"/>
    <sheet name="rainfall_report" sheetId="46" r:id="rId46"/>
    <sheet name="silence_source_provider_rep" sheetId="47" r:id="rId47"/>
    <sheet name="silence_source_rep" sheetId="48" r:id="rId48"/>
    <sheet name="snares" sheetId="49" r:id="rId49"/>
    <sheet name="spotted_hyena" sheetId="50" r:id="rId50"/>
    <sheet name="striped_hyena" sheetId="51" r:id="rId51"/>
    <sheet name="subject_proximity" sheetId="52" r:id="rId52"/>
    <sheet name="trespassing" sheetId="53" r:id="rId53"/>
    <sheet name="warthog" sheetId="54" r:id="rId54"/>
    <sheet name="waterbuck" sheetId="55" r:id="rId55"/>
    <sheet name="wfd" sheetId="56" r:id="rId56"/>
    <sheet name="wild_dog" sheetId="57" r:id="rId57"/>
    <sheet name="wildlife_disease_dead_animal" sheetId="58" r:id="rId58"/>
    <sheet name="wildlife_disease_live_animal" sheetId="59" r:id="rId59"/>
    <sheet name="wood_collecting" sheetId="60" r:id="rId60"/>
  </sheets>
  <definedNames>
    <definedName name="_xlnm._FilterDatabase" localSheetId="1" hidden="1">acoustic_detection!$A$1:$X$4</definedName>
    <definedName name="_xlnm._FilterDatabase" localSheetId="2" hidden="1">area_polygon_tool!$A$1:$X$4</definedName>
    <definedName name="_xlnm._FilterDatabase" localSheetId="3" hidden="1">buffalo!$A$1:$X$2</definedName>
    <definedName name="_xlnm._FilterDatabase" localSheetId="4" hidden="1">bushmeattrading!$A$1:$X$9</definedName>
    <definedName name="_xlnm._FilterDatabase" localSheetId="5" hidden="1">carcasses!$A$1:$X$9</definedName>
    <definedName name="_xlnm._FilterDatabase" localSheetId="6" hidden="1">cheetah!$A$1:$X$2</definedName>
    <definedName name="_xlnm._FilterDatabase" localSheetId="7" hidden="1">crop_damage!$A$1:$X$11</definedName>
    <definedName name="_xlnm._FilterDatabase" localSheetId="8" hidden="1">cropdamage_polygon_tool!$A$1:$X$11</definedName>
    <definedName name="_xlnm._FilterDatabase" localSheetId="9" hidden="1">dead_animal!$A$1:$X$26</definedName>
    <definedName name="_xlnm._FilterDatabase" localSheetId="10" hidden="1">eland!$A$1:$X$2</definedName>
    <definedName name="_xlnm._FilterDatabase" localSheetId="11" hidden="1">elephant_sighting!$A$1:$X$2</definedName>
    <definedName name="_xlnm._FilterDatabase" localSheetId="12" hidden="1">fence_damage!$A$1:$X$9</definedName>
    <definedName name="_xlnm._FilterDatabase" localSheetId="13" hidden="1">firms_rep!$A$1:$X$7</definedName>
    <definedName name="_xlnm._FilterDatabase" localSheetId="14" hidden="1">geofence_break!$A$1:$X$8</definedName>
    <definedName name="_xlnm._FilterDatabase" localSheetId="15" hidden="1">gfw_activefire_alert!$A$1:$X$10</definedName>
    <definedName name="_xlnm._FilterDatabase" localSheetId="16" hidden="1">gfw_glad_alert!$A$1:$X$5</definedName>
    <definedName name="_xlnm._FilterDatabase" localSheetId="17" hidden="1">giraffe!$A$1:$X$2</definedName>
    <definedName name="_xlnm._FilterDatabase" localSheetId="18" hidden="1">greater_kudu!$A$1:$X$2</definedName>
    <definedName name="_xlnm._FilterDatabase" localSheetId="19" hidden="1">grevy_zebra!$A$1:$X$2</definedName>
    <definedName name="_xlnm._FilterDatabase" localSheetId="20" hidden="1">hippopotamus!$A$1:$X$2</definedName>
    <definedName name="_xlnm._FilterDatabase" localSheetId="21" hidden="1">human_death!$A$1:$X$9</definedName>
    <definedName name="_xlnm._FilterDatabase" localSheetId="22" hidden="1">human_injury!$A$1:$X$9</definedName>
    <definedName name="_xlnm._FilterDatabase" localSheetId="23" hidden="1">human_threats!$A$1:$X$8</definedName>
    <definedName name="_xlnm._FilterDatabase" localSheetId="24" hidden="1">illegal_grazing!$A$1:$X$8</definedName>
    <definedName name="_xlnm._FilterDatabase" localSheetId="25" hidden="1">immobility!$A$1:$X$7</definedName>
    <definedName name="_xlnm._FilterDatabase" localSheetId="26" hidden="1">immobility_all_clear!$A$1:$X$7</definedName>
    <definedName name="_xlnm._FilterDatabase" localSheetId="27" hidden="1">impala!$A$1:$X$2</definedName>
    <definedName name="_xlnm._FilterDatabase" localSheetId="0" hidden="1">Index!$A$1:$O$60</definedName>
    <definedName name="_xlnm._FilterDatabase" localSheetId="28" hidden="1">invasive_plant_polygon_tool!$A$1:$X$4</definedName>
    <definedName name="_xlnm._FilterDatabase" localSheetId="29" hidden="1">invasive_species_rep!$A$1:$X$4</definedName>
    <definedName name="_xlnm._FilterDatabase" localSheetId="30" hidden="1">invasivespecies_sighting!$A$1:$X$4</definedName>
    <definedName name="_xlnm._FilterDatabase" localSheetId="31" hidden="1">leopard!$A$1:$X$2</definedName>
    <definedName name="_xlnm._FilterDatabase" localSheetId="32" hidden="1">lion!$A$1:$X$2</definedName>
    <definedName name="_xlnm._FilterDatabase" localSheetId="33" hidden="1">live_animal!$A$1:$X$43</definedName>
    <definedName name="_xlnm._FilterDatabase" localSheetId="34" hidden="1">live_animals!$A$1:$X$3</definedName>
    <definedName name="_xlnm._FilterDatabase" localSheetId="35" hidden="1">low_speed_percentile!$A$1:$X$7</definedName>
    <definedName name="_xlnm._FilterDatabase" localSheetId="36" hidden="1">low_speed_wilcoxon!$A$1:$X$5</definedName>
    <definedName name="_xlnm._FilterDatabase" localSheetId="37" hidden="1">low_speed_wilcoxon_all_clear!$A$1:$X$6</definedName>
    <definedName name="_xlnm._FilterDatabase" localSheetId="38" hidden="1">natural_production!$A$1:$X$7</definedName>
    <definedName name="_xlnm._FilterDatabase" localSheetId="39" hidden="1">on_transit!$A$1:$X$7</definedName>
    <definedName name="_xlnm._FilterDatabase" localSheetId="40" hidden="1">ostrich!$A$1:$X$2</definedName>
    <definedName name="_xlnm._FilterDatabase" localSheetId="41" hidden="1">plain_zebra!$A$1:$X$2</definedName>
    <definedName name="_xlnm._FilterDatabase" localSheetId="42" hidden="1">predation_at_boma!$A$1:$X$15</definedName>
    <definedName name="_xlnm._FilterDatabase" localSheetId="43" hidden="1">predation_while_grazing!$A$1:$X$14</definedName>
    <definedName name="_xlnm._FilterDatabase" localSheetId="44" hidden="1">proximity!$A$1:$X$8</definedName>
    <definedName name="_xlnm._FilterDatabase" localSheetId="45" hidden="1">rainfall_report!$A$1:$X$4</definedName>
    <definedName name="_xlnm._FilterDatabase" localSheetId="46" hidden="1">silence_source_provider_rep!$A$1:$X$4</definedName>
    <definedName name="_xlnm._FilterDatabase" localSheetId="47" hidden="1">silence_source_rep!$A$1:$X$8</definedName>
    <definedName name="_xlnm._FilterDatabase" localSheetId="48" hidden="1">snares!$A$1:$X$8</definedName>
    <definedName name="_xlnm._FilterDatabase" localSheetId="49" hidden="1">spotted_hyena!$A$1:$X$2</definedName>
    <definedName name="_xlnm._FilterDatabase" localSheetId="50" hidden="1">striped_hyena!$A$1:$X$2</definedName>
    <definedName name="_xlnm._FilterDatabase" localSheetId="51" hidden="1">subject_proximity!$A$1:$X$11</definedName>
    <definedName name="_xlnm._FilterDatabase" localSheetId="52" hidden="1">trespassing!$A$1:$X$6</definedName>
    <definedName name="_xlnm._FilterDatabase" localSheetId="53" hidden="1">warthog!$A$1:$X$2</definedName>
    <definedName name="_xlnm._FilterDatabase" localSheetId="54" hidden="1">waterbuck!$A$1:$X$2</definedName>
    <definedName name="_xlnm._FilterDatabase" localSheetId="55" hidden="1">wfd!$A$1:$X$6</definedName>
    <definedName name="_xlnm._FilterDatabase" localSheetId="56" hidden="1">wild_dog!$A$1:$X$2</definedName>
    <definedName name="_xlnm._FilterDatabase" localSheetId="57" hidden="1">wildlife_disease_dead_animal!$A$1:$X$18</definedName>
    <definedName name="_xlnm._FilterDatabase" localSheetId="58" hidden="1">wildlife_disease_live_animal!$A$1:$X$22</definedName>
    <definedName name="_xlnm._FilterDatabase" localSheetId="59" hidden="1">wood_collecting!$A$1:$X$10</definedName>
  </definedNames>
  <calcPr calcId="124519" fullCalcOnLoad="1"/>
</workbook>
</file>

<file path=xl/sharedStrings.xml><?xml version="1.0" encoding="utf-8"?>
<sst xmlns="http://schemas.openxmlformats.org/spreadsheetml/2006/main" count="5222" uniqueCount="965">
  <si>
    <t>event_value</t>
  </si>
  <si>
    <t>schema_title</t>
  </si>
  <si>
    <t>api_version</t>
  </si>
  <si>
    <t>schema_id</t>
  </si>
  <si>
    <t>icon_id</t>
  </si>
  <si>
    <t>image_url</t>
  </si>
  <si>
    <t>n_fields</t>
  </si>
  <si>
    <t>n_enums</t>
  </si>
  <si>
    <t>event_name</t>
  </si>
  <si>
    <t>event_category_display</t>
  </si>
  <si>
    <t>event_category_id</t>
  </si>
  <si>
    <t>event_is_active</t>
  </si>
  <si>
    <t>event_updated_at</t>
  </si>
  <si>
    <t>sheet_name</t>
  </si>
  <si>
    <t>Open</t>
  </si>
  <si>
    <t>acoustic_detection</t>
  </si>
  <si>
    <t>area_polygon_tool</t>
  </si>
  <si>
    <t>buffalo</t>
  </si>
  <si>
    <t>bushmeattrading</t>
  </si>
  <si>
    <t>carcasses</t>
  </si>
  <si>
    <t>cheetah</t>
  </si>
  <si>
    <t>crop_damage</t>
  </si>
  <si>
    <t>cropdamage_polygon_tool</t>
  </si>
  <si>
    <t>dead_animal</t>
  </si>
  <si>
    <t>eland</t>
  </si>
  <si>
    <t>elephant_sighting</t>
  </si>
  <si>
    <t>fence_damage</t>
  </si>
  <si>
    <t>firms_rep</t>
  </si>
  <si>
    <t>geofence_break</t>
  </si>
  <si>
    <t>gfw_activefire_alert</t>
  </si>
  <si>
    <t>gfw_glad_alert</t>
  </si>
  <si>
    <t>giraffe</t>
  </si>
  <si>
    <t>greater_kudu</t>
  </si>
  <si>
    <t>grevy_zebra</t>
  </si>
  <si>
    <t>hippopotamus</t>
  </si>
  <si>
    <t>human_death</t>
  </si>
  <si>
    <t>human_injury</t>
  </si>
  <si>
    <t>human_threats</t>
  </si>
  <si>
    <t>illegal_grazing</t>
  </si>
  <si>
    <t>immobility</t>
  </si>
  <si>
    <t>immobility_all_clear</t>
  </si>
  <si>
    <t>impala</t>
  </si>
  <si>
    <t>invasive_plant_polygon_tool</t>
  </si>
  <si>
    <t>invasive_species_rep</t>
  </si>
  <si>
    <t>invasivespecies_sighting</t>
  </si>
  <si>
    <t>leopard</t>
  </si>
  <si>
    <t>lion</t>
  </si>
  <si>
    <t>live_animal</t>
  </si>
  <si>
    <t>live_animals</t>
  </si>
  <si>
    <t>low_speed_percentile</t>
  </si>
  <si>
    <t>low_speed_wilcoxon</t>
  </si>
  <si>
    <t>low_speed_wilcoxon_all_clear</t>
  </si>
  <si>
    <t>natural_production</t>
  </si>
  <si>
    <t>on_transit</t>
  </si>
  <si>
    <t>ostrich</t>
  </si>
  <si>
    <t>plain_zebra</t>
  </si>
  <si>
    <t>predation_at_boma</t>
  </si>
  <si>
    <t>predation_while_grazing</t>
  </si>
  <si>
    <t>proximity</t>
  </si>
  <si>
    <t>rainfall_report</t>
  </si>
  <si>
    <t>silence_source_provider_rep</t>
  </si>
  <si>
    <t>silence_source_rep</t>
  </si>
  <si>
    <t>snares</t>
  </si>
  <si>
    <t>spotted_hyena</t>
  </si>
  <si>
    <t>striped_hyena</t>
  </si>
  <si>
    <t>subject_proximity</t>
  </si>
  <si>
    <t>trespassing</t>
  </si>
  <si>
    <t>warthog</t>
  </si>
  <si>
    <t>waterbuck</t>
  </si>
  <si>
    <t>wfd</t>
  </si>
  <si>
    <t>wild_dog</t>
  </si>
  <si>
    <t>wildlife_disease_dead_animal</t>
  </si>
  <si>
    <t>wildlife_disease_live_animal</t>
  </si>
  <si>
    <t>wood_collecting</t>
  </si>
  <si>
    <t>Acoustic Detection (acoustic_detection)</t>
  </si>
  <si>
    <t>Polygon Tool (polygon_sighting)</t>
  </si>
  <si>
    <t>Buffalo Report</t>
  </si>
  <si>
    <t>Bushmeat &amp; Trading Report</t>
  </si>
  <si>
    <t>Carcasses Report</t>
  </si>
  <si>
    <t>cheetah Report</t>
  </si>
  <si>
    <t>Crop Damage Report</t>
  </si>
  <si>
    <t>Crop Damage polygon Report</t>
  </si>
  <si>
    <t>EventType Test Data</t>
  </si>
  <si>
    <t>Eland Report</t>
  </si>
  <si>
    <t>Elephant Report</t>
  </si>
  <si>
    <t>Fence damage Report</t>
  </si>
  <si>
    <t>FIRMS Fire Report Schema</t>
  </si>
  <si>
    <t>EventType Geofencing</t>
  </si>
  <si>
    <t>Event Type Global Forest Watch Active Fire Alert</t>
  </si>
  <si>
    <t>Event Type Global Forest Watch Tree Loss Alert</t>
  </si>
  <si>
    <t>Giraffe Report</t>
  </si>
  <si>
    <t>Kudu Report</t>
  </si>
  <si>
    <t>Zebra Report</t>
  </si>
  <si>
    <t>Hippopotamus Report</t>
  </si>
  <si>
    <t>Human death Report</t>
  </si>
  <si>
    <t>Human Injury Report</t>
  </si>
  <si>
    <t>Human threats Report</t>
  </si>
  <si>
    <t>Illegal grazing Report</t>
  </si>
  <si>
    <t>EventType Immobility</t>
  </si>
  <si>
    <t>impala Report</t>
  </si>
  <si>
    <t>Invasive Plant Species Sighting (invasivespecies_sighting)</t>
  </si>
  <si>
    <t>Invasive Species (invasive_species_rep)</t>
  </si>
  <si>
    <t>Leopard Report</t>
  </si>
  <si>
    <t>Lion Report</t>
  </si>
  <si>
    <t>Live Animals Report</t>
  </si>
  <si>
    <t>EventType Low Speed Percentile</t>
  </si>
  <si>
    <t>EventType Low Speed Wilcox</t>
  </si>
  <si>
    <t>EventType Low Speed Wilcox All Clear</t>
  </si>
  <si>
    <t>Natural production Report</t>
  </si>
  <si>
    <t>Livestock On transit</t>
  </si>
  <si>
    <t>Ostrich Report</t>
  </si>
  <si>
    <t>Predation at Boma Report</t>
  </si>
  <si>
    <t>Predation while grazing Report</t>
  </si>
  <si>
    <t>EventType Proximity</t>
  </si>
  <si>
    <t>Job Card (job_card)</t>
  </si>
  <si>
    <t>Entry Alert</t>
  </si>
  <si>
    <t>Snares Report</t>
  </si>
  <si>
    <t>Hyena Report</t>
  </si>
  <si>
    <t>Subject Proximity Schema</t>
  </si>
  <si>
    <t>Trespassing Report</t>
  </si>
  <si>
    <t>Warthog Report</t>
  </si>
  <si>
    <t>Waterbuck Report</t>
  </si>
  <si>
    <t>WFD Report</t>
  </si>
  <si>
    <t>Wild Dog Report</t>
  </si>
  <si>
    <t xml:space="preserve"> Wildlife disease (Dead animal) Report</t>
  </si>
  <si>
    <t xml:space="preserve"> Wildlife disease (Live animal) Report</t>
  </si>
  <si>
    <t>Wood collecting Report</t>
  </si>
  <si>
    <t>v1</t>
  </si>
  <si>
    <t>https://sosian.pamdas.org/api/v1.0/activity/events/schema/eventtype/acoustic_detection</t>
  </si>
  <si>
    <t>https://sosian.pamdas.org/api/v1.0/activity/events/schema/eventtype/area_polygon_tool</t>
  </si>
  <si>
    <t>https://sosian.pamdas.org/api/v1.0/activity/events/schema/eventtype/buffalo</t>
  </si>
  <si>
    <t>https://sosian.pamdas.org/api/v1.0/activity/events/schema/eventtype/bushmeattrading</t>
  </si>
  <si>
    <t>https://sosian.pamdas.org/api/v1.0/activity/events/schema/eventtype/carcasses</t>
  </si>
  <si>
    <t>https://sosian.pamdas.org/api/v1.0/activity/events/schema/eventtype/cheetah</t>
  </si>
  <si>
    <t>https://sosian.pamdas.org/api/v1.0/activity/events/schema/eventtype/crop_damage</t>
  </si>
  <si>
    <t>https://sosian.pamdas.org/api/v1.0/activity/events/schema/eventtype/cropdamage_polygon_tool</t>
  </si>
  <si>
    <t>https://sosian.pamdas.org/api/v1.0/activity/events/schema/eventtype/dead_animal</t>
  </si>
  <si>
    <t>https://sosian.pamdas.org/api/v1.0/activity/events/schema/eventtype/eland</t>
  </si>
  <si>
    <t>https://sosian.pamdas.org/api/v1.0/activity/events/schema/eventtype/elephant_sighting</t>
  </si>
  <si>
    <t>https://sosian.pamdas.org/api/v1.0/activity/events/schema/eventtype/fence_damage</t>
  </si>
  <si>
    <t>https://sosian.pamdas.org/api/v1.0/activity/events/schema/eventtype/firms_rep</t>
  </si>
  <si>
    <t>https://sosian.pamdas.org/api/v1.0/activity/events/schema/eventtype/geofence_break</t>
  </si>
  <si>
    <t>https://sosian.pamdas.org/api/v1.0/activity/events/schema/eventtype/gfw_activefire_alert</t>
  </si>
  <si>
    <t>https://sosian.pamdas.org/api/v1.0/activity/events/schema/eventtype/gfw_glad_alert</t>
  </si>
  <si>
    <t>https://sosian.pamdas.org/api/v1.0/activity/events/schema/eventtype/giraffe</t>
  </si>
  <si>
    <t>https://sosian.pamdas.org/api/v1.0/activity/events/schema/eventtype/greater_kudu</t>
  </si>
  <si>
    <t>https://sosian.pamdas.org/api/v1.0/activity/events/schema/eventtype/grevy_zebra</t>
  </si>
  <si>
    <t>https://sosian.pamdas.org/api/v1.0/activity/events/schema/eventtype/hippopotamus</t>
  </si>
  <si>
    <t>https://sosian.pamdas.org/api/v1.0/activity/events/schema/eventtype/human_death</t>
  </si>
  <si>
    <t>https://sosian.pamdas.org/api/v1.0/activity/events/schema/eventtype/human_injury</t>
  </si>
  <si>
    <t>https://sosian.pamdas.org/api/v1.0/activity/events/schema/eventtype/human_threats</t>
  </si>
  <si>
    <t>https://sosian.pamdas.org/api/v1.0/activity/events/schema/eventtype/illegal_grazing</t>
  </si>
  <si>
    <t>https://sosian.pamdas.org/api/v1.0/activity/events/schema/eventtype/immobility</t>
  </si>
  <si>
    <t>https://sosian.pamdas.org/api/v1.0/activity/events/schema/eventtype/immobility_all_clear</t>
  </si>
  <si>
    <t>https://sosian.pamdas.org/api/v1.0/activity/events/schema/eventtype/impala</t>
  </si>
  <si>
    <t>https://sosian.pamdas.org/api/v1.0/activity/events/schema/eventtype/invasive_plant_polygon_tool</t>
  </si>
  <si>
    <t>https://sosian.pamdas.org/api/v1.0/activity/events/schema/eventtype/invasive_species_rep</t>
  </si>
  <si>
    <t>https://sosian.pamdas.org/api/v1.0/activity/events/schema/eventtype/invasivespecies_sighting</t>
  </si>
  <si>
    <t>https://sosian.pamdas.org/api/v1.0/activity/events/schema/eventtype/leopard</t>
  </si>
  <si>
    <t>https://sosian.pamdas.org/api/v1.0/activity/events/schema/eventtype/lion</t>
  </si>
  <si>
    <t>https://sosian.pamdas.org/api/v1.0/activity/events/schema/eventtype/live_animal</t>
  </si>
  <si>
    <t>https://sosian.pamdas.org/api/v1.0/activity/events/schema/eventtype/live_animals</t>
  </si>
  <si>
    <t>https://sosian.pamdas.org/api/v1.0/activity/events/schema/eventtype/low_speed_percentile</t>
  </si>
  <si>
    <t>https://sosian.pamdas.org/api/v1.0/activity/events/schema/eventtype/low_speed_wilcoxon</t>
  </si>
  <si>
    <t>https://sosian.pamdas.org/api/v1.0/activity/events/schema/eventtype/low_speed_wilcoxon_all_clear</t>
  </si>
  <si>
    <t>https://sosian.pamdas.org/api/v1.0/activity/events/schema/eventtype/natural_production</t>
  </si>
  <si>
    <t>https://sosian.pamdas.org/api/v1.0/activity/events/schema/eventtype/on_transit</t>
  </si>
  <si>
    <t>https://sosian.pamdas.org/api/v1.0/activity/events/schema/eventtype/ostrich</t>
  </si>
  <si>
    <t>https://sosian.pamdas.org/api/v1.0/activity/events/schema/eventtype/plain_zebra</t>
  </si>
  <si>
    <t>https://sosian.pamdas.org/api/v1.0/activity/events/schema/eventtype/predation_at_boma</t>
  </si>
  <si>
    <t>https://sosian.pamdas.org/api/v1.0/activity/events/schema/eventtype/predation_while_grazing</t>
  </si>
  <si>
    <t>https://sosian.pamdas.org/api/v1.0/activity/events/schema/eventtype/proximity</t>
  </si>
  <si>
    <t>https://sosian.pamdas.org/api/v1.0/activity/events/schema/eventtype/rainfall_report</t>
  </si>
  <si>
    <t>https://sosian.pamdas.org/api/v1.0/activity/events/schema/eventtype/silence_source_provider_rep</t>
  </si>
  <si>
    <t>https://sosian.pamdas.org/api/v1.0/activity/events/schema/eventtype/silence_source_rep</t>
  </si>
  <si>
    <t>https://sosian.pamdas.org/api/v1.0/activity/events/schema/eventtype/snares</t>
  </si>
  <si>
    <t>https://sosian.pamdas.org/api/v1.0/activity/events/schema/eventtype/spotted_hyena</t>
  </si>
  <si>
    <t>https://sosian.pamdas.org/api/v1.0/activity/events/schema/eventtype/striped_hyena</t>
  </si>
  <si>
    <t>https://sosian.pamdas.org/api/v1.0/activity/events/schema/eventtype/subject_proximity</t>
  </si>
  <si>
    <t>https://sosian.pamdas.org/api/v1.0/activity/events/schema/eventtype/trespassing</t>
  </si>
  <si>
    <t>https://sosian.pamdas.org/api/v1.0/activity/events/schema/eventtype/warthog</t>
  </si>
  <si>
    <t>https://sosian.pamdas.org/api/v1.0/activity/events/schema/eventtype/waterbuck</t>
  </si>
  <si>
    <t>https://sosian.pamdas.org/api/v1.0/activity/events/schema/eventtype/wfd</t>
  </si>
  <si>
    <t>https://sosian.pamdas.org/api/v1.0/activity/events/schema/eventtype/wild_dog</t>
  </si>
  <si>
    <t>https://sosian.pamdas.org/api/v1.0/activity/events/schema/eventtype/wildlife_disease_dead_animal</t>
  </si>
  <si>
    <t>https://sosian.pamdas.org/api/v1.0/activity/events/schema/eventtype/wildlife_disease_live_animal</t>
  </si>
  <si>
    <t>https://sosian.pamdas.org/api/v1.0/activity/events/schema/eventtype/wood_collecting</t>
  </si>
  <si>
    <t>radar_rep</t>
  </si>
  <si>
    <t>geofence_break_rep</t>
  </si>
  <si>
    <t>buffalo_rep</t>
  </si>
  <si>
    <t>bushmeat_poacher_rep</t>
  </si>
  <si>
    <t>carcass_rep</t>
  </si>
  <si>
    <t>cheetah_sighting_rep</t>
  </si>
  <si>
    <t>land_clearance_rep</t>
  </si>
  <si>
    <t>wildlife_mortality_rep</t>
  </si>
  <si>
    <t>eland_rep</t>
  </si>
  <si>
    <t>elephant_sighting_rep</t>
  </si>
  <si>
    <t>fence_breakage_rep</t>
  </si>
  <si>
    <t>fire_rep</t>
  </si>
  <si>
    <t>deforestation_rep</t>
  </si>
  <si>
    <t>giraffe_rep</t>
  </si>
  <si>
    <t>grevy_zebra-female-smart-rep</t>
  </si>
  <si>
    <t>hippo_rep</t>
  </si>
  <si>
    <t>loss_of_human_life_rep</t>
  </si>
  <si>
    <t>medevac_rep</t>
  </si>
  <si>
    <t>poaching_route_rep</t>
  </si>
  <si>
    <t>activity_rep</t>
  </si>
  <si>
    <t>impala_rep</t>
  </si>
  <si>
    <t>leopard_sighting_rep</t>
  </si>
  <si>
    <t>lion-male_rep</t>
  </si>
  <si>
    <t>mist_rep</t>
  </si>
  <si>
    <t>other_wildlife_sightings_rep</t>
  </si>
  <si>
    <t>plant_control_rep</t>
  </si>
  <si>
    <t>livestock_movement_rep</t>
  </si>
  <si>
    <t>ostrich_rep</t>
  </si>
  <si>
    <t>zebra_rep</t>
  </si>
  <si>
    <t>open_gate_rep</t>
  </si>
  <si>
    <t>feeding_rep</t>
  </si>
  <si>
    <t>snare_rep</t>
  </si>
  <si>
    <t>spottedhyena_rep</t>
  </si>
  <si>
    <t>striped_hyena-female-smart-rep</t>
  </si>
  <si>
    <t>crossing_rep</t>
  </si>
  <si>
    <t>warthog_rep</t>
  </si>
  <si>
    <t>animalfence_rep</t>
  </si>
  <si>
    <t>wild_dog_rep</t>
  </si>
  <si>
    <t>white_rhino_carcass_natural_rep</t>
  </si>
  <si>
    <t>timber-observation_rep</t>
  </si>
  <si>
    <t>https://sosian.pamdas.org/static/sprite-src/radar_rep.svg</t>
  </si>
  <si>
    <t>https://sosian.pamdas.org/static/geofence_break-black.svg</t>
  </si>
  <si>
    <t>https://sosian.pamdas.org/static/sprite-src/buffalo_rep.svg</t>
  </si>
  <si>
    <t>https://sosian.pamdas.org/static/sprite-src/bushmeat_poacher_rep.svg</t>
  </si>
  <si>
    <t>https://sosian.pamdas.org/static/carcass-black.svg</t>
  </si>
  <si>
    <t>https://sosian.pamdas.org/static/sprite-src/cheetah_sighting_rep.svg</t>
  </si>
  <si>
    <t>https://sosian.pamdas.org/static/sprite-src/land_clearance_rep.svg</t>
  </si>
  <si>
    <t>https://sosian.pamdas.org/static/sprite-src/wildlife_mortality_rep.svg</t>
  </si>
  <si>
    <t>https://sosian.pamdas.org/static/sprite-src/eland_rep.svg</t>
  </si>
  <si>
    <t>https://sosian.pamdas.org/static/elephant_sighting-black.svg</t>
  </si>
  <si>
    <t>https://sosian.pamdas.org/static/fence_breakage-black.svg</t>
  </si>
  <si>
    <t>https://sosian.pamdas.org/static/firms_rep-black.svg</t>
  </si>
  <si>
    <t>https://sosian.pamdas.org/static/fire-black.svg</t>
  </si>
  <si>
    <t>https://sosian.pamdas.org/static/sprite-src/deforestation_rep.svg</t>
  </si>
  <si>
    <t>https://sosian.pamdas.org/static/sprite-src/giraffe_rep.svg</t>
  </si>
  <si>
    <t>https://sosian.pamdas.org/static/sprite-src/greater_kudu.svg</t>
  </si>
  <si>
    <t>https://sosian.pamdas.org/static/sprite-src/grevy_zebra-female-smart-rep.svg</t>
  </si>
  <si>
    <t>https://sosian.pamdas.org/static/sprite-src/hippo_rep.svg</t>
  </si>
  <si>
    <t>https://sosian.pamdas.org/static/loss_of_human_life-black.svg</t>
  </si>
  <si>
    <t>https://sosian.pamdas.org/static/medevac_rep-black.svg</t>
  </si>
  <si>
    <t>https://sosian.pamdas.org/static/sprite-src/poaching_route_rep.svg</t>
  </si>
  <si>
    <t>https://sosian.pamdas.org/static/sprite-src/activity_rep.svg</t>
  </si>
  <si>
    <t>https://sosian.pamdas.org/static/immobility-black.svg</t>
  </si>
  <si>
    <t>https://sosian.pamdas.org/static/immobility_all_clear-black.svg</t>
  </si>
  <si>
    <t>https://sosian.pamdas.org/static/sprite-src/impala_rep.svg</t>
  </si>
  <si>
    <t>https://sosian.pamdas.org/static/invasive_species-black.svg</t>
  </si>
  <si>
    <t>https://sosian.pamdas.org/static/leopard_sighting-black.svg</t>
  </si>
  <si>
    <t>https://sosian.pamdas.org/static/sprite-src/lion-male_rep.svg</t>
  </si>
  <si>
    <t>https://sosian.pamdas.org/static/mist-black.svg</t>
  </si>
  <si>
    <t>https://sosian.pamdas.org/static/other_wildlife_sightings-black.svg</t>
  </si>
  <si>
    <t>https://sosian.pamdas.org/static/low_speed_percentile-black.svg</t>
  </si>
  <si>
    <t>https://sosian.pamdas.org/static/low_speed_wilcoxon-black.svg</t>
  </si>
  <si>
    <t>https://sosian.pamdas.org/static/generic-black.svg</t>
  </si>
  <si>
    <t>https://sosian.pamdas.org/static/plant_control-black.svg</t>
  </si>
  <si>
    <t>https://sosian.pamdas.org/static/sprite-src/livestock_movement_rep.svg</t>
  </si>
  <si>
    <t>https://sosian.pamdas.org/static/sprite-src/ostrich_rep.svg</t>
  </si>
  <si>
    <t>https://sosian.pamdas.org/static/sprite-src/zebra_rep.svg</t>
  </si>
  <si>
    <t>https://sosian.pamdas.org/static/sprite-src/open_gate_rep.svg</t>
  </si>
  <si>
    <t>https://sosian.pamdas.org/static/sprite-src/feeding_rep.svg</t>
  </si>
  <si>
    <t>https://sosian.pamdas.org/static/sprite-src/proximity.svg</t>
  </si>
  <si>
    <t>https://sosian.pamdas.org/static/rainfall_report-black.svg</t>
  </si>
  <si>
    <t>https://sosian.pamdas.org/static/sprite-src/silence_source_provider_rep.svg</t>
  </si>
  <si>
    <t>https://sosian.pamdas.org/static/sprite-src/silence_source_rep.svg</t>
  </si>
  <si>
    <t>https://sosian.pamdas.org/static/snare-black.svg</t>
  </si>
  <si>
    <t>https://sosian.pamdas.org/static/sprite-src/spottedhyena_rep.svg</t>
  </si>
  <si>
    <t>https://sosian.pamdas.org/static/sprite-src/striped_hyena-female-smart-rep.svg</t>
  </si>
  <si>
    <t>https://sosian.pamdas.org/static/sprite-src/subject_proximity.svg</t>
  </si>
  <si>
    <t>https://sosian.pamdas.org/static/sprite-src/crossing_rep.svg</t>
  </si>
  <si>
    <t>https://sosian.pamdas.org/static/sprite-src/warthog_rep.svg</t>
  </si>
  <si>
    <t>https://sosian.pamdas.org/static/sprite-src/waterbuck.svg</t>
  </si>
  <si>
    <t>https://sosian.pamdas.org/static/sprite-src/animalfence_rep.svg</t>
  </si>
  <si>
    <t>https://sosian.pamdas.org/static/sprite-src/wild_dog_rep.svg</t>
  </si>
  <si>
    <t>https://sosian.pamdas.org/static/sprite-src/white_rhino_carcass_natural_rep.svg</t>
  </si>
  <si>
    <t>https://sosian.pamdas.org/static/sprite-src/timber-observation_rep.svg</t>
  </si>
  <si>
    <t>Acoustic Detection</t>
  </si>
  <si>
    <t>Area Measurement Tool</t>
  </si>
  <si>
    <t>Buffalo</t>
  </si>
  <si>
    <t>Bushmeat &amp; Trophy</t>
  </si>
  <si>
    <t>Carcasses</t>
  </si>
  <si>
    <t>Cheetah</t>
  </si>
  <si>
    <t>Crop Damage</t>
  </si>
  <si>
    <t>Crop Damage (Polygon Tool)</t>
  </si>
  <si>
    <t>Dead Animal</t>
  </si>
  <si>
    <t>Eland</t>
  </si>
  <si>
    <t>Elephant</t>
  </si>
  <si>
    <t>Fence Damage</t>
  </si>
  <si>
    <t>FIRMS Report</t>
  </si>
  <si>
    <t>Geofence Break</t>
  </si>
  <si>
    <t>Active Fire Alert (GFW)</t>
  </si>
  <si>
    <t>GLAD Tree-Loss Alert (GFW)</t>
  </si>
  <si>
    <t>Giraffe</t>
  </si>
  <si>
    <t>Greater_kudu</t>
  </si>
  <si>
    <t>Grevy_Zebra</t>
  </si>
  <si>
    <t>Hippopotamus</t>
  </si>
  <si>
    <t>Human Death</t>
  </si>
  <si>
    <t>Human Injury</t>
  </si>
  <si>
    <t>Human Threats</t>
  </si>
  <si>
    <t>Illegal Grazing</t>
  </si>
  <si>
    <t>Immobility</t>
  </si>
  <si>
    <t>Immobility All Clear</t>
  </si>
  <si>
    <t>Impala</t>
  </si>
  <si>
    <t>Invasive Plant Polygon Tool</t>
  </si>
  <si>
    <t>Invasive Species</t>
  </si>
  <si>
    <t>Invasive Plant Species Sighting</t>
  </si>
  <si>
    <t>Leopard</t>
  </si>
  <si>
    <t>Lion</t>
  </si>
  <si>
    <t>Live Animal</t>
  </si>
  <si>
    <t>Live Animals</t>
  </si>
  <si>
    <t>Low Speed (Percentile)</t>
  </si>
  <si>
    <t>Low Speed (Wilcoxon)</t>
  </si>
  <si>
    <t>Low Speed (Wilcoxon) All Clear</t>
  </si>
  <si>
    <t>Natural Products</t>
  </si>
  <si>
    <t>Livestock On Transit</t>
  </si>
  <si>
    <t>Ostrich</t>
  </si>
  <si>
    <t>Plain_Zebra</t>
  </si>
  <si>
    <t>Predation at Boma</t>
  </si>
  <si>
    <t>Predation While Grazing</t>
  </si>
  <si>
    <t>Proximity</t>
  </si>
  <si>
    <t>Rainfall Report</t>
  </si>
  <si>
    <t>Silent Source Provider</t>
  </si>
  <si>
    <t>Silent Source</t>
  </si>
  <si>
    <t>Snares</t>
  </si>
  <si>
    <t>Spotted_hyena</t>
  </si>
  <si>
    <t>Striped_hyena</t>
  </si>
  <si>
    <t>Subject Proximity</t>
  </si>
  <si>
    <t>Trespassing</t>
  </si>
  <si>
    <t>Warthog</t>
  </si>
  <si>
    <t>Waterbuck</t>
  </si>
  <si>
    <t>Wildlife Fence Damage</t>
  </si>
  <si>
    <t>Wild_Dog</t>
  </si>
  <si>
    <t>Wildlife Disease (Dead Animal)</t>
  </si>
  <si>
    <t>Wildlife Disease (Live Animal)</t>
  </si>
  <si>
    <t>Wood Collection</t>
  </si>
  <si>
    <t>Analyzer Event</t>
  </si>
  <si>
    <t>Habitat Health</t>
  </si>
  <si>
    <t>Wildlife Sighting</t>
  </si>
  <si>
    <t>Human Activities</t>
  </si>
  <si>
    <t>Human Wildlife Interaction</t>
  </si>
  <si>
    <t>VETERINARY</t>
  </si>
  <si>
    <t>HIDDEN</t>
  </si>
  <si>
    <t>Rainfall</t>
  </si>
  <si>
    <t>Wildlife Health</t>
  </si>
  <si>
    <t>ef230385-5afc-40d1-ad07-c811f6da2b3c</t>
  </si>
  <si>
    <t>a869348d-b8a8-426c-a938-c4627de48216</t>
  </si>
  <si>
    <t>e7860c5e-49f2-4393-b733-afba3e8b51eb</t>
  </si>
  <si>
    <t>116904c3-87e9-4599-bf1f-530109c13cb7</t>
  </si>
  <si>
    <t>d78ae70e-0aae-425b-9ca1-5b96a663f4c8</t>
  </si>
  <si>
    <t>731d3546-eaf5-46c9-bbff-df0c948d8396</t>
  </si>
  <si>
    <t>50acb72c-5038-4f7f-9cb6-d432026f5032</t>
  </si>
  <si>
    <t>a5db7b51-36ae-4e30-9b1e-0480fc373391</t>
  </si>
  <si>
    <t>066b51ea-c8da-4a7e-b317-0c446349d973</t>
  </si>
  <si>
    <t>path</t>
  </si>
  <si>
    <t>json_key</t>
  </si>
  <si>
    <t>ui_title</t>
  </si>
  <si>
    <t>type</t>
  </si>
  <si>
    <t>format</t>
  </si>
  <si>
    <t>required</t>
  </si>
  <si>
    <t>is_array</t>
  </si>
  <si>
    <t>array_item_type</t>
  </si>
  <si>
    <t>enum_values</t>
  </si>
  <si>
    <t>enum_names</t>
  </si>
  <si>
    <t>inactive_enum</t>
  </si>
  <si>
    <t>enum_images</t>
  </si>
  <si>
    <t>minimum</t>
  </si>
  <si>
    <t>maximum</t>
  </si>
  <si>
    <t>pattern</t>
  </si>
  <si>
    <t>default</t>
  </si>
  <si>
    <t>examples</t>
  </si>
  <si>
    <t>description</t>
  </si>
  <si>
    <t>key_ref</t>
  </si>
  <si>
    <t>notes</t>
  </si>
  <si>
    <t>acoustic_detection_classification</t>
  </si>
  <si>
    <t>acoustic_detection_device</t>
  </si>
  <si>
    <t>acoustic_detection_audio_url</t>
  </si>
  <si>
    <t>What was detected</t>
  </si>
  <si>
    <t>Device name</t>
  </si>
  <si>
    <t>Audio URL</t>
  </si>
  <si>
    <t>string</t>
  </si>
  <si>
    <t>uri</t>
  </si>
  <si>
    <t>species_name</t>
  </si>
  <si>
    <t>approximate_area_covered_by_invasive_plants</t>
  </si>
  <si>
    <t>actionss_taken</t>
  </si>
  <si>
    <t>Species Name</t>
  </si>
  <si>
    <t>Approximate Area Covered by Invasive Plant Species in Hectares</t>
  </si>
  <si>
    <t>Actions Taken</t>
  </si>
  <si>
    <t>number</t>
  </si>
  <si>
    <t>opuntia_englemannii</t>
  </si>
  <si>
    <t xml:space="preserve">no
plants_removed
</t>
  </si>
  <si>
    <t>{"opuntia_englemannii":"Opuntia englemannii"}</t>
  </si>
  <si>
    <t>{"":"Plants reported to management","no":"No action was taken on invasive plant species","plants_removed":"Plants Removed"}</t>
  </si>
  <si>
    <t>buffalo_totalnumber</t>
  </si>
  <si>
    <t>Total Number</t>
  </si>
  <si>
    <t>bmt_totalnumber</t>
  </si>
  <si>
    <t>bmt_peoplearmed</t>
  </si>
  <si>
    <t>bmt_origin</t>
  </si>
  <si>
    <t>bmt_speciesofanimal</t>
  </si>
  <si>
    <t>bmt_typeofanimalpart</t>
  </si>
  <si>
    <t>bmt_weightkgs</t>
  </si>
  <si>
    <t>bmt_actiontakenonanimal</t>
  </si>
  <si>
    <t>bmt_actiontakenpeople</t>
  </si>
  <si>
    <t>Number of People</t>
  </si>
  <si>
    <t>Origin</t>
  </si>
  <si>
    <t>Weight (Kgs)</t>
  </si>
  <si>
    <t>Action Taken-Animal</t>
  </si>
  <si>
    <t>Action Taken-People</t>
  </si>
  <si>
    <t>illmatiok
isiolo_county
koija
laikipia_county
lekiji
naibunga
neighbours
samburu_county
sugutan
other</t>
  </si>
  <si>
    <t>left_at_scene
consficated
reported
observed_only</t>
  </si>
  <si>
    <t>arrested
observedonly
unsucessfulpursuit
verbalwarning
writtenwarning</t>
  </si>
  <si>
    <t>{"illmatiok":"Illmatiok","isiolo_county":"Isiolo County","koija":"Koija","laikipia_county":"Laikipia County","lekiji":"Lekiji","naibunga":"Naibunga","neighbours":"Neighbours","other":"Other","samburu_county":"Samburu County","sugutan":"Sugutan"}</t>
  </si>
  <si>
    <t>{"consficated":"Consficated","left_at_scene":"Left At Scene","observed_only":"Observed Only","reported":"Reported"}</t>
  </si>
  <si>
    <t>{"arrested":"Arrested","observedonly":"Observed only","unsucessfulpursuit":"Unsucessful pursuit","verbalwarning":"Verbal Warning","writtenwarning":"Written Warning"}</t>
  </si>
  <si>
    <t>carcasses_species</t>
  </si>
  <si>
    <t>carcasses_totalnumber</t>
  </si>
  <si>
    <t>carcasses_causeofdeath</t>
  </si>
  <si>
    <t>carcasses_ageofanimalcarcass</t>
  </si>
  <si>
    <t>carcasses_ageofanimal</t>
  </si>
  <si>
    <t>carcasses_sex</t>
  </si>
  <si>
    <t>carcasses_partmissing</t>
  </si>
  <si>
    <t>carcasses_numbermissing</t>
  </si>
  <si>
    <t>Species</t>
  </si>
  <si>
    <t>Cause of Death</t>
  </si>
  <si>
    <t>Age of Animal Carcass</t>
  </si>
  <si>
    <t>Age of Animal</t>
  </si>
  <si>
    <t>Number missing</t>
  </si>
  <si>
    <t>elephants
giraffe
buffaloes
grevy_zebra
plain_zebra
hippopotamus
lion
leopard
spotted_hyena
stripped_hyena
wilddog
generuk
aardvark
bat_eared_fox
bushbuck
caracal
cheetah
eland
grant_gazelle
greater_kudu
hartebeest
impala
jackal
kirk's_dik-dik
klipspringer
mountain_bongo
nile_crocodile
olive_baboon
oryx
ostrich
serval
steenbuck
thomson_gazelle
vulture
warthog
waterbuck
wood_duck
other</t>
  </si>
  <si>
    <t>natural
natural_-_accident
natural_-_disease
natural_-_drought
natural_-_old_age
natural_-_predation
management_-_culling
management_-_euthanasia
management_-_problem_animal_control
illegal_-_bow_and_arrow
illegal_-_gunshot
illegal_-_others
illegal_-_poisoning
illegal_-_snaring
illegal_-_spearing
illegal_-_trapping
electrocution
unknown</t>
  </si>
  <si>
    <t>freshnosmell
oldwithsmell</t>
  </si>
  <si>
    <t>adult
juvenile</t>
  </si>
  <si>
    <t>{"aardvark":"Aardvark","bat_eared_fox":"Bat Eared Fox","buffaloes":"Buffaloes","bushbuck":"Bushbuck","caracal":"Caracal","cheetah":"Cheetah","eland":"Eland","elephants":"Elephants","generuk":"Generuk","giraffe":"Giraffe","grant_gazelle":"Grant Gazelle","greater_kudu":"Greater Kudu","grevy_zebra":"Grevy Zebra","hartebeest":"Hartebeest","hippopotamus":"Hippopotamus","impala":"Impala","jackal":"Jackal","kirk's_dik-dik":"Kirk's Dik-dik","klipspringer":"Klipspringer","leopard":"Leopard","lion":"Lion","mountain_bongo":"Mountain Bongo","nile_crocodile":"Nile Crocodile","olive_baboon":"Olive Baboon","oryx":"Oryx","ostrich":"Ostrich","other":"Other","plain_zebra":"Plain Zebra","serval":"Serval","spotted_hyena":"Spotted Hyena","steenbuck":"Steenbuck","stripped_hyena":"Stripped Hyena","thomson_gazelle":"Thomson Gazelle","vulture":"Vulture","warthog":"Warthog","waterbuck":"Waterbuck","wilddog":"Wild Dog","wood_duck":"Wood Duck"}</t>
  </si>
  <si>
    <t>{"electrocution":"Electrocution","illegal_-_bow_and_arrow":"Illegal - Bow and Arrow","illegal_-_gunshot":"Illegal - Gunshot","illegal_-_others":"Illegal - Others","illegal_-_poisoning":"Illegal - Poisoning","illegal_-_snaring":"Illegal - Snaring","illegal_-_spearing":"Illegal - Spearing","illegal_-_trapping":"Illegal - Trapping","management_-_culling":"Management - Culling","management_-_euthanasia":"Management - Euthanasia","management_-_problem_animal_control":"Management - Problem Animal Control","natural":"Natural","natural_-_accident":"Natural - Accident","natural_-_disease":"Natural - Disease","natural_-_drought":"Natural - Drought","natural_-_old_age":"Natural - Old Age","natural_-_predation":"Natural - Predation","unknown":"Unknown"}</t>
  </si>
  <si>
    <t>{"freshnosmell":"Fresh (No Smell)","oldwithsmell":"Old (With Smell)"}</t>
  </si>
  <si>
    <t>{"adult":"Adult","juvenile":"Juvenile"}</t>
  </si>
  <si>
    <t>cheetah_totalnumber</t>
  </si>
  <si>
    <t>cd_dateofincident</t>
  </si>
  <si>
    <t>cd_location</t>
  </si>
  <si>
    <t>cd_causeofcropdamage</t>
  </si>
  <si>
    <t>cd_estimatenoofanimalscausingtheproblem</t>
  </si>
  <si>
    <t>cd_actiontaken</t>
  </si>
  <si>
    <t>cd_reporttoconservancy</t>
  </si>
  <si>
    <t>cd_cropdamage</t>
  </si>
  <si>
    <t>cd_cropareadamagem2</t>
  </si>
  <si>
    <t>cd_typeofdeterrent</t>
  </si>
  <si>
    <t>cd_comment</t>
  </si>
  <si>
    <t>Date of Incident</t>
  </si>
  <si>
    <t>Location</t>
  </si>
  <si>
    <t>Cause of Crop Damage</t>
  </si>
  <si>
    <t>Estimate Number of Animals Causing the Problem</t>
  </si>
  <si>
    <t>Action Taken</t>
  </si>
  <si>
    <t>Report to Conservancy</t>
  </si>
  <si>
    <t>Crop Damaged</t>
  </si>
  <si>
    <t>Crop Area Damage (m2)</t>
  </si>
  <si>
    <t>Type of Deterrent</t>
  </si>
  <si>
    <t>Comment</t>
  </si>
  <si>
    <t>baboon
buffalo
caracal
cheetah
elephant
giraffe
grevy_zebra
hippo
jackal
leopard
lion
monkey
plain_zebra
spotted_hyena
stripped_hyena
unknown
wild_dog
other</t>
  </si>
  <si>
    <t>boma_advice
streghthen_boma
livestock_husbandry_advice
help_find_the_livestock
chase_off_the_animal
trap_set
pushed_back_to_the_conservancy
captured
no_action_was_taken</t>
  </si>
  <si>
    <t>yes
no</t>
  </si>
  <si>
    <t>bananas
beans
cabbages
fruits
maize
potatoes
pumpkins
sweet_potatoes
wheat
others</t>
  </si>
  <si>
    <t>flashlight_&amp;_torch
boma_alarm
noise_drum_beating
fire
guns
barbed_wire
electric_fence
chilli_fence
bee_hive
other_fence
none</t>
  </si>
  <si>
    <t>{"baboon":"Baboon","buffalo":"Buffalo","caracal":"Caracal","cheetah":"Cheetah","elephant":"Elephant","giraffe":"Giraffe","grevy_zebra":"Grevy Zebra","hippo":"Hippo","jackal":"Jackal","leopard":"Leopard","lion":"Lion","monkey":"Monkey","other":"Other","plain_zebra":"Plain Zebra","spotted_hyena":"Spotted Hyena","stripped_hyena":"Stripped Hyena","unknown":"Unknown","wild_dog":"Wild Dog"}</t>
  </si>
  <si>
    <t>{"boma_advice":"Boma Advice","captured":"Captured","chase_off_the_animal":"Chase Off the Animal","help_find_the_livestock":"Help Find the Livestock","livestock_husbandry_advice":"Livestock Husbandry Advice","no_action_was_taken":"No Action was Taken","pushed_back_to_the_conservancy":"Pushed Back to the Conservancy","streghthen_boma":"Streghthen Boma","trap_set":"Trap Set"}</t>
  </si>
  <si>
    <t>{"no":"No","yes":"Yes"}</t>
  </si>
  <si>
    <t>{"bananas":"Bananas","beans":"Beans","cabbages":"Cabbages","fruits":"Fruits","maize":"Maize","others":"Others","potatoes":"Potatoes","pumpkins":"Pumpkins","sweet_potatoes":"Sweet Potatoes","wheat":"Wheat"}</t>
  </si>
  <si>
    <t>{"barbed_wire":"Barbed Wire","bee_hive":"Bee Hive","boma_alarm":"Boma Alarm","chilli_fence":"Chilli Fence","electric_fence":"Electric Fence","fire":"Fire","flashlight_&amp;_torch":"Flashlight &amp; Torch","guns":"Guns","noise_drum_beating":"Noise/Drum Beating","none":"None","other_fence":"Other Fence"}</t>
  </si>
  <si>
    <t>reportersname</t>
  </si>
  <si>
    <t>phonenumber</t>
  </si>
  <si>
    <t>deadanimal</t>
  </si>
  <si>
    <t>deadafetus</t>
  </si>
  <si>
    <t>carcusvisible</t>
  </si>
  <si>
    <t>carcass_species_specify</t>
  </si>
  <si>
    <t>humanactivity</t>
  </si>
  <si>
    <t>typeAnimalaffected_species</t>
  </si>
  <si>
    <t>Animalsex</t>
  </si>
  <si>
    <t>Animalage</t>
  </si>
  <si>
    <t>freshcarcasses</t>
  </si>
  <si>
    <t>carcass_in_shade</t>
  </si>
  <si>
    <t>deadfiles</t>
  </si>
  <si>
    <t>Animalfeedingcarcasses</t>
  </si>
  <si>
    <t>carcusfedon</t>
  </si>
  <si>
    <t>present_on_carcass</t>
  </si>
  <si>
    <t>event_time</t>
  </si>
  <si>
    <t>photo_Animal_mouth</t>
  </si>
  <si>
    <t>photo_Animal_eyes</t>
  </si>
  <si>
    <t>photo_Animal_anus</t>
  </si>
  <si>
    <t>photo_Animal</t>
  </si>
  <si>
    <t>photo_Animal_site</t>
  </si>
  <si>
    <t>photograph</t>
  </si>
  <si>
    <t>action_taken</t>
  </si>
  <si>
    <t>suspected_cause_death</t>
  </si>
  <si>
    <t>Reporter's Name</t>
  </si>
  <si>
    <t>Reporter's phone Number</t>
  </si>
  <si>
    <t>How many  dead animals are present?</t>
  </si>
  <si>
    <t>Dead fetus present?</t>
  </si>
  <si>
    <t>Is there a secondary carcass visible that the dead animal may have fed on?</t>
  </si>
  <si>
    <t xml:space="preserve">Specify the secondary carcass species </t>
  </si>
  <si>
    <t>Are there any signs of human activity?</t>
  </si>
  <si>
    <t>Sex</t>
  </si>
  <si>
    <t>Age of animal</t>
  </si>
  <si>
    <t>Age of carcass</t>
  </si>
  <si>
    <t>Is the carcass in the shade?</t>
  </si>
  <si>
    <t>Are there dead flies on the carcass?</t>
  </si>
  <si>
    <t>Is there a sign that the carcass may have been fed on?</t>
  </si>
  <si>
    <t>Event Time</t>
  </si>
  <si>
    <t xml:space="preserve"> </t>
  </si>
  <si>
    <t xml:space="preserve">Action taken on carcass </t>
  </si>
  <si>
    <t xml:space="preserve">Suspected cause of death </t>
  </si>
  <si>
    <t>null</t>
  </si>
  <si>
    <t>aardvark
aardwolf
africanwildcat
baboon
batearedfox
beisaoryx
bird
black_rhino
blackbackedjackal
bohorreedbuck
buffalo
bushbuck
bushpig
caracal
chameleon
cheetah
civet
cokeshartebeest
commonwaterbuck
cow
crocodile
defassawaterbuck
dikdik
domestic_dog
donkey
eland
elephant
gazellegrants
gazellethompsons
gerenuk
giantforesthog
goat
greyduiker
groundhornbill
hippo
honeybadger
hyena
hyenastriped
impala
klipspringer
kudugreater
kudulesser
leopard
lion
lizard
oribi
ostrich
others
pangolin
porcupine
python
reticulatedgiraffe
scrubhare
serval
sheep
snake
zebra</t>
  </si>
  <si>
    <t>female
male
unsure</t>
  </si>
  <si>
    <t>adult
subadult
unknown
young</t>
  </si>
  <si>
    <t>decomposing_many_files
fresh_no_files
old</t>
  </si>
  <si>
    <t>buried
burnt
none
postmortem</t>
  </si>
  <si>
    <t>disease
gunshot
old_age
poison
predation
snare
vehicle</t>
  </si>
  <si>
    <t>{"aardvark":"Aardvark","aardwolf":"Aardwolf","africanwildcat":"African Wild Cat","baboon":"Baboon","batearedfox":"Bat-eared Fox","beisaoryx":"Beisa Oryx","bird":"Bird","black_rhino":"Black rhino","blackbackedjackal":"Black-backed Jackal","bohorreedbuck":"Bohor Reedbuck","buffalo":"Buffalo","bushbuck":"Bushbuck","bushpig":"Bushpig","caracal":"Caracal","chameleon":"Chameleon","cheetah":"Cheetah","civet":"Civet","cokeshartebeest":"Cokes Hartebeest","commonwaterbuck":"Common Waterbuck","cow":"Cow","crocodile":"Crocodile","defassawaterbuck":"Defassa Waterbuck","dikdik":"Dikdik","domestic_dog":"Domestic dog","donkey":"Donkey","eland":"Eland","elephant":"Elephant","gazellegrants":"Gazelle - Grants","gazellethompsons":"Gazelle - Thompsons","gerenuk":"Gerenuk","giantforesthog":"Giant Forest Hog","goat":"Goat","greyduiker":"Grey Duiker","groundhornbill":"Ground Hornbill","hippo":"Hippo","honeybadger":"Honey Badger","hyena":"Hyena","hyenastriped":"Hyena - Striped","impala":"Impala","klipspringer":"Klipspringer","kudugreater":"Kudu - Greater","kudulesser":"Kudu - Lesser","leopard":"Leopard","lion":"Lion","lizard":"Lizard","oribi":"Oribi","ostrich":"Ostrich","others":"Others","pangolin":"Pangolin","porcupine":"Porcupine","python":"Python","reticulatedgiraffe":"Reticulated Giraffe","scrubhare":"Scrub Hare","serval":"Serval","sheep":"Sheep","snake":"Snake","zebra":"Zebra"}</t>
  </si>
  <si>
    <t>{"female":"Female","male":"Male","unsure":"Unsure"}</t>
  </si>
  <si>
    <t>{"adult":"Adult","subadult":"Sub-Adult","unknown":"Unknown","young":"Young"}</t>
  </si>
  <si>
    <t>{"decomposing_many_files":"Decomposing (many flies, strong smell)","fresh_no_files":"Fresh (no flies, no smell)","old":"Old (dry flesh, little smell)"}</t>
  </si>
  <si>
    <t>{}</t>
  </si>
  <si>
    <t>{"buried":"Buried","burnt":"Burnt","none":"None","postmortem":"Post mortem"}</t>
  </si>
  <si>
    <t>{"disease":"Disease","gunshot":"Gunshot","old_age":"Old age","poison":"Poison","predation":"Predation","snare":"Snare","vehicle":"Vehicle"}</t>
  </si>
  <si>
    <t>***Take photo of the animal's mouth</t>
  </si>
  <si>
    <t>***Take photo of the animal's eyes</t>
  </si>
  <si>
    <t>***Take photo of the animal's anus</t>
  </si>
  <si>
    <t>***Take photo of the whole animal</t>
  </si>
  <si>
    <t>***Take photo of the site</t>
  </si>
  <si>
    <t>animal_behavior_select</t>
  </si>
  <si>
    <t>eland_totalnumber</t>
  </si>
  <si>
    <t>elephant_totalnumber</t>
  </si>
  <si>
    <t>fd_totalnumber</t>
  </si>
  <si>
    <t>fd_peoplearmed</t>
  </si>
  <si>
    <t>fd_origin</t>
  </si>
  <si>
    <t>fd_directionofbreakage</t>
  </si>
  <si>
    <t>fd_partdamaged</t>
  </si>
  <si>
    <t>fd_numberofbroken</t>
  </si>
  <si>
    <t>fd_actiontakenbymanagement</t>
  </si>
  <si>
    <t>Direction of Damage</t>
  </si>
  <si>
    <t>Number of Broken</t>
  </si>
  <si>
    <t>Action Taken by Management</t>
  </si>
  <si>
    <t>into_the_conservancy
outside_the_conservancy
other</t>
  </si>
  <si>
    <t>{"into_the_conservancy":"Into The Conservancy","other":"Other","outside_the_conservancy":"Outside The Conservancy"}</t>
  </si>
  <si>
    <t>bright_ti4</t>
  </si>
  <si>
    <t>bright_ti5</t>
  </si>
  <si>
    <t>scan</t>
  </si>
  <si>
    <t>track</t>
  </si>
  <si>
    <t>confidence</t>
  </si>
  <si>
    <t>frp</t>
  </si>
  <si>
    <t>VIIRS I-4 channel brightness (Kelvin)</t>
  </si>
  <si>
    <t>VIIRS I-5 channel brightness (Kelvin)</t>
  </si>
  <si>
    <t>VIIRS Scan</t>
  </si>
  <si>
    <t>Satellite Track</t>
  </si>
  <si>
    <t>FIRMS Confidence</t>
  </si>
  <si>
    <t>Fire Radiative Power (MW)</t>
  </si>
  <si>
    <t>name</t>
  </si>
  <si>
    <t>total_fix_count</t>
  </si>
  <si>
    <t>subject_heading</t>
  </si>
  <si>
    <t>contain_regions</t>
  </si>
  <si>
    <t>details</t>
  </si>
  <si>
    <t>subject_speed_kmhr</t>
  </si>
  <si>
    <t>geofence_name</t>
  </si>
  <si>
    <t>Name of subject</t>
  </si>
  <si>
    <t>Total Fix Count</t>
  </si>
  <si>
    <t>Subject Heading</t>
  </si>
  <si>
    <t>Current Region</t>
  </si>
  <si>
    <t>Details</t>
  </si>
  <si>
    <t>Subject Speed</t>
  </si>
  <si>
    <t>Geofence Name</t>
  </si>
  <si>
    <t>subscription_name</t>
  </si>
  <si>
    <t>alert_link</t>
  </si>
  <si>
    <t>num_clustered_alerts</t>
  </si>
  <si>
    <t>Name of subscription with Global Forest Watch</t>
  </si>
  <si>
    <t>URL of the map for this alert</t>
  </si>
  <si>
    <t>Confidence level of alert</t>
  </si>
  <si>
    <t>Number of clustered alerts</t>
  </si>
  <si>
    <t>giraffe_totalnumber</t>
  </si>
  <si>
    <t>kudu_totalnumber</t>
  </si>
  <si>
    <t>zebra_totalnumber</t>
  </si>
  <si>
    <t>hippopotamus_totalnumber</t>
  </si>
  <si>
    <t>hd_dateofincident</t>
  </si>
  <si>
    <t>hd_location</t>
  </si>
  <si>
    <t>hd_species</t>
  </si>
  <si>
    <t>hd_estimatenoofanimalscausingtheproblem</t>
  </si>
  <si>
    <t>hd_name</t>
  </si>
  <si>
    <t>hd_idnumber</t>
  </si>
  <si>
    <t>hd_actiontaken</t>
  </si>
  <si>
    <t>hd_reporttoconservancy</t>
  </si>
  <si>
    <t>Name &amp; ID</t>
  </si>
  <si>
    <t>ID Number</t>
  </si>
  <si>
    <t>HI_dateofincident</t>
  </si>
  <si>
    <t>HI_species</t>
  </si>
  <si>
    <t>HI_estimatenoofanimalscausingtheproblem</t>
  </si>
  <si>
    <t>HI_name</t>
  </si>
  <si>
    <t>HI_idnumber</t>
  </si>
  <si>
    <t>HI_actiontaken</t>
  </si>
  <si>
    <t>HI_reporttoconservancy</t>
  </si>
  <si>
    <t>HI_location</t>
  </si>
  <si>
    <t>HT_humanwildlifeinteraction</t>
  </si>
  <si>
    <t>HT_dateofincident</t>
  </si>
  <si>
    <t>HT_location</t>
  </si>
  <si>
    <t>HT_species</t>
  </si>
  <si>
    <t>HT_estimatenoofanimalscausingtheproblem</t>
  </si>
  <si>
    <t>HT_actiontaken</t>
  </si>
  <si>
    <t>HT_reporttoconservancy</t>
  </si>
  <si>
    <t>Human wildlife interaction</t>
  </si>
  <si>
    <t>IG_totalnumber</t>
  </si>
  <si>
    <t>IG_peoplearmed</t>
  </si>
  <si>
    <t>IG_origin</t>
  </si>
  <si>
    <t>IG_typeofdomesticanimal</t>
  </si>
  <si>
    <t>IG_numberofillegalanimals</t>
  </si>
  <si>
    <t>IG_actiontakenonpeople</t>
  </si>
  <si>
    <t>IG_actiontakenonanimals</t>
  </si>
  <si>
    <t>Number of Illegal Animals</t>
  </si>
  <si>
    <t>Action Taken on People</t>
  </si>
  <si>
    <t>Action Taken On Animals</t>
  </si>
  <si>
    <t>observed_only
unsuccessful_pursuit
arrested
verbal_warning
written_warning
escorted</t>
  </si>
  <si>
    <t>removed_from_the_conservancy
consficated
reported
observed_only</t>
  </si>
  <si>
    <t>{"arrested":"Arrested","escorted":"Escorted","observed_only":"Observed Only","unsuccessful_pursuit":"Unsuccessful Pursuit","verbal_warning":"Verbal Warning","written_warning":"Written Warning"}</t>
  </si>
  <si>
    <t>{"consficated":"Consficated","observed_only":"Observed Only","removed_from_the_conservancy":"Removed From The Conservancy","reported":"Reported"}</t>
  </si>
  <si>
    <t>cluster_fix_count</t>
  </si>
  <si>
    <t>cluster_radius</t>
  </si>
  <si>
    <t>probability_value</t>
  </si>
  <si>
    <t>Name of animal</t>
  </si>
  <si>
    <t>Cluster Fix Count</t>
  </si>
  <si>
    <t>Cluster Search Radius</t>
  </si>
  <si>
    <t>Probability</t>
  </si>
  <si>
    <t>impala_totalnumber</t>
  </si>
  <si>
    <t>invasivespeciesrep_species</t>
  </si>
  <si>
    <t>invasivespeciesrep_density</t>
  </si>
  <si>
    <t>invasivespeciesrep_phenologicalstate</t>
  </si>
  <si>
    <t>Density</t>
  </si>
  <si>
    <t xml:space="preserve">Phenological State </t>
  </si>
  <si>
    <t>chromoleana
lantana
pistia
opuntia
parthenium
eucalyptus
tithonia
other</t>
  </si>
  <si>
    <t>singleplant
2x2smallstand
5x5mediumstand
10x10largestand</t>
  </si>
  <si>
    <t>vegetative
flowering
seedingfruiting</t>
  </si>
  <si>
    <t>{"chromoleana":"Chromoleana","eucalyptus":"Eucalyptus","lantana":"Lantana","opuntia":"Opuntia","other":"Other","parthenium":"Parthenium","pistia":"Pistia","tithonia":"Tithonia"}</t>
  </si>
  <si>
    <t>{"10x10largestand":"10x10 Large Stand","2x2smallstand":"2x2 Small Stand","5x5mediumstand":"5x5 Medium Stand","singleplant":"Single Plant"}</t>
  </si>
  <si>
    <t>{"flowering":"Flowering","seedingfruiting":"Seeding/Fruiting","vegetative":"Vegetative"}</t>
  </si>
  <si>
    <t>leopard_totalnumber</t>
  </si>
  <si>
    <t>lion_totalnumber</t>
  </si>
  <si>
    <t>reportername</t>
  </si>
  <si>
    <t>livinganimal</t>
  </si>
  <si>
    <t>humanactivity_details</t>
  </si>
  <si>
    <t>Animallimping</t>
  </si>
  <si>
    <t>Animaldefaecate</t>
  </si>
  <si>
    <t>Animalvocalizations</t>
  </si>
  <si>
    <t>Animalaggressive</t>
  </si>
  <si>
    <t>Animalsenseoffear</t>
  </si>
  <si>
    <t>Animalsalivating</t>
  </si>
  <si>
    <t>bird_unable_to_fly</t>
  </si>
  <si>
    <t>animal_unable_to_walk</t>
  </si>
  <si>
    <t>animal_isolated</t>
  </si>
  <si>
    <t>wounds_feet_and_mounth</t>
  </si>
  <si>
    <t>loss_of_hair</t>
  </si>
  <si>
    <t>animal_scratching</t>
  </si>
  <si>
    <t>discharge_eyes</t>
  </si>
  <si>
    <t>Animaldiarrhea</t>
  </si>
  <si>
    <t>Animal_ticks</t>
  </si>
  <si>
    <t>Animal_vomit</t>
  </si>
  <si>
    <t>Animalbloodsign</t>
  </si>
  <si>
    <t>diarrhea_visible</t>
  </si>
  <si>
    <t>Animalblood_mouth_anus</t>
  </si>
  <si>
    <t>Animalcoughing</t>
  </si>
  <si>
    <t>Animalnasalocular</t>
  </si>
  <si>
    <t>Animalbreathing</t>
  </si>
  <si>
    <t>Animalinjury</t>
  </si>
  <si>
    <t>Animalinjuryloc</t>
  </si>
  <si>
    <t>Any_present</t>
  </si>
  <si>
    <t>speciesaffected</t>
  </si>
  <si>
    <t>Animal_blind</t>
  </si>
  <si>
    <t>body_condition</t>
  </si>
  <si>
    <t>Animalstayingoneplace</t>
  </si>
  <si>
    <t>Animaldifficultygivingbirth</t>
  </si>
  <si>
    <t>action_checklist</t>
  </si>
  <si>
    <t>Reporter Name</t>
  </si>
  <si>
    <t>Reporter's Phone Number</t>
  </si>
  <si>
    <t>Number of living  animals affected?</t>
  </si>
  <si>
    <t>Is there a carcass visible that may have been fed on?</t>
  </si>
  <si>
    <t>Details of human activity?</t>
  </si>
  <si>
    <t>Is the animal limping?</t>
  </si>
  <si>
    <t>Is animal struggling to pass stool?</t>
  </si>
  <si>
    <t>Is the animal making abnormal sounds?</t>
  </si>
  <si>
    <t>Does the animal seem aggressive?</t>
  </si>
  <si>
    <t>Has the animal lost it's sense of fear?</t>
  </si>
  <si>
    <t>Is the animal salivating?</t>
  </si>
  <si>
    <t>Is the bird unable to fly?</t>
  </si>
  <si>
    <t>Is animal unable to walk or is it circling?</t>
  </si>
  <si>
    <t>Is the animal isolated from the group?</t>
  </si>
  <si>
    <t>Are there wounds present on any part of body?</t>
  </si>
  <si>
    <t>Is there loss of hair or feathers?</t>
  </si>
  <si>
    <t>Is the animal scratching a lot?</t>
  </si>
  <si>
    <t>Is there discharge from the eyes?</t>
  </si>
  <si>
    <t>Are there worms in stool?</t>
  </si>
  <si>
    <t>Are there a lot of ticks or fleas?</t>
  </si>
  <si>
    <t>Is the animal vomitting?</t>
  </si>
  <si>
    <t>Is there blood in the diarrhea or vomit?</t>
  </si>
  <si>
    <t>Is there diarrhoea visible?</t>
  </si>
  <si>
    <t>Is there blood around the mouth or anus?</t>
  </si>
  <si>
    <t>Is the animal coughing?</t>
  </si>
  <si>
    <t>Is there discharge from the nose?</t>
  </si>
  <si>
    <t>Is animal having difficulty breathing?</t>
  </si>
  <si>
    <t>Does the animal have an injury?</t>
  </si>
  <si>
    <t>Where is the injury?</t>
  </si>
  <si>
    <t>Are any of the following present?</t>
  </si>
  <si>
    <t>Age</t>
  </si>
  <si>
    <t>Is the animal blind/ hitting objects?</t>
  </si>
  <si>
    <t>Body condition score</t>
  </si>
  <si>
    <t>Is animal staying in one place for long time?</t>
  </si>
  <si>
    <t>Is animal having difficulty giving birth?</t>
  </si>
  <si>
    <t>Other Info</t>
  </si>
  <si>
    <t>no
unsure
yes</t>
  </si>
  <si>
    <t>body
head
leg</t>
  </si>
  <si>
    <t>broken_bones
gunshot_wound
snare
spear</t>
  </si>
  <si>
    <t>poor
fair
good
overweight
obese</t>
  </si>
  <si>
    <t>{"no":"No","unsure":"Unsure","yes":"Yes"}</t>
  </si>
  <si>
    <t>{"body":"Body","head":"Head","leg":"Leg"}</t>
  </si>
  <si>
    <t>{"broken_bones":"Broken bone(s)","gunshot_wound":"Gunshot wound","snare":"Snare","spear":"Spear"}</t>
  </si>
  <si>
    <t>{"fair":"2: Fair","good":"3: Good","obese":"5: Obese","overweight":"4: Overweight","poor":"1: Poor"}</t>
  </si>
  <si>
    <t>liveanimals_liveanimals</t>
  </si>
  <si>
    <t>liveanimals_totalnumber</t>
  </si>
  <si>
    <t>low_speed_threshold_percentile</t>
  </si>
  <si>
    <t>low_speed_threshold_value</t>
  </si>
  <si>
    <t>cur_median_speed</t>
  </si>
  <si>
    <t>Low Speed Threshold Percentile</t>
  </si>
  <si>
    <t>Low Speed Threshold Value</t>
  </si>
  <si>
    <t>Current Median Speed</t>
  </si>
  <si>
    <t>low_speed_probability_cutoff</t>
  </si>
  <si>
    <t>low_speed_probability</t>
  </si>
  <si>
    <t>Low Speed Threshold Probability</t>
  </si>
  <si>
    <t>Low Speed Probability Value</t>
  </si>
  <si>
    <t>low_speed_threshold_probability</t>
  </si>
  <si>
    <t>NP_totalnumber</t>
  </si>
  <si>
    <t>NP_peoplearmed</t>
  </si>
  <si>
    <t>NP_origin</t>
  </si>
  <si>
    <t>NP_typeofnaturalproduct</t>
  </si>
  <si>
    <t>NP_actiontakenonitem</t>
  </si>
  <si>
    <t>illegalgrazing_actiontakenonpeople</t>
  </si>
  <si>
    <t>Type of Natural Product</t>
  </si>
  <si>
    <t>Action Taken on Item</t>
  </si>
  <si>
    <t>honey
medicinal_product
others</t>
  </si>
  <si>
    <t>confiscated
inspected
reported
observed_only
destroyed</t>
  </si>
  <si>
    <t>{"honey":"Honey","medicinal_product":"Medicinal Product","others":"Others"}</t>
  </si>
  <si>
    <t>{"confiscated":"Confiscated","destroyed":"Destroyed","inspected":"Inspected","observed_only":"Observed Only","reported":"Reported"}</t>
  </si>
  <si>
    <t>ontransit_totalnumber</t>
  </si>
  <si>
    <t>ontransit_peoplearmed</t>
  </si>
  <si>
    <t>ontransit_origin</t>
  </si>
  <si>
    <t>ontransit_typeofdomesticanimal</t>
  </si>
  <si>
    <t>ontransit_numberofdomesticanimals</t>
  </si>
  <si>
    <t>Number of Domestic Animals</t>
  </si>
  <si>
    <t>ostrich_totalnumber</t>
  </si>
  <si>
    <t>predboma_dateofincident</t>
  </si>
  <si>
    <t>predboma_periodoftheday</t>
  </si>
  <si>
    <t>predboma_location</t>
  </si>
  <si>
    <t>predboma_typeofboma</t>
  </si>
  <si>
    <t>predboma_numberofherders</t>
  </si>
  <si>
    <t>predboma_causeofpredation</t>
  </si>
  <si>
    <t>predboma_estimatenoofanimalscausingtheproblem</t>
  </si>
  <si>
    <t>predboma_animalaffected</t>
  </si>
  <si>
    <t>predboma_nooddomesticanimalsaffected</t>
  </si>
  <si>
    <t>predboma_severity</t>
  </si>
  <si>
    <t>predboma_typeofdeterent</t>
  </si>
  <si>
    <t>predboma_actiontaken</t>
  </si>
  <si>
    <t>predboma_reporttoconservancy</t>
  </si>
  <si>
    <t>predboma_comment</t>
  </si>
  <si>
    <t>Period of the Day</t>
  </si>
  <si>
    <t>Type of Boma</t>
  </si>
  <si>
    <t>Number of Herders</t>
  </si>
  <si>
    <t>Cause of Predation</t>
  </si>
  <si>
    <t>Number of Domestic Animals Affected</t>
  </si>
  <si>
    <t>Severity</t>
  </si>
  <si>
    <t>Type of Deterent</t>
  </si>
  <si>
    <t>day
night</t>
  </si>
  <si>
    <t>chain_link
electric
metal_gate
no_boma
thorn
other</t>
  </si>
  <si>
    <t>caracal
cheetah
jackal
leopard
lion
spotted_hyena
stripped_hyena
wild_dog
unknown
others</t>
  </si>
  <si>
    <t>killed
injured
missing</t>
  </si>
  <si>
    <t>{"day":"Day","night":"Night"}</t>
  </si>
  <si>
    <t>{"chain_link":"Chain Link","electric":"Electric","metal_gate":"Metal Gate","no_boma":"No Boma","other":"Other","thorn":"Thorn"}</t>
  </si>
  <si>
    <t>{"caracal":"Caracal","cheetah":"Cheetah","jackal":"Jackal","leopard":"Leopard","lion":"Lion","others":"Others","spotted_hyena":"Spotted Hyena","stripped_hyena":"Stripped Hyena","unknown":"Unknown","wild_dog":"Wild Dog"}</t>
  </si>
  <si>
    <t>{"injured":"Injured","killed":"Killed","missing":"Missing"}</t>
  </si>
  <si>
    <t>predgrazing_dateofincident</t>
  </si>
  <si>
    <t>predgrazing_periodoftheday</t>
  </si>
  <si>
    <t>predgrazing_location</t>
  </si>
  <si>
    <t>predgrazing_numberofherders</t>
  </si>
  <si>
    <t>predgrazing_causeofpredation</t>
  </si>
  <si>
    <t>predgrazing_estimatenoofanimalscausingtheproblem</t>
  </si>
  <si>
    <t>predgrazing_domesticanimalaffected</t>
  </si>
  <si>
    <t>predgrazing_noofdomesticanimalsaffected</t>
  </si>
  <si>
    <t>predgrazing_severity</t>
  </si>
  <si>
    <t>predgrazing_typeofdeterent</t>
  </si>
  <si>
    <t>predgrazing_actiontaken</t>
  </si>
  <si>
    <t>predgrazing_reporttoconservancy</t>
  </si>
  <si>
    <t>predgrazing_comment</t>
  </si>
  <si>
    <t>spatial_feature_name</t>
  </si>
  <si>
    <t>proximity_dist_meters</t>
  </si>
  <si>
    <t>Spatial Feature Name</t>
  </si>
  <si>
    <t>Proximity Distance Meters</t>
  </si>
  <si>
    <t>reported_byy</t>
  </si>
  <si>
    <t>raingauge_emptied</t>
  </si>
  <si>
    <t>rainfall_in_mm</t>
  </si>
  <si>
    <t>Raingauge Station</t>
  </si>
  <si>
    <t>Raingauge Emptied?</t>
  </si>
  <si>
    <t>Rainfall in Millimeters</t>
  </si>
  <si>
    <t>bravocharlie
dammlera
nprhq
sugutabase
tingamara</t>
  </si>
  <si>
    <t>{"bravocharlie":"Bravo-Charlie","dammlera":"Dam Mlera","nprhq":"NPR-HQ","sugutabase":"Suguta Base","tingamara":"Tingamara"}</t>
  </si>
  <si>
    <t>report_time</t>
  </si>
  <si>
    <t>silence_threshold</t>
  </si>
  <si>
    <t>last_device_reported_at</t>
  </si>
  <si>
    <t>Report Time</t>
  </si>
  <si>
    <t>Silence threshold(hh:mm)</t>
  </si>
  <si>
    <t>Last device reported at</t>
  </si>
  <si>
    <t>location</t>
  </si>
  <si>
    <t>device_id</t>
  </si>
  <si>
    <t>name_assigned_subject</t>
  </si>
  <si>
    <t>source_provider</t>
  </si>
  <si>
    <t>latest_position_recorded_at</t>
  </si>
  <si>
    <t>Heading at entry (deg)</t>
  </si>
  <si>
    <t>Speed at entry (knots)</t>
  </si>
  <si>
    <t>Device ID</t>
  </si>
  <si>
    <t>Name of assigned subject</t>
  </si>
  <si>
    <t>Source Provider</t>
  </si>
  <si>
    <t>Silence Threshold</t>
  </si>
  <si>
    <t>Latest position recorded at</t>
  </si>
  <si>
    <t>snares_totalnumber</t>
  </si>
  <si>
    <t>snares_peoplearmed</t>
  </si>
  <si>
    <t>snares_origin</t>
  </si>
  <si>
    <t>snares_typeofsnares</t>
  </si>
  <si>
    <t>snares_numberofsnares</t>
  </si>
  <si>
    <t>snares_actiontakenonthesnares</t>
  </si>
  <si>
    <t>Type of Snares</t>
  </si>
  <si>
    <t>Number of Snares</t>
  </si>
  <si>
    <t>Action Taken on The Snares</t>
  </si>
  <si>
    <t>wire_snare
pit_trap
jaw_trap
others</t>
  </si>
  <si>
    <t>confiscated
destroyed
observed_only</t>
  </si>
  <si>
    <t>{"jaw_trap":"Jaw Trap","others":"Others","pit_trap":"Pit Trap","wire_snare":"Wire Snare"}</t>
  </si>
  <si>
    <t>{"confiscated":"Confiscated","destroyed":"Destroyed","observed_only":"Observed Only"}</t>
  </si>
  <si>
    <t>hyena_totalnumber</t>
  </si>
  <si>
    <t>subject_1_name</t>
  </si>
  <si>
    <t>subject_1_speed_kmhr</t>
  </si>
  <si>
    <t>subject_1_heading</t>
  </si>
  <si>
    <t>subject_1_location</t>
  </si>
  <si>
    <t>subject_2_name</t>
  </si>
  <si>
    <t>subject_2_speed_kmhr</t>
  </si>
  <si>
    <t>subject_2_heading</t>
  </si>
  <si>
    <t>subject_2_location</t>
  </si>
  <si>
    <t>Subject 1 Name</t>
  </si>
  <si>
    <t>Subject 1 Speed Kmhr</t>
  </si>
  <si>
    <t>Subject 1 Heading</t>
  </si>
  <si>
    <t>Subject 1 location</t>
  </si>
  <si>
    <t>Subject 2 Name</t>
  </si>
  <si>
    <t>Subject 2 Speed Kmhr</t>
  </si>
  <si>
    <t>Subject 2 Heading</t>
  </si>
  <si>
    <t>Subject 2 location</t>
  </si>
  <si>
    <t>Proximity Dist Meters</t>
  </si>
  <si>
    <t>trespassing_totalnumber</t>
  </si>
  <si>
    <t>trespassing_peoplearmed</t>
  </si>
  <si>
    <t>trespassing_origin</t>
  </si>
  <si>
    <t>trespassing_reasonfortresspassing</t>
  </si>
  <si>
    <t>trespassing_actiontakenpeople</t>
  </si>
  <si>
    <t>Reason For Tresspassing</t>
  </si>
  <si>
    <t>arson
property_damage
property_theft
stock_theft
other</t>
  </si>
  <si>
    <t>{"arson":"Arson","other":"Other","property_damage":"Property Damage","property_theft":"Property Theft","stock_theft":"Stock Theft"}</t>
  </si>
  <si>
    <t>warthog_totalnumber</t>
  </si>
  <si>
    <t>waterbuck_totalnumber</t>
  </si>
  <si>
    <t>wfd_dateofincident</t>
  </si>
  <si>
    <t>wfd_species</t>
  </si>
  <si>
    <t>wfd_directionofbreakage</t>
  </si>
  <si>
    <t>wfd_partdamaged</t>
  </si>
  <si>
    <t>wfd_numberofpartdamaged</t>
  </si>
  <si>
    <t>Direction of Breakage</t>
  </si>
  <si>
    <t>Number of Parts Damaged</t>
  </si>
  <si>
    <t>wild dog_totalnumber</t>
  </si>
  <si>
    <t>dead_species</t>
  </si>
  <si>
    <t>dead_noofanimalsdead</t>
  </si>
  <si>
    <t>dead_comment</t>
  </si>
  <si>
    <t>dead_ageofanimals</t>
  </si>
  <si>
    <t>dead_ageofanimalcarcass</t>
  </si>
  <si>
    <t>dead_sexoftheanimal</t>
  </si>
  <si>
    <t>dead_bodycondition</t>
  </si>
  <si>
    <t>dead_signofhumanactivitieschemicalspearsbullet</t>
  </si>
  <si>
    <t>dead_anyvisibleinjuries</t>
  </si>
  <si>
    <t>dead_locationofinjury</t>
  </si>
  <si>
    <t>dead_nasaloroculardischarge</t>
  </si>
  <si>
    <t>dead_animaldiarrheaorvomiting</t>
  </si>
  <si>
    <t>dead_signofbloodindiarrheaorvomit</t>
  </si>
  <si>
    <t>dead_skinconditionoftheanimal</t>
  </si>
  <si>
    <t>dead_signofabortion</t>
  </si>
  <si>
    <t>dead_animalfeedingonthecarcasses</t>
  </si>
  <si>
    <t>dead_typeofanimalfeedingonthecarcasses</t>
  </si>
  <si>
    <t>No of Animals Dead</t>
  </si>
  <si>
    <t>Age of Animals</t>
  </si>
  <si>
    <t>Body Condition</t>
  </si>
  <si>
    <t>Sign of Human Activities (Chemical, Spears, Bullet)</t>
  </si>
  <si>
    <t>Any Visible Injuries</t>
  </si>
  <si>
    <t>Location of Injury</t>
  </si>
  <si>
    <t>Nasal or Ocular Discharge</t>
  </si>
  <si>
    <t>Animal Diarrhea or Vomiting</t>
  </si>
  <si>
    <t>Sign of Blood in Diarrhea or Vomit</t>
  </si>
  <si>
    <t>Skin Condition of the Animal</t>
  </si>
  <si>
    <t>Sign of Abortion</t>
  </si>
  <si>
    <t>Animals Feeding on the Carcasses</t>
  </si>
  <si>
    <t>Type of animal feeding on the carcasses</t>
  </si>
  <si>
    <t>adult
sub-adult
juvenile_less_than_1_year_for_predators
unknown</t>
  </si>
  <si>
    <t>head
body
leg</t>
  </si>
  <si>
    <t>nasal
ocular
both
unknown</t>
  </si>
  <si>
    <t>diarrhea
vomiting
both
none
unknown</t>
  </si>
  <si>
    <t>yes
no
unknown</t>
  </si>
  <si>
    <t>{"adult":"Adult","juvenile_less_than_1_year_for_predators":"Juvinile (Less than 1 Year) for Predators","sub-adult":"Sub-Adult","unknown":"Unknown"}</t>
  </si>
  <si>
    <t>{"both":"Both","nasal":"Nasal","ocular":"Ocular","unknown":"Unknown"}</t>
  </si>
  <si>
    <t>{"both":"Both","diarrhea":"Diarrhea","none":"None","unknown":"Unknown","vomiting":"Vomiting"}</t>
  </si>
  <si>
    <t>{"no":"No","unknown":"Unknown","yes":"Yes"}</t>
  </si>
  <si>
    <t>LA_species</t>
  </si>
  <si>
    <t>LA_noofanimalsaffectedbutliving</t>
  </si>
  <si>
    <t>LA_ageofanimals</t>
  </si>
  <si>
    <t>LA_sexoftheanimal</t>
  </si>
  <si>
    <t>LA_bodycondition</t>
  </si>
  <si>
    <t>LA_signofhumanactivitieschemicalspearsbullet</t>
  </si>
  <si>
    <t>LA_anyvisibleinjuries</t>
  </si>
  <si>
    <t>LA_locationofinjury</t>
  </si>
  <si>
    <t>LA_displayofabnormalbehaviour</t>
  </si>
  <si>
    <t>LA_othersdescribe</t>
  </si>
  <si>
    <t>LA_animallimping</t>
  </si>
  <si>
    <t>LA_visibleheadsymptom</t>
  </si>
  <si>
    <t>LA_seizuresdisplay</t>
  </si>
  <si>
    <t>LA_istheanimalcoughing</t>
  </si>
  <si>
    <t>LA_nasaloroculardischarge</t>
  </si>
  <si>
    <t>LA_animaldiarrheaorvomiting</t>
  </si>
  <si>
    <t>LA_signofbloodindiarrheaorvomit</t>
  </si>
  <si>
    <t>LA_skinconditionoftheanimal</t>
  </si>
  <si>
    <t>LA_signofabortion</t>
  </si>
  <si>
    <t>LA_comment</t>
  </si>
  <si>
    <t>LA_animalbreathingabnormally</t>
  </si>
  <si>
    <t>No of Animals Affected but Living</t>
  </si>
  <si>
    <t>Sign of Human activities (Chemical, Spears, Bullet)</t>
  </si>
  <si>
    <t>Display of Abnormal Behaviour</t>
  </si>
  <si>
    <t>Others (Describe)</t>
  </si>
  <si>
    <t>Animal Limping</t>
  </si>
  <si>
    <t>Visible Head Symptom</t>
  </si>
  <si>
    <t>Seizures Display</t>
  </si>
  <si>
    <t>Is the Animal Coughing?</t>
  </si>
  <si>
    <t>Animal Breathing Abnormally</t>
  </si>
  <si>
    <t>active_at_unusual_time_of_the_day
aggression
disoriented
impaired_mobility
no_display
unusual_vocalizations
unknown</t>
  </si>
  <si>
    <t>increased_salivation
jaw_chewing
nasal_discharge
no_visible_sign
unknown</t>
  </si>
  <si>
    <t>{"active_at_unusual_time_of_the_day":"Active at Unusual Time of the Day","aggression":"Aggression","disoriented":"Disoriented","impaired_mobility":"Impaired Mobility","no_display":"No Display","unknown":"Unknown","unusual_vocalizations":"Unusual Vocalizations"}</t>
  </si>
  <si>
    <t>{"increased_salivation":"Increased Salivation","jaw_chewing":"Jaw Chewing","nasal_discharge":"Nasal Discharge","no_visible_sign":"No Visible Sign","unknown":"Unknown"}</t>
  </si>
  <si>
    <t>WC_totalnumber</t>
  </si>
  <si>
    <t>WC_peoplearmed</t>
  </si>
  <si>
    <t>WC_origin</t>
  </si>
  <si>
    <t>WC_timbertreespecies</t>
  </si>
  <si>
    <t>WC_purposeofwood</t>
  </si>
  <si>
    <t>WC_ageofsign</t>
  </si>
  <si>
    <t>WC_numberofbagsbundles</t>
  </si>
  <si>
    <t>WC_actiontakenonitems</t>
  </si>
  <si>
    <t>Timber Tree Species</t>
  </si>
  <si>
    <t>Purpose of Wood</t>
  </si>
  <si>
    <t>Age of Sign</t>
  </si>
  <si>
    <t>Number of Bags/Bundles</t>
  </si>
  <si>
    <t>Action Taken on Items</t>
  </si>
  <si>
    <t>ebony
rosewood
sandalwood
others
unknown</t>
  </si>
  <si>
    <t>firewood
charcoal
medicinal
logs
cut_pieces
others</t>
  </si>
  <si>
    <t>{"ebony":"Ebony","others":"Others","rosewood":"Rosewood","sandalwood":"Sandalwood","unknown":"Unknown"}</t>
  </si>
  <si>
    <t>{"charcoal":"Charcoal","cut_pieces":"Cut Pieces","firewood":"Firewood","logs":"Logs","medicinal":"Medicinal","others":"Others"}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</si>
</sst>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1" applyAlignment="1" applyProtection="1"/>
    <xf numFmtId="0" fontId="0" fillId="0" borderId="0" xfId="0" applyAlignment="1">
      <alignment horizont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theme" Target="theme/theme1.xml"/><Relationship Id="rId62" Type="http://schemas.openxmlformats.org/officeDocument/2006/relationships/styles" Target="styles.xml"/><Relationship Id="rId6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osian.pamdas.org/api/v1.0/activity/events/schema/eventtype/acoustic_detection" TargetMode="External"/><Relationship Id="rId2" Type="http://schemas.openxmlformats.org/officeDocument/2006/relationships/hyperlink" Target="https://sosian.pamdas.org/static/sprite-src/radar_rep.svg" TargetMode="External"/><Relationship Id="rId3" Type="http://schemas.openxmlformats.org/officeDocument/2006/relationships/hyperlink" Target="https://sosian.pamdas.org/api/v1.0/activity/events/schema/eventtype/area_polygon_tool" TargetMode="External"/><Relationship Id="rId4" Type="http://schemas.openxmlformats.org/officeDocument/2006/relationships/hyperlink" Target="https://sosian.pamdas.org/static/geofence_break-black.svg" TargetMode="External"/><Relationship Id="rId5" Type="http://schemas.openxmlformats.org/officeDocument/2006/relationships/hyperlink" Target="https://sosian.pamdas.org/api/v1.0/activity/events/schema/eventtype/buffalo" TargetMode="External"/><Relationship Id="rId6" Type="http://schemas.openxmlformats.org/officeDocument/2006/relationships/hyperlink" Target="https://sosian.pamdas.org/static/sprite-src/buffalo_rep.svg" TargetMode="External"/><Relationship Id="rId7" Type="http://schemas.openxmlformats.org/officeDocument/2006/relationships/hyperlink" Target="https://sosian.pamdas.org/api/v1.0/activity/events/schema/eventtype/bushmeattrading" TargetMode="External"/><Relationship Id="rId8" Type="http://schemas.openxmlformats.org/officeDocument/2006/relationships/hyperlink" Target="https://sosian.pamdas.org/static/sprite-src/bushmeat_poacher_rep.svg" TargetMode="External"/><Relationship Id="rId9" Type="http://schemas.openxmlformats.org/officeDocument/2006/relationships/hyperlink" Target="https://sosian.pamdas.org/api/v1.0/activity/events/schema/eventtype/carcasses" TargetMode="External"/><Relationship Id="rId10" Type="http://schemas.openxmlformats.org/officeDocument/2006/relationships/hyperlink" Target="https://sosian.pamdas.org/static/carcass-black.svg" TargetMode="External"/><Relationship Id="rId11" Type="http://schemas.openxmlformats.org/officeDocument/2006/relationships/hyperlink" Target="https://sosian.pamdas.org/api/v1.0/activity/events/schema/eventtype/cheetah" TargetMode="External"/><Relationship Id="rId12" Type="http://schemas.openxmlformats.org/officeDocument/2006/relationships/hyperlink" Target="https://sosian.pamdas.org/static/sprite-src/cheetah_sighting_rep.svg" TargetMode="External"/><Relationship Id="rId13" Type="http://schemas.openxmlformats.org/officeDocument/2006/relationships/hyperlink" Target="https://sosian.pamdas.org/api/v1.0/activity/events/schema/eventtype/crop_damage" TargetMode="External"/><Relationship Id="rId14" Type="http://schemas.openxmlformats.org/officeDocument/2006/relationships/hyperlink" Target="https://sosian.pamdas.org/static/sprite-src/land_clearance_rep.svg" TargetMode="External"/><Relationship Id="rId15" Type="http://schemas.openxmlformats.org/officeDocument/2006/relationships/hyperlink" Target="https://sosian.pamdas.org/api/v1.0/activity/events/schema/eventtype/cropdamage_polygon_tool" TargetMode="External"/><Relationship Id="rId16" Type="http://schemas.openxmlformats.org/officeDocument/2006/relationships/hyperlink" Target="https://sosian.pamdas.org/static/geofence_break-black.svg" TargetMode="External"/><Relationship Id="rId17" Type="http://schemas.openxmlformats.org/officeDocument/2006/relationships/hyperlink" Target="https://sosian.pamdas.org/api/v1.0/activity/events/schema/eventtype/dead_animal" TargetMode="External"/><Relationship Id="rId18" Type="http://schemas.openxmlformats.org/officeDocument/2006/relationships/hyperlink" Target="https://sosian.pamdas.org/static/sprite-src/wildlife_mortality_rep.svg" TargetMode="External"/><Relationship Id="rId19" Type="http://schemas.openxmlformats.org/officeDocument/2006/relationships/hyperlink" Target="https://sosian.pamdas.org/api/v1.0/activity/events/schema/eventtype/eland" TargetMode="External"/><Relationship Id="rId20" Type="http://schemas.openxmlformats.org/officeDocument/2006/relationships/hyperlink" Target="https://sosian.pamdas.org/static/sprite-src/eland_rep.svg" TargetMode="External"/><Relationship Id="rId21" Type="http://schemas.openxmlformats.org/officeDocument/2006/relationships/hyperlink" Target="https://sosian.pamdas.org/api/v1.0/activity/events/schema/eventtype/elephant_sighting" TargetMode="External"/><Relationship Id="rId22" Type="http://schemas.openxmlformats.org/officeDocument/2006/relationships/hyperlink" Target="https://sosian.pamdas.org/static/elephant_sighting-black.svg" TargetMode="External"/><Relationship Id="rId23" Type="http://schemas.openxmlformats.org/officeDocument/2006/relationships/hyperlink" Target="https://sosian.pamdas.org/api/v1.0/activity/events/schema/eventtype/fence_damage" TargetMode="External"/><Relationship Id="rId24" Type="http://schemas.openxmlformats.org/officeDocument/2006/relationships/hyperlink" Target="https://sosian.pamdas.org/static/fence_breakage-black.svg" TargetMode="External"/><Relationship Id="rId25" Type="http://schemas.openxmlformats.org/officeDocument/2006/relationships/hyperlink" Target="https://sosian.pamdas.org/api/v1.0/activity/events/schema/eventtype/firms_rep" TargetMode="External"/><Relationship Id="rId26" Type="http://schemas.openxmlformats.org/officeDocument/2006/relationships/hyperlink" Target="https://sosian.pamdas.org/static/firms_rep-black.svg" TargetMode="External"/><Relationship Id="rId27" Type="http://schemas.openxmlformats.org/officeDocument/2006/relationships/hyperlink" Target="https://sosian.pamdas.org/api/v1.0/activity/events/schema/eventtype/geofence_break" TargetMode="External"/><Relationship Id="rId28" Type="http://schemas.openxmlformats.org/officeDocument/2006/relationships/hyperlink" Target="https://sosian.pamdas.org/static/geofence_break-black.svg" TargetMode="External"/><Relationship Id="rId29" Type="http://schemas.openxmlformats.org/officeDocument/2006/relationships/hyperlink" Target="https://sosian.pamdas.org/api/v1.0/activity/events/schema/eventtype/gfw_activefire_alert" TargetMode="External"/><Relationship Id="rId30" Type="http://schemas.openxmlformats.org/officeDocument/2006/relationships/hyperlink" Target="https://sosian.pamdas.org/static/fire-black.svg" TargetMode="External"/><Relationship Id="rId31" Type="http://schemas.openxmlformats.org/officeDocument/2006/relationships/hyperlink" Target="https://sosian.pamdas.org/api/v1.0/activity/events/schema/eventtype/gfw_glad_alert" TargetMode="External"/><Relationship Id="rId32" Type="http://schemas.openxmlformats.org/officeDocument/2006/relationships/hyperlink" Target="https://sosian.pamdas.org/static/sprite-src/deforestation_rep.svg" TargetMode="External"/><Relationship Id="rId33" Type="http://schemas.openxmlformats.org/officeDocument/2006/relationships/hyperlink" Target="https://sosian.pamdas.org/api/v1.0/activity/events/schema/eventtype/giraffe" TargetMode="External"/><Relationship Id="rId34" Type="http://schemas.openxmlformats.org/officeDocument/2006/relationships/hyperlink" Target="https://sosian.pamdas.org/static/sprite-src/giraffe_rep.svg" TargetMode="External"/><Relationship Id="rId35" Type="http://schemas.openxmlformats.org/officeDocument/2006/relationships/hyperlink" Target="https://sosian.pamdas.org/api/v1.0/activity/events/schema/eventtype/greater_kudu" TargetMode="External"/><Relationship Id="rId36" Type="http://schemas.openxmlformats.org/officeDocument/2006/relationships/hyperlink" Target="https://sosian.pamdas.org/static/sprite-src/greater_kudu.svg" TargetMode="External"/><Relationship Id="rId37" Type="http://schemas.openxmlformats.org/officeDocument/2006/relationships/hyperlink" Target="https://sosian.pamdas.org/api/v1.0/activity/events/schema/eventtype/grevy_zebra" TargetMode="External"/><Relationship Id="rId38" Type="http://schemas.openxmlformats.org/officeDocument/2006/relationships/hyperlink" Target="https://sosian.pamdas.org/static/sprite-src/grevy_zebra-female-smart-rep.svg" TargetMode="External"/><Relationship Id="rId39" Type="http://schemas.openxmlformats.org/officeDocument/2006/relationships/hyperlink" Target="https://sosian.pamdas.org/api/v1.0/activity/events/schema/eventtype/hippopotamus" TargetMode="External"/><Relationship Id="rId40" Type="http://schemas.openxmlformats.org/officeDocument/2006/relationships/hyperlink" Target="https://sosian.pamdas.org/static/sprite-src/hippo_rep.svg" TargetMode="External"/><Relationship Id="rId41" Type="http://schemas.openxmlformats.org/officeDocument/2006/relationships/hyperlink" Target="https://sosian.pamdas.org/api/v1.0/activity/events/schema/eventtype/human_death" TargetMode="External"/><Relationship Id="rId42" Type="http://schemas.openxmlformats.org/officeDocument/2006/relationships/hyperlink" Target="https://sosian.pamdas.org/static/loss_of_human_life-black.svg" TargetMode="External"/><Relationship Id="rId43" Type="http://schemas.openxmlformats.org/officeDocument/2006/relationships/hyperlink" Target="https://sosian.pamdas.org/api/v1.0/activity/events/schema/eventtype/human_injury" TargetMode="External"/><Relationship Id="rId44" Type="http://schemas.openxmlformats.org/officeDocument/2006/relationships/hyperlink" Target="https://sosian.pamdas.org/static/medevac_rep-black.svg" TargetMode="External"/><Relationship Id="rId45" Type="http://schemas.openxmlformats.org/officeDocument/2006/relationships/hyperlink" Target="https://sosian.pamdas.org/api/v1.0/activity/events/schema/eventtype/human_threats" TargetMode="External"/><Relationship Id="rId46" Type="http://schemas.openxmlformats.org/officeDocument/2006/relationships/hyperlink" Target="https://sosian.pamdas.org/static/sprite-src/poaching_route_rep.svg" TargetMode="External"/><Relationship Id="rId47" Type="http://schemas.openxmlformats.org/officeDocument/2006/relationships/hyperlink" Target="https://sosian.pamdas.org/api/v1.0/activity/events/schema/eventtype/illegal_grazing" TargetMode="External"/><Relationship Id="rId48" Type="http://schemas.openxmlformats.org/officeDocument/2006/relationships/hyperlink" Target="https://sosian.pamdas.org/static/sprite-src/activity_rep.svg" TargetMode="External"/><Relationship Id="rId49" Type="http://schemas.openxmlformats.org/officeDocument/2006/relationships/hyperlink" Target="https://sosian.pamdas.org/api/v1.0/activity/events/schema/eventtype/immobility" TargetMode="External"/><Relationship Id="rId50" Type="http://schemas.openxmlformats.org/officeDocument/2006/relationships/hyperlink" Target="https://sosian.pamdas.org/static/immobility-black.svg" TargetMode="External"/><Relationship Id="rId51" Type="http://schemas.openxmlformats.org/officeDocument/2006/relationships/hyperlink" Target="https://sosian.pamdas.org/api/v1.0/activity/events/schema/eventtype/immobility_all_clear" TargetMode="External"/><Relationship Id="rId52" Type="http://schemas.openxmlformats.org/officeDocument/2006/relationships/hyperlink" Target="https://sosian.pamdas.org/static/immobility_all_clear-black.svg" TargetMode="External"/><Relationship Id="rId53" Type="http://schemas.openxmlformats.org/officeDocument/2006/relationships/hyperlink" Target="https://sosian.pamdas.org/api/v1.0/activity/events/schema/eventtype/impala" TargetMode="External"/><Relationship Id="rId54" Type="http://schemas.openxmlformats.org/officeDocument/2006/relationships/hyperlink" Target="https://sosian.pamdas.org/static/sprite-src/impala_rep.svg" TargetMode="External"/><Relationship Id="rId55" Type="http://schemas.openxmlformats.org/officeDocument/2006/relationships/hyperlink" Target="https://sosian.pamdas.org/api/v1.0/activity/events/schema/eventtype/invasive_plant_polygon_tool" TargetMode="External"/><Relationship Id="rId56" Type="http://schemas.openxmlformats.org/officeDocument/2006/relationships/hyperlink" Target="https://sosian.pamdas.org/static/geofence_break-black.svg" TargetMode="External"/><Relationship Id="rId57" Type="http://schemas.openxmlformats.org/officeDocument/2006/relationships/hyperlink" Target="https://sosian.pamdas.org/api/v1.0/activity/events/schema/eventtype/invasive_species_rep" TargetMode="External"/><Relationship Id="rId58" Type="http://schemas.openxmlformats.org/officeDocument/2006/relationships/hyperlink" Target="https://sosian.pamdas.org/static/invasive_species-black.svg" TargetMode="External"/><Relationship Id="rId59" Type="http://schemas.openxmlformats.org/officeDocument/2006/relationships/hyperlink" Target="https://sosian.pamdas.org/api/v1.0/activity/events/schema/eventtype/invasivespecies_sighting" TargetMode="External"/><Relationship Id="rId60" Type="http://schemas.openxmlformats.org/officeDocument/2006/relationships/hyperlink" Target="https://sosian.pamdas.org/static/invasive_species-black.svg" TargetMode="External"/><Relationship Id="rId61" Type="http://schemas.openxmlformats.org/officeDocument/2006/relationships/hyperlink" Target="https://sosian.pamdas.org/api/v1.0/activity/events/schema/eventtype/leopard" TargetMode="External"/><Relationship Id="rId62" Type="http://schemas.openxmlformats.org/officeDocument/2006/relationships/hyperlink" Target="https://sosian.pamdas.org/static/leopard_sighting-black.svg" TargetMode="External"/><Relationship Id="rId63" Type="http://schemas.openxmlformats.org/officeDocument/2006/relationships/hyperlink" Target="https://sosian.pamdas.org/api/v1.0/activity/events/schema/eventtype/lion" TargetMode="External"/><Relationship Id="rId64" Type="http://schemas.openxmlformats.org/officeDocument/2006/relationships/hyperlink" Target="https://sosian.pamdas.org/static/sprite-src/lion-male_rep.svg" TargetMode="External"/><Relationship Id="rId65" Type="http://schemas.openxmlformats.org/officeDocument/2006/relationships/hyperlink" Target="https://sosian.pamdas.org/api/v1.0/activity/events/schema/eventtype/live_animal" TargetMode="External"/><Relationship Id="rId66" Type="http://schemas.openxmlformats.org/officeDocument/2006/relationships/hyperlink" Target="https://sosian.pamdas.org/static/mist-black.svg" TargetMode="External"/><Relationship Id="rId67" Type="http://schemas.openxmlformats.org/officeDocument/2006/relationships/hyperlink" Target="https://sosian.pamdas.org/api/v1.0/activity/events/schema/eventtype/live_animals" TargetMode="External"/><Relationship Id="rId68" Type="http://schemas.openxmlformats.org/officeDocument/2006/relationships/hyperlink" Target="https://sosian.pamdas.org/static/other_wildlife_sightings-black.svg" TargetMode="External"/><Relationship Id="rId69" Type="http://schemas.openxmlformats.org/officeDocument/2006/relationships/hyperlink" Target="https://sosian.pamdas.org/api/v1.0/activity/events/schema/eventtype/low_speed_percentile" TargetMode="External"/><Relationship Id="rId70" Type="http://schemas.openxmlformats.org/officeDocument/2006/relationships/hyperlink" Target="https://sosian.pamdas.org/static/low_speed_percentile-black.svg" TargetMode="External"/><Relationship Id="rId71" Type="http://schemas.openxmlformats.org/officeDocument/2006/relationships/hyperlink" Target="https://sosian.pamdas.org/api/v1.0/activity/events/schema/eventtype/low_speed_wilcoxon" TargetMode="External"/><Relationship Id="rId72" Type="http://schemas.openxmlformats.org/officeDocument/2006/relationships/hyperlink" Target="https://sosian.pamdas.org/static/low_speed_wilcoxon-black.svg" TargetMode="External"/><Relationship Id="rId73" Type="http://schemas.openxmlformats.org/officeDocument/2006/relationships/hyperlink" Target="https://sosian.pamdas.org/api/v1.0/activity/events/schema/eventtype/low_speed_wilcoxon_all_clear" TargetMode="External"/><Relationship Id="rId74" Type="http://schemas.openxmlformats.org/officeDocument/2006/relationships/hyperlink" Target="https://sosian.pamdas.org/static/generic-black.svg" TargetMode="External"/><Relationship Id="rId75" Type="http://schemas.openxmlformats.org/officeDocument/2006/relationships/hyperlink" Target="https://sosian.pamdas.org/api/v1.0/activity/events/schema/eventtype/natural_production" TargetMode="External"/><Relationship Id="rId76" Type="http://schemas.openxmlformats.org/officeDocument/2006/relationships/hyperlink" Target="https://sosian.pamdas.org/static/plant_control-black.svg" TargetMode="External"/><Relationship Id="rId77" Type="http://schemas.openxmlformats.org/officeDocument/2006/relationships/hyperlink" Target="https://sosian.pamdas.org/api/v1.0/activity/events/schema/eventtype/on_transit" TargetMode="External"/><Relationship Id="rId78" Type="http://schemas.openxmlformats.org/officeDocument/2006/relationships/hyperlink" Target="https://sosian.pamdas.org/static/sprite-src/livestock_movement_rep.svg" TargetMode="External"/><Relationship Id="rId79" Type="http://schemas.openxmlformats.org/officeDocument/2006/relationships/hyperlink" Target="https://sosian.pamdas.org/api/v1.0/activity/events/schema/eventtype/ostrich" TargetMode="External"/><Relationship Id="rId80" Type="http://schemas.openxmlformats.org/officeDocument/2006/relationships/hyperlink" Target="https://sosian.pamdas.org/static/sprite-src/ostrich_rep.svg" TargetMode="External"/><Relationship Id="rId81" Type="http://schemas.openxmlformats.org/officeDocument/2006/relationships/hyperlink" Target="https://sosian.pamdas.org/api/v1.0/activity/events/schema/eventtype/plain_zebra" TargetMode="External"/><Relationship Id="rId82" Type="http://schemas.openxmlformats.org/officeDocument/2006/relationships/hyperlink" Target="https://sosian.pamdas.org/static/sprite-src/zebra_rep.svg" TargetMode="External"/><Relationship Id="rId83" Type="http://schemas.openxmlformats.org/officeDocument/2006/relationships/hyperlink" Target="https://sosian.pamdas.org/api/v1.0/activity/events/schema/eventtype/predation_at_boma" TargetMode="External"/><Relationship Id="rId84" Type="http://schemas.openxmlformats.org/officeDocument/2006/relationships/hyperlink" Target="https://sosian.pamdas.org/static/sprite-src/open_gate_rep.svg" TargetMode="External"/><Relationship Id="rId85" Type="http://schemas.openxmlformats.org/officeDocument/2006/relationships/hyperlink" Target="https://sosian.pamdas.org/api/v1.0/activity/events/schema/eventtype/predation_while_grazing" TargetMode="External"/><Relationship Id="rId86" Type="http://schemas.openxmlformats.org/officeDocument/2006/relationships/hyperlink" Target="https://sosian.pamdas.org/static/sprite-src/feeding_rep.svg" TargetMode="External"/><Relationship Id="rId87" Type="http://schemas.openxmlformats.org/officeDocument/2006/relationships/hyperlink" Target="https://sosian.pamdas.org/api/v1.0/activity/events/schema/eventtype/proximity" TargetMode="External"/><Relationship Id="rId88" Type="http://schemas.openxmlformats.org/officeDocument/2006/relationships/hyperlink" Target="https://sosian.pamdas.org/static/sprite-src/proximity.svg" TargetMode="External"/><Relationship Id="rId89" Type="http://schemas.openxmlformats.org/officeDocument/2006/relationships/hyperlink" Target="https://sosian.pamdas.org/api/v1.0/activity/events/schema/eventtype/rainfall_report" TargetMode="External"/><Relationship Id="rId90" Type="http://schemas.openxmlformats.org/officeDocument/2006/relationships/hyperlink" Target="https://sosian.pamdas.org/static/rainfall_report-black.svg" TargetMode="External"/><Relationship Id="rId91" Type="http://schemas.openxmlformats.org/officeDocument/2006/relationships/hyperlink" Target="https://sosian.pamdas.org/api/v1.0/activity/events/schema/eventtype/silence_source_provider_rep" TargetMode="External"/><Relationship Id="rId92" Type="http://schemas.openxmlformats.org/officeDocument/2006/relationships/hyperlink" Target="https://sosian.pamdas.org/static/sprite-src/silence_source_provider_rep.svg" TargetMode="External"/><Relationship Id="rId93" Type="http://schemas.openxmlformats.org/officeDocument/2006/relationships/hyperlink" Target="https://sosian.pamdas.org/api/v1.0/activity/events/schema/eventtype/silence_source_rep" TargetMode="External"/><Relationship Id="rId94" Type="http://schemas.openxmlformats.org/officeDocument/2006/relationships/hyperlink" Target="https://sosian.pamdas.org/static/sprite-src/silence_source_rep.svg" TargetMode="External"/><Relationship Id="rId95" Type="http://schemas.openxmlformats.org/officeDocument/2006/relationships/hyperlink" Target="https://sosian.pamdas.org/api/v1.0/activity/events/schema/eventtype/snares" TargetMode="External"/><Relationship Id="rId96" Type="http://schemas.openxmlformats.org/officeDocument/2006/relationships/hyperlink" Target="https://sosian.pamdas.org/static/snare-black.svg" TargetMode="External"/><Relationship Id="rId97" Type="http://schemas.openxmlformats.org/officeDocument/2006/relationships/hyperlink" Target="https://sosian.pamdas.org/api/v1.0/activity/events/schema/eventtype/spotted_hyena" TargetMode="External"/><Relationship Id="rId98" Type="http://schemas.openxmlformats.org/officeDocument/2006/relationships/hyperlink" Target="https://sosian.pamdas.org/static/sprite-src/spottedhyena_rep.svg" TargetMode="External"/><Relationship Id="rId99" Type="http://schemas.openxmlformats.org/officeDocument/2006/relationships/hyperlink" Target="https://sosian.pamdas.org/api/v1.0/activity/events/schema/eventtype/striped_hyena" TargetMode="External"/><Relationship Id="rId100" Type="http://schemas.openxmlformats.org/officeDocument/2006/relationships/hyperlink" Target="https://sosian.pamdas.org/static/sprite-src/striped_hyena-female-smart-rep.svg" TargetMode="External"/><Relationship Id="rId101" Type="http://schemas.openxmlformats.org/officeDocument/2006/relationships/hyperlink" Target="https://sosian.pamdas.org/api/v1.0/activity/events/schema/eventtype/subject_proximity" TargetMode="External"/><Relationship Id="rId102" Type="http://schemas.openxmlformats.org/officeDocument/2006/relationships/hyperlink" Target="https://sosian.pamdas.org/static/sprite-src/subject_proximity.svg" TargetMode="External"/><Relationship Id="rId103" Type="http://schemas.openxmlformats.org/officeDocument/2006/relationships/hyperlink" Target="https://sosian.pamdas.org/api/v1.0/activity/events/schema/eventtype/trespassing" TargetMode="External"/><Relationship Id="rId104" Type="http://schemas.openxmlformats.org/officeDocument/2006/relationships/hyperlink" Target="https://sosian.pamdas.org/static/sprite-src/crossing_rep.svg" TargetMode="External"/><Relationship Id="rId105" Type="http://schemas.openxmlformats.org/officeDocument/2006/relationships/hyperlink" Target="https://sosian.pamdas.org/api/v1.0/activity/events/schema/eventtype/warthog" TargetMode="External"/><Relationship Id="rId106" Type="http://schemas.openxmlformats.org/officeDocument/2006/relationships/hyperlink" Target="https://sosian.pamdas.org/static/sprite-src/warthog_rep.svg" TargetMode="External"/><Relationship Id="rId107" Type="http://schemas.openxmlformats.org/officeDocument/2006/relationships/hyperlink" Target="https://sosian.pamdas.org/api/v1.0/activity/events/schema/eventtype/waterbuck" TargetMode="External"/><Relationship Id="rId108" Type="http://schemas.openxmlformats.org/officeDocument/2006/relationships/hyperlink" Target="https://sosian.pamdas.org/static/sprite-src/waterbuck.svg" TargetMode="External"/><Relationship Id="rId109" Type="http://schemas.openxmlformats.org/officeDocument/2006/relationships/hyperlink" Target="https://sosian.pamdas.org/api/v1.0/activity/events/schema/eventtype/wfd" TargetMode="External"/><Relationship Id="rId110" Type="http://schemas.openxmlformats.org/officeDocument/2006/relationships/hyperlink" Target="https://sosian.pamdas.org/static/sprite-src/animalfence_rep.svg" TargetMode="External"/><Relationship Id="rId111" Type="http://schemas.openxmlformats.org/officeDocument/2006/relationships/hyperlink" Target="https://sosian.pamdas.org/api/v1.0/activity/events/schema/eventtype/wild_dog" TargetMode="External"/><Relationship Id="rId112" Type="http://schemas.openxmlformats.org/officeDocument/2006/relationships/hyperlink" Target="https://sosian.pamdas.org/static/sprite-src/wild_dog_rep.svg" TargetMode="External"/><Relationship Id="rId113" Type="http://schemas.openxmlformats.org/officeDocument/2006/relationships/hyperlink" Target="https://sosian.pamdas.org/api/v1.0/activity/events/schema/eventtype/wildlife_disease_dead_animal" TargetMode="External"/><Relationship Id="rId114" Type="http://schemas.openxmlformats.org/officeDocument/2006/relationships/hyperlink" Target="https://sosian.pamdas.org/static/sprite-src/white_rhino_carcass_natural_rep.svg" TargetMode="External"/><Relationship Id="rId115" Type="http://schemas.openxmlformats.org/officeDocument/2006/relationships/hyperlink" Target="https://sosian.pamdas.org/api/v1.0/activity/events/schema/eventtype/wildlife_disease_live_animal" TargetMode="External"/><Relationship Id="rId116" Type="http://schemas.openxmlformats.org/officeDocument/2006/relationships/hyperlink" Target="https://sosian.pamdas.org/static/mist-black.svg" TargetMode="External"/><Relationship Id="rId117" Type="http://schemas.openxmlformats.org/officeDocument/2006/relationships/hyperlink" Target="https://sosian.pamdas.org/api/v1.0/activity/events/schema/eventtype/wood_collecting" TargetMode="External"/><Relationship Id="rId118" Type="http://schemas.openxmlformats.org/officeDocument/2006/relationships/hyperlink" Target="https://sosian.pamdas.org/static/sprite-src/timber-observation_rep.svg" TargetMode="External"/></Relationships>
</file>

<file path=xl/worksheets/sheet1.xml><?xml version="1.0" encoding="utf-8"?>
<worksheet xmlns="http://schemas.openxmlformats.org/spreadsheetml/2006/main" xmlns:r="http://schemas.openxmlformats.org/officeDocument/2006/relationships">
  <dimension ref="A1:O60"/>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36.7109375" style="1" customWidth="1"/>
    <col min="3" max="3" width="12.7109375" customWidth="1"/>
    <col min="4" max="4" width="48.7109375" style="1" customWidth="1"/>
    <col min="5" max="5" width="22.7109375" customWidth="1"/>
    <col min="6" max="6" width="48.7109375" style="1" customWidth="1"/>
    <col min="7" max="8" width="10.7109375" customWidth="1"/>
    <col min="9" max="9" width="28.7109375" customWidth="1"/>
    <col min="10" max="10" width="24.7109375" customWidth="1"/>
    <col min="11" max="11" width="38.7109375" customWidth="1"/>
    <col min="12" max="12" width="14.7109375" customWidth="1"/>
    <col min="13" max="13" width="22.7109375" customWidth="1"/>
    <col min="14" max="14" width="16.7109375" customWidth="1"/>
    <col min="15" max="15" width="10.7109375"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t="s">
        <v>15</v>
      </c>
      <c r="B2" s="1" t="s">
        <v>74</v>
      </c>
      <c r="C2" t="s">
        <v>127</v>
      </c>
      <c r="D2" s="3" t="s">
        <v>128</v>
      </c>
      <c r="E2" t="s">
        <v>187</v>
      </c>
      <c r="F2" s="3" t="s">
        <v>227</v>
      </c>
      <c r="G2">
        <v>3</v>
      </c>
      <c r="H2">
        <v>0</v>
      </c>
      <c r="I2" t="s">
        <v>281</v>
      </c>
      <c r="J2" t="s">
        <v>340</v>
      </c>
      <c r="K2" t="s">
        <v>349</v>
      </c>
      <c r="L2" t="b">
        <v>1</v>
      </c>
      <c r="N2" t="s">
        <v>15</v>
      </c>
      <c r="O2">
        <f>HYPERLINK("#'acoustic_detection'!A1","Open")</f>
        <v>0</v>
      </c>
    </row>
    <row r="3" spans="1:15">
      <c r="A3" t="s">
        <v>16</v>
      </c>
      <c r="B3" s="1" t="s">
        <v>75</v>
      </c>
      <c r="C3" t="s">
        <v>127</v>
      </c>
      <c r="D3" s="3" t="s">
        <v>129</v>
      </c>
      <c r="E3" t="s">
        <v>188</v>
      </c>
      <c r="F3" s="3" t="s">
        <v>228</v>
      </c>
      <c r="G3">
        <v>3</v>
      </c>
      <c r="H3">
        <v>2</v>
      </c>
      <c r="I3" t="s">
        <v>282</v>
      </c>
      <c r="J3" t="s">
        <v>341</v>
      </c>
      <c r="K3" t="s">
        <v>350</v>
      </c>
      <c r="L3" t="b">
        <v>1</v>
      </c>
      <c r="N3" t="s">
        <v>16</v>
      </c>
      <c r="O3">
        <f>HYPERLINK("#'area_polygon_tool'!A1","Open")</f>
        <v>0</v>
      </c>
    </row>
    <row r="4" spans="1:15">
      <c r="A4" t="s">
        <v>17</v>
      </c>
      <c r="B4" s="1" t="s">
        <v>76</v>
      </c>
      <c r="C4" t="s">
        <v>127</v>
      </c>
      <c r="D4" s="3" t="s">
        <v>130</v>
      </c>
      <c r="E4" t="s">
        <v>189</v>
      </c>
      <c r="F4" s="3" t="s">
        <v>229</v>
      </c>
      <c r="G4">
        <v>1</v>
      </c>
      <c r="H4">
        <v>0</v>
      </c>
      <c r="I4" t="s">
        <v>283</v>
      </c>
      <c r="J4" t="s">
        <v>342</v>
      </c>
      <c r="K4" t="s">
        <v>351</v>
      </c>
      <c r="L4" t="b">
        <v>1</v>
      </c>
      <c r="N4" t="s">
        <v>17</v>
      </c>
      <c r="O4">
        <f>HYPERLINK("#'buffalo'!A1","Open")</f>
        <v>0</v>
      </c>
    </row>
    <row r="5" spans="1:15">
      <c r="A5" t="s">
        <v>18</v>
      </c>
      <c r="B5" s="1" t="s">
        <v>77</v>
      </c>
      <c r="C5" t="s">
        <v>127</v>
      </c>
      <c r="D5" s="3" t="s">
        <v>131</v>
      </c>
      <c r="E5" t="s">
        <v>190</v>
      </c>
      <c r="F5" s="3" t="s">
        <v>230</v>
      </c>
      <c r="G5">
        <v>8</v>
      </c>
      <c r="H5">
        <v>3</v>
      </c>
      <c r="I5" t="s">
        <v>284</v>
      </c>
      <c r="J5" t="s">
        <v>343</v>
      </c>
      <c r="K5" t="s">
        <v>352</v>
      </c>
      <c r="L5" t="b">
        <v>1</v>
      </c>
      <c r="N5" t="s">
        <v>18</v>
      </c>
      <c r="O5">
        <f>HYPERLINK("#'bushmeattrading'!A1","Open")</f>
        <v>0</v>
      </c>
    </row>
    <row r="6" spans="1:15">
      <c r="A6" t="s">
        <v>19</v>
      </c>
      <c r="B6" s="1" t="s">
        <v>78</v>
      </c>
      <c r="C6" t="s">
        <v>127</v>
      </c>
      <c r="D6" s="3" t="s">
        <v>132</v>
      </c>
      <c r="E6" t="s">
        <v>191</v>
      </c>
      <c r="F6" s="3" t="s">
        <v>231</v>
      </c>
      <c r="G6">
        <v>8</v>
      </c>
      <c r="H6">
        <v>4</v>
      </c>
      <c r="I6" t="s">
        <v>285</v>
      </c>
      <c r="J6" t="s">
        <v>342</v>
      </c>
      <c r="K6" t="s">
        <v>351</v>
      </c>
      <c r="L6" t="b">
        <v>1</v>
      </c>
      <c r="N6" t="s">
        <v>19</v>
      </c>
      <c r="O6">
        <f>HYPERLINK("#'carcasses'!A1","Open")</f>
        <v>0</v>
      </c>
    </row>
    <row r="7" spans="1:15">
      <c r="A7" t="s">
        <v>20</v>
      </c>
      <c r="B7" s="1" t="s">
        <v>79</v>
      </c>
      <c r="C7" t="s">
        <v>127</v>
      </c>
      <c r="D7" s="3" t="s">
        <v>133</v>
      </c>
      <c r="E7" t="s">
        <v>192</v>
      </c>
      <c r="F7" s="3" t="s">
        <v>232</v>
      </c>
      <c r="G7">
        <v>1</v>
      </c>
      <c r="H7">
        <v>0</v>
      </c>
      <c r="I7" t="s">
        <v>286</v>
      </c>
      <c r="J7" t="s">
        <v>342</v>
      </c>
      <c r="K7" t="s">
        <v>351</v>
      </c>
      <c r="L7" t="b">
        <v>1</v>
      </c>
      <c r="N7" t="s">
        <v>20</v>
      </c>
      <c r="O7">
        <f>HYPERLINK("#'cheetah'!A1","Open")</f>
        <v>0</v>
      </c>
    </row>
    <row r="8" spans="1:15">
      <c r="A8" t="s">
        <v>21</v>
      </c>
      <c r="B8" s="1" t="s">
        <v>80</v>
      </c>
      <c r="C8" t="s">
        <v>127</v>
      </c>
      <c r="D8" s="3" t="s">
        <v>134</v>
      </c>
      <c r="E8" t="s">
        <v>193</v>
      </c>
      <c r="F8" s="3" t="s">
        <v>233</v>
      </c>
      <c r="G8">
        <v>10</v>
      </c>
      <c r="H8">
        <v>6</v>
      </c>
      <c r="I8" t="s">
        <v>287</v>
      </c>
      <c r="J8" t="s">
        <v>344</v>
      </c>
      <c r="K8" t="s">
        <v>353</v>
      </c>
      <c r="L8" t="b">
        <v>1</v>
      </c>
      <c r="N8" t="s">
        <v>21</v>
      </c>
      <c r="O8">
        <f>HYPERLINK("#'crop_damage'!A1","Open")</f>
        <v>0</v>
      </c>
    </row>
    <row r="9" spans="1:15">
      <c r="A9" t="s">
        <v>22</v>
      </c>
      <c r="B9" s="1" t="s">
        <v>81</v>
      </c>
      <c r="C9" t="s">
        <v>127</v>
      </c>
      <c r="D9" s="3" t="s">
        <v>135</v>
      </c>
      <c r="E9" t="s">
        <v>188</v>
      </c>
      <c r="F9" s="3" t="s">
        <v>228</v>
      </c>
      <c r="G9">
        <v>10</v>
      </c>
      <c r="H9">
        <v>6</v>
      </c>
      <c r="I9" t="s">
        <v>288</v>
      </c>
      <c r="J9" t="s">
        <v>344</v>
      </c>
      <c r="K9" t="s">
        <v>353</v>
      </c>
      <c r="L9" t="b">
        <v>1</v>
      </c>
      <c r="N9" t="s">
        <v>22</v>
      </c>
      <c r="O9">
        <f>HYPERLINK("#'cropdamage_polygon_tool'!A1","Open")</f>
        <v>0</v>
      </c>
    </row>
    <row r="10" spans="1:15">
      <c r="A10" t="s">
        <v>23</v>
      </c>
      <c r="B10" s="1" t="s">
        <v>82</v>
      </c>
      <c r="C10" t="s">
        <v>127</v>
      </c>
      <c r="D10" s="3" t="s">
        <v>136</v>
      </c>
      <c r="E10" t="s">
        <v>194</v>
      </c>
      <c r="F10" s="3" t="s">
        <v>234</v>
      </c>
      <c r="G10">
        <v>25</v>
      </c>
      <c r="H10">
        <v>12</v>
      </c>
      <c r="I10" t="s">
        <v>289</v>
      </c>
      <c r="J10" t="s">
        <v>345</v>
      </c>
      <c r="K10" t="s">
        <v>354</v>
      </c>
      <c r="L10" t="b">
        <v>1</v>
      </c>
      <c r="N10" t="s">
        <v>23</v>
      </c>
      <c r="O10">
        <f>HYPERLINK("#'dead_animal'!A1","Open")</f>
        <v>0</v>
      </c>
    </row>
    <row r="11" spans="1:15">
      <c r="A11" t="s">
        <v>24</v>
      </c>
      <c r="B11" s="1" t="s">
        <v>83</v>
      </c>
      <c r="C11" t="s">
        <v>127</v>
      </c>
      <c r="D11" s="3" t="s">
        <v>137</v>
      </c>
      <c r="E11" t="s">
        <v>195</v>
      </c>
      <c r="F11" s="3" t="s">
        <v>235</v>
      </c>
      <c r="G11">
        <v>1</v>
      </c>
      <c r="H11">
        <v>0</v>
      </c>
      <c r="I11" t="s">
        <v>290</v>
      </c>
      <c r="J11" t="s">
        <v>342</v>
      </c>
      <c r="K11" t="s">
        <v>351</v>
      </c>
      <c r="L11" t="b">
        <v>1</v>
      </c>
      <c r="N11" t="s">
        <v>24</v>
      </c>
      <c r="O11">
        <f>HYPERLINK("#'eland'!A1","Open")</f>
        <v>0</v>
      </c>
    </row>
    <row r="12" spans="1:15">
      <c r="A12" t="s">
        <v>25</v>
      </c>
      <c r="B12" s="1" t="s">
        <v>84</v>
      </c>
      <c r="C12" t="s">
        <v>127</v>
      </c>
      <c r="D12" s="3" t="s">
        <v>138</v>
      </c>
      <c r="E12" t="s">
        <v>196</v>
      </c>
      <c r="F12" s="3" t="s">
        <v>236</v>
      </c>
      <c r="G12">
        <v>1</v>
      </c>
      <c r="H12">
        <v>0</v>
      </c>
      <c r="I12" t="s">
        <v>291</v>
      </c>
      <c r="J12" t="s">
        <v>342</v>
      </c>
      <c r="K12" t="s">
        <v>351</v>
      </c>
      <c r="L12" t="b">
        <v>1</v>
      </c>
      <c r="N12" t="s">
        <v>25</v>
      </c>
      <c r="O12">
        <f>HYPERLINK("#'elephant_sighting'!A1","Open")</f>
        <v>0</v>
      </c>
    </row>
    <row r="13" spans="1:15">
      <c r="A13" t="s">
        <v>26</v>
      </c>
      <c r="B13" s="1" t="s">
        <v>85</v>
      </c>
      <c r="C13" t="s">
        <v>127</v>
      </c>
      <c r="D13" s="3" t="s">
        <v>139</v>
      </c>
      <c r="E13" t="s">
        <v>197</v>
      </c>
      <c r="F13" s="3" t="s">
        <v>237</v>
      </c>
      <c r="G13">
        <v>8</v>
      </c>
      <c r="H13">
        <v>3</v>
      </c>
      <c r="I13" t="s">
        <v>292</v>
      </c>
      <c r="J13" t="s">
        <v>343</v>
      </c>
      <c r="K13" t="s">
        <v>352</v>
      </c>
      <c r="L13" t="b">
        <v>1</v>
      </c>
      <c r="N13" t="s">
        <v>26</v>
      </c>
      <c r="O13">
        <f>HYPERLINK("#'fence_damage'!A1","Open")</f>
        <v>0</v>
      </c>
    </row>
    <row r="14" spans="1:15">
      <c r="A14" t="s">
        <v>27</v>
      </c>
      <c r="B14" s="1" t="s">
        <v>86</v>
      </c>
      <c r="C14" t="s">
        <v>127</v>
      </c>
      <c r="D14" s="3" t="s">
        <v>140</v>
      </c>
      <c r="E14" t="s">
        <v>27</v>
      </c>
      <c r="F14" s="3" t="s">
        <v>238</v>
      </c>
      <c r="G14">
        <v>6</v>
      </c>
      <c r="H14">
        <v>0</v>
      </c>
      <c r="I14" t="s">
        <v>293</v>
      </c>
      <c r="J14" t="s">
        <v>340</v>
      </c>
      <c r="K14" t="s">
        <v>349</v>
      </c>
      <c r="L14" t="b">
        <v>1</v>
      </c>
      <c r="N14" t="s">
        <v>27</v>
      </c>
      <c r="O14">
        <f>HYPERLINK("#'firms_rep'!A1","Open")</f>
        <v>0</v>
      </c>
    </row>
    <row r="15" spans="1:15">
      <c r="A15" t="s">
        <v>28</v>
      </c>
      <c r="B15" s="1" t="s">
        <v>87</v>
      </c>
      <c r="C15" t="s">
        <v>127</v>
      </c>
      <c r="D15" s="3" t="s">
        <v>141</v>
      </c>
      <c r="E15" t="s">
        <v>28</v>
      </c>
      <c r="F15" s="3" t="s">
        <v>228</v>
      </c>
      <c r="G15">
        <v>7</v>
      </c>
      <c r="H15">
        <v>0</v>
      </c>
      <c r="I15" t="s">
        <v>294</v>
      </c>
      <c r="J15" t="s">
        <v>340</v>
      </c>
      <c r="K15" t="s">
        <v>349</v>
      </c>
      <c r="L15" t="b">
        <v>1</v>
      </c>
      <c r="N15" t="s">
        <v>28</v>
      </c>
      <c r="O15">
        <f>HYPERLINK("#'geofence_break'!A1","Open")</f>
        <v>0</v>
      </c>
    </row>
    <row r="16" spans="1:15">
      <c r="A16" t="s">
        <v>29</v>
      </c>
      <c r="B16" s="1" t="s">
        <v>88</v>
      </c>
      <c r="C16" t="s">
        <v>127</v>
      </c>
      <c r="D16" s="3" t="s">
        <v>142</v>
      </c>
      <c r="E16" t="s">
        <v>198</v>
      </c>
      <c r="F16" s="3" t="s">
        <v>239</v>
      </c>
      <c r="G16">
        <v>9</v>
      </c>
      <c r="H16">
        <v>0</v>
      </c>
      <c r="I16" t="s">
        <v>295</v>
      </c>
      <c r="J16" t="s">
        <v>340</v>
      </c>
      <c r="K16" t="s">
        <v>349</v>
      </c>
      <c r="L16" t="b">
        <v>1</v>
      </c>
      <c r="N16" t="s">
        <v>29</v>
      </c>
      <c r="O16">
        <f>HYPERLINK("#'gfw_activefire_alert'!A1","Open")</f>
        <v>0</v>
      </c>
    </row>
    <row r="17" spans="1:15">
      <c r="A17" t="s">
        <v>30</v>
      </c>
      <c r="B17" s="1" t="s">
        <v>89</v>
      </c>
      <c r="C17" t="s">
        <v>127</v>
      </c>
      <c r="D17" s="3" t="s">
        <v>143</v>
      </c>
      <c r="E17" t="s">
        <v>199</v>
      </c>
      <c r="F17" s="3" t="s">
        <v>240</v>
      </c>
      <c r="G17">
        <v>4</v>
      </c>
      <c r="H17">
        <v>0</v>
      </c>
      <c r="I17" t="s">
        <v>296</v>
      </c>
      <c r="J17" t="s">
        <v>340</v>
      </c>
      <c r="K17" t="s">
        <v>349</v>
      </c>
      <c r="L17" t="b">
        <v>1</v>
      </c>
      <c r="N17" t="s">
        <v>30</v>
      </c>
      <c r="O17">
        <f>HYPERLINK("#'gfw_glad_alert'!A1","Open")</f>
        <v>0</v>
      </c>
    </row>
    <row r="18" spans="1:15">
      <c r="A18" t="s">
        <v>31</v>
      </c>
      <c r="B18" s="1" t="s">
        <v>90</v>
      </c>
      <c r="C18" t="s">
        <v>127</v>
      </c>
      <c r="D18" s="3" t="s">
        <v>144</v>
      </c>
      <c r="E18" t="s">
        <v>200</v>
      </c>
      <c r="F18" s="3" t="s">
        <v>241</v>
      </c>
      <c r="G18">
        <v>1</v>
      </c>
      <c r="H18">
        <v>0</v>
      </c>
      <c r="I18" t="s">
        <v>297</v>
      </c>
      <c r="J18" t="s">
        <v>342</v>
      </c>
      <c r="K18" t="s">
        <v>351</v>
      </c>
      <c r="L18" t="b">
        <v>1</v>
      </c>
      <c r="N18" t="s">
        <v>31</v>
      </c>
      <c r="O18">
        <f>HYPERLINK("#'giraffe'!A1","Open")</f>
        <v>0</v>
      </c>
    </row>
    <row r="19" spans="1:15">
      <c r="A19" t="s">
        <v>32</v>
      </c>
      <c r="B19" s="1" t="s">
        <v>91</v>
      </c>
      <c r="C19" t="s">
        <v>127</v>
      </c>
      <c r="D19" s="3" t="s">
        <v>145</v>
      </c>
      <c r="E19" t="s">
        <v>32</v>
      </c>
      <c r="F19" s="3" t="s">
        <v>242</v>
      </c>
      <c r="G19">
        <v>1</v>
      </c>
      <c r="H19">
        <v>0</v>
      </c>
      <c r="I19" t="s">
        <v>298</v>
      </c>
      <c r="J19" t="s">
        <v>342</v>
      </c>
      <c r="K19" t="s">
        <v>351</v>
      </c>
      <c r="L19" t="b">
        <v>1</v>
      </c>
      <c r="N19" t="s">
        <v>32</v>
      </c>
      <c r="O19">
        <f>HYPERLINK("#'greater_kudu'!A1","Open")</f>
        <v>0</v>
      </c>
    </row>
    <row r="20" spans="1:15">
      <c r="A20" t="s">
        <v>33</v>
      </c>
      <c r="B20" s="1" t="s">
        <v>92</v>
      </c>
      <c r="C20" t="s">
        <v>127</v>
      </c>
      <c r="D20" s="3" t="s">
        <v>146</v>
      </c>
      <c r="E20" t="s">
        <v>201</v>
      </c>
      <c r="F20" s="3" t="s">
        <v>243</v>
      </c>
      <c r="G20">
        <v>1</v>
      </c>
      <c r="H20">
        <v>0</v>
      </c>
      <c r="I20" t="s">
        <v>299</v>
      </c>
      <c r="J20" t="s">
        <v>342</v>
      </c>
      <c r="K20" t="s">
        <v>351</v>
      </c>
      <c r="L20" t="b">
        <v>1</v>
      </c>
      <c r="N20" t="s">
        <v>33</v>
      </c>
      <c r="O20">
        <f>HYPERLINK("#'grevy_zebra'!A1","Open")</f>
        <v>0</v>
      </c>
    </row>
    <row r="21" spans="1:15">
      <c r="A21" t="s">
        <v>34</v>
      </c>
      <c r="B21" s="1" t="s">
        <v>93</v>
      </c>
      <c r="C21" t="s">
        <v>127</v>
      </c>
      <c r="D21" s="3" t="s">
        <v>147</v>
      </c>
      <c r="E21" t="s">
        <v>202</v>
      </c>
      <c r="F21" s="3" t="s">
        <v>244</v>
      </c>
      <c r="G21">
        <v>1</v>
      </c>
      <c r="H21">
        <v>0</v>
      </c>
      <c r="I21" t="s">
        <v>300</v>
      </c>
      <c r="J21" t="s">
        <v>342</v>
      </c>
      <c r="K21" t="s">
        <v>351</v>
      </c>
      <c r="L21" t="b">
        <v>1</v>
      </c>
      <c r="N21" t="s">
        <v>34</v>
      </c>
      <c r="O21">
        <f>HYPERLINK("#'hippopotamus'!A1","Open")</f>
        <v>0</v>
      </c>
    </row>
    <row r="22" spans="1:15">
      <c r="A22" t="s">
        <v>35</v>
      </c>
      <c r="B22" s="1" t="s">
        <v>94</v>
      </c>
      <c r="C22" t="s">
        <v>127</v>
      </c>
      <c r="D22" s="3" t="s">
        <v>148</v>
      </c>
      <c r="E22" t="s">
        <v>203</v>
      </c>
      <c r="F22" s="3" t="s">
        <v>245</v>
      </c>
      <c r="G22">
        <v>8</v>
      </c>
      <c r="H22">
        <v>4</v>
      </c>
      <c r="I22" t="s">
        <v>301</v>
      </c>
      <c r="J22" t="s">
        <v>344</v>
      </c>
      <c r="K22" t="s">
        <v>353</v>
      </c>
      <c r="L22" t="b">
        <v>1</v>
      </c>
      <c r="N22" t="s">
        <v>35</v>
      </c>
      <c r="O22">
        <f>HYPERLINK("#'human_death'!A1","Open")</f>
        <v>0</v>
      </c>
    </row>
    <row r="23" spans="1:15">
      <c r="A23" t="s">
        <v>36</v>
      </c>
      <c r="B23" s="1" t="s">
        <v>95</v>
      </c>
      <c r="C23" t="s">
        <v>127</v>
      </c>
      <c r="D23" s="3" t="s">
        <v>149</v>
      </c>
      <c r="E23" t="s">
        <v>204</v>
      </c>
      <c r="F23" s="3" t="s">
        <v>246</v>
      </c>
      <c r="G23">
        <v>8</v>
      </c>
      <c r="H23">
        <v>4</v>
      </c>
      <c r="I23" t="s">
        <v>302</v>
      </c>
      <c r="J23" t="s">
        <v>344</v>
      </c>
      <c r="K23" t="s">
        <v>353</v>
      </c>
      <c r="L23" t="b">
        <v>1</v>
      </c>
      <c r="N23" t="s">
        <v>36</v>
      </c>
      <c r="O23">
        <f>HYPERLINK("#'human_injury'!A1","Open")</f>
        <v>0</v>
      </c>
    </row>
    <row r="24" spans="1:15">
      <c r="A24" t="s">
        <v>37</v>
      </c>
      <c r="B24" s="1" t="s">
        <v>96</v>
      </c>
      <c r="C24" t="s">
        <v>127</v>
      </c>
      <c r="D24" s="3" t="s">
        <v>150</v>
      </c>
      <c r="E24" t="s">
        <v>205</v>
      </c>
      <c r="F24" s="3" t="s">
        <v>247</v>
      </c>
      <c r="G24">
        <v>7</v>
      </c>
      <c r="H24">
        <v>4</v>
      </c>
      <c r="I24" t="s">
        <v>303</v>
      </c>
      <c r="J24" t="s">
        <v>344</v>
      </c>
      <c r="K24" t="s">
        <v>353</v>
      </c>
      <c r="L24" t="b">
        <v>1</v>
      </c>
      <c r="N24" t="s">
        <v>37</v>
      </c>
      <c r="O24">
        <f>HYPERLINK("#'human_threats'!A1","Open")</f>
        <v>0</v>
      </c>
    </row>
    <row r="25" spans="1:15">
      <c r="A25" t="s">
        <v>38</v>
      </c>
      <c r="B25" s="1" t="s">
        <v>97</v>
      </c>
      <c r="C25" t="s">
        <v>127</v>
      </c>
      <c r="D25" s="3" t="s">
        <v>151</v>
      </c>
      <c r="E25" t="s">
        <v>206</v>
      </c>
      <c r="F25" s="3" t="s">
        <v>248</v>
      </c>
      <c r="G25">
        <v>7</v>
      </c>
      <c r="H25">
        <v>3</v>
      </c>
      <c r="I25" t="s">
        <v>304</v>
      </c>
      <c r="J25" t="s">
        <v>343</v>
      </c>
      <c r="K25" t="s">
        <v>352</v>
      </c>
      <c r="L25" t="b">
        <v>1</v>
      </c>
      <c r="N25" t="s">
        <v>38</v>
      </c>
      <c r="O25">
        <f>HYPERLINK("#'illegal_grazing'!A1","Open")</f>
        <v>0</v>
      </c>
    </row>
    <row r="26" spans="1:15">
      <c r="A26" t="s">
        <v>39</v>
      </c>
      <c r="B26" s="1" t="s">
        <v>98</v>
      </c>
      <c r="C26" t="s">
        <v>127</v>
      </c>
      <c r="D26" s="3" t="s">
        <v>152</v>
      </c>
      <c r="E26" t="s">
        <v>39</v>
      </c>
      <c r="F26" s="3" t="s">
        <v>249</v>
      </c>
      <c r="G26">
        <v>6</v>
      </c>
      <c r="H26">
        <v>0</v>
      </c>
      <c r="I26" t="s">
        <v>305</v>
      </c>
      <c r="J26" t="s">
        <v>340</v>
      </c>
      <c r="K26" t="s">
        <v>349</v>
      </c>
      <c r="L26" t="b">
        <v>1</v>
      </c>
      <c r="N26" t="s">
        <v>39</v>
      </c>
      <c r="O26">
        <f>HYPERLINK("#'immobility'!A1","Open")</f>
        <v>0</v>
      </c>
    </row>
    <row r="27" spans="1:15">
      <c r="A27" t="s">
        <v>40</v>
      </c>
      <c r="B27" s="1" t="s">
        <v>98</v>
      </c>
      <c r="C27" t="s">
        <v>127</v>
      </c>
      <c r="D27" s="3" t="s">
        <v>153</v>
      </c>
      <c r="E27" t="s">
        <v>40</v>
      </c>
      <c r="F27" s="3" t="s">
        <v>250</v>
      </c>
      <c r="G27">
        <v>6</v>
      </c>
      <c r="H27">
        <v>0</v>
      </c>
      <c r="I27" t="s">
        <v>306</v>
      </c>
      <c r="J27" t="s">
        <v>340</v>
      </c>
      <c r="K27" t="s">
        <v>349</v>
      </c>
      <c r="L27" t="b">
        <v>1</v>
      </c>
      <c r="N27" t="s">
        <v>40</v>
      </c>
      <c r="O27">
        <f>HYPERLINK("#'immobility_all_clear'!A1","Open")</f>
        <v>0</v>
      </c>
    </row>
    <row r="28" spans="1:15">
      <c r="A28" t="s">
        <v>41</v>
      </c>
      <c r="B28" s="1" t="s">
        <v>99</v>
      </c>
      <c r="C28" t="s">
        <v>127</v>
      </c>
      <c r="D28" s="3" t="s">
        <v>154</v>
      </c>
      <c r="E28" t="s">
        <v>207</v>
      </c>
      <c r="F28" s="3" t="s">
        <v>251</v>
      </c>
      <c r="G28">
        <v>1</v>
      </c>
      <c r="H28">
        <v>0</v>
      </c>
      <c r="I28" t="s">
        <v>307</v>
      </c>
      <c r="J28" t="s">
        <v>342</v>
      </c>
      <c r="K28" t="s">
        <v>351</v>
      </c>
      <c r="L28" t="b">
        <v>1</v>
      </c>
      <c r="N28" t="s">
        <v>41</v>
      </c>
      <c r="O28">
        <f>HYPERLINK("#'impala'!A1","Open")</f>
        <v>0</v>
      </c>
    </row>
    <row r="29" spans="1:15">
      <c r="A29" t="s">
        <v>42</v>
      </c>
      <c r="B29" s="1" t="s">
        <v>100</v>
      </c>
      <c r="C29" t="s">
        <v>127</v>
      </c>
      <c r="D29" s="3" t="s">
        <v>155</v>
      </c>
      <c r="E29" t="s">
        <v>188</v>
      </c>
      <c r="F29" s="3" t="s">
        <v>228</v>
      </c>
      <c r="G29">
        <v>3</v>
      </c>
      <c r="H29">
        <v>2</v>
      </c>
      <c r="I29" t="s">
        <v>308</v>
      </c>
      <c r="J29" t="s">
        <v>341</v>
      </c>
      <c r="K29" t="s">
        <v>350</v>
      </c>
      <c r="L29" t="b">
        <v>1</v>
      </c>
      <c r="N29" t="s">
        <v>42</v>
      </c>
      <c r="O29">
        <f>HYPERLINK("#'invasive_plant_polygon_tool'!A1","Open")</f>
        <v>0</v>
      </c>
    </row>
    <row r="30" spans="1:15">
      <c r="A30" t="s">
        <v>43</v>
      </c>
      <c r="B30" s="1" t="s">
        <v>101</v>
      </c>
      <c r="C30" t="s">
        <v>127</v>
      </c>
      <c r="D30" s="3" t="s">
        <v>156</v>
      </c>
      <c r="E30" t="s">
        <v>43</v>
      </c>
      <c r="F30" s="3" t="s">
        <v>252</v>
      </c>
      <c r="G30">
        <v>3</v>
      </c>
      <c r="H30">
        <v>3</v>
      </c>
      <c r="I30" t="s">
        <v>309</v>
      </c>
      <c r="J30" t="s">
        <v>346</v>
      </c>
      <c r="K30" t="s">
        <v>355</v>
      </c>
      <c r="L30" t="b">
        <v>1</v>
      </c>
      <c r="N30" t="s">
        <v>43</v>
      </c>
      <c r="O30">
        <f>HYPERLINK("#'invasive_species_rep'!A1","Open")</f>
        <v>0</v>
      </c>
    </row>
    <row r="31" spans="1:15">
      <c r="A31" t="s">
        <v>44</v>
      </c>
      <c r="B31" s="1" t="s">
        <v>100</v>
      </c>
      <c r="C31" t="s">
        <v>127</v>
      </c>
      <c r="D31" s="3" t="s">
        <v>157</v>
      </c>
      <c r="E31" t="s">
        <v>43</v>
      </c>
      <c r="F31" s="3" t="s">
        <v>252</v>
      </c>
      <c r="G31">
        <v>3</v>
      </c>
      <c r="H31">
        <v>2</v>
      </c>
      <c r="I31" t="s">
        <v>310</v>
      </c>
      <c r="J31" t="s">
        <v>341</v>
      </c>
      <c r="K31" t="s">
        <v>350</v>
      </c>
      <c r="L31" t="b">
        <v>1</v>
      </c>
      <c r="N31" t="s">
        <v>44</v>
      </c>
      <c r="O31">
        <f>HYPERLINK("#'invasivespecies_sighting'!A1","Open")</f>
        <v>0</v>
      </c>
    </row>
    <row r="32" spans="1:15">
      <c r="A32" t="s">
        <v>45</v>
      </c>
      <c r="B32" s="1" t="s">
        <v>102</v>
      </c>
      <c r="C32" t="s">
        <v>127</v>
      </c>
      <c r="D32" s="3" t="s">
        <v>158</v>
      </c>
      <c r="E32" t="s">
        <v>208</v>
      </c>
      <c r="F32" s="3" t="s">
        <v>253</v>
      </c>
      <c r="G32">
        <v>1</v>
      </c>
      <c r="H32">
        <v>0</v>
      </c>
      <c r="I32" t="s">
        <v>311</v>
      </c>
      <c r="J32" t="s">
        <v>342</v>
      </c>
      <c r="K32" t="s">
        <v>351</v>
      </c>
      <c r="L32" t="b">
        <v>1</v>
      </c>
      <c r="N32" t="s">
        <v>45</v>
      </c>
      <c r="O32">
        <f>HYPERLINK("#'leopard'!A1","Open")</f>
        <v>0</v>
      </c>
    </row>
    <row r="33" spans="1:15">
      <c r="A33" t="s">
        <v>46</v>
      </c>
      <c r="B33" s="1" t="s">
        <v>103</v>
      </c>
      <c r="C33" t="s">
        <v>127</v>
      </c>
      <c r="D33" s="3" t="s">
        <v>159</v>
      </c>
      <c r="E33" t="s">
        <v>209</v>
      </c>
      <c r="F33" s="3" t="s">
        <v>254</v>
      </c>
      <c r="G33">
        <v>1</v>
      </c>
      <c r="H33">
        <v>0</v>
      </c>
      <c r="I33" t="s">
        <v>312</v>
      </c>
      <c r="J33" t="s">
        <v>342</v>
      </c>
      <c r="K33" t="s">
        <v>351</v>
      </c>
      <c r="L33" t="b">
        <v>1</v>
      </c>
      <c r="N33" t="s">
        <v>46</v>
      </c>
      <c r="O33">
        <f>HYPERLINK("#'lion'!A1","Open")</f>
        <v>0</v>
      </c>
    </row>
    <row r="34" spans="1:15">
      <c r="A34" t="s">
        <v>47</v>
      </c>
      <c r="B34" s="1" t="s">
        <v>82</v>
      </c>
      <c r="C34" t="s">
        <v>127</v>
      </c>
      <c r="D34" s="3" t="s">
        <v>160</v>
      </c>
      <c r="E34" t="s">
        <v>210</v>
      </c>
      <c r="F34" s="3" t="s">
        <v>255</v>
      </c>
      <c r="G34">
        <v>42</v>
      </c>
      <c r="H34">
        <v>34</v>
      </c>
      <c r="I34" t="s">
        <v>313</v>
      </c>
      <c r="J34" t="s">
        <v>345</v>
      </c>
      <c r="K34" t="s">
        <v>354</v>
      </c>
      <c r="L34" t="b">
        <v>1</v>
      </c>
      <c r="N34" t="s">
        <v>47</v>
      </c>
      <c r="O34">
        <f>HYPERLINK("#'live_animal'!A1","Open")</f>
        <v>0</v>
      </c>
    </row>
    <row r="35" spans="1:15">
      <c r="A35" t="s">
        <v>48</v>
      </c>
      <c r="B35" s="1" t="s">
        <v>104</v>
      </c>
      <c r="C35" t="s">
        <v>127</v>
      </c>
      <c r="D35" s="3" t="s">
        <v>161</v>
      </c>
      <c r="E35" t="s">
        <v>211</v>
      </c>
      <c r="F35" s="3" t="s">
        <v>256</v>
      </c>
      <c r="G35">
        <v>2</v>
      </c>
      <c r="H35">
        <v>1</v>
      </c>
      <c r="I35" t="s">
        <v>314</v>
      </c>
      <c r="J35" t="s">
        <v>342</v>
      </c>
      <c r="K35" t="s">
        <v>351</v>
      </c>
      <c r="L35" t="b">
        <v>1</v>
      </c>
      <c r="N35" t="s">
        <v>48</v>
      </c>
      <c r="O35">
        <f>HYPERLINK("#'live_animals'!A1","Open")</f>
        <v>0</v>
      </c>
    </row>
    <row r="36" spans="1:15">
      <c r="A36" t="s">
        <v>49</v>
      </c>
      <c r="B36" s="1" t="s">
        <v>105</v>
      </c>
      <c r="C36" t="s">
        <v>127</v>
      </c>
      <c r="D36" s="3" t="s">
        <v>162</v>
      </c>
      <c r="E36" t="s">
        <v>49</v>
      </c>
      <c r="F36" s="3" t="s">
        <v>257</v>
      </c>
      <c r="G36">
        <v>6</v>
      </c>
      <c r="H36">
        <v>0</v>
      </c>
      <c r="I36" t="s">
        <v>315</v>
      </c>
      <c r="J36" t="s">
        <v>340</v>
      </c>
      <c r="K36" t="s">
        <v>349</v>
      </c>
      <c r="L36" t="b">
        <v>1</v>
      </c>
      <c r="N36" t="s">
        <v>49</v>
      </c>
      <c r="O36">
        <f>HYPERLINK("#'low_speed_percentile'!A1","Open")</f>
        <v>0</v>
      </c>
    </row>
    <row r="37" spans="1:15">
      <c r="A37" t="s">
        <v>50</v>
      </c>
      <c r="B37" s="1" t="s">
        <v>106</v>
      </c>
      <c r="C37" t="s">
        <v>127</v>
      </c>
      <c r="D37" s="3" t="s">
        <v>163</v>
      </c>
      <c r="E37" t="s">
        <v>50</v>
      </c>
      <c r="F37" s="3" t="s">
        <v>258</v>
      </c>
      <c r="G37">
        <v>4</v>
      </c>
      <c r="H37">
        <v>0</v>
      </c>
      <c r="I37" t="s">
        <v>316</v>
      </c>
      <c r="J37" t="s">
        <v>340</v>
      </c>
      <c r="K37" t="s">
        <v>349</v>
      </c>
      <c r="L37" t="b">
        <v>1</v>
      </c>
      <c r="N37" t="s">
        <v>50</v>
      </c>
      <c r="O37">
        <f>HYPERLINK("#'low_speed_wilcoxon'!A1","Open")</f>
        <v>0</v>
      </c>
    </row>
    <row r="38" spans="1:15">
      <c r="A38" t="s">
        <v>51</v>
      </c>
      <c r="B38" s="1" t="s">
        <v>107</v>
      </c>
      <c r="C38" t="s">
        <v>127</v>
      </c>
      <c r="D38" s="3" t="s">
        <v>164</v>
      </c>
      <c r="E38" t="s">
        <v>51</v>
      </c>
      <c r="F38" s="3" t="s">
        <v>259</v>
      </c>
      <c r="G38">
        <v>5</v>
      </c>
      <c r="H38">
        <v>0</v>
      </c>
      <c r="I38" t="s">
        <v>317</v>
      </c>
      <c r="J38" t="s">
        <v>340</v>
      </c>
      <c r="K38" t="s">
        <v>349</v>
      </c>
      <c r="L38" t="b">
        <v>1</v>
      </c>
      <c r="N38" t="s">
        <v>51</v>
      </c>
      <c r="O38">
        <f>HYPERLINK("#'low_speed_wilcoxon_all_clear'!A1","Open")</f>
        <v>0</v>
      </c>
    </row>
    <row r="39" spans="1:15">
      <c r="A39" t="s">
        <v>52</v>
      </c>
      <c r="B39" s="1" t="s">
        <v>108</v>
      </c>
      <c r="C39" t="s">
        <v>127</v>
      </c>
      <c r="D39" s="3" t="s">
        <v>165</v>
      </c>
      <c r="E39" t="s">
        <v>212</v>
      </c>
      <c r="F39" s="3" t="s">
        <v>260</v>
      </c>
      <c r="G39">
        <v>6</v>
      </c>
      <c r="H39">
        <v>4</v>
      </c>
      <c r="I39" t="s">
        <v>318</v>
      </c>
      <c r="J39" t="s">
        <v>343</v>
      </c>
      <c r="K39" t="s">
        <v>352</v>
      </c>
      <c r="L39" t="b">
        <v>1</v>
      </c>
      <c r="N39" t="s">
        <v>52</v>
      </c>
      <c r="O39">
        <f>HYPERLINK("#'natural_production'!A1","Open")</f>
        <v>0</v>
      </c>
    </row>
    <row r="40" spans="1:15">
      <c r="A40" t="s">
        <v>53</v>
      </c>
      <c r="B40" s="1" t="s">
        <v>109</v>
      </c>
      <c r="C40" t="s">
        <v>127</v>
      </c>
      <c r="D40" s="3" t="s">
        <v>166</v>
      </c>
      <c r="E40" t="s">
        <v>213</v>
      </c>
      <c r="F40" s="3" t="s">
        <v>261</v>
      </c>
      <c r="G40">
        <v>6</v>
      </c>
      <c r="H40">
        <v>2</v>
      </c>
      <c r="I40" t="s">
        <v>319</v>
      </c>
      <c r="J40" t="s">
        <v>343</v>
      </c>
      <c r="K40" t="s">
        <v>352</v>
      </c>
      <c r="L40" t="b">
        <v>1</v>
      </c>
      <c r="N40" t="s">
        <v>53</v>
      </c>
      <c r="O40">
        <f>HYPERLINK("#'on_transit'!A1","Open")</f>
        <v>0</v>
      </c>
    </row>
    <row r="41" spans="1:15">
      <c r="A41" t="s">
        <v>54</v>
      </c>
      <c r="B41" s="1" t="s">
        <v>110</v>
      </c>
      <c r="C41" t="s">
        <v>127</v>
      </c>
      <c r="D41" s="3" t="s">
        <v>167</v>
      </c>
      <c r="E41" t="s">
        <v>214</v>
      </c>
      <c r="F41" s="3" t="s">
        <v>262</v>
      </c>
      <c r="G41">
        <v>1</v>
      </c>
      <c r="H41">
        <v>0</v>
      </c>
      <c r="I41" t="s">
        <v>320</v>
      </c>
      <c r="J41" t="s">
        <v>342</v>
      </c>
      <c r="K41" t="s">
        <v>351</v>
      </c>
      <c r="L41" t="b">
        <v>1</v>
      </c>
      <c r="N41" t="s">
        <v>54</v>
      </c>
      <c r="O41">
        <f>HYPERLINK("#'ostrich'!A1","Open")</f>
        <v>0</v>
      </c>
    </row>
    <row r="42" spans="1:15">
      <c r="A42" t="s">
        <v>55</v>
      </c>
      <c r="B42" s="1" t="s">
        <v>92</v>
      </c>
      <c r="C42" t="s">
        <v>127</v>
      </c>
      <c r="D42" s="3" t="s">
        <v>168</v>
      </c>
      <c r="E42" t="s">
        <v>215</v>
      </c>
      <c r="F42" s="3" t="s">
        <v>263</v>
      </c>
      <c r="G42">
        <v>1</v>
      </c>
      <c r="H42">
        <v>0</v>
      </c>
      <c r="I42" t="s">
        <v>321</v>
      </c>
      <c r="J42" t="s">
        <v>342</v>
      </c>
      <c r="K42" t="s">
        <v>351</v>
      </c>
      <c r="L42" t="b">
        <v>1</v>
      </c>
      <c r="N42" t="s">
        <v>55</v>
      </c>
      <c r="O42">
        <f>HYPERLINK("#'plain_zebra'!A1","Open")</f>
        <v>0</v>
      </c>
    </row>
    <row r="43" spans="1:15">
      <c r="A43" t="s">
        <v>56</v>
      </c>
      <c r="B43" s="1" t="s">
        <v>111</v>
      </c>
      <c r="C43" t="s">
        <v>127</v>
      </c>
      <c r="D43" s="3" t="s">
        <v>169</v>
      </c>
      <c r="E43" t="s">
        <v>216</v>
      </c>
      <c r="F43" s="3" t="s">
        <v>264</v>
      </c>
      <c r="G43">
        <v>14</v>
      </c>
      <c r="H43">
        <v>8</v>
      </c>
      <c r="I43" t="s">
        <v>322</v>
      </c>
      <c r="J43" t="s">
        <v>344</v>
      </c>
      <c r="K43" t="s">
        <v>353</v>
      </c>
      <c r="L43" t="b">
        <v>1</v>
      </c>
      <c r="N43" t="s">
        <v>56</v>
      </c>
      <c r="O43">
        <f>HYPERLINK("#'predation_at_boma'!A1","Open")</f>
        <v>0</v>
      </c>
    </row>
    <row r="44" spans="1:15">
      <c r="A44" t="s">
        <v>57</v>
      </c>
      <c r="B44" s="1" t="s">
        <v>112</v>
      </c>
      <c r="C44" t="s">
        <v>127</v>
      </c>
      <c r="D44" s="3" t="s">
        <v>170</v>
      </c>
      <c r="E44" t="s">
        <v>217</v>
      </c>
      <c r="F44" s="3" t="s">
        <v>265</v>
      </c>
      <c r="G44">
        <v>13</v>
      </c>
      <c r="H44">
        <v>7</v>
      </c>
      <c r="I44" t="s">
        <v>323</v>
      </c>
      <c r="J44" t="s">
        <v>344</v>
      </c>
      <c r="K44" t="s">
        <v>353</v>
      </c>
      <c r="L44" t="b">
        <v>1</v>
      </c>
      <c r="N44" t="s">
        <v>57</v>
      </c>
      <c r="O44">
        <f>HYPERLINK("#'predation_while_grazing'!A1","Open")</f>
        <v>0</v>
      </c>
    </row>
    <row r="45" spans="1:15">
      <c r="A45" t="s">
        <v>58</v>
      </c>
      <c r="B45" s="1" t="s">
        <v>113</v>
      </c>
      <c r="C45" t="s">
        <v>127</v>
      </c>
      <c r="D45" s="3" t="s">
        <v>171</v>
      </c>
      <c r="E45" t="s">
        <v>58</v>
      </c>
      <c r="F45" s="3" t="s">
        <v>266</v>
      </c>
      <c r="G45">
        <v>7</v>
      </c>
      <c r="H45">
        <v>0</v>
      </c>
      <c r="I45" t="s">
        <v>324</v>
      </c>
      <c r="J45" t="s">
        <v>340</v>
      </c>
      <c r="K45" t="s">
        <v>349</v>
      </c>
      <c r="L45" t="b">
        <v>1</v>
      </c>
      <c r="N45" t="s">
        <v>58</v>
      </c>
      <c r="O45">
        <f>HYPERLINK("#'proximity'!A1","Open")</f>
        <v>0</v>
      </c>
    </row>
    <row r="46" spans="1:15">
      <c r="A46" t="s">
        <v>59</v>
      </c>
      <c r="B46" s="1" t="s">
        <v>114</v>
      </c>
      <c r="C46" t="s">
        <v>127</v>
      </c>
      <c r="D46" s="3" t="s">
        <v>172</v>
      </c>
      <c r="E46" t="s">
        <v>59</v>
      </c>
      <c r="F46" s="3" t="s">
        <v>267</v>
      </c>
      <c r="G46">
        <v>3</v>
      </c>
      <c r="H46">
        <v>2</v>
      </c>
      <c r="I46" t="s">
        <v>325</v>
      </c>
      <c r="J46" t="s">
        <v>347</v>
      </c>
      <c r="K46" t="s">
        <v>356</v>
      </c>
      <c r="L46" t="b">
        <v>1</v>
      </c>
      <c r="N46" t="s">
        <v>59</v>
      </c>
      <c r="O46">
        <f>HYPERLINK("#'rainfall_report'!A1","Open")</f>
        <v>0</v>
      </c>
    </row>
    <row r="47" spans="1:15">
      <c r="A47" t="s">
        <v>60</v>
      </c>
      <c r="B47" s="1" t="s">
        <v>115</v>
      </c>
      <c r="C47" t="s">
        <v>127</v>
      </c>
      <c r="D47" s="3" t="s">
        <v>173</v>
      </c>
      <c r="E47" t="s">
        <v>60</v>
      </c>
      <c r="F47" s="3" t="s">
        <v>268</v>
      </c>
      <c r="G47">
        <v>3</v>
      </c>
      <c r="H47">
        <v>0</v>
      </c>
      <c r="I47" t="s">
        <v>326</v>
      </c>
      <c r="J47" t="s">
        <v>340</v>
      </c>
      <c r="K47" t="s">
        <v>349</v>
      </c>
      <c r="L47" t="b">
        <v>1</v>
      </c>
      <c r="N47" t="s">
        <v>60</v>
      </c>
      <c r="O47">
        <f>HYPERLINK("#'silence_source_provider_rep'!A1","Open")</f>
        <v>0</v>
      </c>
    </row>
    <row r="48" spans="1:15">
      <c r="A48" t="s">
        <v>61</v>
      </c>
      <c r="B48" s="1" t="s">
        <v>115</v>
      </c>
      <c r="C48" t="s">
        <v>127</v>
      </c>
      <c r="D48" s="3" t="s">
        <v>174</v>
      </c>
      <c r="E48" t="s">
        <v>61</v>
      </c>
      <c r="F48" s="3" t="s">
        <v>269</v>
      </c>
      <c r="G48">
        <v>7</v>
      </c>
      <c r="H48">
        <v>0</v>
      </c>
      <c r="I48" t="s">
        <v>327</v>
      </c>
      <c r="J48" t="s">
        <v>340</v>
      </c>
      <c r="K48" t="s">
        <v>349</v>
      </c>
      <c r="L48" t="b">
        <v>1</v>
      </c>
      <c r="N48" t="s">
        <v>61</v>
      </c>
      <c r="O48">
        <f>HYPERLINK("#'silence_source_rep'!A1","Open")</f>
        <v>0</v>
      </c>
    </row>
    <row r="49" spans="1:15">
      <c r="A49" t="s">
        <v>62</v>
      </c>
      <c r="B49" s="1" t="s">
        <v>116</v>
      </c>
      <c r="C49" t="s">
        <v>127</v>
      </c>
      <c r="D49" s="3" t="s">
        <v>175</v>
      </c>
      <c r="E49" t="s">
        <v>218</v>
      </c>
      <c r="F49" s="3" t="s">
        <v>270</v>
      </c>
      <c r="G49">
        <v>7</v>
      </c>
      <c r="H49">
        <v>4</v>
      </c>
      <c r="I49" t="s">
        <v>328</v>
      </c>
      <c r="J49" t="s">
        <v>343</v>
      </c>
      <c r="K49" t="s">
        <v>352</v>
      </c>
      <c r="L49" t="b">
        <v>1</v>
      </c>
      <c r="N49" t="s">
        <v>62</v>
      </c>
      <c r="O49">
        <f>HYPERLINK("#'snares'!A1","Open")</f>
        <v>0</v>
      </c>
    </row>
    <row r="50" spans="1:15">
      <c r="A50" t="s">
        <v>63</v>
      </c>
      <c r="B50" s="1" t="s">
        <v>117</v>
      </c>
      <c r="C50" t="s">
        <v>127</v>
      </c>
      <c r="D50" s="3" t="s">
        <v>176</v>
      </c>
      <c r="E50" t="s">
        <v>219</v>
      </c>
      <c r="F50" s="3" t="s">
        <v>271</v>
      </c>
      <c r="G50">
        <v>1</v>
      </c>
      <c r="H50">
        <v>0</v>
      </c>
      <c r="I50" t="s">
        <v>329</v>
      </c>
      <c r="J50" t="s">
        <v>342</v>
      </c>
      <c r="K50" t="s">
        <v>351</v>
      </c>
      <c r="L50" t="b">
        <v>1</v>
      </c>
      <c r="N50" t="s">
        <v>63</v>
      </c>
      <c r="O50">
        <f>HYPERLINK("#'spotted_hyena'!A1","Open")</f>
        <v>0</v>
      </c>
    </row>
    <row r="51" spans="1:15">
      <c r="A51" t="s">
        <v>64</v>
      </c>
      <c r="B51" s="1" t="s">
        <v>117</v>
      </c>
      <c r="C51" t="s">
        <v>127</v>
      </c>
      <c r="D51" s="3" t="s">
        <v>177</v>
      </c>
      <c r="E51" t="s">
        <v>220</v>
      </c>
      <c r="F51" s="3" t="s">
        <v>272</v>
      </c>
      <c r="G51">
        <v>1</v>
      </c>
      <c r="H51">
        <v>0</v>
      </c>
      <c r="I51" t="s">
        <v>330</v>
      </c>
      <c r="J51" t="s">
        <v>342</v>
      </c>
      <c r="K51" t="s">
        <v>351</v>
      </c>
      <c r="L51" t="b">
        <v>1</v>
      </c>
      <c r="N51" t="s">
        <v>64</v>
      </c>
      <c r="O51">
        <f>HYPERLINK("#'striped_hyena'!A1","Open")</f>
        <v>0</v>
      </c>
    </row>
    <row r="52" spans="1:15">
      <c r="A52" t="s">
        <v>65</v>
      </c>
      <c r="B52" s="1" t="s">
        <v>118</v>
      </c>
      <c r="C52" t="s">
        <v>127</v>
      </c>
      <c r="D52" s="3" t="s">
        <v>178</v>
      </c>
      <c r="E52" t="s">
        <v>65</v>
      </c>
      <c r="F52" s="3" t="s">
        <v>273</v>
      </c>
      <c r="G52">
        <v>10</v>
      </c>
      <c r="H52">
        <v>0</v>
      </c>
      <c r="I52" t="s">
        <v>331</v>
      </c>
      <c r="J52" t="s">
        <v>340</v>
      </c>
      <c r="K52" t="s">
        <v>349</v>
      </c>
      <c r="L52" t="b">
        <v>1</v>
      </c>
      <c r="N52" t="s">
        <v>65</v>
      </c>
      <c r="O52">
        <f>HYPERLINK("#'subject_proximity'!A1","Open")</f>
        <v>0</v>
      </c>
    </row>
    <row r="53" spans="1:15">
      <c r="A53" t="s">
        <v>66</v>
      </c>
      <c r="B53" s="1" t="s">
        <v>119</v>
      </c>
      <c r="C53" t="s">
        <v>127</v>
      </c>
      <c r="D53" s="3" t="s">
        <v>179</v>
      </c>
      <c r="E53" t="s">
        <v>221</v>
      </c>
      <c r="F53" s="3" t="s">
        <v>274</v>
      </c>
      <c r="G53">
        <v>5</v>
      </c>
      <c r="H53">
        <v>2</v>
      </c>
      <c r="I53" t="s">
        <v>332</v>
      </c>
      <c r="J53" t="s">
        <v>343</v>
      </c>
      <c r="K53" t="s">
        <v>352</v>
      </c>
      <c r="L53" t="b">
        <v>1</v>
      </c>
      <c r="N53" t="s">
        <v>66</v>
      </c>
      <c r="O53">
        <f>HYPERLINK("#'trespassing'!A1","Open")</f>
        <v>0</v>
      </c>
    </row>
    <row r="54" spans="1:15">
      <c r="A54" t="s">
        <v>67</v>
      </c>
      <c r="B54" s="1" t="s">
        <v>120</v>
      </c>
      <c r="C54" t="s">
        <v>127</v>
      </c>
      <c r="D54" s="3" t="s">
        <v>180</v>
      </c>
      <c r="E54" t="s">
        <v>222</v>
      </c>
      <c r="F54" s="3" t="s">
        <v>275</v>
      </c>
      <c r="G54">
        <v>1</v>
      </c>
      <c r="H54">
        <v>0</v>
      </c>
      <c r="I54" t="s">
        <v>333</v>
      </c>
      <c r="J54" t="s">
        <v>342</v>
      </c>
      <c r="K54" t="s">
        <v>351</v>
      </c>
      <c r="L54" t="b">
        <v>1</v>
      </c>
      <c r="N54" t="s">
        <v>67</v>
      </c>
      <c r="O54">
        <f>HYPERLINK("#'warthog'!A1","Open")</f>
        <v>0</v>
      </c>
    </row>
    <row r="55" spans="1:15">
      <c r="A55" t="s">
        <v>68</v>
      </c>
      <c r="B55" s="1" t="s">
        <v>121</v>
      </c>
      <c r="C55" t="s">
        <v>127</v>
      </c>
      <c r="D55" s="3" t="s">
        <v>181</v>
      </c>
      <c r="E55" t="s">
        <v>68</v>
      </c>
      <c r="F55" s="3" t="s">
        <v>276</v>
      </c>
      <c r="G55">
        <v>1</v>
      </c>
      <c r="H55">
        <v>0</v>
      </c>
      <c r="I55" t="s">
        <v>334</v>
      </c>
      <c r="J55" t="s">
        <v>342</v>
      </c>
      <c r="K55" t="s">
        <v>351</v>
      </c>
      <c r="L55" t="b">
        <v>1</v>
      </c>
      <c r="N55" t="s">
        <v>68</v>
      </c>
      <c r="O55">
        <f>HYPERLINK("#'waterbuck'!A1","Open")</f>
        <v>0</v>
      </c>
    </row>
    <row r="56" spans="1:15">
      <c r="A56" t="s">
        <v>69</v>
      </c>
      <c r="B56" s="1" t="s">
        <v>122</v>
      </c>
      <c r="C56" t="s">
        <v>127</v>
      </c>
      <c r="D56" s="3" t="s">
        <v>182</v>
      </c>
      <c r="E56" t="s">
        <v>223</v>
      </c>
      <c r="F56" s="3" t="s">
        <v>277</v>
      </c>
      <c r="G56">
        <v>5</v>
      </c>
      <c r="H56">
        <v>1</v>
      </c>
      <c r="I56" t="s">
        <v>335</v>
      </c>
      <c r="J56" t="s">
        <v>344</v>
      </c>
      <c r="K56" t="s">
        <v>353</v>
      </c>
      <c r="L56" t="b">
        <v>1</v>
      </c>
      <c r="N56" t="s">
        <v>69</v>
      </c>
      <c r="O56">
        <f>HYPERLINK("#'wfd'!A1","Open")</f>
        <v>0</v>
      </c>
    </row>
    <row r="57" spans="1:15">
      <c r="A57" t="s">
        <v>70</v>
      </c>
      <c r="B57" s="1" t="s">
        <v>123</v>
      </c>
      <c r="C57" t="s">
        <v>127</v>
      </c>
      <c r="D57" s="3" t="s">
        <v>183</v>
      </c>
      <c r="E57" t="s">
        <v>224</v>
      </c>
      <c r="F57" s="3" t="s">
        <v>278</v>
      </c>
      <c r="G57">
        <v>1</v>
      </c>
      <c r="H57">
        <v>0</v>
      </c>
      <c r="I57" t="s">
        <v>336</v>
      </c>
      <c r="J57" t="s">
        <v>342</v>
      </c>
      <c r="K57" t="s">
        <v>351</v>
      </c>
      <c r="L57" t="b">
        <v>1</v>
      </c>
      <c r="N57" t="s">
        <v>70</v>
      </c>
      <c r="O57">
        <f>HYPERLINK("#'wild_dog'!A1","Open")</f>
        <v>0</v>
      </c>
    </row>
    <row r="58" spans="1:15">
      <c r="A58" t="s">
        <v>71</v>
      </c>
      <c r="B58" s="1" t="s">
        <v>124</v>
      </c>
      <c r="C58" t="s">
        <v>127</v>
      </c>
      <c r="D58" s="3" t="s">
        <v>184</v>
      </c>
      <c r="E58" t="s">
        <v>225</v>
      </c>
      <c r="F58" s="3" t="s">
        <v>279</v>
      </c>
      <c r="G58">
        <v>17</v>
      </c>
      <c r="H58">
        <v>12</v>
      </c>
      <c r="I58" t="s">
        <v>337</v>
      </c>
      <c r="J58" t="s">
        <v>348</v>
      </c>
      <c r="K58" t="s">
        <v>357</v>
      </c>
      <c r="L58" t="b">
        <v>1</v>
      </c>
      <c r="N58" t="s">
        <v>71</v>
      </c>
      <c r="O58">
        <f>HYPERLINK("#'wildlife_disease_dead_animal'!A1","Open")</f>
        <v>0</v>
      </c>
    </row>
    <row r="59" spans="1:15">
      <c r="A59" t="s">
        <v>72</v>
      </c>
      <c r="B59" s="1" t="s">
        <v>125</v>
      </c>
      <c r="C59" t="s">
        <v>127</v>
      </c>
      <c r="D59" s="3" t="s">
        <v>185</v>
      </c>
      <c r="E59" t="s">
        <v>210</v>
      </c>
      <c r="F59" s="3" t="s">
        <v>255</v>
      </c>
      <c r="G59">
        <v>21</v>
      </c>
      <c r="H59">
        <v>16</v>
      </c>
      <c r="I59" t="s">
        <v>338</v>
      </c>
      <c r="J59" t="s">
        <v>348</v>
      </c>
      <c r="K59" t="s">
        <v>357</v>
      </c>
      <c r="L59" t="b">
        <v>1</v>
      </c>
      <c r="N59" t="s">
        <v>72</v>
      </c>
      <c r="O59">
        <f>HYPERLINK("#'wildlife_disease_live_animal'!A1","Open")</f>
        <v>0</v>
      </c>
    </row>
    <row r="60" spans="1:15">
      <c r="A60" t="s">
        <v>73</v>
      </c>
      <c r="B60" s="1" t="s">
        <v>126</v>
      </c>
      <c r="C60" t="s">
        <v>127</v>
      </c>
      <c r="D60" s="3" t="s">
        <v>186</v>
      </c>
      <c r="E60" t="s">
        <v>226</v>
      </c>
      <c r="F60" s="3" t="s">
        <v>280</v>
      </c>
      <c r="G60">
        <v>9</v>
      </c>
      <c r="H60">
        <v>5</v>
      </c>
      <c r="I60" t="s">
        <v>339</v>
      </c>
      <c r="J60" t="s">
        <v>343</v>
      </c>
      <c r="K60" t="s">
        <v>352</v>
      </c>
      <c r="L60" t="b">
        <v>1</v>
      </c>
      <c r="N60" t="s">
        <v>73</v>
      </c>
      <c r="O60">
        <f>HYPERLINK("#'wood_collecting'!A1","Open")</f>
        <v>0</v>
      </c>
    </row>
  </sheetData>
  <autoFilter ref="A1:O60"/>
  <hyperlinks>
    <hyperlink ref="D2" r:id="rId1"/>
    <hyperlink ref="F2" r:id="rId2"/>
    <hyperlink ref="D3" r:id="rId3"/>
    <hyperlink ref="F3" r:id="rId4"/>
    <hyperlink ref="D4" r:id="rId5"/>
    <hyperlink ref="F4" r:id="rId6"/>
    <hyperlink ref="D5" r:id="rId7"/>
    <hyperlink ref="F5" r:id="rId8"/>
    <hyperlink ref="D6" r:id="rId9"/>
    <hyperlink ref="F6" r:id="rId10"/>
    <hyperlink ref="D7" r:id="rId11"/>
    <hyperlink ref="F7" r:id="rId12"/>
    <hyperlink ref="D8" r:id="rId13"/>
    <hyperlink ref="F8" r:id="rId14"/>
    <hyperlink ref="D9" r:id="rId15"/>
    <hyperlink ref="F9" r:id="rId16"/>
    <hyperlink ref="D10" r:id="rId17"/>
    <hyperlink ref="F10" r:id="rId18"/>
    <hyperlink ref="D11" r:id="rId19"/>
    <hyperlink ref="F11" r:id="rId20"/>
    <hyperlink ref="D12" r:id="rId21"/>
    <hyperlink ref="F12" r:id="rId22"/>
    <hyperlink ref="D13" r:id="rId23"/>
    <hyperlink ref="F13" r:id="rId24"/>
    <hyperlink ref="D14" r:id="rId25"/>
    <hyperlink ref="F14" r:id="rId26"/>
    <hyperlink ref="D15" r:id="rId27"/>
    <hyperlink ref="F15" r:id="rId28"/>
    <hyperlink ref="D16" r:id="rId29"/>
    <hyperlink ref="F16" r:id="rId30"/>
    <hyperlink ref="D17" r:id="rId31"/>
    <hyperlink ref="F17" r:id="rId32"/>
    <hyperlink ref="D18" r:id="rId33"/>
    <hyperlink ref="F18" r:id="rId34"/>
    <hyperlink ref="D19" r:id="rId35"/>
    <hyperlink ref="F19" r:id="rId36"/>
    <hyperlink ref="D20" r:id="rId37"/>
    <hyperlink ref="F20" r:id="rId38"/>
    <hyperlink ref="D21" r:id="rId39"/>
    <hyperlink ref="F21" r:id="rId40"/>
    <hyperlink ref="D22" r:id="rId41"/>
    <hyperlink ref="F22" r:id="rId42"/>
    <hyperlink ref="D23" r:id="rId43"/>
    <hyperlink ref="F23" r:id="rId44"/>
    <hyperlink ref="D24" r:id="rId45"/>
    <hyperlink ref="F24" r:id="rId46"/>
    <hyperlink ref="D25" r:id="rId47"/>
    <hyperlink ref="F25" r:id="rId48"/>
    <hyperlink ref="D26" r:id="rId49"/>
    <hyperlink ref="F26" r:id="rId50"/>
    <hyperlink ref="D27" r:id="rId51"/>
    <hyperlink ref="F27" r:id="rId52"/>
    <hyperlink ref="D28" r:id="rId53"/>
    <hyperlink ref="F28" r:id="rId54"/>
    <hyperlink ref="D29" r:id="rId55"/>
    <hyperlink ref="F29" r:id="rId56"/>
    <hyperlink ref="D30" r:id="rId57"/>
    <hyperlink ref="F30" r:id="rId58"/>
    <hyperlink ref="D31" r:id="rId59"/>
    <hyperlink ref="F31" r:id="rId60"/>
    <hyperlink ref="D32" r:id="rId61"/>
    <hyperlink ref="F32" r:id="rId62"/>
    <hyperlink ref="D33" r:id="rId63"/>
    <hyperlink ref="F33" r:id="rId64"/>
    <hyperlink ref="D34" r:id="rId65"/>
    <hyperlink ref="F34" r:id="rId66"/>
    <hyperlink ref="D35" r:id="rId67"/>
    <hyperlink ref="F35" r:id="rId68"/>
    <hyperlink ref="D36" r:id="rId69"/>
    <hyperlink ref="F36" r:id="rId70"/>
    <hyperlink ref="D37" r:id="rId71"/>
    <hyperlink ref="F37" r:id="rId72"/>
    <hyperlink ref="D38" r:id="rId73"/>
    <hyperlink ref="F38" r:id="rId74"/>
    <hyperlink ref="D39" r:id="rId75"/>
    <hyperlink ref="F39" r:id="rId76"/>
    <hyperlink ref="D40" r:id="rId77"/>
    <hyperlink ref="F40" r:id="rId78"/>
    <hyperlink ref="D41" r:id="rId79"/>
    <hyperlink ref="F41" r:id="rId80"/>
    <hyperlink ref="D42" r:id="rId81"/>
    <hyperlink ref="F42" r:id="rId82"/>
    <hyperlink ref="D43" r:id="rId83"/>
    <hyperlink ref="F43" r:id="rId84"/>
    <hyperlink ref="D44" r:id="rId85"/>
    <hyperlink ref="F44" r:id="rId86"/>
    <hyperlink ref="D45" r:id="rId87"/>
    <hyperlink ref="F45" r:id="rId88"/>
    <hyperlink ref="D46" r:id="rId89"/>
    <hyperlink ref="F46" r:id="rId90"/>
    <hyperlink ref="D47" r:id="rId91"/>
    <hyperlink ref="F47" r:id="rId92"/>
    <hyperlink ref="D48" r:id="rId93"/>
    <hyperlink ref="F48" r:id="rId94"/>
    <hyperlink ref="D49" r:id="rId95"/>
    <hyperlink ref="F49" r:id="rId96"/>
    <hyperlink ref="D50" r:id="rId97"/>
    <hyperlink ref="F50" r:id="rId98"/>
    <hyperlink ref="D51" r:id="rId99"/>
    <hyperlink ref="F51" r:id="rId100"/>
    <hyperlink ref="D52" r:id="rId101"/>
    <hyperlink ref="F52" r:id="rId102"/>
    <hyperlink ref="D53" r:id="rId103"/>
    <hyperlink ref="F53" r:id="rId104"/>
    <hyperlink ref="D54" r:id="rId105"/>
    <hyperlink ref="F54" r:id="rId106"/>
    <hyperlink ref="D55" r:id="rId107"/>
    <hyperlink ref="F55" r:id="rId108"/>
    <hyperlink ref="D56" r:id="rId109"/>
    <hyperlink ref="F56" r:id="rId110"/>
    <hyperlink ref="D57" r:id="rId111"/>
    <hyperlink ref="F57" r:id="rId112"/>
    <hyperlink ref="D58" r:id="rId113"/>
    <hyperlink ref="F58" r:id="rId114"/>
    <hyperlink ref="D59" r:id="rId115"/>
    <hyperlink ref="F59" r:id="rId116"/>
    <hyperlink ref="D60" r:id="rId117"/>
    <hyperlink ref="F60" r:id="rId11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15</v>
      </c>
      <c r="B2" t="s">
        <v>281</v>
      </c>
      <c r="C2" t="s">
        <v>340</v>
      </c>
      <c r="D2" t="s">
        <v>349</v>
      </c>
      <c r="E2" t="s">
        <v>378</v>
      </c>
      <c r="F2" t="s">
        <v>378</v>
      </c>
      <c r="G2" t="s">
        <v>381</v>
      </c>
      <c r="H2" t="s">
        <v>384</v>
      </c>
      <c r="J2" s="4" t="b">
        <v>0</v>
      </c>
      <c r="K2" s="4" t="b">
        <v>0</v>
      </c>
    </row>
    <row r="3" spans="1:24">
      <c r="A3" t="s">
        <v>15</v>
      </c>
      <c r="B3" t="s">
        <v>281</v>
      </c>
      <c r="C3" t="s">
        <v>340</v>
      </c>
      <c r="D3" t="s">
        <v>349</v>
      </c>
      <c r="E3" t="s">
        <v>379</v>
      </c>
      <c r="F3" t="s">
        <v>379</v>
      </c>
      <c r="G3" t="s">
        <v>382</v>
      </c>
      <c r="H3" t="s">
        <v>384</v>
      </c>
      <c r="J3" s="4" t="b">
        <v>0</v>
      </c>
      <c r="K3" s="4" t="b">
        <v>0</v>
      </c>
    </row>
    <row r="4" spans="1:24">
      <c r="A4" t="s">
        <v>15</v>
      </c>
      <c r="B4" t="s">
        <v>281</v>
      </c>
      <c r="C4" t="s">
        <v>340</v>
      </c>
      <c r="D4" t="s">
        <v>349</v>
      </c>
      <c r="E4" t="s">
        <v>380</v>
      </c>
      <c r="F4" t="s">
        <v>380</v>
      </c>
      <c r="G4" t="s">
        <v>383</v>
      </c>
      <c r="H4" t="s">
        <v>384</v>
      </c>
      <c r="I4" t="s">
        <v>385</v>
      </c>
      <c r="J4" s="4" t="b">
        <v>0</v>
      </c>
      <c r="K4" s="4" t="b">
        <v>0</v>
      </c>
    </row>
  </sheetData>
  <autoFilter ref="A1:X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16</v>
      </c>
      <c r="B2" t="s">
        <v>282</v>
      </c>
      <c r="C2" t="s">
        <v>341</v>
      </c>
      <c r="D2" t="s">
        <v>350</v>
      </c>
      <c r="E2" t="s">
        <v>386</v>
      </c>
      <c r="F2" t="s">
        <v>386</v>
      </c>
      <c r="G2" t="s">
        <v>389</v>
      </c>
      <c r="H2" t="s">
        <v>384</v>
      </c>
      <c r="J2" s="4" t="b">
        <v>0</v>
      </c>
      <c r="K2" s="4" t="b">
        <v>0</v>
      </c>
      <c r="M2" s="1" t="s">
        <v>393</v>
      </c>
      <c r="N2" s="1" t="s">
        <v>395</v>
      </c>
    </row>
    <row r="3" spans="1:24">
      <c r="A3" t="s">
        <v>16</v>
      </c>
      <c r="B3" t="s">
        <v>282</v>
      </c>
      <c r="C3" t="s">
        <v>341</v>
      </c>
      <c r="D3" t="s">
        <v>350</v>
      </c>
      <c r="E3" t="s">
        <v>387</v>
      </c>
      <c r="F3" t="s">
        <v>387</v>
      </c>
      <c r="G3" t="s">
        <v>390</v>
      </c>
      <c r="H3" t="s">
        <v>392</v>
      </c>
      <c r="J3" s="4" t="b">
        <v>0</v>
      </c>
      <c r="K3" s="4" t="b">
        <v>0</v>
      </c>
      <c r="Q3">
        <v>0</v>
      </c>
    </row>
    <row r="4" spans="1:24">
      <c r="A4" t="s">
        <v>16</v>
      </c>
      <c r="B4" t="s">
        <v>282</v>
      </c>
      <c r="C4" t="s">
        <v>341</v>
      </c>
      <c r="D4" t="s">
        <v>350</v>
      </c>
      <c r="E4" t="s">
        <v>388</v>
      </c>
      <c r="F4" t="s">
        <v>388</v>
      </c>
      <c r="G4" t="s">
        <v>391</v>
      </c>
      <c r="H4" t="s">
        <v>384</v>
      </c>
      <c r="J4" s="4" t="b">
        <v>0</v>
      </c>
      <c r="K4" s="4" t="b">
        <v>0</v>
      </c>
      <c r="M4" s="1" t="s">
        <v>394</v>
      </c>
      <c r="N4" s="1" t="s">
        <v>396</v>
      </c>
    </row>
  </sheetData>
  <autoFilter ref="A1:X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17</v>
      </c>
      <c r="B2" t="s">
        <v>283</v>
      </c>
      <c r="C2" t="s">
        <v>342</v>
      </c>
      <c r="D2" t="s">
        <v>351</v>
      </c>
      <c r="E2" t="s">
        <v>397</v>
      </c>
      <c r="F2" t="s">
        <v>397</v>
      </c>
      <c r="G2" t="s">
        <v>398</v>
      </c>
      <c r="H2" t="s">
        <v>392</v>
      </c>
      <c r="J2" s="4" t="b">
        <v>0</v>
      </c>
      <c r="K2" s="4" t="b">
        <v>0</v>
      </c>
      <c r="Q2">
        <v>0</v>
      </c>
    </row>
  </sheetData>
  <autoFilter ref="A1:X2"/>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18</v>
      </c>
      <c r="B2" t="s">
        <v>284</v>
      </c>
      <c r="C2" t="s">
        <v>343</v>
      </c>
      <c r="D2" t="s">
        <v>352</v>
      </c>
      <c r="E2" t="s">
        <v>399</v>
      </c>
      <c r="F2" t="s">
        <v>399</v>
      </c>
      <c r="G2" t="s">
        <v>407</v>
      </c>
      <c r="H2" t="s">
        <v>392</v>
      </c>
      <c r="J2" s="4" t="b">
        <v>0</v>
      </c>
      <c r="K2" s="4" t="b">
        <v>0</v>
      </c>
      <c r="Q2">
        <v>0</v>
      </c>
    </row>
    <row r="3" spans="1:24">
      <c r="A3" t="s">
        <v>18</v>
      </c>
      <c r="B3" t="s">
        <v>284</v>
      </c>
      <c r="C3" t="s">
        <v>343</v>
      </c>
      <c r="D3" t="s">
        <v>352</v>
      </c>
      <c r="E3" t="s">
        <v>400</v>
      </c>
      <c r="F3" t="s">
        <v>400</v>
      </c>
      <c r="J3" s="4" t="b">
        <v>0</v>
      </c>
      <c r="K3" s="4" t="b">
        <v>0</v>
      </c>
      <c r="W3" t="s">
        <v>400</v>
      </c>
    </row>
    <row r="4" spans="1:24">
      <c r="A4" t="s">
        <v>18</v>
      </c>
      <c r="B4" t="s">
        <v>284</v>
      </c>
      <c r="C4" t="s">
        <v>343</v>
      </c>
      <c r="D4" t="s">
        <v>352</v>
      </c>
      <c r="E4" t="s">
        <v>401</v>
      </c>
      <c r="F4" t="s">
        <v>401</v>
      </c>
      <c r="G4" t="s">
        <v>408</v>
      </c>
      <c r="H4" t="s">
        <v>384</v>
      </c>
      <c r="J4" s="4" t="b">
        <v>0</v>
      </c>
      <c r="K4" s="4" t="b">
        <v>0</v>
      </c>
      <c r="M4" s="1" t="s">
        <v>412</v>
      </c>
      <c r="N4" s="1" t="s">
        <v>415</v>
      </c>
    </row>
    <row r="5" spans="1:24">
      <c r="A5" t="s">
        <v>18</v>
      </c>
      <c r="B5" t="s">
        <v>284</v>
      </c>
      <c r="C5" t="s">
        <v>343</v>
      </c>
      <c r="D5" t="s">
        <v>352</v>
      </c>
      <c r="E5" t="s">
        <v>402</v>
      </c>
      <c r="F5" t="s">
        <v>402</v>
      </c>
      <c r="J5" s="4" t="b">
        <v>0</v>
      </c>
      <c r="K5" s="4" t="b">
        <v>0</v>
      </c>
      <c r="W5" t="s">
        <v>402</v>
      </c>
    </row>
    <row r="6" spans="1:24">
      <c r="A6" t="s">
        <v>18</v>
      </c>
      <c r="B6" t="s">
        <v>284</v>
      </c>
      <c r="C6" t="s">
        <v>343</v>
      </c>
      <c r="D6" t="s">
        <v>352</v>
      </c>
      <c r="E6" t="s">
        <v>403</v>
      </c>
      <c r="F6" t="s">
        <v>403</v>
      </c>
      <c r="J6" s="4" t="b">
        <v>0</v>
      </c>
      <c r="K6" s="4" t="b">
        <v>0</v>
      </c>
      <c r="W6" t="s">
        <v>403</v>
      </c>
    </row>
    <row r="7" spans="1:24">
      <c r="A7" t="s">
        <v>18</v>
      </c>
      <c r="B7" t="s">
        <v>284</v>
      </c>
      <c r="C7" t="s">
        <v>343</v>
      </c>
      <c r="D7" t="s">
        <v>352</v>
      </c>
      <c r="E7" t="s">
        <v>404</v>
      </c>
      <c r="F7" t="s">
        <v>404</v>
      </c>
      <c r="G7" t="s">
        <v>409</v>
      </c>
      <c r="H7" t="s">
        <v>392</v>
      </c>
      <c r="J7" s="4" t="b">
        <v>0</v>
      </c>
      <c r="K7" s="4" t="b">
        <v>0</v>
      </c>
      <c r="Q7">
        <v>0</v>
      </c>
    </row>
    <row r="8" spans="1:24">
      <c r="A8" t="s">
        <v>18</v>
      </c>
      <c r="B8" t="s">
        <v>284</v>
      </c>
      <c r="C8" t="s">
        <v>343</v>
      </c>
      <c r="D8" t="s">
        <v>352</v>
      </c>
      <c r="E8" t="s">
        <v>405</v>
      </c>
      <c r="F8" t="s">
        <v>405</v>
      </c>
      <c r="G8" t="s">
        <v>410</v>
      </c>
      <c r="H8" t="s">
        <v>384</v>
      </c>
      <c r="J8" s="4" t="b">
        <v>0</v>
      </c>
      <c r="K8" s="4" t="b">
        <v>0</v>
      </c>
      <c r="M8" s="1" t="s">
        <v>413</v>
      </c>
      <c r="N8" s="1" t="s">
        <v>416</v>
      </c>
    </row>
    <row r="9" spans="1:24">
      <c r="A9" t="s">
        <v>18</v>
      </c>
      <c r="B9" t="s">
        <v>284</v>
      </c>
      <c r="C9" t="s">
        <v>343</v>
      </c>
      <c r="D9" t="s">
        <v>352</v>
      </c>
      <c r="E9" t="s">
        <v>406</v>
      </c>
      <c r="F9" t="s">
        <v>406</v>
      </c>
      <c r="G9" t="s">
        <v>411</v>
      </c>
      <c r="H9" t="s">
        <v>384</v>
      </c>
      <c r="J9" s="4" t="b">
        <v>0</v>
      </c>
      <c r="K9" s="4" t="b">
        <v>0</v>
      </c>
      <c r="M9" s="1" t="s">
        <v>414</v>
      </c>
      <c r="N9" s="1" t="s">
        <v>417</v>
      </c>
    </row>
  </sheetData>
  <autoFilter ref="A1:X9"/>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19</v>
      </c>
      <c r="B2" t="s">
        <v>285</v>
      </c>
      <c r="C2" t="s">
        <v>342</v>
      </c>
      <c r="D2" t="s">
        <v>351</v>
      </c>
      <c r="E2" t="s">
        <v>418</v>
      </c>
      <c r="F2" t="s">
        <v>418</v>
      </c>
      <c r="G2" t="s">
        <v>426</v>
      </c>
      <c r="H2" t="s">
        <v>384</v>
      </c>
      <c r="J2" s="4" t="b">
        <v>0</v>
      </c>
      <c r="K2" s="4" t="b">
        <v>0</v>
      </c>
      <c r="M2" s="1" t="s">
        <v>431</v>
      </c>
      <c r="N2" s="1" t="s">
        <v>435</v>
      </c>
    </row>
    <row r="3" spans="1:24">
      <c r="A3" t="s">
        <v>19</v>
      </c>
      <c r="B3" t="s">
        <v>285</v>
      </c>
      <c r="C3" t="s">
        <v>342</v>
      </c>
      <c r="D3" t="s">
        <v>351</v>
      </c>
      <c r="E3" t="s">
        <v>419</v>
      </c>
      <c r="F3" t="s">
        <v>419</v>
      </c>
      <c r="G3" t="s">
        <v>398</v>
      </c>
      <c r="H3" t="s">
        <v>392</v>
      </c>
      <c r="J3" s="4" t="b">
        <v>0</v>
      </c>
      <c r="K3" s="4" t="b">
        <v>0</v>
      </c>
      <c r="Q3">
        <v>0</v>
      </c>
    </row>
    <row r="4" spans="1:24">
      <c r="A4" t="s">
        <v>19</v>
      </c>
      <c r="B4" t="s">
        <v>285</v>
      </c>
      <c r="C4" t="s">
        <v>342</v>
      </c>
      <c r="D4" t="s">
        <v>351</v>
      </c>
      <c r="E4" t="s">
        <v>420</v>
      </c>
      <c r="F4" t="s">
        <v>420</v>
      </c>
      <c r="G4" t="s">
        <v>427</v>
      </c>
      <c r="H4" t="s">
        <v>384</v>
      </c>
      <c r="J4" s="4" t="b">
        <v>0</v>
      </c>
      <c r="K4" s="4" t="b">
        <v>0</v>
      </c>
      <c r="M4" s="1" t="s">
        <v>432</v>
      </c>
      <c r="N4" s="1" t="s">
        <v>436</v>
      </c>
    </row>
    <row r="5" spans="1:24">
      <c r="A5" t="s">
        <v>19</v>
      </c>
      <c r="B5" t="s">
        <v>285</v>
      </c>
      <c r="C5" t="s">
        <v>342</v>
      </c>
      <c r="D5" t="s">
        <v>351</v>
      </c>
      <c r="E5" t="s">
        <v>421</v>
      </c>
      <c r="F5" t="s">
        <v>421</v>
      </c>
      <c r="G5" t="s">
        <v>428</v>
      </c>
      <c r="H5" t="s">
        <v>384</v>
      </c>
      <c r="J5" s="4" t="b">
        <v>0</v>
      </c>
      <c r="K5" s="4" t="b">
        <v>0</v>
      </c>
      <c r="M5" s="1" t="s">
        <v>433</v>
      </c>
      <c r="N5" s="1" t="s">
        <v>437</v>
      </c>
    </row>
    <row r="6" spans="1:24">
      <c r="A6" t="s">
        <v>19</v>
      </c>
      <c r="B6" t="s">
        <v>285</v>
      </c>
      <c r="C6" t="s">
        <v>342</v>
      </c>
      <c r="D6" t="s">
        <v>351</v>
      </c>
      <c r="E6" t="s">
        <v>422</v>
      </c>
      <c r="F6" t="s">
        <v>422</v>
      </c>
      <c r="G6" t="s">
        <v>429</v>
      </c>
      <c r="H6" t="s">
        <v>384</v>
      </c>
      <c r="J6" s="4" t="b">
        <v>0</v>
      </c>
      <c r="K6" s="4" t="b">
        <v>0</v>
      </c>
      <c r="M6" s="1" t="s">
        <v>434</v>
      </c>
      <c r="N6" s="1" t="s">
        <v>438</v>
      </c>
    </row>
    <row r="7" spans="1:24">
      <c r="A7" t="s">
        <v>19</v>
      </c>
      <c r="B7" t="s">
        <v>285</v>
      </c>
      <c r="C7" t="s">
        <v>342</v>
      </c>
      <c r="D7" t="s">
        <v>351</v>
      </c>
      <c r="E7" t="s">
        <v>423</v>
      </c>
      <c r="F7" t="s">
        <v>423</v>
      </c>
      <c r="J7" s="4" t="b">
        <v>0</v>
      </c>
      <c r="K7" s="4" t="b">
        <v>0</v>
      </c>
      <c r="W7" t="s">
        <v>423</v>
      </c>
    </row>
    <row r="8" spans="1:24">
      <c r="A8" t="s">
        <v>19</v>
      </c>
      <c r="B8" t="s">
        <v>285</v>
      </c>
      <c r="C8" t="s">
        <v>342</v>
      </c>
      <c r="D8" t="s">
        <v>351</v>
      </c>
      <c r="E8" t="s">
        <v>424</v>
      </c>
      <c r="F8" t="s">
        <v>424</v>
      </c>
      <c r="J8" s="4" t="b">
        <v>0</v>
      </c>
      <c r="K8" s="4" t="b">
        <v>0</v>
      </c>
      <c r="W8" t="s">
        <v>424</v>
      </c>
    </row>
    <row r="9" spans="1:24">
      <c r="A9" t="s">
        <v>19</v>
      </c>
      <c r="B9" t="s">
        <v>285</v>
      </c>
      <c r="C9" t="s">
        <v>342</v>
      </c>
      <c r="D9" t="s">
        <v>351</v>
      </c>
      <c r="E9" t="s">
        <v>425</v>
      </c>
      <c r="F9" t="s">
        <v>425</v>
      </c>
      <c r="G9" t="s">
        <v>430</v>
      </c>
      <c r="H9" t="s">
        <v>392</v>
      </c>
      <c r="J9" s="4" t="b">
        <v>0</v>
      </c>
      <c r="K9" s="4" t="b">
        <v>0</v>
      </c>
      <c r="Q9">
        <v>0</v>
      </c>
    </row>
  </sheetData>
  <autoFilter ref="A1:X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20</v>
      </c>
      <c r="B2" t="s">
        <v>286</v>
      </c>
      <c r="C2" t="s">
        <v>342</v>
      </c>
      <c r="D2" t="s">
        <v>351</v>
      </c>
      <c r="E2" t="s">
        <v>439</v>
      </c>
      <c r="F2" t="s">
        <v>439</v>
      </c>
      <c r="G2" t="s">
        <v>398</v>
      </c>
      <c r="H2" t="s">
        <v>392</v>
      </c>
      <c r="J2" s="4" t="b">
        <v>0</v>
      </c>
      <c r="K2" s="4" t="b">
        <v>0</v>
      </c>
      <c r="Q2">
        <v>0</v>
      </c>
    </row>
  </sheetData>
  <autoFilter ref="A1:X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21</v>
      </c>
      <c r="B2" t="s">
        <v>287</v>
      </c>
      <c r="C2" t="s">
        <v>344</v>
      </c>
      <c r="D2" t="s">
        <v>353</v>
      </c>
      <c r="E2" t="s">
        <v>440</v>
      </c>
      <c r="F2" t="s">
        <v>440</v>
      </c>
      <c r="G2" t="s">
        <v>450</v>
      </c>
      <c r="H2" t="s">
        <v>384</v>
      </c>
      <c r="J2" s="4" t="b">
        <v>0</v>
      </c>
      <c r="K2" s="4" t="b">
        <v>0</v>
      </c>
    </row>
    <row r="3" spans="1:24">
      <c r="A3" t="s">
        <v>21</v>
      </c>
      <c r="B3" t="s">
        <v>287</v>
      </c>
      <c r="C3" t="s">
        <v>344</v>
      </c>
      <c r="D3" t="s">
        <v>353</v>
      </c>
      <c r="E3" t="s">
        <v>441</v>
      </c>
      <c r="F3" t="s">
        <v>441</v>
      </c>
      <c r="G3" t="s">
        <v>451</v>
      </c>
      <c r="H3" t="s">
        <v>384</v>
      </c>
      <c r="J3" s="4" t="b">
        <v>0</v>
      </c>
      <c r="K3" s="4" t="b">
        <v>0</v>
      </c>
      <c r="M3" s="1" t="s">
        <v>412</v>
      </c>
      <c r="N3" s="1" t="s">
        <v>415</v>
      </c>
    </row>
    <row r="4" spans="1:24">
      <c r="A4" t="s">
        <v>21</v>
      </c>
      <c r="B4" t="s">
        <v>287</v>
      </c>
      <c r="C4" t="s">
        <v>344</v>
      </c>
      <c r="D4" t="s">
        <v>353</v>
      </c>
      <c r="E4" t="s">
        <v>442</v>
      </c>
      <c r="F4" t="s">
        <v>442</v>
      </c>
      <c r="G4" t="s">
        <v>452</v>
      </c>
      <c r="H4" t="s">
        <v>384</v>
      </c>
      <c r="J4" s="4" t="b">
        <v>0</v>
      </c>
      <c r="K4" s="4" t="b">
        <v>0</v>
      </c>
      <c r="M4" s="1" t="s">
        <v>460</v>
      </c>
      <c r="N4" s="1" t="s">
        <v>465</v>
      </c>
    </row>
    <row r="5" spans="1:24">
      <c r="A5" t="s">
        <v>21</v>
      </c>
      <c r="B5" t="s">
        <v>287</v>
      </c>
      <c r="C5" t="s">
        <v>344</v>
      </c>
      <c r="D5" t="s">
        <v>353</v>
      </c>
      <c r="E5" t="s">
        <v>443</v>
      </c>
      <c r="F5" t="s">
        <v>443</v>
      </c>
      <c r="G5" t="s">
        <v>453</v>
      </c>
      <c r="H5" t="s">
        <v>392</v>
      </c>
      <c r="J5" s="4" t="b">
        <v>0</v>
      </c>
      <c r="K5" s="4" t="b">
        <v>0</v>
      </c>
      <c r="Q5">
        <v>0</v>
      </c>
    </row>
    <row r="6" spans="1:24">
      <c r="A6" t="s">
        <v>21</v>
      </c>
      <c r="B6" t="s">
        <v>287</v>
      </c>
      <c r="C6" t="s">
        <v>344</v>
      </c>
      <c r="D6" t="s">
        <v>353</v>
      </c>
      <c r="E6" t="s">
        <v>444</v>
      </c>
      <c r="F6" t="s">
        <v>444</v>
      </c>
      <c r="G6" t="s">
        <v>454</v>
      </c>
      <c r="H6" t="s">
        <v>384</v>
      </c>
      <c r="J6" s="4" t="b">
        <v>0</v>
      </c>
      <c r="K6" s="4" t="b">
        <v>0</v>
      </c>
      <c r="M6" s="1" t="s">
        <v>461</v>
      </c>
      <c r="N6" s="1" t="s">
        <v>466</v>
      </c>
    </row>
    <row r="7" spans="1:24">
      <c r="A7" t="s">
        <v>21</v>
      </c>
      <c r="B7" t="s">
        <v>287</v>
      </c>
      <c r="C7" t="s">
        <v>344</v>
      </c>
      <c r="D7" t="s">
        <v>353</v>
      </c>
      <c r="E7" t="s">
        <v>445</v>
      </c>
      <c r="F7" t="s">
        <v>445</v>
      </c>
      <c r="G7" t="s">
        <v>455</v>
      </c>
      <c r="H7" t="s">
        <v>384</v>
      </c>
      <c r="J7" s="4" t="b">
        <v>0</v>
      </c>
      <c r="K7" s="4" t="b">
        <v>0</v>
      </c>
      <c r="M7" s="1" t="s">
        <v>462</v>
      </c>
      <c r="N7" s="1" t="s">
        <v>467</v>
      </c>
    </row>
    <row r="8" spans="1:24">
      <c r="A8" t="s">
        <v>21</v>
      </c>
      <c r="B8" t="s">
        <v>287</v>
      </c>
      <c r="C8" t="s">
        <v>344</v>
      </c>
      <c r="D8" t="s">
        <v>353</v>
      </c>
      <c r="E8" t="s">
        <v>446</v>
      </c>
      <c r="F8" t="s">
        <v>446</v>
      </c>
      <c r="G8" t="s">
        <v>456</v>
      </c>
      <c r="H8" t="s">
        <v>384</v>
      </c>
      <c r="J8" s="4" t="b">
        <v>0</v>
      </c>
      <c r="K8" s="4" t="b">
        <v>0</v>
      </c>
      <c r="M8" s="1" t="s">
        <v>463</v>
      </c>
      <c r="N8" s="1" t="s">
        <v>468</v>
      </c>
    </row>
    <row r="9" spans="1:24">
      <c r="A9" t="s">
        <v>21</v>
      </c>
      <c r="B9" t="s">
        <v>287</v>
      </c>
      <c r="C9" t="s">
        <v>344</v>
      </c>
      <c r="D9" t="s">
        <v>353</v>
      </c>
      <c r="E9" t="s">
        <v>447</v>
      </c>
      <c r="F9" t="s">
        <v>447</v>
      </c>
      <c r="G9" t="s">
        <v>457</v>
      </c>
      <c r="H9" t="s">
        <v>392</v>
      </c>
      <c r="J9" s="4" t="b">
        <v>0</v>
      </c>
      <c r="K9" s="4" t="b">
        <v>0</v>
      </c>
      <c r="Q9">
        <v>0</v>
      </c>
    </row>
    <row r="10" spans="1:24">
      <c r="A10" t="s">
        <v>21</v>
      </c>
      <c r="B10" t="s">
        <v>287</v>
      </c>
      <c r="C10" t="s">
        <v>344</v>
      </c>
      <c r="D10" t="s">
        <v>353</v>
      </c>
      <c r="E10" t="s">
        <v>448</v>
      </c>
      <c r="F10" t="s">
        <v>448</v>
      </c>
      <c r="G10" t="s">
        <v>458</v>
      </c>
      <c r="H10" t="s">
        <v>384</v>
      </c>
      <c r="J10" s="4" t="b">
        <v>0</v>
      </c>
      <c r="K10" s="4" t="b">
        <v>0</v>
      </c>
      <c r="M10" s="1" t="s">
        <v>464</v>
      </c>
      <c r="N10" s="1" t="s">
        <v>469</v>
      </c>
    </row>
    <row r="11" spans="1:24">
      <c r="A11" t="s">
        <v>21</v>
      </c>
      <c r="B11" t="s">
        <v>287</v>
      </c>
      <c r="C11" t="s">
        <v>344</v>
      </c>
      <c r="D11" t="s">
        <v>353</v>
      </c>
      <c r="E11" t="s">
        <v>449</v>
      </c>
      <c r="F11" t="s">
        <v>449</v>
      </c>
      <c r="G11" t="s">
        <v>459</v>
      </c>
      <c r="H11" t="s">
        <v>384</v>
      </c>
      <c r="J11" s="4" t="b">
        <v>0</v>
      </c>
      <c r="K11" s="4" t="b">
        <v>0</v>
      </c>
    </row>
  </sheetData>
  <autoFilter ref="A1:X11"/>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22</v>
      </c>
      <c r="B2" t="s">
        <v>288</v>
      </c>
      <c r="C2" t="s">
        <v>344</v>
      </c>
      <c r="D2" t="s">
        <v>353</v>
      </c>
      <c r="E2" t="s">
        <v>440</v>
      </c>
      <c r="F2" t="s">
        <v>440</v>
      </c>
      <c r="G2" t="s">
        <v>450</v>
      </c>
      <c r="H2" t="s">
        <v>384</v>
      </c>
      <c r="J2" s="4" t="b">
        <v>0</v>
      </c>
      <c r="K2" s="4" t="b">
        <v>0</v>
      </c>
    </row>
    <row r="3" spans="1:24">
      <c r="A3" t="s">
        <v>22</v>
      </c>
      <c r="B3" t="s">
        <v>288</v>
      </c>
      <c r="C3" t="s">
        <v>344</v>
      </c>
      <c r="D3" t="s">
        <v>353</v>
      </c>
      <c r="E3" t="s">
        <v>441</v>
      </c>
      <c r="F3" t="s">
        <v>441</v>
      </c>
      <c r="G3" t="s">
        <v>451</v>
      </c>
      <c r="H3" t="s">
        <v>384</v>
      </c>
      <c r="J3" s="4" t="b">
        <v>0</v>
      </c>
      <c r="K3" s="4" t="b">
        <v>0</v>
      </c>
      <c r="M3" s="1" t="s">
        <v>412</v>
      </c>
      <c r="N3" s="1" t="s">
        <v>415</v>
      </c>
    </row>
    <row r="4" spans="1:24">
      <c r="A4" t="s">
        <v>22</v>
      </c>
      <c r="B4" t="s">
        <v>288</v>
      </c>
      <c r="C4" t="s">
        <v>344</v>
      </c>
      <c r="D4" t="s">
        <v>353</v>
      </c>
      <c r="E4" t="s">
        <v>442</v>
      </c>
      <c r="F4" t="s">
        <v>442</v>
      </c>
      <c r="G4" t="s">
        <v>452</v>
      </c>
      <c r="H4" t="s">
        <v>384</v>
      </c>
      <c r="J4" s="4" t="b">
        <v>0</v>
      </c>
      <c r="K4" s="4" t="b">
        <v>0</v>
      </c>
      <c r="M4" s="1" t="s">
        <v>460</v>
      </c>
      <c r="N4" s="1" t="s">
        <v>465</v>
      </c>
    </row>
    <row r="5" spans="1:24">
      <c r="A5" t="s">
        <v>22</v>
      </c>
      <c r="B5" t="s">
        <v>288</v>
      </c>
      <c r="C5" t="s">
        <v>344</v>
      </c>
      <c r="D5" t="s">
        <v>353</v>
      </c>
      <c r="E5" t="s">
        <v>443</v>
      </c>
      <c r="F5" t="s">
        <v>443</v>
      </c>
      <c r="G5" t="s">
        <v>453</v>
      </c>
      <c r="H5" t="s">
        <v>392</v>
      </c>
      <c r="J5" s="4" t="b">
        <v>0</v>
      </c>
      <c r="K5" s="4" t="b">
        <v>0</v>
      </c>
      <c r="Q5">
        <v>0</v>
      </c>
    </row>
    <row r="6" spans="1:24">
      <c r="A6" t="s">
        <v>22</v>
      </c>
      <c r="B6" t="s">
        <v>288</v>
      </c>
      <c r="C6" t="s">
        <v>344</v>
      </c>
      <c r="D6" t="s">
        <v>353</v>
      </c>
      <c r="E6" t="s">
        <v>444</v>
      </c>
      <c r="F6" t="s">
        <v>444</v>
      </c>
      <c r="G6" t="s">
        <v>454</v>
      </c>
      <c r="H6" t="s">
        <v>384</v>
      </c>
      <c r="J6" s="4" t="b">
        <v>0</v>
      </c>
      <c r="K6" s="4" t="b">
        <v>0</v>
      </c>
      <c r="M6" s="1" t="s">
        <v>461</v>
      </c>
      <c r="N6" s="1" t="s">
        <v>466</v>
      </c>
    </row>
    <row r="7" spans="1:24">
      <c r="A7" t="s">
        <v>22</v>
      </c>
      <c r="B7" t="s">
        <v>288</v>
      </c>
      <c r="C7" t="s">
        <v>344</v>
      </c>
      <c r="D7" t="s">
        <v>353</v>
      </c>
      <c r="E7" t="s">
        <v>445</v>
      </c>
      <c r="F7" t="s">
        <v>445</v>
      </c>
      <c r="G7" t="s">
        <v>455</v>
      </c>
      <c r="H7" t="s">
        <v>384</v>
      </c>
      <c r="J7" s="4" t="b">
        <v>0</v>
      </c>
      <c r="K7" s="4" t="b">
        <v>0</v>
      </c>
      <c r="M7" s="1" t="s">
        <v>462</v>
      </c>
      <c r="N7" s="1" t="s">
        <v>467</v>
      </c>
    </row>
    <row r="8" spans="1:24">
      <c r="A8" t="s">
        <v>22</v>
      </c>
      <c r="B8" t="s">
        <v>288</v>
      </c>
      <c r="C8" t="s">
        <v>344</v>
      </c>
      <c r="D8" t="s">
        <v>353</v>
      </c>
      <c r="E8" t="s">
        <v>446</v>
      </c>
      <c r="F8" t="s">
        <v>446</v>
      </c>
      <c r="G8" t="s">
        <v>456</v>
      </c>
      <c r="H8" t="s">
        <v>384</v>
      </c>
      <c r="J8" s="4" t="b">
        <v>0</v>
      </c>
      <c r="K8" s="4" t="b">
        <v>0</v>
      </c>
      <c r="M8" s="1" t="s">
        <v>463</v>
      </c>
      <c r="N8" s="1" t="s">
        <v>468</v>
      </c>
    </row>
    <row r="9" spans="1:24">
      <c r="A9" t="s">
        <v>22</v>
      </c>
      <c r="B9" t="s">
        <v>288</v>
      </c>
      <c r="C9" t="s">
        <v>344</v>
      </c>
      <c r="D9" t="s">
        <v>353</v>
      </c>
      <c r="E9" t="s">
        <v>447</v>
      </c>
      <c r="F9" t="s">
        <v>447</v>
      </c>
      <c r="G9" t="s">
        <v>457</v>
      </c>
      <c r="H9" t="s">
        <v>392</v>
      </c>
      <c r="J9" s="4" t="b">
        <v>0</v>
      </c>
      <c r="K9" s="4" t="b">
        <v>0</v>
      </c>
      <c r="Q9">
        <v>0</v>
      </c>
    </row>
    <row r="10" spans="1:24">
      <c r="A10" t="s">
        <v>22</v>
      </c>
      <c r="B10" t="s">
        <v>288</v>
      </c>
      <c r="C10" t="s">
        <v>344</v>
      </c>
      <c r="D10" t="s">
        <v>353</v>
      </c>
      <c r="E10" t="s">
        <v>448</v>
      </c>
      <c r="F10" t="s">
        <v>448</v>
      </c>
      <c r="G10" t="s">
        <v>458</v>
      </c>
      <c r="H10" t="s">
        <v>384</v>
      </c>
      <c r="J10" s="4" t="b">
        <v>0</v>
      </c>
      <c r="K10" s="4" t="b">
        <v>0</v>
      </c>
      <c r="M10" s="1" t="s">
        <v>464</v>
      </c>
      <c r="N10" s="1" t="s">
        <v>469</v>
      </c>
    </row>
    <row r="11" spans="1:24">
      <c r="A11" t="s">
        <v>22</v>
      </c>
      <c r="B11" t="s">
        <v>288</v>
      </c>
      <c r="C11" t="s">
        <v>344</v>
      </c>
      <c r="D11" t="s">
        <v>353</v>
      </c>
      <c r="E11" t="s">
        <v>449</v>
      </c>
      <c r="F11" t="s">
        <v>449</v>
      </c>
      <c r="G11" t="s">
        <v>459</v>
      </c>
      <c r="H11" t="s">
        <v>384</v>
      </c>
      <c r="J11" s="4" t="b">
        <v>0</v>
      </c>
      <c r="K11" s="4" t="b">
        <v>0</v>
      </c>
    </row>
  </sheetData>
  <autoFilter ref="A1:X11"/>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2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23</v>
      </c>
      <c r="B2" t="s">
        <v>289</v>
      </c>
      <c r="C2" t="s">
        <v>345</v>
      </c>
      <c r="D2" t="s">
        <v>354</v>
      </c>
      <c r="E2" t="s">
        <v>470</v>
      </c>
      <c r="F2" t="s">
        <v>470</v>
      </c>
      <c r="G2" t="s">
        <v>495</v>
      </c>
      <c r="H2" t="s">
        <v>384</v>
      </c>
      <c r="J2" s="4" t="b">
        <v>0</v>
      </c>
      <c r="K2" s="4" t="b">
        <v>0</v>
      </c>
    </row>
    <row r="3" spans="1:24">
      <c r="A3" t="s">
        <v>23</v>
      </c>
      <c r="B3" t="s">
        <v>289</v>
      </c>
      <c r="C3" t="s">
        <v>345</v>
      </c>
      <c r="D3" t="s">
        <v>354</v>
      </c>
      <c r="E3" t="s">
        <v>471</v>
      </c>
      <c r="F3" t="s">
        <v>471</v>
      </c>
      <c r="G3" t="s">
        <v>496</v>
      </c>
      <c r="H3" t="s">
        <v>392</v>
      </c>
      <c r="J3" s="4" t="b">
        <v>0</v>
      </c>
      <c r="K3" s="4" t="b">
        <v>0</v>
      </c>
    </row>
    <row r="4" spans="1:24">
      <c r="A4" t="s">
        <v>23</v>
      </c>
      <c r="B4" t="s">
        <v>289</v>
      </c>
      <c r="C4" t="s">
        <v>345</v>
      </c>
      <c r="D4" t="s">
        <v>354</v>
      </c>
      <c r="E4" t="s">
        <v>472</v>
      </c>
      <c r="F4" t="s">
        <v>472</v>
      </c>
      <c r="G4" t="s">
        <v>497</v>
      </c>
      <c r="H4" t="s">
        <v>392</v>
      </c>
      <c r="J4" s="4" t="b">
        <v>0</v>
      </c>
      <c r="K4" s="4" t="b">
        <v>0</v>
      </c>
    </row>
    <row r="5" spans="1:24">
      <c r="A5" t="s">
        <v>23</v>
      </c>
      <c r="B5" t="s">
        <v>289</v>
      </c>
      <c r="C5" t="s">
        <v>345</v>
      </c>
      <c r="D5" t="s">
        <v>354</v>
      </c>
      <c r="E5" t="s">
        <v>473</v>
      </c>
      <c r="F5" t="s">
        <v>473</v>
      </c>
      <c r="G5" t="s">
        <v>498</v>
      </c>
      <c r="H5" t="s">
        <v>384</v>
      </c>
      <c r="J5" s="4" t="b">
        <v>0</v>
      </c>
      <c r="K5" s="4" t="b">
        <v>0</v>
      </c>
      <c r="M5" s="1" t="s">
        <v>462</v>
      </c>
      <c r="N5" s="1" t="s">
        <v>467</v>
      </c>
    </row>
    <row r="6" spans="1:24">
      <c r="A6" t="s">
        <v>23</v>
      </c>
      <c r="B6" t="s">
        <v>289</v>
      </c>
      <c r="C6" t="s">
        <v>345</v>
      </c>
      <c r="D6" t="s">
        <v>354</v>
      </c>
      <c r="E6" t="s">
        <v>474</v>
      </c>
      <c r="F6" t="s">
        <v>474</v>
      </c>
      <c r="G6" t="s">
        <v>499</v>
      </c>
      <c r="H6" t="s">
        <v>384</v>
      </c>
      <c r="J6" s="4" t="b">
        <v>0</v>
      </c>
      <c r="K6" s="4" t="b">
        <v>0</v>
      </c>
      <c r="M6" s="1" t="s">
        <v>462</v>
      </c>
      <c r="N6" s="1" t="s">
        <v>467</v>
      </c>
    </row>
    <row r="7" spans="1:24">
      <c r="A7" t="s">
        <v>23</v>
      </c>
      <c r="B7" t="s">
        <v>289</v>
      </c>
      <c r="C7" t="s">
        <v>345</v>
      </c>
      <c r="D7" t="s">
        <v>354</v>
      </c>
      <c r="E7" t="s">
        <v>475</v>
      </c>
      <c r="F7" t="s">
        <v>475</v>
      </c>
      <c r="G7" t="s">
        <v>500</v>
      </c>
      <c r="H7" t="s">
        <v>384</v>
      </c>
      <c r="J7" s="4" t="b">
        <v>0</v>
      </c>
      <c r="K7" s="4" t="b">
        <v>0</v>
      </c>
      <c r="M7" s="1" t="s">
        <v>513</v>
      </c>
      <c r="N7" s="1" t="s">
        <v>519</v>
      </c>
    </row>
    <row r="8" spans="1:24">
      <c r="A8" t="s">
        <v>23</v>
      </c>
      <c r="B8" t="s">
        <v>289</v>
      </c>
      <c r="C8" t="s">
        <v>345</v>
      </c>
      <c r="D8" t="s">
        <v>354</v>
      </c>
      <c r="E8" t="s">
        <v>476</v>
      </c>
      <c r="F8" t="s">
        <v>476</v>
      </c>
      <c r="G8" t="s">
        <v>501</v>
      </c>
      <c r="H8" t="s">
        <v>384</v>
      </c>
      <c r="J8" s="4" t="b">
        <v>0</v>
      </c>
      <c r="K8" s="4" t="b">
        <v>0</v>
      </c>
      <c r="M8" s="1" t="s">
        <v>462</v>
      </c>
      <c r="N8" s="1" t="s">
        <v>467</v>
      </c>
    </row>
    <row r="9" spans="1:24">
      <c r="A9" t="s">
        <v>23</v>
      </c>
      <c r="B9" t="s">
        <v>289</v>
      </c>
      <c r="C9" t="s">
        <v>345</v>
      </c>
      <c r="D9" t="s">
        <v>354</v>
      </c>
      <c r="E9" t="s">
        <v>477</v>
      </c>
      <c r="F9" t="s">
        <v>477</v>
      </c>
      <c r="G9" t="s">
        <v>426</v>
      </c>
      <c r="H9" t="s">
        <v>384</v>
      </c>
      <c r="J9" s="4" t="b">
        <v>0</v>
      </c>
      <c r="K9" s="4" t="b">
        <v>0</v>
      </c>
      <c r="M9" s="1" t="s">
        <v>513</v>
      </c>
      <c r="N9" s="1" t="s">
        <v>519</v>
      </c>
    </row>
    <row r="10" spans="1:24">
      <c r="A10" t="s">
        <v>23</v>
      </c>
      <c r="B10" t="s">
        <v>289</v>
      </c>
      <c r="C10" t="s">
        <v>345</v>
      </c>
      <c r="D10" t="s">
        <v>354</v>
      </c>
      <c r="E10" t="s">
        <v>478</v>
      </c>
      <c r="F10" t="s">
        <v>478</v>
      </c>
      <c r="G10" t="s">
        <v>502</v>
      </c>
      <c r="H10" t="s">
        <v>384</v>
      </c>
      <c r="J10" s="4" t="b">
        <v>0</v>
      </c>
      <c r="K10" s="4" t="b">
        <v>0</v>
      </c>
      <c r="M10" s="1" t="s">
        <v>514</v>
      </c>
      <c r="N10" s="1" t="s">
        <v>520</v>
      </c>
    </row>
    <row r="11" spans="1:24">
      <c r="A11" t="s">
        <v>23</v>
      </c>
      <c r="B11" t="s">
        <v>289</v>
      </c>
      <c r="C11" t="s">
        <v>345</v>
      </c>
      <c r="D11" t="s">
        <v>354</v>
      </c>
      <c r="E11" t="s">
        <v>479</v>
      </c>
      <c r="F11" t="s">
        <v>479</v>
      </c>
      <c r="G11" t="s">
        <v>503</v>
      </c>
      <c r="H11" t="s">
        <v>384</v>
      </c>
      <c r="J11" s="4" t="b">
        <v>0</v>
      </c>
      <c r="K11" s="4" t="b">
        <v>0</v>
      </c>
      <c r="M11" s="1" t="s">
        <v>515</v>
      </c>
      <c r="N11" s="1" t="s">
        <v>521</v>
      </c>
    </row>
    <row r="12" spans="1:24">
      <c r="A12" t="s">
        <v>23</v>
      </c>
      <c r="B12" t="s">
        <v>289</v>
      </c>
      <c r="C12" t="s">
        <v>345</v>
      </c>
      <c r="D12" t="s">
        <v>354</v>
      </c>
      <c r="E12" t="s">
        <v>480</v>
      </c>
      <c r="F12" t="s">
        <v>480</v>
      </c>
      <c r="G12" t="s">
        <v>504</v>
      </c>
      <c r="H12" t="s">
        <v>384</v>
      </c>
      <c r="J12" s="4" t="b">
        <v>0</v>
      </c>
      <c r="K12" s="4" t="b">
        <v>0</v>
      </c>
      <c r="M12" s="1" t="s">
        <v>516</v>
      </c>
      <c r="N12" s="1" t="s">
        <v>522</v>
      </c>
    </row>
    <row r="13" spans="1:24">
      <c r="A13" t="s">
        <v>23</v>
      </c>
      <c r="B13" t="s">
        <v>289</v>
      </c>
      <c r="C13" t="s">
        <v>345</v>
      </c>
      <c r="D13" t="s">
        <v>354</v>
      </c>
      <c r="E13" t="s">
        <v>481</v>
      </c>
      <c r="F13" t="s">
        <v>481</v>
      </c>
      <c r="G13" t="s">
        <v>505</v>
      </c>
      <c r="H13" t="s">
        <v>384</v>
      </c>
      <c r="J13" s="4" t="b">
        <v>0</v>
      </c>
      <c r="K13" s="4" t="b">
        <v>0</v>
      </c>
      <c r="M13" s="1" t="s">
        <v>462</v>
      </c>
      <c r="N13" s="1" t="s">
        <v>467</v>
      </c>
    </row>
    <row r="14" spans="1:24">
      <c r="A14" t="s">
        <v>23</v>
      </c>
      <c r="B14" t="s">
        <v>289</v>
      </c>
      <c r="C14" t="s">
        <v>345</v>
      </c>
      <c r="D14" t="s">
        <v>354</v>
      </c>
      <c r="E14" t="s">
        <v>482</v>
      </c>
      <c r="F14" t="s">
        <v>482</v>
      </c>
      <c r="G14" t="s">
        <v>506</v>
      </c>
      <c r="H14" t="s">
        <v>384</v>
      </c>
      <c r="J14" s="4" t="b">
        <v>0</v>
      </c>
      <c r="K14" s="4" t="b">
        <v>0</v>
      </c>
      <c r="M14" s="1" t="s">
        <v>462</v>
      </c>
      <c r="N14" s="1" t="s">
        <v>467</v>
      </c>
    </row>
    <row r="15" spans="1:24">
      <c r="A15" t="s">
        <v>23</v>
      </c>
      <c r="B15" t="s">
        <v>289</v>
      </c>
      <c r="C15" t="s">
        <v>345</v>
      </c>
      <c r="D15" t="s">
        <v>354</v>
      </c>
      <c r="E15" t="s">
        <v>483</v>
      </c>
      <c r="F15" t="s">
        <v>483</v>
      </c>
      <c r="H15" t="s">
        <v>384</v>
      </c>
      <c r="J15" s="4" t="b">
        <v>0</v>
      </c>
      <c r="K15" s="4" t="b">
        <v>0</v>
      </c>
      <c r="W15" t="s">
        <v>483</v>
      </c>
    </row>
    <row r="16" spans="1:24">
      <c r="A16" t="s">
        <v>23</v>
      </c>
      <c r="B16" t="s">
        <v>289</v>
      </c>
      <c r="C16" t="s">
        <v>345</v>
      </c>
      <c r="D16" t="s">
        <v>354</v>
      </c>
      <c r="E16" t="s">
        <v>484</v>
      </c>
      <c r="F16" t="s">
        <v>484</v>
      </c>
      <c r="G16" t="s">
        <v>507</v>
      </c>
      <c r="H16" t="s">
        <v>384</v>
      </c>
      <c r="J16" s="4" t="b">
        <v>0</v>
      </c>
      <c r="K16" s="4" t="b">
        <v>0</v>
      </c>
      <c r="N16" s="1" t="s">
        <v>523</v>
      </c>
    </row>
    <row r="17" spans="1:23">
      <c r="A17" t="s">
        <v>23</v>
      </c>
      <c r="B17" t="s">
        <v>289</v>
      </c>
      <c r="C17" t="s">
        <v>345</v>
      </c>
      <c r="D17" t="s">
        <v>354</v>
      </c>
      <c r="E17" t="s">
        <v>485</v>
      </c>
      <c r="F17" t="s">
        <v>485</v>
      </c>
      <c r="J17" s="4" t="b">
        <v>0</v>
      </c>
      <c r="K17" s="4" t="b">
        <v>0</v>
      </c>
      <c r="W17" t="s">
        <v>531</v>
      </c>
    </row>
    <row r="18" spans="1:23">
      <c r="A18" t="s">
        <v>23</v>
      </c>
      <c r="B18" t="s">
        <v>289</v>
      </c>
      <c r="C18" t="s">
        <v>345</v>
      </c>
      <c r="D18" t="s">
        <v>354</v>
      </c>
      <c r="E18" t="s">
        <v>486</v>
      </c>
      <c r="F18" t="s">
        <v>486</v>
      </c>
      <c r="G18" t="s">
        <v>508</v>
      </c>
      <c r="J18" s="4" t="b">
        <v>0</v>
      </c>
      <c r="K18" s="4" t="b">
        <v>0</v>
      </c>
      <c r="W18" t="s">
        <v>508</v>
      </c>
    </row>
    <row r="19" spans="1:23">
      <c r="A19" t="s">
        <v>23</v>
      </c>
      <c r="B19" t="s">
        <v>289</v>
      </c>
      <c r="C19" t="s">
        <v>345</v>
      </c>
      <c r="D19" t="s">
        <v>354</v>
      </c>
      <c r="E19" t="s">
        <v>487</v>
      </c>
      <c r="F19" t="s">
        <v>487</v>
      </c>
      <c r="G19" t="s">
        <v>509</v>
      </c>
      <c r="H19" t="s">
        <v>512</v>
      </c>
      <c r="J19" s="4" t="b">
        <v>0</v>
      </c>
      <c r="K19" s="4" t="b">
        <v>0</v>
      </c>
      <c r="V19" s="1" t="s">
        <v>526</v>
      </c>
    </row>
    <row r="20" spans="1:23">
      <c r="A20" t="s">
        <v>23</v>
      </c>
      <c r="B20" t="s">
        <v>289</v>
      </c>
      <c r="C20" t="s">
        <v>345</v>
      </c>
      <c r="D20" t="s">
        <v>354</v>
      </c>
      <c r="E20" t="s">
        <v>488</v>
      </c>
      <c r="F20" t="s">
        <v>488</v>
      </c>
      <c r="G20" t="s">
        <v>509</v>
      </c>
      <c r="H20" t="s">
        <v>512</v>
      </c>
      <c r="J20" s="4" t="b">
        <v>0</v>
      </c>
      <c r="K20" s="4" t="b">
        <v>0</v>
      </c>
      <c r="V20" s="1" t="s">
        <v>527</v>
      </c>
    </row>
    <row r="21" spans="1:23">
      <c r="A21" t="s">
        <v>23</v>
      </c>
      <c r="B21" t="s">
        <v>289</v>
      </c>
      <c r="C21" t="s">
        <v>345</v>
      </c>
      <c r="D21" t="s">
        <v>354</v>
      </c>
      <c r="E21" t="s">
        <v>489</v>
      </c>
      <c r="F21" t="s">
        <v>489</v>
      </c>
      <c r="G21" t="s">
        <v>509</v>
      </c>
      <c r="H21" t="s">
        <v>512</v>
      </c>
      <c r="J21" s="4" t="b">
        <v>0</v>
      </c>
      <c r="K21" s="4" t="b">
        <v>0</v>
      </c>
      <c r="V21" s="1" t="s">
        <v>528</v>
      </c>
    </row>
    <row r="22" spans="1:23">
      <c r="A22" t="s">
        <v>23</v>
      </c>
      <c r="B22" t="s">
        <v>289</v>
      </c>
      <c r="C22" t="s">
        <v>345</v>
      </c>
      <c r="D22" t="s">
        <v>354</v>
      </c>
      <c r="E22" t="s">
        <v>490</v>
      </c>
      <c r="F22" t="s">
        <v>490</v>
      </c>
      <c r="G22" t="s">
        <v>509</v>
      </c>
      <c r="H22" t="s">
        <v>512</v>
      </c>
      <c r="J22" s="4" t="b">
        <v>0</v>
      </c>
      <c r="K22" s="4" t="b">
        <v>0</v>
      </c>
      <c r="V22" s="1" t="s">
        <v>529</v>
      </c>
    </row>
    <row r="23" spans="1:23">
      <c r="A23" t="s">
        <v>23</v>
      </c>
      <c r="B23" t="s">
        <v>289</v>
      </c>
      <c r="C23" t="s">
        <v>345</v>
      </c>
      <c r="D23" t="s">
        <v>354</v>
      </c>
      <c r="E23" t="s">
        <v>491</v>
      </c>
      <c r="F23" t="s">
        <v>491</v>
      </c>
      <c r="G23" t="s">
        <v>509</v>
      </c>
      <c r="H23" t="s">
        <v>512</v>
      </c>
      <c r="J23" s="4" t="b">
        <v>0</v>
      </c>
      <c r="K23" s="4" t="b">
        <v>0</v>
      </c>
      <c r="V23" s="1" t="s">
        <v>530</v>
      </c>
    </row>
    <row r="24" spans="1:23">
      <c r="A24" t="s">
        <v>23</v>
      </c>
      <c r="B24" t="s">
        <v>289</v>
      </c>
      <c r="C24" t="s">
        <v>345</v>
      </c>
      <c r="D24" t="s">
        <v>354</v>
      </c>
      <c r="E24" t="s">
        <v>492</v>
      </c>
      <c r="F24" t="s">
        <v>492</v>
      </c>
      <c r="H24" t="s">
        <v>384</v>
      </c>
      <c r="J24" s="4" t="b">
        <v>0</v>
      </c>
      <c r="K24" s="4" t="b">
        <v>0</v>
      </c>
      <c r="W24" t="s">
        <v>492</v>
      </c>
    </row>
    <row r="25" spans="1:23">
      <c r="A25" t="s">
        <v>23</v>
      </c>
      <c r="B25" t="s">
        <v>289</v>
      </c>
      <c r="C25" t="s">
        <v>345</v>
      </c>
      <c r="D25" t="s">
        <v>354</v>
      </c>
      <c r="E25" t="s">
        <v>493</v>
      </c>
      <c r="F25" t="s">
        <v>493</v>
      </c>
      <c r="G25" t="s">
        <v>510</v>
      </c>
      <c r="H25" t="s">
        <v>384</v>
      </c>
      <c r="J25" s="4" t="b">
        <v>0</v>
      </c>
      <c r="K25" s="4" t="b">
        <v>0</v>
      </c>
      <c r="M25" s="1" t="s">
        <v>517</v>
      </c>
      <c r="N25" s="1" t="s">
        <v>524</v>
      </c>
    </row>
    <row r="26" spans="1:23">
      <c r="A26" t="s">
        <v>23</v>
      </c>
      <c r="B26" t="s">
        <v>289</v>
      </c>
      <c r="C26" t="s">
        <v>345</v>
      </c>
      <c r="D26" t="s">
        <v>354</v>
      </c>
      <c r="E26" t="s">
        <v>494</v>
      </c>
      <c r="F26" t="s">
        <v>494</v>
      </c>
      <c r="G26" t="s">
        <v>511</v>
      </c>
      <c r="H26" t="s">
        <v>384</v>
      </c>
      <c r="J26" s="4" t="b">
        <v>0</v>
      </c>
      <c r="K26" s="4" t="b">
        <v>0</v>
      </c>
      <c r="M26" s="1" t="s">
        <v>518</v>
      </c>
      <c r="N26" s="1" t="s">
        <v>525</v>
      </c>
    </row>
  </sheetData>
  <autoFilter ref="A1:X26"/>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24</v>
      </c>
      <c r="B2" t="s">
        <v>290</v>
      </c>
      <c r="C2" t="s">
        <v>342</v>
      </c>
      <c r="D2" t="s">
        <v>351</v>
      </c>
      <c r="E2" t="s">
        <v>532</v>
      </c>
      <c r="F2" t="s">
        <v>532</v>
      </c>
      <c r="G2" t="s">
        <v>398</v>
      </c>
      <c r="H2" t="s">
        <v>392</v>
      </c>
      <c r="J2" s="4" t="b">
        <v>0</v>
      </c>
      <c r="K2" s="4" t="b">
        <v>0</v>
      </c>
      <c r="Q2">
        <v>0</v>
      </c>
    </row>
  </sheetData>
  <autoFilter ref="A1:X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25</v>
      </c>
      <c r="B2" t="s">
        <v>291</v>
      </c>
      <c r="C2" t="s">
        <v>342</v>
      </c>
      <c r="D2" t="s">
        <v>351</v>
      </c>
      <c r="E2" t="s">
        <v>533</v>
      </c>
      <c r="F2" t="s">
        <v>533</v>
      </c>
      <c r="G2" t="s">
        <v>398</v>
      </c>
      <c r="H2" t="s">
        <v>392</v>
      </c>
      <c r="J2" s="4" t="b">
        <v>0</v>
      </c>
      <c r="K2" s="4" t="b">
        <v>0</v>
      </c>
      <c r="Q2">
        <v>0</v>
      </c>
    </row>
  </sheetData>
  <autoFilter ref="A1:X2"/>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26</v>
      </c>
      <c r="B2" t="s">
        <v>292</v>
      </c>
      <c r="C2" t="s">
        <v>343</v>
      </c>
      <c r="D2" t="s">
        <v>352</v>
      </c>
      <c r="E2" t="s">
        <v>534</v>
      </c>
      <c r="F2" t="s">
        <v>534</v>
      </c>
      <c r="G2" t="s">
        <v>407</v>
      </c>
      <c r="H2" t="s">
        <v>392</v>
      </c>
      <c r="J2" s="4" t="b">
        <v>0</v>
      </c>
      <c r="K2" s="4" t="b">
        <v>0</v>
      </c>
      <c r="Q2">
        <v>0</v>
      </c>
    </row>
    <row r="3" spans="1:24">
      <c r="A3" t="s">
        <v>26</v>
      </c>
      <c r="B3" t="s">
        <v>292</v>
      </c>
      <c r="C3" t="s">
        <v>343</v>
      </c>
      <c r="D3" t="s">
        <v>352</v>
      </c>
      <c r="E3" t="s">
        <v>535</v>
      </c>
      <c r="F3" t="s">
        <v>535</v>
      </c>
      <c r="J3" s="4" t="b">
        <v>0</v>
      </c>
      <c r="K3" s="4" t="b">
        <v>0</v>
      </c>
      <c r="W3" t="s">
        <v>535</v>
      </c>
    </row>
    <row r="4" spans="1:24">
      <c r="A4" t="s">
        <v>26</v>
      </c>
      <c r="B4" t="s">
        <v>292</v>
      </c>
      <c r="C4" t="s">
        <v>343</v>
      </c>
      <c r="D4" t="s">
        <v>352</v>
      </c>
      <c r="E4" t="s">
        <v>536</v>
      </c>
      <c r="F4" t="s">
        <v>536</v>
      </c>
      <c r="G4" t="s">
        <v>408</v>
      </c>
      <c r="H4" t="s">
        <v>384</v>
      </c>
      <c r="J4" s="4" t="b">
        <v>0</v>
      </c>
      <c r="K4" s="4" t="b">
        <v>0</v>
      </c>
      <c r="M4" s="1" t="s">
        <v>412</v>
      </c>
      <c r="N4" s="1" t="s">
        <v>415</v>
      </c>
    </row>
    <row r="5" spans="1:24">
      <c r="A5" t="s">
        <v>26</v>
      </c>
      <c r="B5" t="s">
        <v>292</v>
      </c>
      <c r="C5" t="s">
        <v>343</v>
      </c>
      <c r="D5" t="s">
        <v>352</v>
      </c>
      <c r="E5" t="s">
        <v>537</v>
      </c>
      <c r="F5" t="s">
        <v>537</v>
      </c>
      <c r="G5" t="s">
        <v>541</v>
      </c>
      <c r="H5" t="s">
        <v>384</v>
      </c>
      <c r="J5" s="4" t="b">
        <v>0</v>
      </c>
      <c r="K5" s="4" t="b">
        <v>0</v>
      </c>
      <c r="M5" s="1" t="s">
        <v>544</v>
      </c>
      <c r="N5" s="1" t="s">
        <v>545</v>
      </c>
    </row>
    <row r="6" spans="1:24">
      <c r="A6" t="s">
        <v>26</v>
      </c>
      <c r="B6" t="s">
        <v>292</v>
      </c>
      <c r="C6" t="s">
        <v>343</v>
      </c>
      <c r="D6" t="s">
        <v>352</v>
      </c>
      <c r="E6" t="s">
        <v>538</v>
      </c>
      <c r="F6" t="s">
        <v>538</v>
      </c>
      <c r="J6" s="4" t="b">
        <v>0</v>
      </c>
      <c r="K6" s="4" t="b">
        <v>0</v>
      </c>
      <c r="W6" t="s">
        <v>538</v>
      </c>
    </row>
    <row r="7" spans="1:24">
      <c r="A7" t="s">
        <v>26</v>
      </c>
      <c r="B7" t="s">
        <v>292</v>
      </c>
      <c r="C7" t="s">
        <v>343</v>
      </c>
      <c r="D7" t="s">
        <v>352</v>
      </c>
      <c r="E7" t="s">
        <v>539</v>
      </c>
      <c r="F7" t="s">
        <v>539</v>
      </c>
      <c r="G7" t="s">
        <v>542</v>
      </c>
      <c r="H7" t="s">
        <v>392</v>
      </c>
      <c r="J7" s="4" t="b">
        <v>0</v>
      </c>
      <c r="K7" s="4" t="b">
        <v>0</v>
      </c>
      <c r="Q7">
        <v>0</v>
      </c>
    </row>
    <row r="8" spans="1:24">
      <c r="A8" t="s">
        <v>26</v>
      </c>
      <c r="B8" t="s">
        <v>292</v>
      </c>
      <c r="C8" t="s">
        <v>343</v>
      </c>
      <c r="D8" t="s">
        <v>352</v>
      </c>
      <c r="E8" t="s">
        <v>406</v>
      </c>
      <c r="F8" t="s">
        <v>406</v>
      </c>
      <c r="G8" t="s">
        <v>411</v>
      </c>
      <c r="H8" t="s">
        <v>384</v>
      </c>
      <c r="J8" s="4" t="b">
        <v>0</v>
      </c>
      <c r="K8" s="4" t="b">
        <v>0</v>
      </c>
      <c r="M8" s="1" t="s">
        <v>414</v>
      </c>
      <c r="N8" s="1" t="s">
        <v>417</v>
      </c>
    </row>
    <row r="9" spans="1:24">
      <c r="A9" t="s">
        <v>26</v>
      </c>
      <c r="B9" t="s">
        <v>292</v>
      </c>
      <c r="C9" t="s">
        <v>343</v>
      </c>
      <c r="D9" t="s">
        <v>352</v>
      </c>
      <c r="E9" t="s">
        <v>540</v>
      </c>
      <c r="F9" t="s">
        <v>540</v>
      </c>
      <c r="G9" t="s">
        <v>543</v>
      </c>
      <c r="H9" t="s">
        <v>384</v>
      </c>
      <c r="J9" s="4" t="b">
        <v>0</v>
      </c>
      <c r="K9" s="4" t="b">
        <v>0</v>
      </c>
    </row>
  </sheetData>
  <autoFilter ref="A1:X9"/>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27</v>
      </c>
      <c r="B2" t="s">
        <v>293</v>
      </c>
      <c r="C2" t="s">
        <v>340</v>
      </c>
      <c r="D2" t="s">
        <v>349</v>
      </c>
      <c r="E2" t="s">
        <v>546</v>
      </c>
      <c r="F2" t="s">
        <v>546</v>
      </c>
      <c r="G2" t="s">
        <v>552</v>
      </c>
      <c r="H2" t="s">
        <v>392</v>
      </c>
      <c r="J2" s="4" t="b">
        <v>0</v>
      </c>
      <c r="K2" s="4" t="b">
        <v>0</v>
      </c>
    </row>
    <row r="3" spans="1:24">
      <c r="A3" t="s">
        <v>27</v>
      </c>
      <c r="B3" t="s">
        <v>293</v>
      </c>
      <c r="C3" t="s">
        <v>340</v>
      </c>
      <c r="D3" t="s">
        <v>349</v>
      </c>
      <c r="E3" t="s">
        <v>547</v>
      </c>
      <c r="F3" t="s">
        <v>547</v>
      </c>
      <c r="G3" t="s">
        <v>553</v>
      </c>
      <c r="H3" t="s">
        <v>392</v>
      </c>
      <c r="J3" s="4" t="b">
        <v>0</v>
      </c>
      <c r="K3" s="4" t="b">
        <v>0</v>
      </c>
    </row>
    <row r="4" spans="1:24">
      <c r="A4" t="s">
        <v>27</v>
      </c>
      <c r="B4" t="s">
        <v>293</v>
      </c>
      <c r="C4" t="s">
        <v>340</v>
      </c>
      <c r="D4" t="s">
        <v>349</v>
      </c>
      <c r="E4" t="s">
        <v>548</v>
      </c>
      <c r="F4" t="s">
        <v>548</v>
      </c>
      <c r="G4" t="s">
        <v>554</v>
      </c>
      <c r="H4" t="s">
        <v>392</v>
      </c>
      <c r="J4" s="4" t="b">
        <v>0</v>
      </c>
      <c r="K4" s="4" t="b">
        <v>0</v>
      </c>
    </row>
    <row r="5" spans="1:24">
      <c r="A5" t="s">
        <v>27</v>
      </c>
      <c r="B5" t="s">
        <v>293</v>
      </c>
      <c r="C5" t="s">
        <v>340</v>
      </c>
      <c r="D5" t="s">
        <v>349</v>
      </c>
      <c r="E5" t="s">
        <v>549</v>
      </c>
      <c r="F5" t="s">
        <v>549</v>
      </c>
      <c r="G5" t="s">
        <v>555</v>
      </c>
      <c r="H5" t="s">
        <v>392</v>
      </c>
      <c r="J5" s="4" t="b">
        <v>0</v>
      </c>
      <c r="K5" s="4" t="b">
        <v>0</v>
      </c>
    </row>
    <row r="6" spans="1:24">
      <c r="A6" t="s">
        <v>27</v>
      </c>
      <c r="B6" t="s">
        <v>293</v>
      </c>
      <c r="C6" t="s">
        <v>340</v>
      </c>
      <c r="D6" t="s">
        <v>349</v>
      </c>
      <c r="E6" t="s">
        <v>550</v>
      </c>
      <c r="F6" t="s">
        <v>550</v>
      </c>
      <c r="G6" t="s">
        <v>556</v>
      </c>
      <c r="H6" t="s">
        <v>384</v>
      </c>
      <c r="J6" s="4" t="b">
        <v>0</v>
      </c>
      <c r="K6" s="4" t="b">
        <v>0</v>
      </c>
    </row>
    <row r="7" spans="1:24">
      <c r="A7" t="s">
        <v>27</v>
      </c>
      <c r="B7" t="s">
        <v>293</v>
      </c>
      <c r="C7" t="s">
        <v>340</v>
      </c>
      <c r="D7" t="s">
        <v>349</v>
      </c>
      <c r="E7" t="s">
        <v>551</v>
      </c>
      <c r="F7" t="s">
        <v>551</v>
      </c>
      <c r="G7" t="s">
        <v>557</v>
      </c>
      <c r="H7" t="s">
        <v>392</v>
      </c>
      <c r="J7" s="4" t="b">
        <v>0</v>
      </c>
      <c r="K7" s="4" t="b">
        <v>0</v>
      </c>
    </row>
  </sheetData>
  <autoFilter ref="A1:X7"/>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28</v>
      </c>
      <c r="B2" t="s">
        <v>294</v>
      </c>
      <c r="C2" t="s">
        <v>340</v>
      </c>
      <c r="D2" t="s">
        <v>349</v>
      </c>
      <c r="E2" t="s">
        <v>558</v>
      </c>
      <c r="F2" t="s">
        <v>558</v>
      </c>
      <c r="G2" t="s">
        <v>565</v>
      </c>
      <c r="H2" t="s">
        <v>384</v>
      </c>
      <c r="J2" s="4" t="b">
        <v>0</v>
      </c>
      <c r="K2" s="4" t="b">
        <v>0</v>
      </c>
    </row>
    <row r="3" spans="1:24">
      <c r="A3" t="s">
        <v>28</v>
      </c>
      <c r="B3" t="s">
        <v>294</v>
      </c>
      <c r="C3" t="s">
        <v>340</v>
      </c>
      <c r="D3" t="s">
        <v>349</v>
      </c>
      <c r="E3" t="s">
        <v>559</v>
      </c>
      <c r="F3" t="s">
        <v>559</v>
      </c>
      <c r="G3" t="s">
        <v>566</v>
      </c>
      <c r="H3" t="s">
        <v>392</v>
      </c>
      <c r="J3" s="4" t="b">
        <v>0</v>
      </c>
      <c r="K3" s="4" t="b">
        <v>0</v>
      </c>
    </row>
    <row r="4" spans="1:24">
      <c r="A4" t="s">
        <v>28</v>
      </c>
      <c r="B4" t="s">
        <v>294</v>
      </c>
      <c r="C4" t="s">
        <v>340</v>
      </c>
      <c r="D4" t="s">
        <v>349</v>
      </c>
      <c r="E4" t="s">
        <v>560</v>
      </c>
      <c r="F4" t="s">
        <v>560</v>
      </c>
      <c r="G4" t="s">
        <v>567</v>
      </c>
      <c r="H4" t="s">
        <v>392</v>
      </c>
      <c r="J4" s="4" t="b">
        <v>0</v>
      </c>
      <c r="K4" s="4" t="b">
        <v>0</v>
      </c>
    </row>
    <row r="5" spans="1:24">
      <c r="A5" t="s">
        <v>28</v>
      </c>
      <c r="B5" t="s">
        <v>294</v>
      </c>
      <c r="C5" t="s">
        <v>340</v>
      </c>
      <c r="D5" t="s">
        <v>349</v>
      </c>
      <c r="E5" t="s">
        <v>561</v>
      </c>
      <c r="F5" t="s">
        <v>561</v>
      </c>
      <c r="G5" t="s">
        <v>568</v>
      </c>
      <c r="H5" t="s">
        <v>384</v>
      </c>
      <c r="J5" s="4" t="b">
        <v>0</v>
      </c>
      <c r="K5" s="4" t="b">
        <v>0</v>
      </c>
    </row>
    <row r="6" spans="1:24">
      <c r="A6" t="s">
        <v>28</v>
      </c>
      <c r="B6" t="s">
        <v>294</v>
      </c>
      <c r="C6" t="s">
        <v>340</v>
      </c>
      <c r="D6" t="s">
        <v>349</v>
      </c>
      <c r="E6" t="s">
        <v>562</v>
      </c>
      <c r="F6" t="s">
        <v>562</v>
      </c>
      <c r="G6" t="s">
        <v>569</v>
      </c>
      <c r="H6" t="s">
        <v>384</v>
      </c>
      <c r="J6" s="4" t="b">
        <v>0</v>
      </c>
      <c r="K6" s="4" t="b">
        <v>0</v>
      </c>
    </row>
    <row r="7" spans="1:24">
      <c r="A7" t="s">
        <v>28</v>
      </c>
      <c r="B7" t="s">
        <v>294</v>
      </c>
      <c r="C7" t="s">
        <v>340</v>
      </c>
      <c r="D7" t="s">
        <v>349</v>
      </c>
      <c r="E7" t="s">
        <v>563</v>
      </c>
      <c r="F7" t="s">
        <v>563</v>
      </c>
      <c r="G7" t="s">
        <v>570</v>
      </c>
      <c r="H7" t="s">
        <v>392</v>
      </c>
      <c r="J7" s="4" t="b">
        <v>0</v>
      </c>
      <c r="K7" s="4" t="b">
        <v>0</v>
      </c>
    </row>
    <row r="8" spans="1:24">
      <c r="A8" t="s">
        <v>28</v>
      </c>
      <c r="B8" t="s">
        <v>294</v>
      </c>
      <c r="C8" t="s">
        <v>340</v>
      </c>
      <c r="D8" t="s">
        <v>349</v>
      </c>
      <c r="E8" t="s">
        <v>564</v>
      </c>
      <c r="F8" t="s">
        <v>564</v>
      </c>
      <c r="G8" t="s">
        <v>571</v>
      </c>
      <c r="H8" t="s">
        <v>384</v>
      </c>
      <c r="J8" s="4" t="b">
        <v>0</v>
      </c>
      <c r="K8" s="4" t="b">
        <v>0</v>
      </c>
    </row>
  </sheetData>
  <autoFilter ref="A1:X8"/>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29</v>
      </c>
      <c r="B2" t="s">
        <v>295</v>
      </c>
      <c r="C2" t="s">
        <v>340</v>
      </c>
      <c r="D2" t="s">
        <v>349</v>
      </c>
      <c r="E2" t="s">
        <v>572</v>
      </c>
      <c r="F2" t="s">
        <v>572</v>
      </c>
      <c r="G2" t="s">
        <v>575</v>
      </c>
      <c r="H2" t="s">
        <v>384</v>
      </c>
      <c r="J2" s="4" t="b">
        <v>0</v>
      </c>
      <c r="K2" s="4" t="b">
        <v>0</v>
      </c>
    </row>
    <row r="3" spans="1:24">
      <c r="A3" t="s">
        <v>29</v>
      </c>
      <c r="B3" t="s">
        <v>295</v>
      </c>
      <c r="C3" t="s">
        <v>340</v>
      </c>
      <c r="D3" t="s">
        <v>349</v>
      </c>
      <c r="E3" t="s">
        <v>546</v>
      </c>
      <c r="F3" t="s">
        <v>546</v>
      </c>
      <c r="G3" t="s">
        <v>552</v>
      </c>
      <c r="H3" t="s">
        <v>392</v>
      </c>
      <c r="J3" s="4" t="b">
        <v>0</v>
      </c>
      <c r="K3" s="4" t="b">
        <v>0</v>
      </c>
    </row>
    <row r="4" spans="1:24">
      <c r="A4" t="s">
        <v>29</v>
      </c>
      <c r="B4" t="s">
        <v>295</v>
      </c>
      <c r="C4" t="s">
        <v>340</v>
      </c>
      <c r="D4" t="s">
        <v>349</v>
      </c>
      <c r="E4" t="s">
        <v>547</v>
      </c>
      <c r="F4" t="s">
        <v>547</v>
      </c>
      <c r="G4" t="s">
        <v>553</v>
      </c>
      <c r="H4" t="s">
        <v>392</v>
      </c>
      <c r="J4" s="4" t="b">
        <v>0</v>
      </c>
      <c r="K4" s="4" t="b">
        <v>0</v>
      </c>
    </row>
    <row r="5" spans="1:24">
      <c r="A5" t="s">
        <v>29</v>
      </c>
      <c r="B5" t="s">
        <v>295</v>
      </c>
      <c r="C5" t="s">
        <v>340</v>
      </c>
      <c r="D5" t="s">
        <v>349</v>
      </c>
      <c r="E5" t="s">
        <v>548</v>
      </c>
      <c r="F5" t="s">
        <v>548</v>
      </c>
      <c r="G5" t="s">
        <v>554</v>
      </c>
      <c r="H5" t="s">
        <v>392</v>
      </c>
      <c r="J5" s="4" t="b">
        <v>0</v>
      </c>
      <c r="K5" s="4" t="b">
        <v>0</v>
      </c>
    </row>
    <row r="6" spans="1:24">
      <c r="A6" t="s">
        <v>29</v>
      </c>
      <c r="B6" t="s">
        <v>295</v>
      </c>
      <c r="C6" t="s">
        <v>340</v>
      </c>
      <c r="D6" t="s">
        <v>349</v>
      </c>
      <c r="E6" t="s">
        <v>549</v>
      </c>
      <c r="F6" t="s">
        <v>549</v>
      </c>
      <c r="G6" t="s">
        <v>555</v>
      </c>
      <c r="H6" t="s">
        <v>392</v>
      </c>
      <c r="J6" s="4" t="b">
        <v>0</v>
      </c>
      <c r="K6" s="4" t="b">
        <v>0</v>
      </c>
    </row>
    <row r="7" spans="1:24">
      <c r="A7" t="s">
        <v>29</v>
      </c>
      <c r="B7" t="s">
        <v>295</v>
      </c>
      <c r="C7" t="s">
        <v>340</v>
      </c>
      <c r="D7" t="s">
        <v>349</v>
      </c>
      <c r="E7" t="s">
        <v>551</v>
      </c>
      <c r="F7" t="s">
        <v>551</v>
      </c>
      <c r="G7" t="s">
        <v>557</v>
      </c>
      <c r="H7" t="s">
        <v>392</v>
      </c>
      <c r="J7" s="4" t="b">
        <v>0</v>
      </c>
      <c r="K7" s="4" t="b">
        <v>0</v>
      </c>
    </row>
    <row r="8" spans="1:24">
      <c r="A8" t="s">
        <v>29</v>
      </c>
      <c r="B8" t="s">
        <v>295</v>
      </c>
      <c r="C8" t="s">
        <v>340</v>
      </c>
      <c r="D8" t="s">
        <v>349</v>
      </c>
      <c r="E8" t="s">
        <v>573</v>
      </c>
      <c r="F8" t="s">
        <v>573</v>
      </c>
      <c r="G8" t="s">
        <v>576</v>
      </c>
      <c r="H8" t="s">
        <v>384</v>
      </c>
      <c r="I8" t="s">
        <v>385</v>
      </c>
      <c r="J8" s="4" t="b">
        <v>0</v>
      </c>
      <c r="K8" s="4" t="b">
        <v>0</v>
      </c>
    </row>
    <row r="9" spans="1:24">
      <c r="A9" t="s">
        <v>29</v>
      </c>
      <c r="B9" t="s">
        <v>295</v>
      </c>
      <c r="C9" t="s">
        <v>340</v>
      </c>
      <c r="D9" t="s">
        <v>349</v>
      </c>
      <c r="E9" t="s">
        <v>550</v>
      </c>
      <c r="F9" t="s">
        <v>550</v>
      </c>
      <c r="G9" t="s">
        <v>577</v>
      </c>
      <c r="H9" t="s">
        <v>384</v>
      </c>
      <c r="J9" s="4" t="b">
        <v>0</v>
      </c>
      <c r="K9" s="4" t="b">
        <v>0</v>
      </c>
    </row>
    <row r="10" spans="1:24">
      <c r="A10" t="s">
        <v>29</v>
      </c>
      <c r="B10" t="s">
        <v>295</v>
      </c>
      <c r="C10" t="s">
        <v>340</v>
      </c>
      <c r="D10" t="s">
        <v>349</v>
      </c>
      <c r="E10" t="s">
        <v>574</v>
      </c>
      <c r="F10" t="s">
        <v>574</v>
      </c>
      <c r="G10" t="s">
        <v>578</v>
      </c>
      <c r="H10" t="s">
        <v>392</v>
      </c>
      <c r="J10" s="4" t="b">
        <v>0</v>
      </c>
      <c r="K10" s="4" t="b">
        <v>0</v>
      </c>
    </row>
  </sheetData>
  <autoFilter ref="A1:X10"/>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30</v>
      </c>
      <c r="B2" t="s">
        <v>296</v>
      </c>
      <c r="C2" t="s">
        <v>340</v>
      </c>
      <c r="D2" t="s">
        <v>349</v>
      </c>
      <c r="E2" t="s">
        <v>572</v>
      </c>
      <c r="F2" t="s">
        <v>572</v>
      </c>
      <c r="G2" t="s">
        <v>575</v>
      </c>
      <c r="H2" t="s">
        <v>384</v>
      </c>
      <c r="J2" s="4" t="b">
        <v>0</v>
      </c>
      <c r="K2" s="4" t="b">
        <v>0</v>
      </c>
    </row>
    <row r="3" spans="1:24">
      <c r="A3" t="s">
        <v>30</v>
      </c>
      <c r="B3" t="s">
        <v>296</v>
      </c>
      <c r="C3" t="s">
        <v>340</v>
      </c>
      <c r="D3" t="s">
        <v>349</v>
      </c>
      <c r="E3" t="s">
        <v>573</v>
      </c>
      <c r="F3" t="s">
        <v>573</v>
      </c>
      <c r="G3" t="s">
        <v>576</v>
      </c>
      <c r="H3" t="s">
        <v>384</v>
      </c>
      <c r="I3" t="s">
        <v>385</v>
      </c>
      <c r="J3" s="4" t="b">
        <v>0</v>
      </c>
      <c r="K3" s="4" t="b">
        <v>0</v>
      </c>
    </row>
    <row r="4" spans="1:24">
      <c r="A4" t="s">
        <v>30</v>
      </c>
      <c r="B4" t="s">
        <v>296</v>
      </c>
      <c r="C4" t="s">
        <v>340</v>
      </c>
      <c r="D4" t="s">
        <v>349</v>
      </c>
      <c r="E4" t="s">
        <v>550</v>
      </c>
      <c r="F4" t="s">
        <v>550</v>
      </c>
      <c r="G4" t="s">
        <v>577</v>
      </c>
      <c r="H4" t="s">
        <v>392</v>
      </c>
      <c r="J4" s="4" t="b">
        <v>0</v>
      </c>
      <c r="K4" s="4" t="b">
        <v>0</v>
      </c>
    </row>
    <row r="5" spans="1:24">
      <c r="A5" t="s">
        <v>30</v>
      </c>
      <c r="B5" t="s">
        <v>296</v>
      </c>
      <c r="C5" t="s">
        <v>340</v>
      </c>
      <c r="D5" t="s">
        <v>349</v>
      </c>
      <c r="E5" t="s">
        <v>574</v>
      </c>
      <c r="F5" t="s">
        <v>574</v>
      </c>
      <c r="G5" t="s">
        <v>578</v>
      </c>
      <c r="H5" t="s">
        <v>392</v>
      </c>
      <c r="J5" s="4" t="b">
        <v>0</v>
      </c>
      <c r="K5" s="4" t="b">
        <v>0</v>
      </c>
    </row>
  </sheetData>
  <autoFilter ref="A1:X5"/>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31</v>
      </c>
      <c r="B2" t="s">
        <v>297</v>
      </c>
      <c r="C2" t="s">
        <v>342</v>
      </c>
      <c r="D2" t="s">
        <v>351</v>
      </c>
      <c r="E2" t="s">
        <v>579</v>
      </c>
      <c r="F2" t="s">
        <v>579</v>
      </c>
      <c r="G2" t="s">
        <v>398</v>
      </c>
      <c r="H2" t="s">
        <v>392</v>
      </c>
      <c r="J2" s="4" t="b">
        <v>0</v>
      </c>
      <c r="K2" s="4" t="b">
        <v>0</v>
      </c>
      <c r="Q2">
        <v>0</v>
      </c>
    </row>
  </sheetData>
  <autoFilter ref="A1:X2"/>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32</v>
      </c>
      <c r="B2" t="s">
        <v>298</v>
      </c>
      <c r="C2" t="s">
        <v>342</v>
      </c>
      <c r="D2" t="s">
        <v>351</v>
      </c>
      <c r="E2" t="s">
        <v>580</v>
      </c>
      <c r="F2" t="s">
        <v>580</v>
      </c>
      <c r="G2" t="s">
        <v>398</v>
      </c>
      <c r="H2" t="s">
        <v>392</v>
      </c>
      <c r="J2" s="4" t="b">
        <v>0</v>
      </c>
      <c r="K2" s="4" t="b">
        <v>0</v>
      </c>
      <c r="Q2">
        <v>0</v>
      </c>
    </row>
  </sheetData>
  <autoFilter ref="A1:X2"/>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33</v>
      </c>
      <c r="B2" t="s">
        <v>299</v>
      </c>
      <c r="C2" t="s">
        <v>342</v>
      </c>
      <c r="D2" t="s">
        <v>351</v>
      </c>
      <c r="E2" t="s">
        <v>581</v>
      </c>
      <c r="F2" t="s">
        <v>581</v>
      </c>
      <c r="G2" t="s">
        <v>398</v>
      </c>
      <c r="H2" t="s">
        <v>392</v>
      </c>
      <c r="J2" s="4" t="b">
        <v>0</v>
      </c>
      <c r="K2" s="4" t="b">
        <v>0</v>
      </c>
      <c r="Q2">
        <v>0</v>
      </c>
    </row>
  </sheetData>
  <autoFilter ref="A1:X2"/>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34</v>
      </c>
      <c r="B2" t="s">
        <v>300</v>
      </c>
      <c r="C2" t="s">
        <v>342</v>
      </c>
      <c r="D2" t="s">
        <v>351</v>
      </c>
      <c r="E2" t="s">
        <v>582</v>
      </c>
      <c r="F2" t="s">
        <v>582</v>
      </c>
      <c r="G2" t="s">
        <v>398</v>
      </c>
      <c r="H2" t="s">
        <v>392</v>
      </c>
      <c r="J2" s="4" t="b">
        <v>0</v>
      </c>
      <c r="K2" s="4" t="b">
        <v>0</v>
      </c>
      <c r="Q2">
        <v>0</v>
      </c>
    </row>
  </sheetData>
  <autoFilter ref="A1:X2"/>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35</v>
      </c>
      <c r="B2" t="s">
        <v>301</v>
      </c>
      <c r="C2" t="s">
        <v>344</v>
      </c>
      <c r="D2" t="s">
        <v>353</v>
      </c>
      <c r="E2" t="s">
        <v>583</v>
      </c>
      <c r="F2" t="s">
        <v>583</v>
      </c>
      <c r="G2" t="s">
        <v>450</v>
      </c>
      <c r="H2" t="s">
        <v>384</v>
      </c>
      <c r="J2" s="4" t="b">
        <v>0</v>
      </c>
      <c r="K2" s="4" t="b">
        <v>0</v>
      </c>
    </row>
    <row r="3" spans="1:24">
      <c r="A3" t="s">
        <v>35</v>
      </c>
      <c r="B3" t="s">
        <v>301</v>
      </c>
      <c r="C3" t="s">
        <v>344</v>
      </c>
      <c r="D3" t="s">
        <v>353</v>
      </c>
      <c r="E3" t="s">
        <v>584</v>
      </c>
      <c r="F3" t="s">
        <v>584</v>
      </c>
      <c r="G3" t="s">
        <v>451</v>
      </c>
      <c r="H3" t="s">
        <v>384</v>
      </c>
      <c r="J3" s="4" t="b">
        <v>0</v>
      </c>
      <c r="K3" s="4" t="b">
        <v>0</v>
      </c>
      <c r="M3" s="1" t="s">
        <v>412</v>
      </c>
      <c r="N3" s="1" t="s">
        <v>415</v>
      </c>
    </row>
    <row r="4" spans="1:24">
      <c r="A4" t="s">
        <v>35</v>
      </c>
      <c r="B4" t="s">
        <v>301</v>
      </c>
      <c r="C4" t="s">
        <v>344</v>
      </c>
      <c r="D4" t="s">
        <v>353</v>
      </c>
      <c r="E4" t="s">
        <v>585</v>
      </c>
      <c r="F4" t="s">
        <v>585</v>
      </c>
      <c r="G4" t="s">
        <v>426</v>
      </c>
      <c r="H4" t="s">
        <v>384</v>
      </c>
      <c r="J4" s="4" t="b">
        <v>0</v>
      </c>
      <c r="K4" s="4" t="b">
        <v>0</v>
      </c>
      <c r="M4" s="1" t="s">
        <v>431</v>
      </c>
      <c r="N4" s="1" t="s">
        <v>435</v>
      </c>
    </row>
    <row r="5" spans="1:24">
      <c r="A5" t="s">
        <v>35</v>
      </c>
      <c r="B5" t="s">
        <v>301</v>
      </c>
      <c r="C5" t="s">
        <v>344</v>
      </c>
      <c r="D5" t="s">
        <v>353</v>
      </c>
      <c r="E5" t="s">
        <v>586</v>
      </c>
      <c r="F5" t="s">
        <v>586</v>
      </c>
      <c r="G5" t="s">
        <v>453</v>
      </c>
      <c r="H5" t="s">
        <v>392</v>
      </c>
      <c r="J5" s="4" t="b">
        <v>0</v>
      </c>
      <c r="K5" s="4" t="b">
        <v>0</v>
      </c>
      <c r="Q5">
        <v>0</v>
      </c>
    </row>
    <row r="6" spans="1:24">
      <c r="A6" t="s">
        <v>35</v>
      </c>
      <c r="B6" t="s">
        <v>301</v>
      </c>
      <c r="C6" t="s">
        <v>344</v>
      </c>
      <c r="D6" t="s">
        <v>353</v>
      </c>
      <c r="E6" t="s">
        <v>587</v>
      </c>
      <c r="F6" t="s">
        <v>587</v>
      </c>
      <c r="G6" t="s">
        <v>591</v>
      </c>
      <c r="H6" t="s">
        <v>384</v>
      </c>
      <c r="J6" s="4" t="b">
        <v>0</v>
      </c>
      <c r="K6" s="4" t="b">
        <v>0</v>
      </c>
    </row>
    <row r="7" spans="1:24">
      <c r="A7" t="s">
        <v>35</v>
      </c>
      <c r="B7" t="s">
        <v>301</v>
      </c>
      <c r="C7" t="s">
        <v>344</v>
      </c>
      <c r="D7" t="s">
        <v>353</v>
      </c>
      <c r="E7" t="s">
        <v>588</v>
      </c>
      <c r="F7" t="s">
        <v>588</v>
      </c>
      <c r="G7" t="s">
        <v>592</v>
      </c>
      <c r="H7" t="s">
        <v>392</v>
      </c>
      <c r="J7" s="4" t="b">
        <v>0</v>
      </c>
      <c r="K7" s="4" t="b">
        <v>0</v>
      </c>
      <c r="Q7">
        <v>0</v>
      </c>
    </row>
    <row r="8" spans="1:24">
      <c r="A8" t="s">
        <v>35</v>
      </c>
      <c r="B8" t="s">
        <v>301</v>
      </c>
      <c r="C8" t="s">
        <v>344</v>
      </c>
      <c r="D8" t="s">
        <v>353</v>
      </c>
      <c r="E8" t="s">
        <v>589</v>
      </c>
      <c r="F8" t="s">
        <v>589</v>
      </c>
      <c r="G8" t="s">
        <v>454</v>
      </c>
      <c r="H8" t="s">
        <v>384</v>
      </c>
      <c r="J8" s="4" t="b">
        <v>0</v>
      </c>
      <c r="K8" s="4" t="b">
        <v>0</v>
      </c>
      <c r="M8" s="1" t="s">
        <v>461</v>
      </c>
      <c r="N8" s="1" t="s">
        <v>466</v>
      </c>
    </row>
    <row r="9" spans="1:24">
      <c r="A9" t="s">
        <v>35</v>
      </c>
      <c r="B9" t="s">
        <v>301</v>
      </c>
      <c r="C9" t="s">
        <v>344</v>
      </c>
      <c r="D9" t="s">
        <v>353</v>
      </c>
      <c r="E9" t="s">
        <v>590</v>
      </c>
      <c r="F9" t="s">
        <v>590</v>
      </c>
      <c r="G9" t="s">
        <v>455</v>
      </c>
      <c r="H9" t="s">
        <v>384</v>
      </c>
      <c r="J9" s="4" t="b">
        <v>0</v>
      </c>
      <c r="K9" s="4" t="b">
        <v>0</v>
      </c>
      <c r="M9" s="1" t="s">
        <v>462</v>
      </c>
      <c r="N9" s="1" t="s">
        <v>467</v>
      </c>
    </row>
  </sheetData>
  <autoFilter ref="A1:X9"/>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36</v>
      </c>
      <c r="B2" t="s">
        <v>302</v>
      </c>
      <c r="C2" t="s">
        <v>344</v>
      </c>
      <c r="D2" t="s">
        <v>353</v>
      </c>
      <c r="E2" t="s">
        <v>593</v>
      </c>
      <c r="F2" t="s">
        <v>593</v>
      </c>
      <c r="G2" t="s">
        <v>450</v>
      </c>
      <c r="H2" t="s">
        <v>384</v>
      </c>
      <c r="J2" s="4" t="b">
        <v>0</v>
      </c>
      <c r="K2" s="4" t="b">
        <v>0</v>
      </c>
    </row>
    <row r="3" spans="1:24">
      <c r="A3" t="s">
        <v>36</v>
      </c>
      <c r="B3" t="s">
        <v>302</v>
      </c>
      <c r="C3" t="s">
        <v>344</v>
      </c>
      <c r="D3" t="s">
        <v>353</v>
      </c>
      <c r="E3" t="s">
        <v>594</v>
      </c>
      <c r="F3" t="s">
        <v>594</v>
      </c>
      <c r="G3" t="s">
        <v>426</v>
      </c>
      <c r="H3" t="s">
        <v>384</v>
      </c>
      <c r="J3" s="4" t="b">
        <v>0</v>
      </c>
      <c r="K3" s="4" t="b">
        <v>0</v>
      </c>
      <c r="M3" s="1" t="s">
        <v>431</v>
      </c>
      <c r="N3" s="1" t="s">
        <v>435</v>
      </c>
    </row>
    <row r="4" spans="1:24">
      <c r="A4" t="s">
        <v>36</v>
      </c>
      <c r="B4" t="s">
        <v>302</v>
      </c>
      <c r="C4" t="s">
        <v>344</v>
      </c>
      <c r="D4" t="s">
        <v>353</v>
      </c>
      <c r="E4" t="s">
        <v>595</v>
      </c>
      <c r="F4" t="s">
        <v>595</v>
      </c>
      <c r="G4" t="s">
        <v>453</v>
      </c>
      <c r="H4" t="s">
        <v>392</v>
      </c>
      <c r="J4" s="4" t="b">
        <v>0</v>
      </c>
      <c r="K4" s="4" t="b">
        <v>0</v>
      </c>
      <c r="Q4">
        <v>0</v>
      </c>
    </row>
    <row r="5" spans="1:24">
      <c r="A5" t="s">
        <v>36</v>
      </c>
      <c r="B5" t="s">
        <v>302</v>
      </c>
      <c r="C5" t="s">
        <v>344</v>
      </c>
      <c r="D5" t="s">
        <v>353</v>
      </c>
      <c r="E5" t="s">
        <v>596</v>
      </c>
      <c r="F5" t="s">
        <v>596</v>
      </c>
      <c r="G5" t="s">
        <v>591</v>
      </c>
      <c r="H5" t="s">
        <v>384</v>
      </c>
      <c r="J5" s="4" t="b">
        <v>0</v>
      </c>
      <c r="K5" s="4" t="b">
        <v>0</v>
      </c>
    </row>
    <row r="6" spans="1:24">
      <c r="A6" t="s">
        <v>36</v>
      </c>
      <c r="B6" t="s">
        <v>302</v>
      </c>
      <c r="C6" t="s">
        <v>344</v>
      </c>
      <c r="D6" t="s">
        <v>353</v>
      </c>
      <c r="E6" t="s">
        <v>597</v>
      </c>
      <c r="F6" t="s">
        <v>597</v>
      </c>
      <c r="G6" t="s">
        <v>592</v>
      </c>
      <c r="H6" t="s">
        <v>392</v>
      </c>
      <c r="J6" s="4" t="b">
        <v>0</v>
      </c>
      <c r="K6" s="4" t="b">
        <v>0</v>
      </c>
      <c r="Q6">
        <v>0</v>
      </c>
    </row>
    <row r="7" spans="1:24">
      <c r="A7" t="s">
        <v>36</v>
      </c>
      <c r="B7" t="s">
        <v>302</v>
      </c>
      <c r="C7" t="s">
        <v>344</v>
      </c>
      <c r="D7" t="s">
        <v>353</v>
      </c>
      <c r="E7" t="s">
        <v>598</v>
      </c>
      <c r="F7" t="s">
        <v>598</v>
      </c>
      <c r="G7" t="s">
        <v>454</v>
      </c>
      <c r="H7" t="s">
        <v>384</v>
      </c>
      <c r="J7" s="4" t="b">
        <v>0</v>
      </c>
      <c r="K7" s="4" t="b">
        <v>0</v>
      </c>
      <c r="M7" s="1" t="s">
        <v>461</v>
      </c>
      <c r="N7" s="1" t="s">
        <v>466</v>
      </c>
    </row>
    <row r="8" spans="1:24">
      <c r="A8" t="s">
        <v>36</v>
      </c>
      <c r="B8" t="s">
        <v>302</v>
      </c>
      <c r="C8" t="s">
        <v>344</v>
      </c>
      <c r="D8" t="s">
        <v>353</v>
      </c>
      <c r="E8" t="s">
        <v>599</v>
      </c>
      <c r="F8" t="s">
        <v>599</v>
      </c>
      <c r="G8" t="s">
        <v>455</v>
      </c>
      <c r="H8" t="s">
        <v>384</v>
      </c>
      <c r="J8" s="4" t="b">
        <v>0</v>
      </c>
      <c r="K8" s="4" t="b">
        <v>0</v>
      </c>
      <c r="M8" s="1" t="s">
        <v>462</v>
      </c>
      <c r="N8" s="1" t="s">
        <v>467</v>
      </c>
    </row>
    <row r="9" spans="1:24">
      <c r="A9" t="s">
        <v>36</v>
      </c>
      <c r="B9" t="s">
        <v>302</v>
      </c>
      <c r="C9" t="s">
        <v>344</v>
      </c>
      <c r="D9" t="s">
        <v>353</v>
      </c>
      <c r="E9" t="s">
        <v>600</v>
      </c>
      <c r="F9" t="s">
        <v>600</v>
      </c>
      <c r="G9" t="s">
        <v>451</v>
      </c>
      <c r="H9" t="s">
        <v>384</v>
      </c>
      <c r="J9" s="4" t="b">
        <v>0</v>
      </c>
      <c r="K9" s="4" t="b">
        <v>0</v>
      </c>
      <c r="M9" s="1" t="s">
        <v>412</v>
      </c>
      <c r="N9" s="1" t="s">
        <v>415</v>
      </c>
    </row>
  </sheetData>
  <autoFilter ref="A1:X9"/>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37</v>
      </c>
      <c r="B2" t="s">
        <v>303</v>
      </c>
      <c r="C2" t="s">
        <v>344</v>
      </c>
      <c r="D2" t="s">
        <v>353</v>
      </c>
      <c r="E2" t="s">
        <v>601</v>
      </c>
      <c r="F2" t="s">
        <v>601</v>
      </c>
      <c r="G2" t="s">
        <v>608</v>
      </c>
      <c r="H2" t="s">
        <v>384</v>
      </c>
      <c r="J2" s="4" t="b">
        <v>0</v>
      </c>
      <c r="K2" s="4" t="b">
        <v>0</v>
      </c>
      <c r="N2" s="1" t="s">
        <v>523</v>
      </c>
    </row>
    <row r="3" spans="1:24">
      <c r="A3" t="s">
        <v>37</v>
      </c>
      <c r="B3" t="s">
        <v>303</v>
      </c>
      <c r="C3" t="s">
        <v>344</v>
      </c>
      <c r="D3" t="s">
        <v>353</v>
      </c>
      <c r="E3" t="s">
        <v>602</v>
      </c>
      <c r="F3" t="s">
        <v>602</v>
      </c>
      <c r="G3" t="s">
        <v>450</v>
      </c>
      <c r="H3" t="s">
        <v>384</v>
      </c>
      <c r="J3" s="4" t="b">
        <v>0</v>
      </c>
      <c r="K3" s="4" t="b">
        <v>0</v>
      </c>
    </row>
    <row r="4" spans="1:24">
      <c r="A4" t="s">
        <v>37</v>
      </c>
      <c r="B4" t="s">
        <v>303</v>
      </c>
      <c r="C4" t="s">
        <v>344</v>
      </c>
      <c r="D4" t="s">
        <v>353</v>
      </c>
      <c r="E4" t="s">
        <v>603</v>
      </c>
      <c r="F4" t="s">
        <v>603</v>
      </c>
      <c r="G4" t="s">
        <v>451</v>
      </c>
      <c r="H4" t="s">
        <v>384</v>
      </c>
      <c r="J4" s="4" t="b">
        <v>0</v>
      </c>
      <c r="K4" s="4" t="b">
        <v>0</v>
      </c>
      <c r="M4" s="1" t="s">
        <v>412</v>
      </c>
      <c r="N4" s="1" t="s">
        <v>415</v>
      </c>
    </row>
    <row r="5" spans="1:24">
      <c r="A5" t="s">
        <v>37</v>
      </c>
      <c r="B5" t="s">
        <v>303</v>
      </c>
      <c r="C5" t="s">
        <v>344</v>
      </c>
      <c r="D5" t="s">
        <v>353</v>
      </c>
      <c r="E5" t="s">
        <v>604</v>
      </c>
      <c r="F5" t="s">
        <v>604</v>
      </c>
      <c r="G5" t="s">
        <v>426</v>
      </c>
      <c r="H5" t="s">
        <v>384</v>
      </c>
      <c r="J5" s="4" t="b">
        <v>0</v>
      </c>
      <c r="K5" s="4" t="b">
        <v>0</v>
      </c>
      <c r="M5" s="1" t="s">
        <v>431</v>
      </c>
      <c r="N5" s="1" t="s">
        <v>435</v>
      </c>
    </row>
    <row r="6" spans="1:24">
      <c r="A6" t="s">
        <v>37</v>
      </c>
      <c r="B6" t="s">
        <v>303</v>
      </c>
      <c r="C6" t="s">
        <v>344</v>
      </c>
      <c r="D6" t="s">
        <v>353</v>
      </c>
      <c r="E6" t="s">
        <v>605</v>
      </c>
      <c r="F6" t="s">
        <v>605</v>
      </c>
      <c r="G6" t="s">
        <v>453</v>
      </c>
      <c r="H6" t="s">
        <v>392</v>
      </c>
      <c r="J6" s="4" t="b">
        <v>0</v>
      </c>
      <c r="K6" s="4" t="b">
        <v>0</v>
      </c>
      <c r="Q6">
        <v>0</v>
      </c>
    </row>
    <row r="7" spans="1:24">
      <c r="A7" t="s">
        <v>37</v>
      </c>
      <c r="B7" t="s">
        <v>303</v>
      </c>
      <c r="C7" t="s">
        <v>344</v>
      </c>
      <c r="D7" t="s">
        <v>353</v>
      </c>
      <c r="E7" t="s">
        <v>606</v>
      </c>
      <c r="F7" t="s">
        <v>606</v>
      </c>
      <c r="G7" t="s">
        <v>454</v>
      </c>
      <c r="H7" t="s">
        <v>384</v>
      </c>
      <c r="J7" s="4" t="b">
        <v>0</v>
      </c>
      <c r="K7" s="4" t="b">
        <v>0</v>
      </c>
      <c r="M7" s="1" t="s">
        <v>461</v>
      </c>
      <c r="N7" s="1" t="s">
        <v>466</v>
      </c>
    </row>
    <row r="8" spans="1:24">
      <c r="A8" t="s">
        <v>37</v>
      </c>
      <c r="B8" t="s">
        <v>303</v>
      </c>
      <c r="C8" t="s">
        <v>344</v>
      </c>
      <c r="D8" t="s">
        <v>353</v>
      </c>
      <c r="E8" t="s">
        <v>607</v>
      </c>
      <c r="F8" t="s">
        <v>607</v>
      </c>
      <c r="G8" t="s">
        <v>455</v>
      </c>
      <c r="H8" t="s">
        <v>384</v>
      </c>
      <c r="J8" s="4" t="b">
        <v>0</v>
      </c>
      <c r="K8" s="4" t="b">
        <v>0</v>
      </c>
      <c r="M8" s="1" t="s">
        <v>462</v>
      </c>
      <c r="N8" s="1" t="s">
        <v>467</v>
      </c>
    </row>
  </sheetData>
  <autoFilter ref="A1:X8"/>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38</v>
      </c>
      <c r="B2" t="s">
        <v>304</v>
      </c>
      <c r="C2" t="s">
        <v>343</v>
      </c>
      <c r="D2" t="s">
        <v>352</v>
      </c>
      <c r="E2" t="s">
        <v>609</v>
      </c>
      <c r="F2" t="s">
        <v>609</v>
      </c>
      <c r="G2" t="s">
        <v>407</v>
      </c>
      <c r="H2" t="s">
        <v>392</v>
      </c>
      <c r="J2" s="4" t="b">
        <v>0</v>
      </c>
      <c r="K2" s="4" t="b">
        <v>0</v>
      </c>
      <c r="Q2">
        <v>0</v>
      </c>
    </row>
    <row r="3" spans="1:24">
      <c r="A3" t="s">
        <v>38</v>
      </c>
      <c r="B3" t="s">
        <v>304</v>
      </c>
      <c r="C3" t="s">
        <v>343</v>
      </c>
      <c r="D3" t="s">
        <v>352</v>
      </c>
      <c r="E3" t="s">
        <v>610</v>
      </c>
      <c r="F3" t="s">
        <v>610</v>
      </c>
      <c r="J3" s="4" t="b">
        <v>0</v>
      </c>
      <c r="K3" s="4" t="b">
        <v>0</v>
      </c>
      <c r="W3" t="s">
        <v>610</v>
      </c>
    </row>
    <row r="4" spans="1:24">
      <c r="A4" t="s">
        <v>38</v>
      </c>
      <c r="B4" t="s">
        <v>304</v>
      </c>
      <c r="C4" t="s">
        <v>343</v>
      </c>
      <c r="D4" t="s">
        <v>352</v>
      </c>
      <c r="E4" t="s">
        <v>611</v>
      </c>
      <c r="F4" t="s">
        <v>611</v>
      </c>
      <c r="G4" t="s">
        <v>408</v>
      </c>
      <c r="H4" t="s">
        <v>384</v>
      </c>
      <c r="J4" s="4" t="b">
        <v>0</v>
      </c>
      <c r="K4" s="4" t="b">
        <v>0</v>
      </c>
      <c r="M4" s="1" t="s">
        <v>412</v>
      </c>
      <c r="N4" s="1" t="s">
        <v>415</v>
      </c>
    </row>
    <row r="5" spans="1:24">
      <c r="A5" t="s">
        <v>38</v>
      </c>
      <c r="B5" t="s">
        <v>304</v>
      </c>
      <c r="C5" t="s">
        <v>343</v>
      </c>
      <c r="D5" t="s">
        <v>352</v>
      </c>
      <c r="E5" t="s">
        <v>612</v>
      </c>
      <c r="F5" t="s">
        <v>612</v>
      </c>
      <c r="J5" s="4" t="b">
        <v>0</v>
      </c>
      <c r="K5" s="4" t="b">
        <v>0</v>
      </c>
      <c r="W5" t="s">
        <v>612</v>
      </c>
    </row>
    <row r="6" spans="1:24">
      <c r="A6" t="s">
        <v>38</v>
      </c>
      <c r="B6" t="s">
        <v>304</v>
      </c>
      <c r="C6" t="s">
        <v>343</v>
      </c>
      <c r="D6" t="s">
        <v>352</v>
      </c>
      <c r="E6" t="s">
        <v>613</v>
      </c>
      <c r="F6" t="s">
        <v>613</v>
      </c>
      <c r="G6" t="s">
        <v>616</v>
      </c>
      <c r="H6" t="s">
        <v>392</v>
      </c>
      <c r="J6" s="4" t="b">
        <v>0</v>
      </c>
      <c r="K6" s="4" t="b">
        <v>0</v>
      </c>
      <c r="Q6">
        <v>0</v>
      </c>
    </row>
    <row r="7" spans="1:24">
      <c r="A7" t="s">
        <v>38</v>
      </c>
      <c r="B7" t="s">
        <v>304</v>
      </c>
      <c r="C7" t="s">
        <v>343</v>
      </c>
      <c r="D7" t="s">
        <v>352</v>
      </c>
      <c r="E7" t="s">
        <v>614</v>
      </c>
      <c r="F7" t="s">
        <v>614</v>
      </c>
      <c r="G7" t="s">
        <v>617</v>
      </c>
      <c r="H7" t="s">
        <v>384</v>
      </c>
      <c r="J7" s="4" t="b">
        <v>0</v>
      </c>
      <c r="K7" s="4" t="b">
        <v>0</v>
      </c>
      <c r="M7" s="1" t="s">
        <v>619</v>
      </c>
      <c r="N7" s="1" t="s">
        <v>621</v>
      </c>
    </row>
    <row r="8" spans="1:24">
      <c r="A8" t="s">
        <v>38</v>
      </c>
      <c r="B8" t="s">
        <v>304</v>
      </c>
      <c r="C8" t="s">
        <v>343</v>
      </c>
      <c r="D8" t="s">
        <v>352</v>
      </c>
      <c r="E8" t="s">
        <v>615</v>
      </c>
      <c r="F8" t="s">
        <v>615</v>
      </c>
      <c r="G8" t="s">
        <v>618</v>
      </c>
      <c r="H8" t="s">
        <v>384</v>
      </c>
      <c r="J8" s="4" t="b">
        <v>0</v>
      </c>
      <c r="K8" s="4" t="b">
        <v>0</v>
      </c>
      <c r="M8" s="1" t="s">
        <v>620</v>
      </c>
      <c r="N8" s="1" t="s">
        <v>622</v>
      </c>
    </row>
  </sheetData>
  <autoFilter ref="A1:X8"/>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39</v>
      </c>
      <c r="B2" t="s">
        <v>305</v>
      </c>
      <c r="C2" t="s">
        <v>340</v>
      </c>
      <c r="D2" t="s">
        <v>349</v>
      </c>
      <c r="E2" t="s">
        <v>562</v>
      </c>
      <c r="F2" t="s">
        <v>562</v>
      </c>
      <c r="G2" t="s">
        <v>569</v>
      </c>
      <c r="H2" t="s">
        <v>384</v>
      </c>
      <c r="J2" s="4" t="b">
        <v>0</v>
      </c>
      <c r="K2" s="4" t="b">
        <v>0</v>
      </c>
    </row>
    <row r="3" spans="1:24">
      <c r="A3" t="s">
        <v>39</v>
      </c>
      <c r="B3" t="s">
        <v>305</v>
      </c>
      <c r="C3" t="s">
        <v>340</v>
      </c>
      <c r="D3" t="s">
        <v>349</v>
      </c>
      <c r="E3" t="s">
        <v>558</v>
      </c>
      <c r="F3" t="s">
        <v>558</v>
      </c>
      <c r="G3" t="s">
        <v>626</v>
      </c>
      <c r="H3" t="s">
        <v>384</v>
      </c>
      <c r="J3" s="4" t="b">
        <v>0</v>
      </c>
      <c r="K3" s="4" t="b">
        <v>0</v>
      </c>
    </row>
    <row r="4" spans="1:24">
      <c r="A4" t="s">
        <v>39</v>
      </c>
      <c r="B4" t="s">
        <v>305</v>
      </c>
      <c r="C4" t="s">
        <v>340</v>
      </c>
      <c r="D4" t="s">
        <v>349</v>
      </c>
      <c r="E4" t="s">
        <v>623</v>
      </c>
      <c r="F4" t="s">
        <v>623</v>
      </c>
      <c r="G4" t="s">
        <v>627</v>
      </c>
      <c r="H4" t="s">
        <v>392</v>
      </c>
      <c r="J4" s="4" t="b">
        <v>0</v>
      </c>
      <c r="K4" s="4" t="b">
        <v>0</v>
      </c>
    </row>
    <row r="5" spans="1:24">
      <c r="A5" t="s">
        <v>39</v>
      </c>
      <c r="B5" t="s">
        <v>305</v>
      </c>
      <c r="C5" t="s">
        <v>340</v>
      </c>
      <c r="D5" t="s">
        <v>349</v>
      </c>
      <c r="E5" t="s">
        <v>559</v>
      </c>
      <c r="F5" t="s">
        <v>559</v>
      </c>
      <c r="G5" t="s">
        <v>566</v>
      </c>
      <c r="H5" t="s">
        <v>392</v>
      </c>
      <c r="J5" s="4" t="b">
        <v>0</v>
      </c>
      <c r="K5" s="4" t="b">
        <v>0</v>
      </c>
    </row>
    <row r="6" spans="1:24">
      <c r="A6" t="s">
        <v>39</v>
      </c>
      <c r="B6" t="s">
        <v>305</v>
      </c>
      <c r="C6" t="s">
        <v>340</v>
      </c>
      <c r="D6" t="s">
        <v>349</v>
      </c>
      <c r="E6" t="s">
        <v>624</v>
      </c>
      <c r="F6" t="s">
        <v>624</v>
      </c>
      <c r="G6" t="s">
        <v>628</v>
      </c>
      <c r="H6" t="s">
        <v>392</v>
      </c>
      <c r="J6" s="4" t="b">
        <v>0</v>
      </c>
      <c r="K6" s="4" t="b">
        <v>0</v>
      </c>
    </row>
    <row r="7" spans="1:24">
      <c r="A7" t="s">
        <v>39</v>
      </c>
      <c r="B7" t="s">
        <v>305</v>
      </c>
      <c r="C7" t="s">
        <v>340</v>
      </c>
      <c r="D7" t="s">
        <v>349</v>
      </c>
      <c r="E7" t="s">
        <v>625</v>
      </c>
      <c r="F7" t="s">
        <v>625</v>
      </c>
      <c r="G7" t="s">
        <v>629</v>
      </c>
      <c r="H7" t="s">
        <v>392</v>
      </c>
      <c r="J7" s="4" t="b">
        <v>0</v>
      </c>
      <c r="K7" s="4" t="b">
        <v>0</v>
      </c>
    </row>
  </sheetData>
  <autoFilter ref="A1:X7"/>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40</v>
      </c>
      <c r="B2" t="s">
        <v>306</v>
      </c>
      <c r="C2" t="s">
        <v>340</v>
      </c>
      <c r="D2" t="s">
        <v>349</v>
      </c>
      <c r="E2" t="s">
        <v>562</v>
      </c>
      <c r="F2" t="s">
        <v>562</v>
      </c>
      <c r="G2" t="s">
        <v>569</v>
      </c>
      <c r="H2" t="s">
        <v>384</v>
      </c>
      <c r="J2" s="4" t="b">
        <v>0</v>
      </c>
      <c r="K2" s="4" t="b">
        <v>0</v>
      </c>
    </row>
    <row r="3" spans="1:24">
      <c r="A3" t="s">
        <v>40</v>
      </c>
      <c r="B3" t="s">
        <v>306</v>
      </c>
      <c r="C3" t="s">
        <v>340</v>
      </c>
      <c r="D3" t="s">
        <v>349</v>
      </c>
      <c r="E3" t="s">
        <v>558</v>
      </c>
      <c r="F3" t="s">
        <v>558</v>
      </c>
      <c r="G3" t="s">
        <v>626</v>
      </c>
      <c r="H3" t="s">
        <v>384</v>
      </c>
      <c r="J3" s="4" t="b">
        <v>0</v>
      </c>
      <c r="K3" s="4" t="b">
        <v>0</v>
      </c>
    </row>
    <row r="4" spans="1:24">
      <c r="A4" t="s">
        <v>40</v>
      </c>
      <c r="B4" t="s">
        <v>306</v>
      </c>
      <c r="C4" t="s">
        <v>340</v>
      </c>
      <c r="D4" t="s">
        <v>349</v>
      </c>
      <c r="E4" t="s">
        <v>623</v>
      </c>
      <c r="F4" t="s">
        <v>623</v>
      </c>
      <c r="G4" t="s">
        <v>627</v>
      </c>
      <c r="H4" t="s">
        <v>392</v>
      </c>
      <c r="J4" s="4" t="b">
        <v>0</v>
      </c>
      <c r="K4" s="4" t="b">
        <v>0</v>
      </c>
    </row>
    <row r="5" spans="1:24">
      <c r="A5" t="s">
        <v>40</v>
      </c>
      <c r="B5" t="s">
        <v>306</v>
      </c>
      <c r="C5" t="s">
        <v>340</v>
      </c>
      <c r="D5" t="s">
        <v>349</v>
      </c>
      <c r="E5" t="s">
        <v>559</v>
      </c>
      <c r="F5" t="s">
        <v>559</v>
      </c>
      <c r="G5" t="s">
        <v>566</v>
      </c>
      <c r="H5" t="s">
        <v>392</v>
      </c>
      <c r="J5" s="4" t="b">
        <v>0</v>
      </c>
      <c r="K5" s="4" t="b">
        <v>0</v>
      </c>
    </row>
    <row r="6" spans="1:24">
      <c r="A6" t="s">
        <v>40</v>
      </c>
      <c r="B6" t="s">
        <v>306</v>
      </c>
      <c r="C6" t="s">
        <v>340</v>
      </c>
      <c r="D6" t="s">
        <v>349</v>
      </c>
      <c r="E6" t="s">
        <v>624</v>
      </c>
      <c r="F6" t="s">
        <v>624</v>
      </c>
      <c r="G6" t="s">
        <v>628</v>
      </c>
      <c r="H6" t="s">
        <v>392</v>
      </c>
      <c r="J6" s="4" t="b">
        <v>0</v>
      </c>
      <c r="K6" s="4" t="b">
        <v>0</v>
      </c>
    </row>
    <row r="7" spans="1:24">
      <c r="A7" t="s">
        <v>40</v>
      </c>
      <c r="B7" t="s">
        <v>306</v>
      </c>
      <c r="C7" t="s">
        <v>340</v>
      </c>
      <c r="D7" t="s">
        <v>349</v>
      </c>
      <c r="E7" t="s">
        <v>625</v>
      </c>
      <c r="F7" t="s">
        <v>625</v>
      </c>
      <c r="G7" t="s">
        <v>629</v>
      </c>
      <c r="H7" t="s">
        <v>392</v>
      </c>
      <c r="J7" s="4" t="b">
        <v>0</v>
      </c>
      <c r="K7" s="4" t="b">
        <v>0</v>
      </c>
    </row>
  </sheetData>
  <autoFilter ref="A1:X7"/>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41</v>
      </c>
      <c r="B2" t="s">
        <v>307</v>
      </c>
      <c r="C2" t="s">
        <v>342</v>
      </c>
      <c r="D2" t="s">
        <v>351</v>
      </c>
      <c r="E2" t="s">
        <v>630</v>
      </c>
      <c r="F2" t="s">
        <v>630</v>
      </c>
      <c r="G2" t="s">
        <v>398</v>
      </c>
      <c r="H2" t="s">
        <v>392</v>
      </c>
      <c r="J2" s="4" t="b">
        <v>0</v>
      </c>
      <c r="K2" s="4" t="b">
        <v>0</v>
      </c>
      <c r="Q2">
        <v>0</v>
      </c>
    </row>
  </sheetData>
  <autoFilter ref="A1:X2"/>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42</v>
      </c>
      <c r="B2" t="s">
        <v>308</v>
      </c>
      <c r="C2" t="s">
        <v>341</v>
      </c>
      <c r="D2" t="s">
        <v>350</v>
      </c>
      <c r="E2" t="s">
        <v>386</v>
      </c>
      <c r="F2" t="s">
        <v>386</v>
      </c>
      <c r="G2" t="s">
        <v>389</v>
      </c>
      <c r="H2" t="s">
        <v>384</v>
      </c>
      <c r="J2" s="4" t="b">
        <v>0</v>
      </c>
      <c r="K2" s="4" t="b">
        <v>0</v>
      </c>
      <c r="M2" s="1" t="s">
        <v>393</v>
      </c>
      <c r="N2" s="1" t="s">
        <v>395</v>
      </c>
    </row>
    <row r="3" spans="1:24">
      <c r="A3" t="s">
        <v>42</v>
      </c>
      <c r="B3" t="s">
        <v>308</v>
      </c>
      <c r="C3" t="s">
        <v>341</v>
      </c>
      <c r="D3" t="s">
        <v>350</v>
      </c>
      <c r="E3" t="s">
        <v>387</v>
      </c>
      <c r="F3" t="s">
        <v>387</v>
      </c>
      <c r="G3" t="s">
        <v>390</v>
      </c>
      <c r="H3" t="s">
        <v>392</v>
      </c>
      <c r="J3" s="4" t="b">
        <v>0</v>
      </c>
      <c r="K3" s="4" t="b">
        <v>0</v>
      </c>
      <c r="Q3">
        <v>0</v>
      </c>
    </row>
    <row r="4" spans="1:24">
      <c r="A4" t="s">
        <v>42</v>
      </c>
      <c r="B4" t="s">
        <v>308</v>
      </c>
      <c r="C4" t="s">
        <v>341</v>
      </c>
      <c r="D4" t="s">
        <v>350</v>
      </c>
      <c r="E4" t="s">
        <v>388</v>
      </c>
      <c r="F4" t="s">
        <v>388</v>
      </c>
      <c r="G4" t="s">
        <v>391</v>
      </c>
      <c r="H4" t="s">
        <v>384</v>
      </c>
      <c r="J4" s="4" t="b">
        <v>0</v>
      </c>
      <c r="K4" s="4" t="b">
        <v>0</v>
      </c>
      <c r="M4" s="1" t="s">
        <v>394</v>
      </c>
      <c r="N4" s="1" t="s">
        <v>396</v>
      </c>
    </row>
  </sheetData>
  <autoFilter ref="A1:X4"/>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43</v>
      </c>
      <c r="B2" t="s">
        <v>309</v>
      </c>
      <c r="C2" t="s">
        <v>346</v>
      </c>
      <c r="D2" t="s">
        <v>355</v>
      </c>
      <c r="E2" t="s">
        <v>631</v>
      </c>
      <c r="F2" t="s">
        <v>631</v>
      </c>
      <c r="G2" t="s">
        <v>426</v>
      </c>
      <c r="H2" t="s">
        <v>384</v>
      </c>
      <c r="J2" s="4" t="b">
        <v>0</v>
      </c>
      <c r="K2" s="4" t="b">
        <v>0</v>
      </c>
      <c r="M2" s="1" t="s">
        <v>636</v>
      </c>
      <c r="N2" s="1" t="s">
        <v>639</v>
      </c>
    </row>
    <row r="3" spans="1:24">
      <c r="A3" t="s">
        <v>43</v>
      </c>
      <c r="B3" t="s">
        <v>309</v>
      </c>
      <c r="C3" t="s">
        <v>346</v>
      </c>
      <c r="D3" t="s">
        <v>355</v>
      </c>
      <c r="E3" t="s">
        <v>632</v>
      </c>
      <c r="F3" t="s">
        <v>632</v>
      </c>
      <c r="G3" t="s">
        <v>634</v>
      </c>
      <c r="H3" t="s">
        <v>384</v>
      </c>
      <c r="J3" s="4" t="b">
        <v>0</v>
      </c>
      <c r="K3" s="4" t="b">
        <v>0</v>
      </c>
      <c r="M3" s="1" t="s">
        <v>637</v>
      </c>
      <c r="N3" s="1" t="s">
        <v>640</v>
      </c>
    </row>
    <row r="4" spans="1:24">
      <c r="A4" t="s">
        <v>43</v>
      </c>
      <c r="B4" t="s">
        <v>309</v>
      </c>
      <c r="C4" t="s">
        <v>346</v>
      </c>
      <c r="D4" t="s">
        <v>355</v>
      </c>
      <c r="E4" t="s">
        <v>633</v>
      </c>
      <c r="F4" t="s">
        <v>633</v>
      </c>
      <c r="G4" t="s">
        <v>635</v>
      </c>
      <c r="H4" t="s">
        <v>384</v>
      </c>
      <c r="J4" s="4" t="b">
        <v>0</v>
      </c>
      <c r="K4" s="4" t="b">
        <v>0</v>
      </c>
      <c r="M4" s="1" t="s">
        <v>638</v>
      </c>
      <c r="N4" s="1" t="s">
        <v>641</v>
      </c>
    </row>
  </sheetData>
  <autoFilter ref="A1:X4"/>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44</v>
      </c>
      <c r="B2" t="s">
        <v>310</v>
      </c>
      <c r="C2" t="s">
        <v>341</v>
      </c>
      <c r="D2" t="s">
        <v>350</v>
      </c>
      <c r="E2" t="s">
        <v>386</v>
      </c>
      <c r="F2" t="s">
        <v>386</v>
      </c>
      <c r="G2" t="s">
        <v>389</v>
      </c>
      <c r="H2" t="s">
        <v>384</v>
      </c>
      <c r="J2" s="4" t="b">
        <v>0</v>
      </c>
      <c r="K2" s="4" t="b">
        <v>0</v>
      </c>
      <c r="M2" s="1" t="s">
        <v>393</v>
      </c>
      <c r="N2" s="1" t="s">
        <v>395</v>
      </c>
    </row>
    <row r="3" spans="1:24">
      <c r="A3" t="s">
        <v>44</v>
      </c>
      <c r="B3" t="s">
        <v>310</v>
      </c>
      <c r="C3" t="s">
        <v>341</v>
      </c>
      <c r="D3" t="s">
        <v>350</v>
      </c>
      <c r="E3" t="s">
        <v>387</v>
      </c>
      <c r="F3" t="s">
        <v>387</v>
      </c>
      <c r="G3" t="s">
        <v>390</v>
      </c>
      <c r="H3" t="s">
        <v>392</v>
      </c>
      <c r="J3" s="4" t="b">
        <v>0</v>
      </c>
      <c r="K3" s="4" t="b">
        <v>0</v>
      </c>
      <c r="Q3">
        <v>0</v>
      </c>
    </row>
    <row r="4" spans="1:24">
      <c r="A4" t="s">
        <v>44</v>
      </c>
      <c r="B4" t="s">
        <v>310</v>
      </c>
      <c r="C4" t="s">
        <v>341</v>
      </c>
      <c r="D4" t="s">
        <v>350</v>
      </c>
      <c r="E4" t="s">
        <v>388</v>
      </c>
      <c r="F4" t="s">
        <v>388</v>
      </c>
      <c r="G4" t="s">
        <v>391</v>
      </c>
      <c r="H4" t="s">
        <v>384</v>
      </c>
      <c r="J4" s="4" t="b">
        <v>0</v>
      </c>
      <c r="K4" s="4" t="b">
        <v>0</v>
      </c>
      <c r="M4" s="1" t="s">
        <v>394</v>
      </c>
      <c r="N4" s="1" t="s">
        <v>396</v>
      </c>
    </row>
  </sheetData>
  <autoFilter ref="A1:X4"/>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45</v>
      </c>
      <c r="B2" t="s">
        <v>311</v>
      </c>
      <c r="C2" t="s">
        <v>342</v>
      </c>
      <c r="D2" t="s">
        <v>351</v>
      </c>
      <c r="E2" t="s">
        <v>642</v>
      </c>
      <c r="F2" t="s">
        <v>642</v>
      </c>
      <c r="G2" t="s">
        <v>398</v>
      </c>
      <c r="H2" t="s">
        <v>392</v>
      </c>
      <c r="J2" s="4" t="b">
        <v>0</v>
      </c>
      <c r="K2" s="4" t="b">
        <v>0</v>
      </c>
      <c r="Q2">
        <v>0</v>
      </c>
    </row>
  </sheetData>
  <autoFilter ref="A1:X2"/>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46</v>
      </c>
      <c r="B2" t="s">
        <v>312</v>
      </c>
      <c r="C2" t="s">
        <v>342</v>
      </c>
      <c r="D2" t="s">
        <v>351</v>
      </c>
      <c r="E2" t="s">
        <v>643</v>
      </c>
      <c r="F2" t="s">
        <v>643</v>
      </c>
      <c r="G2" t="s">
        <v>398</v>
      </c>
      <c r="H2" t="s">
        <v>392</v>
      </c>
      <c r="J2" s="4" t="b">
        <v>0</v>
      </c>
      <c r="K2" s="4" t="b">
        <v>0</v>
      </c>
      <c r="Q2">
        <v>0</v>
      </c>
    </row>
  </sheetData>
  <autoFilter ref="A1:X2"/>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X4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47</v>
      </c>
      <c r="B2" t="s">
        <v>313</v>
      </c>
      <c r="C2" t="s">
        <v>345</v>
      </c>
      <c r="D2" t="s">
        <v>354</v>
      </c>
      <c r="E2" t="s">
        <v>644</v>
      </c>
      <c r="F2" t="s">
        <v>644</v>
      </c>
      <c r="G2" t="s">
        <v>678</v>
      </c>
      <c r="H2" t="s">
        <v>384</v>
      </c>
      <c r="J2" s="4" t="b">
        <v>0</v>
      </c>
      <c r="K2" s="4" t="b">
        <v>0</v>
      </c>
    </row>
    <row r="3" spans="1:24">
      <c r="A3" t="s">
        <v>47</v>
      </c>
      <c r="B3" t="s">
        <v>313</v>
      </c>
      <c r="C3" t="s">
        <v>345</v>
      </c>
      <c r="D3" t="s">
        <v>354</v>
      </c>
      <c r="E3" t="s">
        <v>471</v>
      </c>
      <c r="F3" t="s">
        <v>471</v>
      </c>
      <c r="G3" t="s">
        <v>679</v>
      </c>
      <c r="H3" t="s">
        <v>392</v>
      </c>
      <c r="J3" s="4" t="b">
        <v>0</v>
      </c>
      <c r="K3" s="4" t="b">
        <v>0</v>
      </c>
    </row>
    <row r="4" spans="1:24">
      <c r="A4" t="s">
        <v>47</v>
      </c>
      <c r="B4" t="s">
        <v>313</v>
      </c>
      <c r="C4" t="s">
        <v>345</v>
      </c>
      <c r="D4" t="s">
        <v>354</v>
      </c>
      <c r="E4" t="s">
        <v>645</v>
      </c>
      <c r="F4" t="s">
        <v>645</v>
      </c>
      <c r="G4" t="s">
        <v>680</v>
      </c>
      <c r="H4" t="s">
        <v>392</v>
      </c>
      <c r="J4" s="4" t="b">
        <v>0</v>
      </c>
      <c r="K4" s="4" t="b">
        <v>0</v>
      </c>
    </row>
    <row r="5" spans="1:24">
      <c r="A5" t="s">
        <v>47</v>
      </c>
      <c r="B5" t="s">
        <v>313</v>
      </c>
      <c r="C5" t="s">
        <v>345</v>
      </c>
      <c r="D5" t="s">
        <v>354</v>
      </c>
      <c r="E5" t="s">
        <v>474</v>
      </c>
      <c r="F5" t="s">
        <v>474</v>
      </c>
      <c r="G5" t="s">
        <v>681</v>
      </c>
      <c r="H5" t="s">
        <v>384</v>
      </c>
      <c r="J5" s="4" t="b">
        <v>0</v>
      </c>
      <c r="K5" s="4" t="b">
        <v>0</v>
      </c>
      <c r="M5" s="1" t="s">
        <v>462</v>
      </c>
      <c r="N5" s="1" t="s">
        <v>467</v>
      </c>
    </row>
    <row r="6" spans="1:24">
      <c r="A6" t="s">
        <v>47</v>
      </c>
      <c r="B6" t="s">
        <v>313</v>
      </c>
      <c r="C6" t="s">
        <v>345</v>
      </c>
      <c r="D6" t="s">
        <v>354</v>
      </c>
      <c r="E6" t="s">
        <v>476</v>
      </c>
      <c r="F6" t="s">
        <v>476</v>
      </c>
      <c r="G6" t="s">
        <v>501</v>
      </c>
      <c r="H6" t="s">
        <v>384</v>
      </c>
      <c r="J6" s="4" t="b">
        <v>0</v>
      </c>
      <c r="K6" s="4" t="b">
        <v>0</v>
      </c>
      <c r="M6" s="1" t="s">
        <v>462</v>
      </c>
      <c r="N6" s="1" t="s">
        <v>467</v>
      </c>
    </row>
    <row r="7" spans="1:24">
      <c r="A7" t="s">
        <v>47</v>
      </c>
      <c r="B7" t="s">
        <v>313</v>
      </c>
      <c r="C7" t="s">
        <v>345</v>
      </c>
      <c r="D7" t="s">
        <v>354</v>
      </c>
      <c r="E7" t="s">
        <v>646</v>
      </c>
      <c r="F7" t="s">
        <v>646</v>
      </c>
      <c r="G7" t="s">
        <v>682</v>
      </c>
      <c r="H7" t="s">
        <v>384</v>
      </c>
      <c r="J7" s="4" t="b">
        <v>0</v>
      </c>
      <c r="K7" s="4" t="b">
        <v>0</v>
      </c>
    </row>
    <row r="8" spans="1:24">
      <c r="A8" t="s">
        <v>47</v>
      </c>
      <c r="B8" t="s">
        <v>313</v>
      </c>
      <c r="C8" t="s">
        <v>345</v>
      </c>
      <c r="D8" t="s">
        <v>354</v>
      </c>
      <c r="E8" t="s">
        <v>647</v>
      </c>
      <c r="F8" t="s">
        <v>647</v>
      </c>
      <c r="G8" t="s">
        <v>683</v>
      </c>
      <c r="H8" t="s">
        <v>384</v>
      </c>
      <c r="J8" s="4" t="b">
        <v>0</v>
      </c>
      <c r="K8" s="4" t="b">
        <v>0</v>
      </c>
      <c r="M8" s="1" t="s">
        <v>714</v>
      </c>
      <c r="N8" s="1" t="s">
        <v>718</v>
      </c>
    </row>
    <row r="9" spans="1:24">
      <c r="A9" t="s">
        <v>47</v>
      </c>
      <c r="B9" t="s">
        <v>313</v>
      </c>
      <c r="C9" t="s">
        <v>345</v>
      </c>
      <c r="D9" t="s">
        <v>354</v>
      </c>
      <c r="E9" t="s">
        <v>648</v>
      </c>
      <c r="F9" t="s">
        <v>648</v>
      </c>
      <c r="G9" t="s">
        <v>684</v>
      </c>
      <c r="H9" t="s">
        <v>384</v>
      </c>
      <c r="J9" s="4" t="b">
        <v>0</v>
      </c>
      <c r="K9" s="4" t="b">
        <v>0</v>
      </c>
      <c r="M9" s="1" t="s">
        <v>462</v>
      </c>
      <c r="N9" s="1" t="s">
        <v>467</v>
      </c>
    </row>
    <row r="10" spans="1:24">
      <c r="A10" t="s">
        <v>47</v>
      </c>
      <c r="B10" t="s">
        <v>313</v>
      </c>
      <c r="C10" t="s">
        <v>345</v>
      </c>
      <c r="D10" t="s">
        <v>354</v>
      </c>
      <c r="E10" t="s">
        <v>649</v>
      </c>
      <c r="F10" t="s">
        <v>649</v>
      </c>
      <c r="G10" t="s">
        <v>685</v>
      </c>
      <c r="H10" t="s">
        <v>384</v>
      </c>
      <c r="J10" s="4" t="b">
        <v>0</v>
      </c>
      <c r="K10" s="4" t="b">
        <v>0</v>
      </c>
      <c r="M10" s="1" t="s">
        <v>714</v>
      </c>
      <c r="N10" s="1" t="s">
        <v>718</v>
      </c>
    </row>
    <row r="11" spans="1:24">
      <c r="A11" t="s">
        <v>47</v>
      </c>
      <c r="B11" t="s">
        <v>313</v>
      </c>
      <c r="C11" t="s">
        <v>345</v>
      </c>
      <c r="D11" t="s">
        <v>354</v>
      </c>
      <c r="E11" t="s">
        <v>650</v>
      </c>
      <c r="F11" t="s">
        <v>650</v>
      </c>
      <c r="G11" t="s">
        <v>686</v>
      </c>
      <c r="H11" t="s">
        <v>384</v>
      </c>
      <c r="J11" s="4" t="b">
        <v>0</v>
      </c>
      <c r="K11" s="4" t="b">
        <v>0</v>
      </c>
      <c r="M11" s="1" t="s">
        <v>714</v>
      </c>
      <c r="N11" s="1" t="s">
        <v>718</v>
      </c>
    </row>
    <row r="12" spans="1:24">
      <c r="A12" t="s">
        <v>47</v>
      </c>
      <c r="B12" t="s">
        <v>313</v>
      </c>
      <c r="C12" t="s">
        <v>345</v>
      </c>
      <c r="D12" t="s">
        <v>354</v>
      </c>
      <c r="E12" t="s">
        <v>651</v>
      </c>
      <c r="F12" t="s">
        <v>651</v>
      </c>
      <c r="G12" t="s">
        <v>687</v>
      </c>
      <c r="H12" t="s">
        <v>384</v>
      </c>
      <c r="J12" s="4" t="b">
        <v>0</v>
      </c>
      <c r="K12" s="4" t="b">
        <v>0</v>
      </c>
      <c r="M12" s="1" t="s">
        <v>714</v>
      </c>
      <c r="N12" s="1" t="s">
        <v>718</v>
      </c>
    </row>
    <row r="13" spans="1:24">
      <c r="A13" t="s">
        <v>47</v>
      </c>
      <c r="B13" t="s">
        <v>313</v>
      </c>
      <c r="C13" t="s">
        <v>345</v>
      </c>
      <c r="D13" t="s">
        <v>354</v>
      </c>
      <c r="E13" t="s">
        <v>652</v>
      </c>
      <c r="F13" t="s">
        <v>652</v>
      </c>
      <c r="G13" t="s">
        <v>688</v>
      </c>
      <c r="H13" t="s">
        <v>384</v>
      </c>
      <c r="J13" s="4" t="b">
        <v>0</v>
      </c>
      <c r="K13" s="4" t="b">
        <v>0</v>
      </c>
      <c r="M13" s="1" t="s">
        <v>714</v>
      </c>
      <c r="N13" s="1" t="s">
        <v>718</v>
      </c>
    </row>
    <row r="14" spans="1:24">
      <c r="A14" t="s">
        <v>47</v>
      </c>
      <c r="B14" t="s">
        <v>313</v>
      </c>
      <c r="C14" t="s">
        <v>345</v>
      </c>
      <c r="D14" t="s">
        <v>354</v>
      </c>
      <c r="E14" t="s">
        <v>653</v>
      </c>
      <c r="F14" t="s">
        <v>653</v>
      </c>
      <c r="G14" t="s">
        <v>689</v>
      </c>
      <c r="H14" t="s">
        <v>384</v>
      </c>
      <c r="J14" s="4" t="b">
        <v>0</v>
      </c>
      <c r="K14" s="4" t="b">
        <v>0</v>
      </c>
      <c r="M14" s="1" t="s">
        <v>714</v>
      </c>
      <c r="N14" s="1" t="s">
        <v>718</v>
      </c>
    </row>
    <row r="15" spans="1:24">
      <c r="A15" t="s">
        <v>47</v>
      </c>
      <c r="B15" t="s">
        <v>313</v>
      </c>
      <c r="C15" t="s">
        <v>345</v>
      </c>
      <c r="D15" t="s">
        <v>354</v>
      </c>
      <c r="E15" t="s">
        <v>654</v>
      </c>
      <c r="F15" t="s">
        <v>654</v>
      </c>
      <c r="G15" t="s">
        <v>690</v>
      </c>
      <c r="H15" t="s">
        <v>384</v>
      </c>
      <c r="J15" s="4" t="b">
        <v>0</v>
      </c>
      <c r="K15" s="4" t="b">
        <v>0</v>
      </c>
      <c r="M15" s="1" t="s">
        <v>714</v>
      </c>
      <c r="N15" s="1" t="s">
        <v>718</v>
      </c>
    </row>
    <row r="16" spans="1:24">
      <c r="A16" t="s">
        <v>47</v>
      </c>
      <c r="B16" t="s">
        <v>313</v>
      </c>
      <c r="C16" t="s">
        <v>345</v>
      </c>
      <c r="D16" t="s">
        <v>354</v>
      </c>
      <c r="E16" t="s">
        <v>655</v>
      </c>
      <c r="F16" t="s">
        <v>655</v>
      </c>
      <c r="G16" t="s">
        <v>691</v>
      </c>
      <c r="H16" t="s">
        <v>384</v>
      </c>
      <c r="J16" s="4" t="b">
        <v>0</v>
      </c>
      <c r="K16" s="4" t="b">
        <v>0</v>
      </c>
      <c r="M16" s="1" t="s">
        <v>714</v>
      </c>
      <c r="N16" s="1" t="s">
        <v>718</v>
      </c>
    </row>
    <row r="17" spans="1:14">
      <c r="A17" t="s">
        <v>47</v>
      </c>
      <c r="B17" t="s">
        <v>313</v>
      </c>
      <c r="C17" t="s">
        <v>345</v>
      </c>
      <c r="D17" t="s">
        <v>354</v>
      </c>
      <c r="E17" t="s">
        <v>656</v>
      </c>
      <c r="F17" t="s">
        <v>656</v>
      </c>
      <c r="G17" t="s">
        <v>692</v>
      </c>
      <c r="H17" t="s">
        <v>384</v>
      </c>
      <c r="J17" s="4" t="b">
        <v>0</v>
      </c>
      <c r="K17" s="4" t="b">
        <v>0</v>
      </c>
      <c r="M17" s="1" t="s">
        <v>462</v>
      </c>
      <c r="N17" s="1" t="s">
        <v>467</v>
      </c>
    </row>
    <row r="18" spans="1:14">
      <c r="A18" t="s">
        <v>47</v>
      </c>
      <c r="B18" t="s">
        <v>313</v>
      </c>
      <c r="C18" t="s">
        <v>345</v>
      </c>
      <c r="D18" t="s">
        <v>354</v>
      </c>
      <c r="E18" t="s">
        <v>657</v>
      </c>
      <c r="F18" t="s">
        <v>657</v>
      </c>
      <c r="G18" t="s">
        <v>693</v>
      </c>
      <c r="H18" t="s">
        <v>384</v>
      </c>
      <c r="J18" s="4" t="b">
        <v>0</v>
      </c>
      <c r="K18" s="4" t="b">
        <v>0</v>
      </c>
      <c r="M18" s="1" t="s">
        <v>714</v>
      </c>
      <c r="N18" s="1" t="s">
        <v>718</v>
      </c>
    </row>
    <row r="19" spans="1:14">
      <c r="A19" t="s">
        <v>47</v>
      </c>
      <c r="B19" t="s">
        <v>313</v>
      </c>
      <c r="C19" t="s">
        <v>345</v>
      </c>
      <c r="D19" t="s">
        <v>354</v>
      </c>
      <c r="E19" t="s">
        <v>658</v>
      </c>
      <c r="F19" t="s">
        <v>658</v>
      </c>
      <c r="G19" t="s">
        <v>694</v>
      </c>
      <c r="H19" t="s">
        <v>384</v>
      </c>
      <c r="J19" s="4" t="b">
        <v>0</v>
      </c>
      <c r="K19" s="4" t="b">
        <v>0</v>
      </c>
      <c r="M19" s="1" t="s">
        <v>714</v>
      </c>
      <c r="N19" s="1" t="s">
        <v>718</v>
      </c>
    </row>
    <row r="20" spans="1:14">
      <c r="A20" t="s">
        <v>47</v>
      </c>
      <c r="B20" t="s">
        <v>313</v>
      </c>
      <c r="C20" t="s">
        <v>345</v>
      </c>
      <c r="D20" t="s">
        <v>354</v>
      </c>
      <c r="E20" t="s">
        <v>659</v>
      </c>
      <c r="F20" t="s">
        <v>659</v>
      </c>
      <c r="G20" t="s">
        <v>695</v>
      </c>
      <c r="H20" t="s">
        <v>384</v>
      </c>
      <c r="J20" s="4" t="b">
        <v>0</v>
      </c>
      <c r="K20" s="4" t="b">
        <v>0</v>
      </c>
      <c r="M20" s="1" t="s">
        <v>714</v>
      </c>
      <c r="N20" s="1" t="s">
        <v>718</v>
      </c>
    </row>
    <row r="21" spans="1:14">
      <c r="A21" t="s">
        <v>47</v>
      </c>
      <c r="B21" t="s">
        <v>313</v>
      </c>
      <c r="C21" t="s">
        <v>345</v>
      </c>
      <c r="D21" t="s">
        <v>354</v>
      </c>
      <c r="E21" t="s">
        <v>660</v>
      </c>
      <c r="F21" t="s">
        <v>660</v>
      </c>
      <c r="G21" t="s">
        <v>696</v>
      </c>
      <c r="H21" t="s">
        <v>384</v>
      </c>
      <c r="J21" s="4" t="b">
        <v>0</v>
      </c>
      <c r="K21" s="4" t="b">
        <v>0</v>
      </c>
      <c r="M21" s="1" t="s">
        <v>462</v>
      </c>
      <c r="N21" s="1" t="s">
        <v>467</v>
      </c>
    </row>
    <row r="22" spans="1:14">
      <c r="A22" t="s">
        <v>47</v>
      </c>
      <c r="B22" t="s">
        <v>313</v>
      </c>
      <c r="C22" t="s">
        <v>345</v>
      </c>
      <c r="D22" t="s">
        <v>354</v>
      </c>
      <c r="E22" t="s">
        <v>661</v>
      </c>
      <c r="F22" t="s">
        <v>661</v>
      </c>
      <c r="G22" t="s">
        <v>697</v>
      </c>
      <c r="H22" t="s">
        <v>384</v>
      </c>
      <c r="J22" s="4" t="b">
        <v>0</v>
      </c>
      <c r="K22" s="4" t="b">
        <v>0</v>
      </c>
      <c r="M22" s="1" t="s">
        <v>714</v>
      </c>
      <c r="N22" s="1" t="s">
        <v>718</v>
      </c>
    </row>
    <row r="23" spans="1:14">
      <c r="A23" t="s">
        <v>47</v>
      </c>
      <c r="B23" t="s">
        <v>313</v>
      </c>
      <c r="C23" t="s">
        <v>345</v>
      </c>
      <c r="D23" t="s">
        <v>354</v>
      </c>
      <c r="E23" t="s">
        <v>662</v>
      </c>
      <c r="F23" t="s">
        <v>662</v>
      </c>
      <c r="G23" t="s">
        <v>698</v>
      </c>
      <c r="H23" t="s">
        <v>384</v>
      </c>
      <c r="J23" s="4" t="b">
        <v>0</v>
      </c>
      <c r="K23" s="4" t="b">
        <v>0</v>
      </c>
      <c r="M23" s="1" t="s">
        <v>714</v>
      </c>
      <c r="N23" s="1" t="s">
        <v>718</v>
      </c>
    </row>
    <row r="24" spans="1:14">
      <c r="A24" t="s">
        <v>47</v>
      </c>
      <c r="B24" t="s">
        <v>313</v>
      </c>
      <c r="C24" t="s">
        <v>345</v>
      </c>
      <c r="D24" t="s">
        <v>354</v>
      </c>
      <c r="E24" t="s">
        <v>663</v>
      </c>
      <c r="F24" t="s">
        <v>663</v>
      </c>
      <c r="G24" t="s">
        <v>699</v>
      </c>
      <c r="H24" t="s">
        <v>384</v>
      </c>
      <c r="J24" s="4" t="b">
        <v>0</v>
      </c>
      <c r="K24" s="4" t="b">
        <v>0</v>
      </c>
      <c r="M24" s="1" t="s">
        <v>714</v>
      </c>
      <c r="N24" s="1" t="s">
        <v>718</v>
      </c>
    </row>
    <row r="25" spans="1:14">
      <c r="A25" t="s">
        <v>47</v>
      </c>
      <c r="B25" t="s">
        <v>313</v>
      </c>
      <c r="C25" t="s">
        <v>345</v>
      </c>
      <c r="D25" t="s">
        <v>354</v>
      </c>
      <c r="E25" t="s">
        <v>664</v>
      </c>
      <c r="F25" t="s">
        <v>664</v>
      </c>
      <c r="G25" t="s">
        <v>700</v>
      </c>
      <c r="H25" t="s">
        <v>384</v>
      </c>
      <c r="J25" s="4" t="b">
        <v>0</v>
      </c>
      <c r="K25" s="4" t="b">
        <v>0</v>
      </c>
      <c r="M25" s="1" t="s">
        <v>714</v>
      </c>
      <c r="N25" s="1" t="s">
        <v>718</v>
      </c>
    </row>
    <row r="26" spans="1:14">
      <c r="A26" t="s">
        <v>47</v>
      </c>
      <c r="B26" t="s">
        <v>313</v>
      </c>
      <c r="C26" t="s">
        <v>345</v>
      </c>
      <c r="D26" t="s">
        <v>354</v>
      </c>
      <c r="E26" t="s">
        <v>665</v>
      </c>
      <c r="F26" t="s">
        <v>665</v>
      </c>
      <c r="G26" t="s">
        <v>701</v>
      </c>
      <c r="H26" t="s">
        <v>384</v>
      </c>
      <c r="J26" s="4" t="b">
        <v>0</v>
      </c>
      <c r="K26" s="4" t="b">
        <v>0</v>
      </c>
      <c r="M26" s="1" t="s">
        <v>714</v>
      </c>
      <c r="N26" s="1" t="s">
        <v>718</v>
      </c>
    </row>
    <row r="27" spans="1:14">
      <c r="A27" t="s">
        <v>47</v>
      </c>
      <c r="B27" t="s">
        <v>313</v>
      </c>
      <c r="C27" t="s">
        <v>345</v>
      </c>
      <c r="D27" t="s">
        <v>354</v>
      </c>
      <c r="E27" t="s">
        <v>666</v>
      </c>
      <c r="F27" t="s">
        <v>666</v>
      </c>
      <c r="G27" t="s">
        <v>702</v>
      </c>
      <c r="H27" t="s">
        <v>384</v>
      </c>
      <c r="J27" s="4" t="b">
        <v>0</v>
      </c>
      <c r="K27" s="4" t="b">
        <v>0</v>
      </c>
      <c r="M27" s="1" t="s">
        <v>714</v>
      </c>
      <c r="N27" s="1" t="s">
        <v>718</v>
      </c>
    </row>
    <row r="28" spans="1:14">
      <c r="A28" t="s">
        <v>47</v>
      </c>
      <c r="B28" t="s">
        <v>313</v>
      </c>
      <c r="C28" t="s">
        <v>345</v>
      </c>
      <c r="D28" t="s">
        <v>354</v>
      </c>
      <c r="E28" t="s">
        <v>667</v>
      </c>
      <c r="F28" t="s">
        <v>667</v>
      </c>
      <c r="G28" t="s">
        <v>703</v>
      </c>
      <c r="H28" t="s">
        <v>384</v>
      </c>
      <c r="J28" s="4" t="b">
        <v>0</v>
      </c>
      <c r="K28" s="4" t="b">
        <v>0</v>
      </c>
      <c r="M28" s="1" t="s">
        <v>714</v>
      </c>
      <c r="N28" s="1" t="s">
        <v>718</v>
      </c>
    </row>
    <row r="29" spans="1:14">
      <c r="A29" t="s">
        <v>47</v>
      </c>
      <c r="B29" t="s">
        <v>313</v>
      </c>
      <c r="C29" t="s">
        <v>345</v>
      </c>
      <c r="D29" t="s">
        <v>354</v>
      </c>
      <c r="E29" t="s">
        <v>668</v>
      </c>
      <c r="F29" t="s">
        <v>668</v>
      </c>
      <c r="G29" t="s">
        <v>704</v>
      </c>
      <c r="H29" t="s">
        <v>384</v>
      </c>
      <c r="J29" s="4" t="b">
        <v>0</v>
      </c>
      <c r="K29" s="4" t="b">
        <v>0</v>
      </c>
      <c r="M29" s="1" t="s">
        <v>714</v>
      </c>
      <c r="N29" s="1" t="s">
        <v>718</v>
      </c>
    </row>
    <row r="30" spans="1:14">
      <c r="A30" t="s">
        <v>47</v>
      </c>
      <c r="B30" t="s">
        <v>313</v>
      </c>
      <c r="C30" t="s">
        <v>345</v>
      </c>
      <c r="D30" t="s">
        <v>354</v>
      </c>
      <c r="E30" t="s">
        <v>669</v>
      </c>
      <c r="F30" t="s">
        <v>669</v>
      </c>
      <c r="G30" t="s">
        <v>705</v>
      </c>
      <c r="H30" t="s">
        <v>384</v>
      </c>
      <c r="J30" s="4" t="b">
        <v>0</v>
      </c>
      <c r="K30" s="4" t="b">
        <v>0</v>
      </c>
      <c r="M30" s="1" t="s">
        <v>714</v>
      </c>
      <c r="N30" s="1" t="s">
        <v>718</v>
      </c>
    </row>
    <row r="31" spans="1:14">
      <c r="A31" t="s">
        <v>47</v>
      </c>
      <c r="B31" t="s">
        <v>313</v>
      </c>
      <c r="C31" t="s">
        <v>345</v>
      </c>
      <c r="D31" t="s">
        <v>354</v>
      </c>
      <c r="E31" t="s">
        <v>670</v>
      </c>
      <c r="F31" t="s">
        <v>670</v>
      </c>
      <c r="G31" t="s">
        <v>706</v>
      </c>
      <c r="H31" t="s">
        <v>384</v>
      </c>
      <c r="J31" s="4" t="b">
        <v>0</v>
      </c>
      <c r="K31" s="4" t="b">
        <v>0</v>
      </c>
      <c r="M31" s="1" t="s">
        <v>715</v>
      </c>
      <c r="N31" s="1" t="s">
        <v>719</v>
      </c>
    </row>
    <row r="32" spans="1:14">
      <c r="A32" t="s">
        <v>47</v>
      </c>
      <c r="B32" t="s">
        <v>313</v>
      </c>
      <c r="C32" t="s">
        <v>345</v>
      </c>
      <c r="D32" t="s">
        <v>354</v>
      </c>
      <c r="E32" t="s">
        <v>671</v>
      </c>
      <c r="F32" t="s">
        <v>671</v>
      </c>
      <c r="G32" t="s">
        <v>707</v>
      </c>
      <c r="H32" t="s">
        <v>384</v>
      </c>
      <c r="J32" s="4" t="b">
        <v>0</v>
      </c>
      <c r="K32" s="4" t="b">
        <v>0</v>
      </c>
      <c r="M32" s="1" t="s">
        <v>716</v>
      </c>
      <c r="N32" s="1" t="s">
        <v>720</v>
      </c>
    </row>
    <row r="33" spans="1:23">
      <c r="A33" t="s">
        <v>47</v>
      </c>
      <c r="B33" t="s">
        <v>313</v>
      </c>
      <c r="C33" t="s">
        <v>345</v>
      </c>
      <c r="D33" t="s">
        <v>354</v>
      </c>
      <c r="E33" t="s">
        <v>672</v>
      </c>
      <c r="F33" t="s">
        <v>672</v>
      </c>
      <c r="G33" t="s">
        <v>426</v>
      </c>
      <c r="H33" t="s">
        <v>384</v>
      </c>
      <c r="J33" s="4" t="b">
        <v>0</v>
      </c>
      <c r="K33" s="4" t="b">
        <v>0</v>
      </c>
      <c r="M33" s="1" t="s">
        <v>513</v>
      </c>
      <c r="N33" s="1" t="s">
        <v>519</v>
      </c>
    </row>
    <row r="34" spans="1:23">
      <c r="A34" t="s">
        <v>47</v>
      </c>
      <c r="B34" t="s">
        <v>313</v>
      </c>
      <c r="C34" t="s">
        <v>345</v>
      </c>
      <c r="D34" t="s">
        <v>354</v>
      </c>
      <c r="E34" t="s">
        <v>478</v>
      </c>
      <c r="F34" t="s">
        <v>478</v>
      </c>
      <c r="G34" t="s">
        <v>502</v>
      </c>
      <c r="H34" t="s">
        <v>384</v>
      </c>
      <c r="J34" s="4" t="b">
        <v>0</v>
      </c>
      <c r="K34" s="4" t="b">
        <v>0</v>
      </c>
      <c r="M34" s="1" t="s">
        <v>514</v>
      </c>
      <c r="N34" s="1" t="s">
        <v>520</v>
      </c>
    </row>
    <row r="35" spans="1:23">
      <c r="A35" t="s">
        <v>47</v>
      </c>
      <c r="B35" t="s">
        <v>313</v>
      </c>
      <c r="C35" t="s">
        <v>345</v>
      </c>
      <c r="D35" t="s">
        <v>354</v>
      </c>
      <c r="E35" t="s">
        <v>479</v>
      </c>
      <c r="F35" t="s">
        <v>479</v>
      </c>
      <c r="G35" t="s">
        <v>708</v>
      </c>
      <c r="H35" t="s">
        <v>384</v>
      </c>
      <c r="J35" s="4" t="b">
        <v>0</v>
      </c>
      <c r="K35" s="4" t="b">
        <v>0</v>
      </c>
      <c r="M35" s="1" t="s">
        <v>515</v>
      </c>
      <c r="N35" s="1" t="s">
        <v>521</v>
      </c>
    </row>
    <row r="36" spans="1:23">
      <c r="A36" t="s">
        <v>47</v>
      </c>
      <c r="B36" t="s">
        <v>313</v>
      </c>
      <c r="C36" t="s">
        <v>345</v>
      </c>
      <c r="D36" t="s">
        <v>354</v>
      </c>
      <c r="E36" t="s">
        <v>673</v>
      </c>
      <c r="F36" t="s">
        <v>673</v>
      </c>
      <c r="G36" t="s">
        <v>709</v>
      </c>
      <c r="H36" t="s">
        <v>384</v>
      </c>
      <c r="J36" s="4" t="b">
        <v>0</v>
      </c>
      <c r="K36" s="4" t="b">
        <v>0</v>
      </c>
      <c r="M36" s="1" t="s">
        <v>462</v>
      </c>
      <c r="N36" s="1" t="s">
        <v>467</v>
      </c>
    </row>
    <row r="37" spans="1:23">
      <c r="A37" t="s">
        <v>47</v>
      </c>
      <c r="B37" t="s">
        <v>313</v>
      </c>
      <c r="C37" t="s">
        <v>345</v>
      </c>
      <c r="D37" t="s">
        <v>354</v>
      </c>
      <c r="E37" t="s">
        <v>674</v>
      </c>
      <c r="F37" t="s">
        <v>674</v>
      </c>
      <c r="G37" t="s">
        <v>710</v>
      </c>
      <c r="H37" t="s">
        <v>384</v>
      </c>
      <c r="J37" s="4" t="b">
        <v>0</v>
      </c>
      <c r="K37" s="4" t="b">
        <v>0</v>
      </c>
      <c r="M37" s="1" t="s">
        <v>717</v>
      </c>
      <c r="N37" s="1" t="s">
        <v>721</v>
      </c>
    </row>
    <row r="38" spans="1:23">
      <c r="A38" t="s">
        <v>47</v>
      </c>
      <c r="B38" t="s">
        <v>313</v>
      </c>
      <c r="C38" t="s">
        <v>345</v>
      </c>
      <c r="D38" t="s">
        <v>354</v>
      </c>
      <c r="E38" t="s">
        <v>675</v>
      </c>
      <c r="F38" t="s">
        <v>675</v>
      </c>
      <c r="G38" t="s">
        <v>711</v>
      </c>
      <c r="H38" t="s">
        <v>384</v>
      </c>
      <c r="J38" s="4" t="b">
        <v>0</v>
      </c>
      <c r="K38" s="4" t="b">
        <v>0</v>
      </c>
      <c r="M38" s="1" t="s">
        <v>462</v>
      </c>
      <c r="N38" s="1" t="s">
        <v>467</v>
      </c>
    </row>
    <row r="39" spans="1:23">
      <c r="A39" t="s">
        <v>47</v>
      </c>
      <c r="B39" t="s">
        <v>313</v>
      </c>
      <c r="C39" t="s">
        <v>345</v>
      </c>
      <c r="D39" t="s">
        <v>354</v>
      </c>
      <c r="E39" t="s">
        <v>676</v>
      </c>
      <c r="F39" t="s">
        <v>676</v>
      </c>
      <c r="G39" t="s">
        <v>712</v>
      </c>
      <c r="H39" t="s">
        <v>384</v>
      </c>
      <c r="J39" s="4" t="b">
        <v>0</v>
      </c>
      <c r="K39" s="4" t="b">
        <v>0</v>
      </c>
      <c r="M39" s="1" t="s">
        <v>462</v>
      </c>
      <c r="N39" s="1" t="s">
        <v>467</v>
      </c>
    </row>
    <row r="40" spans="1:23">
      <c r="A40" t="s">
        <v>47</v>
      </c>
      <c r="B40" t="s">
        <v>313</v>
      </c>
      <c r="C40" t="s">
        <v>345</v>
      </c>
      <c r="D40" t="s">
        <v>354</v>
      </c>
      <c r="E40" t="s">
        <v>677</v>
      </c>
      <c r="F40" t="s">
        <v>677</v>
      </c>
      <c r="H40" t="s">
        <v>384</v>
      </c>
      <c r="J40" s="4" t="b">
        <v>0</v>
      </c>
      <c r="K40" s="4" t="b">
        <v>0</v>
      </c>
      <c r="W40" t="s">
        <v>531</v>
      </c>
    </row>
    <row r="41" spans="1:23">
      <c r="A41" t="s">
        <v>47</v>
      </c>
      <c r="B41" t="s">
        <v>313</v>
      </c>
      <c r="C41" t="s">
        <v>345</v>
      </c>
      <c r="D41" t="s">
        <v>354</v>
      </c>
      <c r="E41" t="s">
        <v>562</v>
      </c>
      <c r="F41" t="s">
        <v>562</v>
      </c>
      <c r="G41" t="s">
        <v>713</v>
      </c>
      <c r="H41" t="s">
        <v>384</v>
      </c>
      <c r="J41" s="4" t="b">
        <v>0</v>
      </c>
      <c r="K41" s="4" t="b">
        <v>0</v>
      </c>
    </row>
    <row r="42" spans="1:23">
      <c r="A42" t="s">
        <v>47</v>
      </c>
      <c r="B42" t="s">
        <v>313</v>
      </c>
      <c r="C42" t="s">
        <v>345</v>
      </c>
      <c r="D42" t="s">
        <v>354</v>
      </c>
      <c r="E42" t="s">
        <v>486</v>
      </c>
      <c r="F42" t="s">
        <v>486</v>
      </c>
      <c r="G42" t="s">
        <v>508</v>
      </c>
      <c r="H42" t="s">
        <v>384</v>
      </c>
      <c r="J42" s="4" t="b">
        <v>0</v>
      </c>
      <c r="K42" s="4" t="b">
        <v>0</v>
      </c>
      <c r="W42" t="s">
        <v>508</v>
      </c>
    </row>
    <row r="43" spans="1:23">
      <c r="A43" t="s">
        <v>47</v>
      </c>
      <c r="B43" t="s">
        <v>313</v>
      </c>
      <c r="C43" t="s">
        <v>345</v>
      </c>
      <c r="D43" t="s">
        <v>354</v>
      </c>
      <c r="E43" t="s">
        <v>490</v>
      </c>
      <c r="F43" t="s">
        <v>490</v>
      </c>
      <c r="G43" t="s">
        <v>509</v>
      </c>
      <c r="H43" t="s">
        <v>512</v>
      </c>
      <c r="J43" s="4" t="b">
        <v>0</v>
      </c>
      <c r="K43" s="4" t="b">
        <v>0</v>
      </c>
      <c r="V43" s="1" t="s">
        <v>529</v>
      </c>
    </row>
  </sheetData>
  <autoFilter ref="A1:X43"/>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48</v>
      </c>
      <c r="B2" t="s">
        <v>314</v>
      </c>
      <c r="C2" t="s">
        <v>342</v>
      </c>
      <c r="D2" t="s">
        <v>351</v>
      </c>
      <c r="E2" t="s">
        <v>722</v>
      </c>
      <c r="F2" t="s">
        <v>722</v>
      </c>
      <c r="G2" t="s">
        <v>314</v>
      </c>
      <c r="H2" t="s">
        <v>384</v>
      </c>
      <c r="J2" s="4" t="b">
        <v>0</v>
      </c>
      <c r="K2" s="4" t="b">
        <v>0</v>
      </c>
      <c r="M2" s="1" t="s">
        <v>431</v>
      </c>
      <c r="N2" s="1" t="s">
        <v>435</v>
      </c>
    </row>
    <row r="3" spans="1:24">
      <c r="A3" t="s">
        <v>48</v>
      </c>
      <c r="B3" t="s">
        <v>314</v>
      </c>
      <c r="C3" t="s">
        <v>342</v>
      </c>
      <c r="D3" t="s">
        <v>351</v>
      </c>
      <c r="E3" t="s">
        <v>723</v>
      </c>
      <c r="F3" t="s">
        <v>723</v>
      </c>
      <c r="G3" t="s">
        <v>398</v>
      </c>
      <c r="H3" t="s">
        <v>392</v>
      </c>
      <c r="J3" s="4" t="b">
        <v>0</v>
      </c>
      <c r="K3" s="4" t="b">
        <v>0</v>
      </c>
      <c r="Q3">
        <v>0</v>
      </c>
    </row>
  </sheetData>
  <autoFilter ref="A1:X3"/>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49</v>
      </c>
      <c r="B2" t="s">
        <v>315</v>
      </c>
      <c r="C2" t="s">
        <v>340</v>
      </c>
      <c r="D2" t="s">
        <v>349</v>
      </c>
      <c r="E2" t="s">
        <v>724</v>
      </c>
      <c r="F2" t="s">
        <v>724</v>
      </c>
      <c r="G2" t="s">
        <v>727</v>
      </c>
      <c r="H2" t="s">
        <v>392</v>
      </c>
      <c r="J2" s="4" t="b">
        <v>0</v>
      </c>
      <c r="K2" s="4" t="b">
        <v>0</v>
      </c>
    </row>
    <row r="3" spans="1:24">
      <c r="A3" t="s">
        <v>49</v>
      </c>
      <c r="B3" t="s">
        <v>315</v>
      </c>
      <c r="C3" t="s">
        <v>340</v>
      </c>
      <c r="D3" t="s">
        <v>349</v>
      </c>
      <c r="E3" t="s">
        <v>725</v>
      </c>
      <c r="F3" t="s">
        <v>725</v>
      </c>
      <c r="G3" t="s">
        <v>728</v>
      </c>
      <c r="H3" t="s">
        <v>392</v>
      </c>
      <c r="J3" s="4" t="b">
        <v>0</v>
      </c>
      <c r="K3" s="4" t="b">
        <v>0</v>
      </c>
    </row>
    <row r="4" spans="1:24">
      <c r="A4" t="s">
        <v>49</v>
      </c>
      <c r="B4" t="s">
        <v>315</v>
      </c>
      <c r="C4" t="s">
        <v>340</v>
      </c>
      <c r="D4" t="s">
        <v>349</v>
      </c>
      <c r="E4" t="s">
        <v>562</v>
      </c>
      <c r="F4" t="s">
        <v>562</v>
      </c>
      <c r="G4" t="s">
        <v>569</v>
      </c>
      <c r="H4" t="s">
        <v>384</v>
      </c>
      <c r="J4" s="4" t="b">
        <v>0</v>
      </c>
      <c r="K4" s="4" t="b">
        <v>0</v>
      </c>
    </row>
    <row r="5" spans="1:24">
      <c r="A5" t="s">
        <v>49</v>
      </c>
      <c r="B5" t="s">
        <v>315</v>
      </c>
      <c r="C5" t="s">
        <v>340</v>
      </c>
      <c r="D5" t="s">
        <v>349</v>
      </c>
      <c r="E5" t="s">
        <v>726</v>
      </c>
      <c r="F5" t="s">
        <v>726</v>
      </c>
      <c r="G5" t="s">
        <v>729</v>
      </c>
      <c r="H5" t="s">
        <v>392</v>
      </c>
      <c r="J5" s="4" t="b">
        <v>0</v>
      </c>
      <c r="K5" s="4" t="b">
        <v>0</v>
      </c>
    </row>
    <row r="6" spans="1:24">
      <c r="A6" t="s">
        <v>49</v>
      </c>
      <c r="B6" t="s">
        <v>315</v>
      </c>
      <c r="C6" t="s">
        <v>340</v>
      </c>
      <c r="D6" t="s">
        <v>349</v>
      </c>
      <c r="E6" t="s">
        <v>558</v>
      </c>
      <c r="F6" t="s">
        <v>558</v>
      </c>
      <c r="G6" t="s">
        <v>565</v>
      </c>
      <c r="H6" t="s">
        <v>384</v>
      </c>
      <c r="J6" s="4" t="b">
        <v>0</v>
      </c>
      <c r="K6" s="4" t="b">
        <v>0</v>
      </c>
    </row>
    <row r="7" spans="1:24">
      <c r="A7" t="s">
        <v>49</v>
      </c>
      <c r="B7" t="s">
        <v>315</v>
      </c>
      <c r="C7" t="s">
        <v>340</v>
      </c>
      <c r="D7" t="s">
        <v>349</v>
      </c>
      <c r="E7" t="s">
        <v>559</v>
      </c>
      <c r="F7" t="s">
        <v>559</v>
      </c>
      <c r="G7" t="s">
        <v>566</v>
      </c>
      <c r="H7" t="s">
        <v>392</v>
      </c>
      <c r="J7" s="4" t="b">
        <v>0</v>
      </c>
      <c r="K7" s="4" t="b">
        <v>0</v>
      </c>
    </row>
  </sheetData>
  <autoFilter ref="A1:X7"/>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50</v>
      </c>
      <c r="B2" t="s">
        <v>316</v>
      </c>
      <c r="C2" t="s">
        <v>340</v>
      </c>
      <c r="D2" t="s">
        <v>349</v>
      </c>
      <c r="E2" t="s">
        <v>558</v>
      </c>
      <c r="F2" t="s">
        <v>558</v>
      </c>
      <c r="G2" t="s">
        <v>565</v>
      </c>
      <c r="H2" t="s">
        <v>384</v>
      </c>
      <c r="J2" s="4" t="b">
        <v>0</v>
      </c>
      <c r="K2" s="4" t="b">
        <v>0</v>
      </c>
    </row>
    <row r="3" spans="1:24">
      <c r="A3" t="s">
        <v>50</v>
      </c>
      <c r="B3" t="s">
        <v>316</v>
      </c>
      <c r="C3" t="s">
        <v>340</v>
      </c>
      <c r="D3" t="s">
        <v>349</v>
      </c>
      <c r="E3" t="s">
        <v>730</v>
      </c>
      <c r="F3" t="s">
        <v>730</v>
      </c>
      <c r="G3" t="s">
        <v>732</v>
      </c>
      <c r="H3" t="s">
        <v>392</v>
      </c>
      <c r="J3" s="4" t="b">
        <v>0</v>
      </c>
      <c r="K3" s="4" t="b">
        <v>0</v>
      </c>
    </row>
    <row r="4" spans="1:24">
      <c r="A4" t="s">
        <v>50</v>
      </c>
      <c r="B4" t="s">
        <v>316</v>
      </c>
      <c r="C4" t="s">
        <v>340</v>
      </c>
      <c r="D4" t="s">
        <v>349</v>
      </c>
      <c r="E4" t="s">
        <v>731</v>
      </c>
      <c r="F4" t="s">
        <v>731</v>
      </c>
      <c r="G4" t="s">
        <v>733</v>
      </c>
      <c r="H4" t="s">
        <v>392</v>
      </c>
      <c r="J4" s="4" t="b">
        <v>0</v>
      </c>
      <c r="K4" s="4" t="b">
        <v>0</v>
      </c>
    </row>
    <row r="5" spans="1:24">
      <c r="A5" t="s">
        <v>50</v>
      </c>
      <c r="B5" t="s">
        <v>316</v>
      </c>
      <c r="C5" t="s">
        <v>340</v>
      </c>
      <c r="D5" t="s">
        <v>349</v>
      </c>
      <c r="E5" t="s">
        <v>559</v>
      </c>
      <c r="F5" t="s">
        <v>559</v>
      </c>
      <c r="G5" t="s">
        <v>566</v>
      </c>
      <c r="H5" t="s">
        <v>392</v>
      </c>
      <c r="J5" s="4" t="b">
        <v>0</v>
      </c>
      <c r="K5" s="4" t="b">
        <v>0</v>
      </c>
    </row>
  </sheetData>
  <autoFilter ref="A1:X5"/>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51</v>
      </c>
      <c r="B2" t="s">
        <v>317</v>
      </c>
      <c r="C2" t="s">
        <v>340</v>
      </c>
      <c r="D2" t="s">
        <v>349</v>
      </c>
      <c r="E2" t="s">
        <v>558</v>
      </c>
      <c r="F2" t="s">
        <v>558</v>
      </c>
      <c r="G2" t="s">
        <v>565</v>
      </c>
      <c r="H2" t="s">
        <v>384</v>
      </c>
      <c r="J2" s="4" t="b">
        <v>0</v>
      </c>
      <c r="K2" s="4" t="b">
        <v>0</v>
      </c>
    </row>
    <row r="3" spans="1:24">
      <c r="A3" t="s">
        <v>51</v>
      </c>
      <c r="B3" t="s">
        <v>317</v>
      </c>
      <c r="C3" t="s">
        <v>340</v>
      </c>
      <c r="D3" t="s">
        <v>349</v>
      </c>
      <c r="E3" t="s">
        <v>562</v>
      </c>
      <c r="F3" t="s">
        <v>562</v>
      </c>
      <c r="G3" t="s">
        <v>569</v>
      </c>
      <c r="H3" t="s">
        <v>384</v>
      </c>
      <c r="J3" s="4" t="b">
        <v>0</v>
      </c>
      <c r="K3" s="4" t="b">
        <v>0</v>
      </c>
    </row>
    <row r="4" spans="1:24">
      <c r="A4" t="s">
        <v>51</v>
      </c>
      <c r="B4" t="s">
        <v>317</v>
      </c>
      <c r="C4" t="s">
        <v>340</v>
      </c>
      <c r="D4" t="s">
        <v>349</v>
      </c>
      <c r="E4" t="s">
        <v>734</v>
      </c>
      <c r="F4" t="s">
        <v>734</v>
      </c>
      <c r="G4" t="s">
        <v>727</v>
      </c>
      <c r="H4" t="s">
        <v>392</v>
      </c>
      <c r="J4" s="4" t="b">
        <v>0</v>
      </c>
      <c r="K4" s="4" t="b">
        <v>0</v>
      </c>
    </row>
    <row r="5" spans="1:24">
      <c r="A5" t="s">
        <v>51</v>
      </c>
      <c r="B5" t="s">
        <v>317</v>
      </c>
      <c r="C5" t="s">
        <v>340</v>
      </c>
      <c r="D5" t="s">
        <v>349</v>
      </c>
      <c r="E5" t="s">
        <v>731</v>
      </c>
      <c r="F5" t="s">
        <v>731</v>
      </c>
      <c r="G5" t="s">
        <v>728</v>
      </c>
      <c r="H5" t="s">
        <v>392</v>
      </c>
      <c r="J5" s="4" t="b">
        <v>0</v>
      </c>
      <c r="K5" s="4" t="b">
        <v>0</v>
      </c>
    </row>
    <row r="6" spans="1:24">
      <c r="A6" t="s">
        <v>51</v>
      </c>
      <c r="B6" t="s">
        <v>317</v>
      </c>
      <c r="C6" t="s">
        <v>340</v>
      </c>
      <c r="D6" t="s">
        <v>349</v>
      </c>
      <c r="E6" t="s">
        <v>559</v>
      </c>
      <c r="F6" t="s">
        <v>559</v>
      </c>
      <c r="G6" t="s">
        <v>566</v>
      </c>
      <c r="H6" t="s">
        <v>392</v>
      </c>
      <c r="J6" s="4" t="b">
        <v>0</v>
      </c>
      <c r="K6" s="4" t="b">
        <v>0</v>
      </c>
    </row>
  </sheetData>
  <autoFilter ref="A1:X6"/>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52</v>
      </c>
      <c r="B2" t="s">
        <v>318</v>
      </c>
      <c r="C2" t="s">
        <v>343</v>
      </c>
      <c r="D2" t="s">
        <v>352</v>
      </c>
      <c r="E2" t="s">
        <v>735</v>
      </c>
      <c r="F2" t="s">
        <v>735</v>
      </c>
      <c r="G2" t="s">
        <v>407</v>
      </c>
      <c r="H2" t="s">
        <v>392</v>
      </c>
      <c r="J2" s="4" t="b">
        <v>0</v>
      </c>
      <c r="K2" s="4" t="b">
        <v>0</v>
      </c>
      <c r="Q2">
        <v>0</v>
      </c>
    </row>
    <row r="3" spans="1:24">
      <c r="A3" t="s">
        <v>52</v>
      </c>
      <c r="B3" t="s">
        <v>318</v>
      </c>
      <c r="C3" t="s">
        <v>343</v>
      </c>
      <c r="D3" t="s">
        <v>352</v>
      </c>
      <c r="E3" t="s">
        <v>736</v>
      </c>
      <c r="F3" t="s">
        <v>736</v>
      </c>
      <c r="J3" s="4" t="b">
        <v>0</v>
      </c>
      <c r="K3" s="4" t="b">
        <v>0</v>
      </c>
      <c r="W3" t="s">
        <v>736</v>
      </c>
    </row>
    <row r="4" spans="1:24">
      <c r="A4" t="s">
        <v>52</v>
      </c>
      <c r="B4" t="s">
        <v>318</v>
      </c>
      <c r="C4" t="s">
        <v>343</v>
      </c>
      <c r="D4" t="s">
        <v>352</v>
      </c>
      <c r="E4" t="s">
        <v>737</v>
      </c>
      <c r="F4" t="s">
        <v>737</v>
      </c>
      <c r="G4" t="s">
        <v>408</v>
      </c>
      <c r="H4" t="s">
        <v>384</v>
      </c>
      <c r="J4" s="4" t="b">
        <v>0</v>
      </c>
      <c r="K4" s="4" t="b">
        <v>0</v>
      </c>
      <c r="M4" s="1" t="s">
        <v>412</v>
      </c>
      <c r="N4" s="1" t="s">
        <v>415</v>
      </c>
    </row>
    <row r="5" spans="1:24">
      <c r="A5" t="s">
        <v>52</v>
      </c>
      <c r="B5" t="s">
        <v>318</v>
      </c>
      <c r="C5" t="s">
        <v>343</v>
      </c>
      <c r="D5" t="s">
        <v>352</v>
      </c>
      <c r="E5" t="s">
        <v>738</v>
      </c>
      <c r="F5" t="s">
        <v>738</v>
      </c>
      <c r="G5" t="s">
        <v>741</v>
      </c>
      <c r="H5" t="s">
        <v>384</v>
      </c>
      <c r="J5" s="4" t="b">
        <v>0</v>
      </c>
      <c r="K5" s="4" t="b">
        <v>0</v>
      </c>
      <c r="M5" s="1" t="s">
        <v>743</v>
      </c>
      <c r="N5" s="1" t="s">
        <v>745</v>
      </c>
    </row>
    <row r="6" spans="1:24">
      <c r="A6" t="s">
        <v>52</v>
      </c>
      <c r="B6" t="s">
        <v>318</v>
      </c>
      <c r="C6" t="s">
        <v>343</v>
      </c>
      <c r="D6" t="s">
        <v>352</v>
      </c>
      <c r="E6" t="s">
        <v>739</v>
      </c>
      <c r="F6" t="s">
        <v>739</v>
      </c>
      <c r="G6" t="s">
        <v>742</v>
      </c>
      <c r="H6" t="s">
        <v>384</v>
      </c>
      <c r="J6" s="4" t="b">
        <v>0</v>
      </c>
      <c r="K6" s="4" t="b">
        <v>0</v>
      </c>
      <c r="M6" s="1" t="s">
        <v>744</v>
      </c>
      <c r="N6" s="1" t="s">
        <v>746</v>
      </c>
    </row>
    <row r="7" spans="1:24">
      <c r="A7" t="s">
        <v>52</v>
      </c>
      <c r="B7" t="s">
        <v>318</v>
      </c>
      <c r="C7" t="s">
        <v>343</v>
      </c>
      <c r="D7" t="s">
        <v>352</v>
      </c>
      <c r="E7" t="s">
        <v>740</v>
      </c>
      <c r="F7" t="s">
        <v>740</v>
      </c>
      <c r="G7" t="s">
        <v>617</v>
      </c>
      <c r="H7" t="s">
        <v>384</v>
      </c>
      <c r="J7" s="4" t="b">
        <v>0</v>
      </c>
      <c r="K7" s="4" t="b">
        <v>0</v>
      </c>
      <c r="M7" s="1" t="s">
        <v>619</v>
      </c>
      <c r="N7" s="1" t="s">
        <v>621</v>
      </c>
    </row>
  </sheetData>
  <autoFilter ref="A1:X7"/>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53</v>
      </c>
      <c r="B2" t="s">
        <v>319</v>
      </c>
      <c r="C2" t="s">
        <v>343</v>
      </c>
      <c r="D2" t="s">
        <v>352</v>
      </c>
      <c r="E2" t="s">
        <v>747</v>
      </c>
      <c r="F2" t="s">
        <v>747</v>
      </c>
      <c r="G2" t="s">
        <v>407</v>
      </c>
      <c r="H2" t="s">
        <v>392</v>
      </c>
      <c r="J2" s="4" t="b">
        <v>0</v>
      </c>
      <c r="K2" s="4" t="b">
        <v>0</v>
      </c>
      <c r="Q2">
        <v>0</v>
      </c>
    </row>
    <row r="3" spans="1:24">
      <c r="A3" t="s">
        <v>53</v>
      </c>
      <c r="B3" t="s">
        <v>319</v>
      </c>
      <c r="C3" t="s">
        <v>343</v>
      </c>
      <c r="D3" t="s">
        <v>352</v>
      </c>
      <c r="E3" t="s">
        <v>748</v>
      </c>
      <c r="F3" t="s">
        <v>748</v>
      </c>
      <c r="J3" s="4" t="b">
        <v>0</v>
      </c>
      <c r="K3" s="4" t="b">
        <v>0</v>
      </c>
      <c r="W3" t="s">
        <v>748</v>
      </c>
    </row>
    <row r="4" spans="1:24">
      <c r="A4" t="s">
        <v>53</v>
      </c>
      <c r="B4" t="s">
        <v>319</v>
      </c>
      <c r="C4" t="s">
        <v>343</v>
      </c>
      <c r="D4" t="s">
        <v>352</v>
      </c>
      <c r="E4" t="s">
        <v>749</v>
      </c>
      <c r="F4" t="s">
        <v>749</v>
      </c>
      <c r="G4" t="s">
        <v>408</v>
      </c>
      <c r="H4" t="s">
        <v>384</v>
      </c>
      <c r="J4" s="4" t="b">
        <v>0</v>
      </c>
      <c r="K4" s="4" t="b">
        <v>0</v>
      </c>
      <c r="M4" s="1" t="s">
        <v>412</v>
      </c>
      <c r="N4" s="1" t="s">
        <v>415</v>
      </c>
    </row>
    <row r="5" spans="1:24">
      <c r="A5" t="s">
        <v>53</v>
      </c>
      <c r="B5" t="s">
        <v>319</v>
      </c>
      <c r="C5" t="s">
        <v>343</v>
      </c>
      <c r="D5" t="s">
        <v>352</v>
      </c>
      <c r="E5" t="s">
        <v>750</v>
      </c>
      <c r="F5" t="s">
        <v>750</v>
      </c>
      <c r="J5" s="4" t="b">
        <v>0</v>
      </c>
      <c r="K5" s="4" t="b">
        <v>0</v>
      </c>
      <c r="W5" t="s">
        <v>750</v>
      </c>
    </row>
    <row r="6" spans="1:24">
      <c r="A6" t="s">
        <v>53</v>
      </c>
      <c r="B6" t="s">
        <v>319</v>
      </c>
      <c r="C6" t="s">
        <v>343</v>
      </c>
      <c r="D6" t="s">
        <v>352</v>
      </c>
      <c r="E6" t="s">
        <v>751</v>
      </c>
      <c r="F6" t="s">
        <v>751</v>
      </c>
      <c r="G6" t="s">
        <v>752</v>
      </c>
      <c r="H6" t="s">
        <v>392</v>
      </c>
      <c r="J6" s="4" t="b">
        <v>0</v>
      </c>
      <c r="K6" s="4" t="b">
        <v>0</v>
      </c>
      <c r="Q6">
        <v>0</v>
      </c>
    </row>
    <row r="7" spans="1:24">
      <c r="A7" t="s">
        <v>53</v>
      </c>
      <c r="B7" t="s">
        <v>319</v>
      </c>
      <c r="C7" t="s">
        <v>343</v>
      </c>
      <c r="D7" t="s">
        <v>352</v>
      </c>
      <c r="E7" t="s">
        <v>740</v>
      </c>
      <c r="F7" t="s">
        <v>740</v>
      </c>
      <c r="G7" t="s">
        <v>617</v>
      </c>
      <c r="H7" t="s">
        <v>384</v>
      </c>
      <c r="J7" s="4" t="b">
        <v>0</v>
      </c>
      <c r="K7" s="4" t="b">
        <v>0</v>
      </c>
      <c r="M7" s="1" t="s">
        <v>619</v>
      </c>
      <c r="N7" s="1" t="s">
        <v>621</v>
      </c>
    </row>
  </sheetData>
  <autoFilter ref="A1:X7"/>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54</v>
      </c>
      <c r="B2" t="s">
        <v>320</v>
      </c>
      <c r="C2" t="s">
        <v>342</v>
      </c>
      <c r="D2" t="s">
        <v>351</v>
      </c>
      <c r="E2" t="s">
        <v>753</v>
      </c>
      <c r="F2" t="s">
        <v>753</v>
      </c>
      <c r="G2" t="s">
        <v>398</v>
      </c>
      <c r="H2" t="s">
        <v>392</v>
      </c>
      <c r="J2" s="4" t="b">
        <v>0</v>
      </c>
      <c r="K2" s="4" t="b">
        <v>0</v>
      </c>
      <c r="Q2">
        <v>0</v>
      </c>
    </row>
  </sheetData>
  <autoFilter ref="A1:X2"/>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55</v>
      </c>
      <c r="B2" t="s">
        <v>321</v>
      </c>
      <c r="C2" t="s">
        <v>342</v>
      </c>
      <c r="D2" t="s">
        <v>351</v>
      </c>
      <c r="E2" t="s">
        <v>581</v>
      </c>
      <c r="F2" t="s">
        <v>581</v>
      </c>
      <c r="G2" t="s">
        <v>398</v>
      </c>
      <c r="H2" t="s">
        <v>392</v>
      </c>
      <c r="J2" s="4" t="b">
        <v>0</v>
      </c>
      <c r="K2" s="4" t="b">
        <v>0</v>
      </c>
      <c r="Q2">
        <v>0</v>
      </c>
    </row>
  </sheetData>
  <autoFilter ref="A1:X2"/>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56</v>
      </c>
      <c r="B2" t="s">
        <v>322</v>
      </c>
      <c r="C2" t="s">
        <v>344</v>
      </c>
      <c r="D2" t="s">
        <v>353</v>
      </c>
      <c r="E2" t="s">
        <v>754</v>
      </c>
      <c r="F2" t="s">
        <v>754</v>
      </c>
      <c r="G2" t="s">
        <v>450</v>
      </c>
      <c r="H2" t="s">
        <v>384</v>
      </c>
      <c r="J2" s="4" t="b">
        <v>0</v>
      </c>
      <c r="K2" s="4" t="b">
        <v>0</v>
      </c>
    </row>
    <row r="3" spans="1:24">
      <c r="A3" t="s">
        <v>56</v>
      </c>
      <c r="B3" t="s">
        <v>322</v>
      </c>
      <c r="C3" t="s">
        <v>344</v>
      </c>
      <c r="D3" t="s">
        <v>353</v>
      </c>
      <c r="E3" t="s">
        <v>755</v>
      </c>
      <c r="F3" t="s">
        <v>755</v>
      </c>
      <c r="G3" t="s">
        <v>768</v>
      </c>
      <c r="H3" t="s">
        <v>384</v>
      </c>
      <c r="J3" s="4" t="b">
        <v>0</v>
      </c>
      <c r="K3" s="4" t="b">
        <v>0</v>
      </c>
      <c r="M3" s="1" t="s">
        <v>775</v>
      </c>
      <c r="N3" s="1" t="s">
        <v>779</v>
      </c>
    </row>
    <row r="4" spans="1:24">
      <c r="A4" t="s">
        <v>56</v>
      </c>
      <c r="B4" t="s">
        <v>322</v>
      </c>
      <c r="C4" t="s">
        <v>344</v>
      </c>
      <c r="D4" t="s">
        <v>353</v>
      </c>
      <c r="E4" t="s">
        <v>756</v>
      </c>
      <c r="F4" t="s">
        <v>756</v>
      </c>
      <c r="G4" t="s">
        <v>451</v>
      </c>
      <c r="H4" t="s">
        <v>384</v>
      </c>
      <c r="J4" s="4" t="b">
        <v>0</v>
      </c>
      <c r="K4" s="4" t="b">
        <v>0</v>
      </c>
      <c r="M4" s="1" t="s">
        <v>412</v>
      </c>
      <c r="N4" s="1" t="s">
        <v>415</v>
      </c>
    </row>
    <row r="5" spans="1:24">
      <c r="A5" t="s">
        <v>56</v>
      </c>
      <c r="B5" t="s">
        <v>322</v>
      </c>
      <c r="C5" t="s">
        <v>344</v>
      </c>
      <c r="D5" t="s">
        <v>353</v>
      </c>
      <c r="E5" t="s">
        <v>757</v>
      </c>
      <c r="F5" t="s">
        <v>757</v>
      </c>
      <c r="G5" t="s">
        <v>769</v>
      </c>
      <c r="H5" t="s">
        <v>384</v>
      </c>
      <c r="J5" s="4" t="b">
        <v>0</v>
      </c>
      <c r="K5" s="4" t="b">
        <v>0</v>
      </c>
      <c r="M5" s="1" t="s">
        <v>776</v>
      </c>
      <c r="N5" s="1" t="s">
        <v>780</v>
      </c>
    </row>
    <row r="6" spans="1:24">
      <c r="A6" t="s">
        <v>56</v>
      </c>
      <c r="B6" t="s">
        <v>322</v>
      </c>
      <c r="C6" t="s">
        <v>344</v>
      </c>
      <c r="D6" t="s">
        <v>353</v>
      </c>
      <c r="E6" t="s">
        <v>758</v>
      </c>
      <c r="F6" t="s">
        <v>758</v>
      </c>
      <c r="G6" t="s">
        <v>770</v>
      </c>
      <c r="H6" t="s">
        <v>392</v>
      </c>
      <c r="J6" s="4" t="b">
        <v>0</v>
      </c>
      <c r="K6" s="4" t="b">
        <v>0</v>
      </c>
      <c r="Q6">
        <v>0</v>
      </c>
    </row>
    <row r="7" spans="1:24">
      <c r="A7" t="s">
        <v>56</v>
      </c>
      <c r="B7" t="s">
        <v>322</v>
      </c>
      <c r="C7" t="s">
        <v>344</v>
      </c>
      <c r="D7" t="s">
        <v>353</v>
      </c>
      <c r="E7" t="s">
        <v>759</v>
      </c>
      <c r="F7" t="s">
        <v>759</v>
      </c>
      <c r="G7" t="s">
        <v>771</v>
      </c>
      <c r="H7" t="s">
        <v>384</v>
      </c>
      <c r="J7" s="4" t="b">
        <v>0</v>
      </c>
      <c r="K7" s="4" t="b">
        <v>0</v>
      </c>
      <c r="M7" s="1" t="s">
        <v>777</v>
      </c>
      <c r="N7" s="1" t="s">
        <v>781</v>
      </c>
    </row>
    <row r="8" spans="1:24">
      <c r="A8" t="s">
        <v>56</v>
      </c>
      <c r="B8" t="s">
        <v>322</v>
      </c>
      <c r="C8" t="s">
        <v>344</v>
      </c>
      <c r="D8" t="s">
        <v>353</v>
      </c>
      <c r="E8" t="s">
        <v>760</v>
      </c>
      <c r="F8" t="s">
        <v>760</v>
      </c>
      <c r="G8" t="s">
        <v>453</v>
      </c>
      <c r="H8" t="s">
        <v>392</v>
      </c>
      <c r="J8" s="4" t="b">
        <v>0</v>
      </c>
      <c r="K8" s="4" t="b">
        <v>0</v>
      </c>
      <c r="Q8">
        <v>0</v>
      </c>
    </row>
    <row r="9" spans="1:24">
      <c r="A9" t="s">
        <v>56</v>
      </c>
      <c r="B9" t="s">
        <v>322</v>
      </c>
      <c r="C9" t="s">
        <v>344</v>
      </c>
      <c r="D9" t="s">
        <v>353</v>
      </c>
      <c r="E9" t="s">
        <v>761</v>
      </c>
      <c r="F9" t="s">
        <v>761</v>
      </c>
      <c r="J9" s="4" t="b">
        <v>0</v>
      </c>
      <c r="K9" s="4" t="b">
        <v>0</v>
      </c>
      <c r="W9" t="s">
        <v>761</v>
      </c>
    </row>
    <row r="10" spans="1:24">
      <c r="A10" t="s">
        <v>56</v>
      </c>
      <c r="B10" t="s">
        <v>322</v>
      </c>
      <c r="C10" t="s">
        <v>344</v>
      </c>
      <c r="D10" t="s">
        <v>353</v>
      </c>
      <c r="E10" t="s">
        <v>762</v>
      </c>
      <c r="F10" t="s">
        <v>762</v>
      </c>
      <c r="G10" t="s">
        <v>772</v>
      </c>
      <c r="H10" t="s">
        <v>392</v>
      </c>
      <c r="J10" s="4" t="b">
        <v>0</v>
      </c>
      <c r="K10" s="4" t="b">
        <v>0</v>
      </c>
      <c r="Q10">
        <v>0</v>
      </c>
    </row>
    <row r="11" spans="1:24">
      <c r="A11" t="s">
        <v>56</v>
      </c>
      <c r="B11" t="s">
        <v>322</v>
      </c>
      <c r="C11" t="s">
        <v>344</v>
      </c>
      <c r="D11" t="s">
        <v>353</v>
      </c>
      <c r="E11" t="s">
        <v>763</v>
      </c>
      <c r="F11" t="s">
        <v>763</v>
      </c>
      <c r="G11" t="s">
        <v>773</v>
      </c>
      <c r="H11" t="s">
        <v>384</v>
      </c>
      <c r="J11" s="4" t="b">
        <v>0</v>
      </c>
      <c r="K11" s="4" t="b">
        <v>0</v>
      </c>
      <c r="M11" s="1" t="s">
        <v>778</v>
      </c>
      <c r="N11" s="1" t="s">
        <v>782</v>
      </c>
    </row>
    <row r="12" spans="1:24">
      <c r="A12" t="s">
        <v>56</v>
      </c>
      <c r="B12" t="s">
        <v>322</v>
      </c>
      <c r="C12" t="s">
        <v>344</v>
      </c>
      <c r="D12" t="s">
        <v>353</v>
      </c>
      <c r="E12" t="s">
        <v>764</v>
      </c>
      <c r="F12" t="s">
        <v>764</v>
      </c>
      <c r="G12" t="s">
        <v>774</v>
      </c>
      <c r="H12" t="s">
        <v>384</v>
      </c>
      <c r="J12" s="4" t="b">
        <v>0</v>
      </c>
      <c r="K12" s="4" t="b">
        <v>0</v>
      </c>
      <c r="M12" s="1" t="s">
        <v>464</v>
      </c>
      <c r="N12" s="1" t="s">
        <v>469</v>
      </c>
    </row>
    <row r="13" spans="1:24">
      <c r="A13" t="s">
        <v>56</v>
      </c>
      <c r="B13" t="s">
        <v>322</v>
      </c>
      <c r="C13" t="s">
        <v>344</v>
      </c>
      <c r="D13" t="s">
        <v>353</v>
      </c>
      <c r="E13" t="s">
        <v>765</v>
      </c>
      <c r="F13" t="s">
        <v>765</v>
      </c>
      <c r="G13" t="s">
        <v>454</v>
      </c>
      <c r="H13" t="s">
        <v>384</v>
      </c>
      <c r="J13" s="4" t="b">
        <v>0</v>
      </c>
      <c r="K13" s="4" t="b">
        <v>0</v>
      </c>
      <c r="M13" s="1" t="s">
        <v>461</v>
      </c>
      <c r="N13" s="1" t="s">
        <v>466</v>
      </c>
    </row>
    <row r="14" spans="1:24">
      <c r="A14" t="s">
        <v>56</v>
      </c>
      <c r="B14" t="s">
        <v>322</v>
      </c>
      <c r="C14" t="s">
        <v>344</v>
      </c>
      <c r="D14" t="s">
        <v>353</v>
      </c>
      <c r="E14" t="s">
        <v>766</v>
      </c>
      <c r="F14" t="s">
        <v>766</v>
      </c>
      <c r="G14" t="s">
        <v>455</v>
      </c>
      <c r="H14" t="s">
        <v>384</v>
      </c>
      <c r="J14" s="4" t="b">
        <v>0</v>
      </c>
      <c r="K14" s="4" t="b">
        <v>0</v>
      </c>
      <c r="M14" s="1" t="s">
        <v>462</v>
      </c>
      <c r="N14" s="1" t="s">
        <v>467</v>
      </c>
    </row>
    <row r="15" spans="1:24">
      <c r="A15" t="s">
        <v>56</v>
      </c>
      <c r="B15" t="s">
        <v>322</v>
      </c>
      <c r="C15" t="s">
        <v>344</v>
      </c>
      <c r="D15" t="s">
        <v>353</v>
      </c>
      <c r="E15" t="s">
        <v>767</v>
      </c>
      <c r="F15" t="s">
        <v>767</v>
      </c>
      <c r="G15" t="s">
        <v>459</v>
      </c>
      <c r="H15" t="s">
        <v>384</v>
      </c>
      <c r="J15" s="4" t="b">
        <v>0</v>
      </c>
      <c r="K15" s="4" t="b">
        <v>0</v>
      </c>
    </row>
  </sheetData>
  <autoFilter ref="A1:X15"/>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57</v>
      </c>
      <c r="B2" t="s">
        <v>323</v>
      </c>
      <c r="C2" t="s">
        <v>344</v>
      </c>
      <c r="D2" t="s">
        <v>353</v>
      </c>
      <c r="E2" t="s">
        <v>783</v>
      </c>
      <c r="F2" t="s">
        <v>783</v>
      </c>
      <c r="G2" t="s">
        <v>450</v>
      </c>
      <c r="H2" t="s">
        <v>384</v>
      </c>
      <c r="J2" s="4" t="b">
        <v>0</v>
      </c>
      <c r="K2" s="4" t="b">
        <v>0</v>
      </c>
    </row>
    <row r="3" spans="1:24">
      <c r="A3" t="s">
        <v>57</v>
      </c>
      <c r="B3" t="s">
        <v>323</v>
      </c>
      <c r="C3" t="s">
        <v>344</v>
      </c>
      <c r="D3" t="s">
        <v>353</v>
      </c>
      <c r="E3" t="s">
        <v>784</v>
      </c>
      <c r="F3" t="s">
        <v>784</v>
      </c>
      <c r="G3" t="s">
        <v>768</v>
      </c>
      <c r="H3" t="s">
        <v>384</v>
      </c>
      <c r="J3" s="4" t="b">
        <v>0</v>
      </c>
      <c r="K3" s="4" t="b">
        <v>0</v>
      </c>
      <c r="M3" s="1" t="s">
        <v>775</v>
      </c>
      <c r="N3" s="1" t="s">
        <v>779</v>
      </c>
    </row>
    <row r="4" spans="1:24">
      <c r="A4" t="s">
        <v>57</v>
      </c>
      <c r="B4" t="s">
        <v>323</v>
      </c>
      <c r="C4" t="s">
        <v>344</v>
      </c>
      <c r="D4" t="s">
        <v>353</v>
      </c>
      <c r="E4" t="s">
        <v>785</v>
      </c>
      <c r="F4" t="s">
        <v>785</v>
      </c>
      <c r="G4" t="s">
        <v>451</v>
      </c>
      <c r="H4" t="s">
        <v>384</v>
      </c>
      <c r="J4" s="4" t="b">
        <v>0</v>
      </c>
      <c r="K4" s="4" t="b">
        <v>0</v>
      </c>
      <c r="M4" s="1" t="s">
        <v>412</v>
      </c>
      <c r="N4" s="1" t="s">
        <v>415</v>
      </c>
    </row>
    <row r="5" spans="1:24">
      <c r="A5" t="s">
        <v>57</v>
      </c>
      <c r="B5" t="s">
        <v>323</v>
      </c>
      <c r="C5" t="s">
        <v>344</v>
      </c>
      <c r="D5" t="s">
        <v>353</v>
      </c>
      <c r="E5" t="s">
        <v>786</v>
      </c>
      <c r="F5" t="s">
        <v>786</v>
      </c>
      <c r="G5" t="s">
        <v>770</v>
      </c>
      <c r="H5" t="s">
        <v>392</v>
      </c>
      <c r="J5" s="4" t="b">
        <v>0</v>
      </c>
      <c r="K5" s="4" t="b">
        <v>0</v>
      </c>
      <c r="Q5">
        <v>0</v>
      </c>
    </row>
    <row r="6" spans="1:24">
      <c r="A6" t="s">
        <v>57</v>
      </c>
      <c r="B6" t="s">
        <v>323</v>
      </c>
      <c r="C6" t="s">
        <v>344</v>
      </c>
      <c r="D6" t="s">
        <v>353</v>
      </c>
      <c r="E6" t="s">
        <v>787</v>
      </c>
      <c r="F6" t="s">
        <v>787</v>
      </c>
      <c r="G6" t="s">
        <v>771</v>
      </c>
      <c r="H6" t="s">
        <v>384</v>
      </c>
      <c r="J6" s="4" t="b">
        <v>0</v>
      </c>
      <c r="K6" s="4" t="b">
        <v>0</v>
      </c>
      <c r="M6" s="1" t="s">
        <v>777</v>
      </c>
      <c r="N6" s="1" t="s">
        <v>781</v>
      </c>
    </row>
    <row r="7" spans="1:24">
      <c r="A7" t="s">
        <v>57</v>
      </c>
      <c r="B7" t="s">
        <v>323</v>
      </c>
      <c r="C7" t="s">
        <v>344</v>
      </c>
      <c r="D7" t="s">
        <v>353</v>
      </c>
      <c r="E7" t="s">
        <v>788</v>
      </c>
      <c r="F7" t="s">
        <v>788</v>
      </c>
      <c r="G7" t="s">
        <v>453</v>
      </c>
      <c r="H7" t="s">
        <v>392</v>
      </c>
      <c r="J7" s="4" t="b">
        <v>0</v>
      </c>
      <c r="K7" s="4" t="b">
        <v>0</v>
      </c>
      <c r="Q7">
        <v>0</v>
      </c>
    </row>
    <row r="8" spans="1:24">
      <c r="A8" t="s">
        <v>57</v>
      </c>
      <c r="B8" t="s">
        <v>323</v>
      </c>
      <c r="C8" t="s">
        <v>344</v>
      </c>
      <c r="D8" t="s">
        <v>353</v>
      </c>
      <c r="E8" t="s">
        <v>789</v>
      </c>
      <c r="F8" t="s">
        <v>789</v>
      </c>
      <c r="J8" s="4" t="b">
        <v>0</v>
      </c>
      <c r="K8" s="4" t="b">
        <v>0</v>
      </c>
      <c r="W8" t="s">
        <v>789</v>
      </c>
    </row>
    <row r="9" spans="1:24">
      <c r="A9" t="s">
        <v>57</v>
      </c>
      <c r="B9" t="s">
        <v>323</v>
      </c>
      <c r="C9" t="s">
        <v>344</v>
      </c>
      <c r="D9" t="s">
        <v>353</v>
      </c>
      <c r="E9" t="s">
        <v>790</v>
      </c>
      <c r="F9" t="s">
        <v>790</v>
      </c>
      <c r="G9" t="s">
        <v>772</v>
      </c>
      <c r="H9" t="s">
        <v>392</v>
      </c>
      <c r="J9" s="4" t="b">
        <v>0</v>
      </c>
      <c r="K9" s="4" t="b">
        <v>0</v>
      </c>
      <c r="Q9">
        <v>0</v>
      </c>
    </row>
    <row r="10" spans="1:24">
      <c r="A10" t="s">
        <v>57</v>
      </c>
      <c r="B10" t="s">
        <v>323</v>
      </c>
      <c r="C10" t="s">
        <v>344</v>
      </c>
      <c r="D10" t="s">
        <v>353</v>
      </c>
      <c r="E10" t="s">
        <v>791</v>
      </c>
      <c r="F10" t="s">
        <v>791</v>
      </c>
      <c r="G10" t="s">
        <v>773</v>
      </c>
      <c r="H10" t="s">
        <v>384</v>
      </c>
      <c r="J10" s="4" t="b">
        <v>0</v>
      </c>
      <c r="K10" s="4" t="b">
        <v>0</v>
      </c>
      <c r="M10" s="1" t="s">
        <v>778</v>
      </c>
      <c r="N10" s="1" t="s">
        <v>782</v>
      </c>
    </row>
    <row r="11" spans="1:24">
      <c r="A11" t="s">
        <v>57</v>
      </c>
      <c r="B11" t="s">
        <v>323</v>
      </c>
      <c r="C11" t="s">
        <v>344</v>
      </c>
      <c r="D11" t="s">
        <v>353</v>
      </c>
      <c r="E11" t="s">
        <v>792</v>
      </c>
      <c r="F11" t="s">
        <v>792</v>
      </c>
      <c r="G11" t="s">
        <v>774</v>
      </c>
      <c r="H11" t="s">
        <v>384</v>
      </c>
      <c r="J11" s="4" t="b">
        <v>0</v>
      </c>
      <c r="K11" s="4" t="b">
        <v>0</v>
      </c>
      <c r="M11" s="1" t="s">
        <v>464</v>
      </c>
      <c r="N11" s="1" t="s">
        <v>469</v>
      </c>
    </row>
    <row r="12" spans="1:24">
      <c r="A12" t="s">
        <v>57</v>
      </c>
      <c r="B12" t="s">
        <v>323</v>
      </c>
      <c r="C12" t="s">
        <v>344</v>
      </c>
      <c r="D12" t="s">
        <v>353</v>
      </c>
      <c r="E12" t="s">
        <v>793</v>
      </c>
      <c r="F12" t="s">
        <v>793</v>
      </c>
      <c r="G12" t="s">
        <v>454</v>
      </c>
      <c r="H12" t="s">
        <v>384</v>
      </c>
      <c r="J12" s="4" t="b">
        <v>0</v>
      </c>
      <c r="K12" s="4" t="b">
        <v>0</v>
      </c>
      <c r="M12" s="1" t="s">
        <v>461</v>
      </c>
      <c r="N12" s="1" t="s">
        <v>466</v>
      </c>
    </row>
    <row r="13" spans="1:24">
      <c r="A13" t="s">
        <v>57</v>
      </c>
      <c r="B13" t="s">
        <v>323</v>
      </c>
      <c r="C13" t="s">
        <v>344</v>
      </c>
      <c r="D13" t="s">
        <v>353</v>
      </c>
      <c r="E13" t="s">
        <v>794</v>
      </c>
      <c r="F13" t="s">
        <v>794</v>
      </c>
      <c r="G13" t="s">
        <v>455</v>
      </c>
      <c r="H13" t="s">
        <v>384</v>
      </c>
      <c r="J13" s="4" t="b">
        <v>0</v>
      </c>
      <c r="K13" s="4" t="b">
        <v>0</v>
      </c>
      <c r="M13" s="1" t="s">
        <v>462</v>
      </c>
      <c r="N13" s="1" t="s">
        <v>467</v>
      </c>
    </row>
    <row r="14" spans="1:24">
      <c r="A14" t="s">
        <v>57</v>
      </c>
      <c r="B14" t="s">
        <v>323</v>
      </c>
      <c r="C14" t="s">
        <v>344</v>
      </c>
      <c r="D14" t="s">
        <v>353</v>
      </c>
      <c r="E14" t="s">
        <v>795</v>
      </c>
      <c r="F14" t="s">
        <v>795</v>
      </c>
      <c r="G14" t="s">
        <v>459</v>
      </c>
      <c r="H14" t="s">
        <v>384</v>
      </c>
      <c r="J14" s="4" t="b">
        <v>0</v>
      </c>
      <c r="K14" s="4" t="b">
        <v>0</v>
      </c>
    </row>
  </sheetData>
  <autoFilter ref="A1:X14"/>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58</v>
      </c>
      <c r="B2" t="s">
        <v>324</v>
      </c>
      <c r="C2" t="s">
        <v>340</v>
      </c>
      <c r="D2" t="s">
        <v>349</v>
      </c>
      <c r="E2" t="s">
        <v>558</v>
      </c>
      <c r="F2" t="s">
        <v>558</v>
      </c>
      <c r="G2" t="s">
        <v>565</v>
      </c>
      <c r="H2" t="s">
        <v>384</v>
      </c>
      <c r="J2" s="4" t="b">
        <v>0</v>
      </c>
      <c r="K2" s="4" t="b">
        <v>0</v>
      </c>
    </row>
    <row r="3" spans="1:24">
      <c r="A3" t="s">
        <v>58</v>
      </c>
      <c r="B3" t="s">
        <v>324</v>
      </c>
      <c r="C3" t="s">
        <v>340</v>
      </c>
      <c r="D3" t="s">
        <v>349</v>
      </c>
      <c r="E3" t="s">
        <v>562</v>
      </c>
      <c r="F3" t="s">
        <v>562</v>
      </c>
      <c r="G3" t="s">
        <v>569</v>
      </c>
      <c r="H3" t="s">
        <v>384</v>
      </c>
      <c r="J3" s="4" t="b">
        <v>0</v>
      </c>
      <c r="K3" s="4" t="b">
        <v>0</v>
      </c>
    </row>
    <row r="4" spans="1:24">
      <c r="A4" t="s">
        <v>58</v>
      </c>
      <c r="B4" t="s">
        <v>324</v>
      </c>
      <c r="C4" t="s">
        <v>340</v>
      </c>
      <c r="D4" t="s">
        <v>349</v>
      </c>
      <c r="E4" t="s">
        <v>796</v>
      </c>
      <c r="F4" t="s">
        <v>796</v>
      </c>
      <c r="G4" t="s">
        <v>798</v>
      </c>
      <c r="H4" t="s">
        <v>384</v>
      </c>
      <c r="J4" s="4" t="b">
        <v>0</v>
      </c>
      <c r="K4" s="4" t="b">
        <v>0</v>
      </c>
    </row>
    <row r="5" spans="1:24">
      <c r="A5" t="s">
        <v>58</v>
      </c>
      <c r="B5" t="s">
        <v>324</v>
      </c>
      <c r="C5" t="s">
        <v>340</v>
      </c>
      <c r="D5" t="s">
        <v>349</v>
      </c>
      <c r="E5" t="s">
        <v>563</v>
      </c>
      <c r="F5" t="s">
        <v>563</v>
      </c>
      <c r="G5" t="s">
        <v>570</v>
      </c>
      <c r="H5" t="s">
        <v>392</v>
      </c>
      <c r="J5" s="4" t="b">
        <v>0</v>
      </c>
      <c r="K5" s="4" t="b">
        <v>0</v>
      </c>
    </row>
    <row r="6" spans="1:24">
      <c r="A6" t="s">
        <v>58</v>
      </c>
      <c r="B6" t="s">
        <v>324</v>
      </c>
      <c r="C6" t="s">
        <v>340</v>
      </c>
      <c r="D6" t="s">
        <v>349</v>
      </c>
      <c r="E6" t="s">
        <v>560</v>
      </c>
      <c r="F6" t="s">
        <v>560</v>
      </c>
      <c r="G6" t="s">
        <v>567</v>
      </c>
      <c r="H6" t="s">
        <v>392</v>
      </c>
      <c r="J6" s="4" t="b">
        <v>0</v>
      </c>
      <c r="K6" s="4" t="b">
        <v>0</v>
      </c>
    </row>
    <row r="7" spans="1:24">
      <c r="A7" t="s">
        <v>58</v>
      </c>
      <c r="B7" t="s">
        <v>324</v>
      </c>
      <c r="C7" t="s">
        <v>340</v>
      </c>
      <c r="D7" t="s">
        <v>349</v>
      </c>
      <c r="E7" t="s">
        <v>559</v>
      </c>
      <c r="F7" t="s">
        <v>559</v>
      </c>
      <c r="G7" t="s">
        <v>566</v>
      </c>
      <c r="H7" t="s">
        <v>392</v>
      </c>
      <c r="J7" s="4" t="b">
        <v>0</v>
      </c>
      <c r="K7" s="4" t="b">
        <v>0</v>
      </c>
    </row>
    <row r="8" spans="1:24">
      <c r="A8" t="s">
        <v>58</v>
      </c>
      <c r="B8" t="s">
        <v>324</v>
      </c>
      <c r="C8" t="s">
        <v>340</v>
      </c>
      <c r="D8" t="s">
        <v>349</v>
      </c>
      <c r="E8" t="s">
        <v>797</v>
      </c>
      <c r="F8" t="s">
        <v>797</v>
      </c>
      <c r="G8" t="s">
        <v>799</v>
      </c>
      <c r="H8" t="s">
        <v>392</v>
      </c>
      <c r="J8" s="4" t="b">
        <v>0</v>
      </c>
      <c r="K8" s="4" t="b">
        <v>0</v>
      </c>
    </row>
  </sheetData>
  <autoFilter ref="A1:X8"/>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59</v>
      </c>
      <c r="B2" t="s">
        <v>325</v>
      </c>
      <c r="C2" t="s">
        <v>347</v>
      </c>
      <c r="D2" t="s">
        <v>356</v>
      </c>
      <c r="E2" t="s">
        <v>800</v>
      </c>
      <c r="F2" t="s">
        <v>800</v>
      </c>
      <c r="G2" t="s">
        <v>803</v>
      </c>
      <c r="H2" t="s">
        <v>384</v>
      </c>
      <c r="J2" s="4" t="b">
        <v>0</v>
      </c>
      <c r="K2" s="4" t="b">
        <v>0</v>
      </c>
      <c r="M2" s="1" t="s">
        <v>806</v>
      </c>
      <c r="N2" s="1" t="s">
        <v>807</v>
      </c>
    </row>
    <row r="3" spans="1:24">
      <c r="A3" t="s">
        <v>59</v>
      </c>
      <c r="B3" t="s">
        <v>325</v>
      </c>
      <c r="C3" t="s">
        <v>347</v>
      </c>
      <c r="D3" t="s">
        <v>356</v>
      </c>
      <c r="E3" t="s">
        <v>801</v>
      </c>
      <c r="F3" t="s">
        <v>801</v>
      </c>
      <c r="G3" t="s">
        <v>804</v>
      </c>
      <c r="H3" t="s">
        <v>384</v>
      </c>
      <c r="J3" s="4" t="b">
        <v>0</v>
      </c>
      <c r="K3" s="4" t="b">
        <v>0</v>
      </c>
      <c r="M3" s="1" t="s">
        <v>462</v>
      </c>
      <c r="N3" s="1" t="s">
        <v>467</v>
      </c>
    </row>
    <row r="4" spans="1:24">
      <c r="A4" t="s">
        <v>59</v>
      </c>
      <c r="B4" t="s">
        <v>325</v>
      </c>
      <c r="C4" t="s">
        <v>347</v>
      </c>
      <c r="D4" t="s">
        <v>356</v>
      </c>
      <c r="E4" t="s">
        <v>802</v>
      </c>
      <c r="F4" t="s">
        <v>802</v>
      </c>
      <c r="G4" t="s">
        <v>805</v>
      </c>
      <c r="H4" t="s">
        <v>392</v>
      </c>
      <c r="J4" s="4" t="b">
        <v>0</v>
      </c>
      <c r="K4" s="4" t="b">
        <v>0</v>
      </c>
      <c r="Q4">
        <v>0</v>
      </c>
    </row>
  </sheetData>
  <autoFilter ref="A1:X4"/>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60</v>
      </c>
      <c r="B2" t="s">
        <v>326</v>
      </c>
      <c r="C2" t="s">
        <v>340</v>
      </c>
      <c r="D2" t="s">
        <v>349</v>
      </c>
      <c r="E2" t="s">
        <v>808</v>
      </c>
      <c r="F2" t="s">
        <v>808</v>
      </c>
      <c r="G2" t="s">
        <v>811</v>
      </c>
      <c r="H2" t="s">
        <v>384</v>
      </c>
      <c r="J2" s="4" t="b">
        <v>0</v>
      </c>
      <c r="K2" s="4" t="b">
        <v>0</v>
      </c>
    </row>
    <row r="3" spans="1:24">
      <c r="A3" t="s">
        <v>60</v>
      </c>
      <c r="B3" t="s">
        <v>326</v>
      </c>
      <c r="C3" t="s">
        <v>340</v>
      </c>
      <c r="D3" t="s">
        <v>349</v>
      </c>
      <c r="E3" t="s">
        <v>809</v>
      </c>
      <c r="F3" t="s">
        <v>809</v>
      </c>
      <c r="G3" t="s">
        <v>812</v>
      </c>
      <c r="H3" t="s">
        <v>384</v>
      </c>
      <c r="J3" s="4" t="b">
        <v>0</v>
      </c>
      <c r="K3" s="4" t="b">
        <v>0</v>
      </c>
    </row>
    <row r="4" spans="1:24">
      <c r="A4" t="s">
        <v>60</v>
      </c>
      <c r="B4" t="s">
        <v>326</v>
      </c>
      <c r="C4" t="s">
        <v>340</v>
      </c>
      <c r="D4" t="s">
        <v>349</v>
      </c>
      <c r="E4" t="s">
        <v>810</v>
      </c>
      <c r="F4" t="s">
        <v>810</v>
      </c>
      <c r="G4" t="s">
        <v>813</v>
      </c>
      <c r="H4" t="s">
        <v>384</v>
      </c>
      <c r="J4" s="4" t="b">
        <v>0</v>
      </c>
      <c r="K4" s="4" t="b">
        <v>0</v>
      </c>
    </row>
  </sheetData>
  <autoFilter ref="A1:X4"/>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61</v>
      </c>
      <c r="B2" t="s">
        <v>327</v>
      </c>
      <c r="C2" t="s">
        <v>340</v>
      </c>
      <c r="D2" t="s">
        <v>349</v>
      </c>
      <c r="E2" t="s">
        <v>808</v>
      </c>
      <c r="F2" t="s">
        <v>808</v>
      </c>
      <c r="G2" t="s">
        <v>819</v>
      </c>
      <c r="H2" t="s">
        <v>392</v>
      </c>
      <c r="J2" s="4" t="b">
        <v>0</v>
      </c>
      <c r="K2" s="4" t="b">
        <v>0</v>
      </c>
    </row>
    <row r="3" spans="1:24">
      <c r="A3" t="s">
        <v>61</v>
      </c>
      <c r="B3" t="s">
        <v>327</v>
      </c>
      <c r="C3" t="s">
        <v>340</v>
      </c>
      <c r="D3" t="s">
        <v>349</v>
      </c>
      <c r="E3" t="s">
        <v>814</v>
      </c>
      <c r="F3" t="s">
        <v>814</v>
      </c>
      <c r="G3" t="s">
        <v>820</v>
      </c>
      <c r="H3" t="s">
        <v>392</v>
      </c>
      <c r="J3" s="4" t="b">
        <v>0</v>
      </c>
      <c r="K3" s="4" t="b">
        <v>0</v>
      </c>
    </row>
    <row r="4" spans="1:24">
      <c r="A4" t="s">
        <v>61</v>
      </c>
      <c r="B4" t="s">
        <v>327</v>
      </c>
      <c r="C4" t="s">
        <v>340</v>
      </c>
      <c r="D4" t="s">
        <v>349</v>
      </c>
      <c r="E4" t="s">
        <v>815</v>
      </c>
      <c r="F4" t="s">
        <v>815</v>
      </c>
      <c r="G4" t="s">
        <v>821</v>
      </c>
      <c r="H4" t="s">
        <v>384</v>
      </c>
      <c r="J4" s="4" t="b">
        <v>0</v>
      </c>
      <c r="K4" s="4" t="b">
        <v>0</v>
      </c>
    </row>
    <row r="5" spans="1:24">
      <c r="A5" t="s">
        <v>61</v>
      </c>
      <c r="B5" t="s">
        <v>327</v>
      </c>
      <c r="C5" t="s">
        <v>340</v>
      </c>
      <c r="D5" t="s">
        <v>349</v>
      </c>
      <c r="E5" t="s">
        <v>816</v>
      </c>
      <c r="F5" t="s">
        <v>816</v>
      </c>
      <c r="G5" t="s">
        <v>822</v>
      </c>
      <c r="H5" t="s">
        <v>384</v>
      </c>
      <c r="J5" s="4" t="b">
        <v>0</v>
      </c>
      <c r="K5" s="4" t="b">
        <v>0</v>
      </c>
    </row>
    <row r="6" spans="1:24">
      <c r="A6" t="s">
        <v>61</v>
      </c>
      <c r="B6" t="s">
        <v>327</v>
      </c>
      <c r="C6" t="s">
        <v>340</v>
      </c>
      <c r="D6" t="s">
        <v>349</v>
      </c>
      <c r="E6" t="s">
        <v>817</v>
      </c>
      <c r="F6" t="s">
        <v>817</v>
      </c>
      <c r="G6" t="s">
        <v>823</v>
      </c>
      <c r="H6" t="s">
        <v>384</v>
      </c>
      <c r="J6" s="4" t="b">
        <v>0</v>
      </c>
      <c r="K6" s="4" t="b">
        <v>0</v>
      </c>
    </row>
    <row r="7" spans="1:24">
      <c r="A7" t="s">
        <v>61</v>
      </c>
      <c r="B7" t="s">
        <v>327</v>
      </c>
      <c r="C7" t="s">
        <v>340</v>
      </c>
      <c r="D7" t="s">
        <v>349</v>
      </c>
      <c r="E7" t="s">
        <v>809</v>
      </c>
      <c r="F7" t="s">
        <v>809</v>
      </c>
      <c r="G7" t="s">
        <v>824</v>
      </c>
      <c r="H7" t="s">
        <v>384</v>
      </c>
      <c r="J7" s="4" t="b">
        <v>0</v>
      </c>
      <c r="K7" s="4" t="b">
        <v>0</v>
      </c>
    </row>
    <row r="8" spans="1:24">
      <c r="A8" t="s">
        <v>61</v>
      </c>
      <c r="B8" t="s">
        <v>327</v>
      </c>
      <c r="C8" t="s">
        <v>340</v>
      </c>
      <c r="D8" t="s">
        <v>349</v>
      </c>
      <c r="E8" t="s">
        <v>818</v>
      </c>
      <c r="F8" t="s">
        <v>818</v>
      </c>
      <c r="G8" t="s">
        <v>825</v>
      </c>
      <c r="H8" t="s">
        <v>384</v>
      </c>
      <c r="J8" s="4" t="b">
        <v>0</v>
      </c>
      <c r="K8" s="4" t="b">
        <v>0</v>
      </c>
    </row>
  </sheetData>
  <autoFilter ref="A1:X8"/>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62</v>
      </c>
      <c r="B2" t="s">
        <v>328</v>
      </c>
      <c r="C2" t="s">
        <v>343</v>
      </c>
      <c r="D2" t="s">
        <v>352</v>
      </c>
      <c r="E2" t="s">
        <v>826</v>
      </c>
      <c r="F2" t="s">
        <v>826</v>
      </c>
      <c r="G2" t="s">
        <v>407</v>
      </c>
      <c r="H2" t="s">
        <v>392</v>
      </c>
      <c r="J2" s="4" t="b">
        <v>0</v>
      </c>
      <c r="K2" s="4" t="b">
        <v>0</v>
      </c>
      <c r="Q2">
        <v>0</v>
      </c>
    </row>
    <row r="3" spans="1:24">
      <c r="A3" t="s">
        <v>62</v>
      </c>
      <c r="B3" t="s">
        <v>328</v>
      </c>
      <c r="C3" t="s">
        <v>343</v>
      </c>
      <c r="D3" t="s">
        <v>352</v>
      </c>
      <c r="E3" t="s">
        <v>827</v>
      </c>
      <c r="F3" t="s">
        <v>827</v>
      </c>
      <c r="J3" s="4" t="b">
        <v>0</v>
      </c>
      <c r="K3" s="4" t="b">
        <v>0</v>
      </c>
      <c r="W3" t="s">
        <v>827</v>
      </c>
    </row>
    <row r="4" spans="1:24">
      <c r="A4" t="s">
        <v>62</v>
      </c>
      <c r="B4" t="s">
        <v>328</v>
      </c>
      <c r="C4" t="s">
        <v>343</v>
      </c>
      <c r="D4" t="s">
        <v>352</v>
      </c>
      <c r="E4" t="s">
        <v>828</v>
      </c>
      <c r="F4" t="s">
        <v>828</v>
      </c>
      <c r="G4" t="s">
        <v>408</v>
      </c>
      <c r="H4" t="s">
        <v>384</v>
      </c>
      <c r="J4" s="4" t="b">
        <v>0</v>
      </c>
      <c r="K4" s="4" t="b">
        <v>0</v>
      </c>
      <c r="M4" s="1" t="s">
        <v>412</v>
      </c>
      <c r="N4" s="1" t="s">
        <v>415</v>
      </c>
    </row>
    <row r="5" spans="1:24">
      <c r="A5" t="s">
        <v>62</v>
      </c>
      <c r="B5" t="s">
        <v>328</v>
      </c>
      <c r="C5" t="s">
        <v>343</v>
      </c>
      <c r="D5" t="s">
        <v>352</v>
      </c>
      <c r="E5" t="s">
        <v>740</v>
      </c>
      <c r="F5" t="s">
        <v>740</v>
      </c>
      <c r="G5" t="s">
        <v>617</v>
      </c>
      <c r="H5" t="s">
        <v>384</v>
      </c>
      <c r="J5" s="4" t="b">
        <v>0</v>
      </c>
      <c r="K5" s="4" t="b">
        <v>0</v>
      </c>
      <c r="M5" s="1" t="s">
        <v>619</v>
      </c>
      <c r="N5" s="1" t="s">
        <v>621</v>
      </c>
    </row>
    <row r="6" spans="1:24">
      <c r="A6" t="s">
        <v>62</v>
      </c>
      <c r="B6" t="s">
        <v>328</v>
      </c>
      <c r="C6" t="s">
        <v>343</v>
      </c>
      <c r="D6" t="s">
        <v>352</v>
      </c>
      <c r="E6" t="s">
        <v>829</v>
      </c>
      <c r="F6" t="s">
        <v>829</v>
      </c>
      <c r="G6" t="s">
        <v>832</v>
      </c>
      <c r="H6" t="s">
        <v>384</v>
      </c>
      <c r="J6" s="4" t="b">
        <v>0</v>
      </c>
      <c r="K6" s="4" t="b">
        <v>0</v>
      </c>
      <c r="M6" s="1" t="s">
        <v>835</v>
      </c>
      <c r="N6" s="1" t="s">
        <v>837</v>
      </c>
    </row>
    <row r="7" spans="1:24">
      <c r="A7" t="s">
        <v>62</v>
      </c>
      <c r="B7" t="s">
        <v>328</v>
      </c>
      <c r="C7" t="s">
        <v>343</v>
      </c>
      <c r="D7" t="s">
        <v>352</v>
      </c>
      <c r="E7" t="s">
        <v>830</v>
      </c>
      <c r="F7" t="s">
        <v>830</v>
      </c>
      <c r="G7" t="s">
        <v>833</v>
      </c>
      <c r="H7" t="s">
        <v>392</v>
      </c>
      <c r="J7" s="4" t="b">
        <v>0</v>
      </c>
      <c r="K7" s="4" t="b">
        <v>0</v>
      </c>
      <c r="Q7">
        <v>0</v>
      </c>
    </row>
    <row r="8" spans="1:24">
      <c r="A8" t="s">
        <v>62</v>
      </c>
      <c r="B8" t="s">
        <v>328</v>
      </c>
      <c r="C8" t="s">
        <v>343</v>
      </c>
      <c r="D8" t="s">
        <v>352</v>
      </c>
      <c r="E8" t="s">
        <v>831</v>
      </c>
      <c r="F8" t="s">
        <v>831</v>
      </c>
      <c r="G8" t="s">
        <v>834</v>
      </c>
      <c r="H8" t="s">
        <v>384</v>
      </c>
      <c r="J8" s="4" t="b">
        <v>0</v>
      </c>
      <c r="K8" s="4" t="b">
        <v>0</v>
      </c>
      <c r="M8" s="1" t="s">
        <v>836</v>
      </c>
      <c r="N8" s="1" t="s">
        <v>838</v>
      </c>
    </row>
  </sheetData>
  <autoFilter ref="A1:X8"/>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63</v>
      </c>
      <c r="B2" t="s">
        <v>329</v>
      </c>
      <c r="C2" t="s">
        <v>342</v>
      </c>
      <c r="D2" t="s">
        <v>351</v>
      </c>
      <c r="E2" t="s">
        <v>839</v>
      </c>
      <c r="F2" t="s">
        <v>839</v>
      </c>
      <c r="G2" t="s">
        <v>398</v>
      </c>
      <c r="H2" t="s">
        <v>392</v>
      </c>
      <c r="J2" s="4" t="b">
        <v>0</v>
      </c>
      <c r="K2" s="4" t="b">
        <v>0</v>
      </c>
      <c r="Q2">
        <v>0</v>
      </c>
    </row>
  </sheetData>
  <autoFilter ref="A1:X2"/>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64</v>
      </c>
      <c r="B2" t="s">
        <v>330</v>
      </c>
      <c r="C2" t="s">
        <v>342</v>
      </c>
      <c r="D2" t="s">
        <v>351</v>
      </c>
      <c r="E2" t="s">
        <v>839</v>
      </c>
      <c r="F2" t="s">
        <v>839</v>
      </c>
      <c r="G2" t="s">
        <v>398</v>
      </c>
      <c r="H2" t="s">
        <v>392</v>
      </c>
      <c r="J2" s="4" t="b">
        <v>0</v>
      </c>
      <c r="K2" s="4" t="b">
        <v>0</v>
      </c>
      <c r="Q2">
        <v>0</v>
      </c>
    </row>
  </sheetData>
  <autoFilter ref="A1:X2"/>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65</v>
      </c>
      <c r="B2" t="s">
        <v>331</v>
      </c>
      <c r="C2" t="s">
        <v>340</v>
      </c>
      <c r="D2" t="s">
        <v>349</v>
      </c>
      <c r="E2" t="s">
        <v>840</v>
      </c>
      <c r="F2" t="s">
        <v>840</v>
      </c>
      <c r="G2" t="s">
        <v>848</v>
      </c>
      <c r="H2" t="s">
        <v>384</v>
      </c>
      <c r="J2" s="4" t="b">
        <v>0</v>
      </c>
      <c r="K2" s="4" t="b">
        <v>0</v>
      </c>
    </row>
    <row r="3" spans="1:24">
      <c r="A3" t="s">
        <v>65</v>
      </c>
      <c r="B3" t="s">
        <v>331</v>
      </c>
      <c r="C3" t="s">
        <v>340</v>
      </c>
      <c r="D3" t="s">
        <v>349</v>
      </c>
      <c r="E3" t="s">
        <v>841</v>
      </c>
      <c r="F3" t="s">
        <v>841</v>
      </c>
      <c r="G3" t="s">
        <v>849</v>
      </c>
      <c r="H3" t="s">
        <v>392</v>
      </c>
      <c r="J3" s="4" t="b">
        <v>0</v>
      </c>
      <c r="K3" s="4" t="b">
        <v>0</v>
      </c>
    </row>
    <row r="4" spans="1:24">
      <c r="A4" t="s">
        <v>65</v>
      </c>
      <c r="B4" t="s">
        <v>331</v>
      </c>
      <c r="C4" t="s">
        <v>340</v>
      </c>
      <c r="D4" t="s">
        <v>349</v>
      </c>
      <c r="E4" t="s">
        <v>842</v>
      </c>
      <c r="F4" t="s">
        <v>842</v>
      </c>
      <c r="G4" t="s">
        <v>850</v>
      </c>
      <c r="H4" t="s">
        <v>392</v>
      </c>
      <c r="J4" s="4" t="b">
        <v>0</v>
      </c>
      <c r="K4" s="4" t="b">
        <v>0</v>
      </c>
    </row>
    <row r="5" spans="1:24">
      <c r="A5" t="s">
        <v>65</v>
      </c>
      <c r="B5" t="s">
        <v>331</v>
      </c>
      <c r="C5" t="s">
        <v>340</v>
      </c>
      <c r="D5" t="s">
        <v>349</v>
      </c>
      <c r="E5" t="s">
        <v>843</v>
      </c>
      <c r="F5" t="s">
        <v>843</v>
      </c>
      <c r="G5" t="s">
        <v>851</v>
      </c>
      <c r="H5" t="s">
        <v>384</v>
      </c>
      <c r="J5" s="4" t="b">
        <v>0</v>
      </c>
      <c r="K5" s="4" t="b">
        <v>0</v>
      </c>
    </row>
    <row r="6" spans="1:24">
      <c r="A6" t="s">
        <v>65</v>
      </c>
      <c r="B6" t="s">
        <v>331</v>
      </c>
      <c r="C6" t="s">
        <v>340</v>
      </c>
      <c r="D6" t="s">
        <v>349</v>
      </c>
      <c r="E6" t="s">
        <v>844</v>
      </c>
      <c r="F6" t="s">
        <v>844</v>
      </c>
      <c r="G6" t="s">
        <v>852</v>
      </c>
      <c r="H6" t="s">
        <v>384</v>
      </c>
      <c r="J6" s="4" t="b">
        <v>0</v>
      </c>
      <c r="K6" s="4" t="b">
        <v>0</v>
      </c>
    </row>
    <row r="7" spans="1:24">
      <c r="A7" t="s">
        <v>65</v>
      </c>
      <c r="B7" t="s">
        <v>331</v>
      </c>
      <c r="C7" t="s">
        <v>340</v>
      </c>
      <c r="D7" t="s">
        <v>349</v>
      </c>
      <c r="E7" t="s">
        <v>845</v>
      </c>
      <c r="F7" t="s">
        <v>845</v>
      </c>
      <c r="G7" t="s">
        <v>853</v>
      </c>
      <c r="H7" t="s">
        <v>392</v>
      </c>
      <c r="J7" s="4" t="b">
        <v>0</v>
      </c>
      <c r="K7" s="4" t="b">
        <v>0</v>
      </c>
    </row>
    <row r="8" spans="1:24">
      <c r="A8" t="s">
        <v>65</v>
      </c>
      <c r="B8" t="s">
        <v>331</v>
      </c>
      <c r="C8" t="s">
        <v>340</v>
      </c>
      <c r="D8" t="s">
        <v>349</v>
      </c>
      <c r="E8" t="s">
        <v>846</v>
      </c>
      <c r="F8" t="s">
        <v>846</v>
      </c>
      <c r="G8" t="s">
        <v>854</v>
      </c>
      <c r="H8" t="s">
        <v>392</v>
      </c>
      <c r="J8" s="4" t="b">
        <v>0</v>
      </c>
      <c r="K8" s="4" t="b">
        <v>0</v>
      </c>
    </row>
    <row r="9" spans="1:24">
      <c r="A9" t="s">
        <v>65</v>
      </c>
      <c r="B9" t="s">
        <v>331</v>
      </c>
      <c r="C9" t="s">
        <v>340</v>
      </c>
      <c r="D9" t="s">
        <v>349</v>
      </c>
      <c r="E9" t="s">
        <v>847</v>
      </c>
      <c r="F9" t="s">
        <v>847</v>
      </c>
      <c r="G9" t="s">
        <v>855</v>
      </c>
      <c r="H9" t="s">
        <v>384</v>
      </c>
      <c r="J9" s="4" t="b">
        <v>0</v>
      </c>
      <c r="K9" s="4" t="b">
        <v>0</v>
      </c>
    </row>
    <row r="10" spans="1:24">
      <c r="A10" t="s">
        <v>65</v>
      </c>
      <c r="B10" t="s">
        <v>331</v>
      </c>
      <c r="C10" t="s">
        <v>340</v>
      </c>
      <c r="D10" t="s">
        <v>349</v>
      </c>
      <c r="E10" t="s">
        <v>797</v>
      </c>
      <c r="F10" t="s">
        <v>797</v>
      </c>
      <c r="G10" t="s">
        <v>856</v>
      </c>
      <c r="H10" t="s">
        <v>392</v>
      </c>
      <c r="J10" s="4" t="b">
        <v>0</v>
      </c>
      <c r="K10" s="4" t="b">
        <v>0</v>
      </c>
    </row>
    <row r="11" spans="1:24">
      <c r="A11" t="s">
        <v>65</v>
      </c>
      <c r="B11" t="s">
        <v>331</v>
      </c>
      <c r="C11" t="s">
        <v>340</v>
      </c>
      <c r="D11" t="s">
        <v>349</v>
      </c>
      <c r="E11" t="s">
        <v>559</v>
      </c>
      <c r="F11" t="s">
        <v>559</v>
      </c>
      <c r="G11" t="s">
        <v>566</v>
      </c>
      <c r="H11" t="s">
        <v>392</v>
      </c>
      <c r="J11" s="4" t="b">
        <v>0</v>
      </c>
      <c r="K11" s="4" t="b">
        <v>0</v>
      </c>
    </row>
  </sheetData>
  <autoFilter ref="A1:X11"/>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66</v>
      </c>
      <c r="B2" t="s">
        <v>332</v>
      </c>
      <c r="C2" t="s">
        <v>343</v>
      </c>
      <c r="D2" t="s">
        <v>352</v>
      </c>
      <c r="E2" t="s">
        <v>857</v>
      </c>
      <c r="F2" t="s">
        <v>857</v>
      </c>
      <c r="G2" t="s">
        <v>407</v>
      </c>
      <c r="H2" t="s">
        <v>392</v>
      </c>
      <c r="J2" s="4" t="b">
        <v>0</v>
      </c>
      <c r="K2" s="4" t="b">
        <v>0</v>
      </c>
      <c r="Q2">
        <v>0</v>
      </c>
    </row>
    <row r="3" spans="1:24">
      <c r="A3" t="s">
        <v>66</v>
      </c>
      <c r="B3" t="s">
        <v>332</v>
      </c>
      <c r="C3" t="s">
        <v>343</v>
      </c>
      <c r="D3" t="s">
        <v>352</v>
      </c>
      <c r="E3" t="s">
        <v>858</v>
      </c>
      <c r="F3" t="s">
        <v>858</v>
      </c>
      <c r="J3" s="4" t="b">
        <v>0</v>
      </c>
      <c r="K3" s="4" t="b">
        <v>0</v>
      </c>
      <c r="W3" t="s">
        <v>858</v>
      </c>
    </row>
    <row r="4" spans="1:24">
      <c r="A4" t="s">
        <v>66</v>
      </c>
      <c r="B4" t="s">
        <v>332</v>
      </c>
      <c r="C4" t="s">
        <v>343</v>
      </c>
      <c r="D4" t="s">
        <v>352</v>
      </c>
      <c r="E4" t="s">
        <v>859</v>
      </c>
      <c r="F4" t="s">
        <v>859</v>
      </c>
      <c r="G4" t="s">
        <v>408</v>
      </c>
      <c r="H4" t="s">
        <v>384</v>
      </c>
      <c r="J4" s="4" t="b">
        <v>0</v>
      </c>
      <c r="K4" s="4" t="b">
        <v>0</v>
      </c>
      <c r="M4" s="1" t="s">
        <v>412</v>
      </c>
      <c r="N4" s="1" t="s">
        <v>415</v>
      </c>
    </row>
    <row r="5" spans="1:24">
      <c r="A5" t="s">
        <v>66</v>
      </c>
      <c r="B5" t="s">
        <v>332</v>
      </c>
      <c r="C5" t="s">
        <v>343</v>
      </c>
      <c r="D5" t="s">
        <v>352</v>
      </c>
      <c r="E5" t="s">
        <v>860</v>
      </c>
      <c r="F5" t="s">
        <v>860</v>
      </c>
      <c r="G5" t="s">
        <v>862</v>
      </c>
      <c r="H5" t="s">
        <v>384</v>
      </c>
      <c r="J5" s="4" t="b">
        <v>0</v>
      </c>
      <c r="K5" s="4" t="b">
        <v>0</v>
      </c>
      <c r="M5" s="1" t="s">
        <v>863</v>
      </c>
      <c r="N5" s="1" t="s">
        <v>864</v>
      </c>
    </row>
    <row r="6" spans="1:24">
      <c r="A6" t="s">
        <v>66</v>
      </c>
      <c r="B6" t="s">
        <v>332</v>
      </c>
      <c r="C6" t="s">
        <v>343</v>
      </c>
      <c r="D6" t="s">
        <v>352</v>
      </c>
      <c r="E6" t="s">
        <v>861</v>
      </c>
      <c r="F6" t="s">
        <v>861</v>
      </c>
      <c r="J6" s="4" t="b">
        <v>0</v>
      </c>
      <c r="K6" s="4" t="b">
        <v>0</v>
      </c>
      <c r="W6" t="s">
        <v>861</v>
      </c>
    </row>
  </sheetData>
  <autoFilter ref="A1:X6"/>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67</v>
      </c>
      <c r="B2" t="s">
        <v>333</v>
      </c>
      <c r="C2" t="s">
        <v>342</v>
      </c>
      <c r="D2" t="s">
        <v>351</v>
      </c>
      <c r="E2" t="s">
        <v>865</v>
      </c>
      <c r="F2" t="s">
        <v>865</v>
      </c>
      <c r="G2" t="s">
        <v>398</v>
      </c>
      <c r="H2" t="s">
        <v>392</v>
      </c>
      <c r="J2" s="4" t="b">
        <v>0</v>
      </c>
      <c r="K2" s="4" t="b">
        <v>0</v>
      </c>
      <c r="Q2">
        <v>0</v>
      </c>
    </row>
  </sheetData>
  <autoFilter ref="A1:X2"/>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68</v>
      </c>
      <c r="B2" t="s">
        <v>334</v>
      </c>
      <c r="C2" t="s">
        <v>342</v>
      </c>
      <c r="D2" t="s">
        <v>351</v>
      </c>
      <c r="E2" t="s">
        <v>866</v>
      </c>
      <c r="F2" t="s">
        <v>866</v>
      </c>
      <c r="G2" t="s">
        <v>398</v>
      </c>
      <c r="H2" t="s">
        <v>392</v>
      </c>
      <c r="J2" s="4" t="b">
        <v>0</v>
      </c>
      <c r="K2" s="4" t="b">
        <v>0</v>
      </c>
      <c r="Q2">
        <v>0</v>
      </c>
    </row>
  </sheetData>
  <autoFilter ref="A1:X2"/>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69</v>
      </c>
      <c r="B2" t="s">
        <v>335</v>
      </c>
      <c r="C2" t="s">
        <v>344</v>
      </c>
      <c r="D2" t="s">
        <v>353</v>
      </c>
      <c r="E2" t="s">
        <v>867</v>
      </c>
      <c r="F2" t="s">
        <v>867</v>
      </c>
      <c r="G2" t="s">
        <v>450</v>
      </c>
      <c r="H2" t="s">
        <v>384</v>
      </c>
      <c r="J2" s="4" t="b">
        <v>0</v>
      </c>
      <c r="K2" s="4" t="b">
        <v>0</v>
      </c>
    </row>
    <row r="3" spans="1:24">
      <c r="A3" t="s">
        <v>69</v>
      </c>
      <c r="B3" t="s">
        <v>335</v>
      </c>
      <c r="C3" t="s">
        <v>344</v>
      </c>
      <c r="D3" t="s">
        <v>353</v>
      </c>
      <c r="E3" t="s">
        <v>868</v>
      </c>
      <c r="F3" t="s">
        <v>868</v>
      </c>
      <c r="J3" s="4" t="b">
        <v>0</v>
      </c>
      <c r="K3" s="4" t="b">
        <v>0</v>
      </c>
      <c r="W3" t="s">
        <v>868</v>
      </c>
    </row>
    <row r="4" spans="1:24">
      <c r="A4" t="s">
        <v>69</v>
      </c>
      <c r="B4" t="s">
        <v>335</v>
      </c>
      <c r="C4" t="s">
        <v>344</v>
      </c>
      <c r="D4" t="s">
        <v>353</v>
      </c>
      <c r="E4" t="s">
        <v>869</v>
      </c>
      <c r="F4" t="s">
        <v>869</v>
      </c>
      <c r="G4" t="s">
        <v>872</v>
      </c>
      <c r="H4" t="s">
        <v>384</v>
      </c>
      <c r="J4" s="4" t="b">
        <v>0</v>
      </c>
      <c r="K4" s="4" t="b">
        <v>0</v>
      </c>
      <c r="M4" s="1" t="s">
        <v>544</v>
      </c>
      <c r="N4" s="1" t="s">
        <v>545</v>
      </c>
    </row>
    <row r="5" spans="1:24">
      <c r="A5" t="s">
        <v>69</v>
      </c>
      <c r="B5" t="s">
        <v>335</v>
      </c>
      <c r="C5" t="s">
        <v>344</v>
      </c>
      <c r="D5" t="s">
        <v>353</v>
      </c>
      <c r="E5" t="s">
        <v>870</v>
      </c>
      <c r="F5" t="s">
        <v>870</v>
      </c>
      <c r="J5" s="4" t="b">
        <v>0</v>
      </c>
      <c r="K5" s="4" t="b">
        <v>0</v>
      </c>
      <c r="W5" t="s">
        <v>870</v>
      </c>
    </row>
    <row r="6" spans="1:24">
      <c r="A6" t="s">
        <v>69</v>
      </c>
      <c r="B6" t="s">
        <v>335</v>
      </c>
      <c r="C6" t="s">
        <v>344</v>
      </c>
      <c r="D6" t="s">
        <v>353</v>
      </c>
      <c r="E6" t="s">
        <v>871</v>
      </c>
      <c r="F6" t="s">
        <v>871</v>
      </c>
      <c r="G6" t="s">
        <v>873</v>
      </c>
      <c r="H6" t="s">
        <v>392</v>
      </c>
      <c r="J6" s="4" t="b">
        <v>0</v>
      </c>
      <c r="K6" s="4" t="b">
        <v>0</v>
      </c>
      <c r="Q6">
        <v>0</v>
      </c>
    </row>
  </sheetData>
  <autoFilter ref="A1:X6"/>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70</v>
      </c>
      <c r="B2" t="s">
        <v>336</v>
      </c>
      <c r="C2" t="s">
        <v>342</v>
      </c>
      <c r="D2" t="s">
        <v>351</v>
      </c>
      <c r="E2" t="s">
        <v>874</v>
      </c>
      <c r="F2" t="s">
        <v>874</v>
      </c>
      <c r="G2" t="s">
        <v>398</v>
      </c>
      <c r="H2" t="s">
        <v>392</v>
      </c>
      <c r="J2" s="4" t="b">
        <v>0</v>
      </c>
      <c r="K2" s="4" t="b">
        <v>0</v>
      </c>
      <c r="Q2">
        <v>0</v>
      </c>
    </row>
  </sheetData>
  <autoFilter ref="A1:X2"/>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71</v>
      </c>
      <c r="B2" t="s">
        <v>337</v>
      </c>
      <c r="C2" t="s">
        <v>348</v>
      </c>
      <c r="D2" t="s">
        <v>357</v>
      </c>
      <c r="E2" t="s">
        <v>875</v>
      </c>
      <c r="F2" t="s">
        <v>875</v>
      </c>
      <c r="G2" t="s">
        <v>426</v>
      </c>
      <c r="H2" t="s">
        <v>384</v>
      </c>
      <c r="J2" s="4" t="b">
        <v>0</v>
      </c>
      <c r="K2" s="4" t="b">
        <v>0</v>
      </c>
      <c r="M2" s="1" t="s">
        <v>431</v>
      </c>
      <c r="N2" s="1" t="s">
        <v>435</v>
      </c>
    </row>
    <row r="3" spans="1:24">
      <c r="A3" t="s">
        <v>71</v>
      </c>
      <c r="B3" t="s">
        <v>337</v>
      </c>
      <c r="C3" t="s">
        <v>348</v>
      </c>
      <c r="D3" t="s">
        <v>357</v>
      </c>
      <c r="E3" t="s">
        <v>876</v>
      </c>
      <c r="F3" t="s">
        <v>876</v>
      </c>
      <c r="G3" t="s">
        <v>892</v>
      </c>
      <c r="H3" t="s">
        <v>392</v>
      </c>
      <c r="J3" s="4" t="b">
        <v>0</v>
      </c>
      <c r="K3" s="4" t="b">
        <v>0</v>
      </c>
      <c r="Q3">
        <v>0</v>
      </c>
    </row>
    <row r="4" spans="1:24">
      <c r="A4" t="s">
        <v>71</v>
      </c>
      <c r="B4" t="s">
        <v>337</v>
      </c>
      <c r="C4" t="s">
        <v>348</v>
      </c>
      <c r="D4" t="s">
        <v>357</v>
      </c>
      <c r="E4" t="s">
        <v>877</v>
      </c>
      <c r="F4" t="s">
        <v>877</v>
      </c>
      <c r="G4" t="s">
        <v>459</v>
      </c>
      <c r="H4" t="s">
        <v>384</v>
      </c>
      <c r="J4" s="4" t="b">
        <v>0</v>
      </c>
      <c r="K4" s="4" t="b">
        <v>0</v>
      </c>
    </row>
    <row r="5" spans="1:24">
      <c r="A5" t="s">
        <v>71</v>
      </c>
      <c r="B5" t="s">
        <v>337</v>
      </c>
      <c r="C5" t="s">
        <v>348</v>
      </c>
      <c r="D5" t="s">
        <v>357</v>
      </c>
      <c r="E5" t="s">
        <v>878</v>
      </c>
      <c r="F5" t="s">
        <v>878</v>
      </c>
      <c r="G5" t="s">
        <v>893</v>
      </c>
      <c r="H5" t="s">
        <v>384</v>
      </c>
      <c r="J5" s="4" t="b">
        <v>0</v>
      </c>
      <c r="K5" s="4" t="b">
        <v>0</v>
      </c>
      <c r="M5" s="1" t="s">
        <v>905</v>
      </c>
      <c r="N5" s="1" t="s">
        <v>910</v>
      </c>
    </row>
    <row r="6" spans="1:24">
      <c r="A6" t="s">
        <v>71</v>
      </c>
      <c r="B6" t="s">
        <v>337</v>
      </c>
      <c r="C6" t="s">
        <v>348</v>
      </c>
      <c r="D6" t="s">
        <v>357</v>
      </c>
      <c r="E6" t="s">
        <v>879</v>
      </c>
      <c r="F6" t="s">
        <v>879</v>
      </c>
      <c r="G6" t="s">
        <v>428</v>
      </c>
      <c r="H6" t="s">
        <v>384</v>
      </c>
      <c r="J6" s="4" t="b">
        <v>0</v>
      </c>
      <c r="K6" s="4" t="b">
        <v>0</v>
      </c>
      <c r="M6" s="1" t="s">
        <v>433</v>
      </c>
      <c r="N6" s="1" t="s">
        <v>437</v>
      </c>
    </row>
    <row r="7" spans="1:24">
      <c r="A7" t="s">
        <v>71</v>
      </c>
      <c r="B7" t="s">
        <v>337</v>
      </c>
      <c r="C7" t="s">
        <v>348</v>
      </c>
      <c r="D7" t="s">
        <v>357</v>
      </c>
      <c r="E7" t="s">
        <v>880</v>
      </c>
      <c r="F7" t="s">
        <v>880</v>
      </c>
      <c r="J7" s="4" t="b">
        <v>0</v>
      </c>
      <c r="K7" s="4" t="b">
        <v>0</v>
      </c>
      <c r="W7" t="s">
        <v>880</v>
      </c>
    </row>
    <row r="8" spans="1:24">
      <c r="A8" t="s">
        <v>71</v>
      </c>
      <c r="B8" t="s">
        <v>337</v>
      </c>
      <c r="C8" t="s">
        <v>348</v>
      </c>
      <c r="D8" t="s">
        <v>357</v>
      </c>
      <c r="E8" t="s">
        <v>881</v>
      </c>
      <c r="F8" t="s">
        <v>881</v>
      </c>
      <c r="G8" t="s">
        <v>894</v>
      </c>
      <c r="H8" t="s">
        <v>384</v>
      </c>
      <c r="J8" s="4" t="b">
        <v>0</v>
      </c>
      <c r="K8" s="4" t="b">
        <v>0</v>
      </c>
      <c r="N8" s="1" t="s">
        <v>523</v>
      </c>
    </row>
    <row r="9" spans="1:24">
      <c r="A9" t="s">
        <v>71</v>
      </c>
      <c r="B9" t="s">
        <v>337</v>
      </c>
      <c r="C9" t="s">
        <v>348</v>
      </c>
      <c r="D9" t="s">
        <v>357</v>
      </c>
      <c r="E9" t="s">
        <v>882</v>
      </c>
      <c r="F9" t="s">
        <v>882</v>
      </c>
      <c r="G9" t="s">
        <v>895</v>
      </c>
      <c r="H9" t="s">
        <v>384</v>
      </c>
      <c r="J9" s="4" t="b">
        <v>0</v>
      </c>
      <c r="K9" s="4" t="b">
        <v>0</v>
      </c>
      <c r="M9" s="1" t="s">
        <v>462</v>
      </c>
      <c r="N9" s="1" t="s">
        <v>467</v>
      </c>
    </row>
    <row r="10" spans="1:24">
      <c r="A10" t="s">
        <v>71</v>
      </c>
      <c r="B10" t="s">
        <v>337</v>
      </c>
      <c r="C10" t="s">
        <v>348</v>
      </c>
      <c r="D10" t="s">
        <v>357</v>
      </c>
      <c r="E10" t="s">
        <v>883</v>
      </c>
      <c r="F10" t="s">
        <v>883</v>
      </c>
      <c r="G10" t="s">
        <v>896</v>
      </c>
      <c r="H10" t="s">
        <v>384</v>
      </c>
      <c r="J10" s="4" t="b">
        <v>0</v>
      </c>
      <c r="K10" s="4" t="b">
        <v>0</v>
      </c>
      <c r="M10" s="1" t="s">
        <v>462</v>
      </c>
      <c r="N10" s="1" t="s">
        <v>467</v>
      </c>
    </row>
    <row r="11" spans="1:24">
      <c r="A11" t="s">
        <v>71</v>
      </c>
      <c r="B11" t="s">
        <v>337</v>
      </c>
      <c r="C11" t="s">
        <v>348</v>
      </c>
      <c r="D11" t="s">
        <v>357</v>
      </c>
      <c r="E11" t="s">
        <v>884</v>
      </c>
      <c r="F11" t="s">
        <v>884</v>
      </c>
      <c r="G11" t="s">
        <v>897</v>
      </c>
      <c r="H11" t="s">
        <v>384</v>
      </c>
      <c r="J11" s="4" t="b">
        <v>0</v>
      </c>
      <c r="K11" s="4" t="b">
        <v>0</v>
      </c>
      <c r="M11" s="1" t="s">
        <v>906</v>
      </c>
      <c r="N11" s="1" t="s">
        <v>719</v>
      </c>
    </row>
    <row r="12" spans="1:24">
      <c r="A12" t="s">
        <v>71</v>
      </c>
      <c r="B12" t="s">
        <v>337</v>
      </c>
      <c r="C12" t="s">
        <v>348</v>
      </c>
      <c r="D12" t="s">
        <v>357</v>
      </c>
      <c r="E12" t="s">
        <v>885</v>
      </c>
      <c r="F12" t="s">
        <v>885</v>
      </c>
      <c r="G12" t="s">
        <v>898</v>
      </c>
      <c r="H12" t="s">
        <v>384</v>
      </c>
      <c r="J12" s="4" t="b">
        <v>0</v>
      </c>
      <c r="K12" s="4" t="b">
        <v>0</v>
      </c>
      <c r="M12" s="1" t="s">
        <v>907</v>
      </c>
      <c r="N12" s="1" t="s">
        <v>911</v>
      </c>
    </row>
    <row r="13" spans="1:24">
      <c r="A13" t="s">
        <v>71</v>
      </c>
      <c r="B13" t="s">
        <v>337</v>
      </c>
      <c r="C13" t="s">
        <v>348</v>
      </c>
      <c r="D13" t="s">
        <v>357</v>
      </c>
      <c r="E13" t="s">
        <v>886</v>
      </c>
      <c r="F13" t="s">
        <v>886</v>
      </c>
      <c r="G13" t="s">
        <v>899</v>
      </c>
      <c r="H13" t="s">
        <v>384</v>
      </c>
      <c r="J13" s="4" t="b">
        <v>0</v>
      </c>
      <c r="K13" s="4" t="b">
        <v>0</v>
      </c>
      <c r="M13" s="1" t="s">
        <v>908</v>
      </c>
      <c r="N13" s="1" t="s">
        <v>912</v>
      </c>
    </row>
    <row r="14" spans="1:24">
      <c r="A14" t="s">
        <v>71</v>
      </c>
      <c r="B14" t="s">
        <v>337</v>
      </c>
      <c r="C14" t="s">
        <v>348</v>
      </c>
      <c r="D14" t="s">
        <v>357</v>
      </c>
      <c r="E14" t="s">
        <v>887</v>
      </c>
      <c r="F14" t="s">
        <v>887</v>
      </c>
      <c r="G14" t="s">
        <v>900</v>
      </c>
      <c r="H14" t="s">
        <v>384</v>
      </c>
      <c r="J14" s="4" t="b">
        <v>0</v>
      </c>
      <c r="K14" s="4" t="b">
        <v>0</v>
      </c>
      <c r="M14" s="1" t="s">
        <v>909</v>
      </c>
      <c r="N14" s="1" t="s">
        <v>913</v>
      </c>
    </row>
    <row r="15" spans="1:24">
      <c r="A15" t="s">
        <v>71</v>
      </c>
      <c r="B15" t="s">
        <v>337</v>
      </c>
      <c r="C15" t="s">
        <v>348</v>
      </c>
      <c r="D15" t="s">
        <v>357</v>
      </c>
      <c r="E15" t="s">
        <v>888</v>
      </c>
      <c r="F15" t="s">
        <v>888</v>
      </c>
      <c r="G15" t="s">
        <v>901</v>
      </c>
      <c r="H15" t="s">
        <v>384</v>
      </c>
      <c r="J15" s="4" t="b">
        <v>0</v>
      </c>
      <c r="K15" s="4" t="b">
        <v>0</v>
      </c>
      <c r="M15" s="1" t="s">
        <v>909</v>
      </c>
      <c r="N15" s="1" t="s">
        <v>913</v>
      </c>
    </row>
    <row r="16" spans="1:24">
      <c r="A16" t="s">
        <v>71</v>
      </c>
      <c r="B16" t="s">
        <v>337</v>
      </c>
      <c r="C16" t="s">
        <v>348</v>
      </c>
      <c r="D16" t="s">
        <v>357</v>
      </c>
      <c r="E16" t="s">
        <v>889</v>
      </c>
      <c r="F16" t="s">
        <v>889</v>
      </c>
      <c r="G16" t="s">
        <v>902</v>
      </c>
      <c r="H16" t="s">
        <v>384</v>
      </c>
      <c r="J16" s="4" t="b">
        <v>0</v>
      </c>
      <c r="K16" s="4" t="b">
        <v>0</v>
      </c>
      <c r="M16" s="1" t="s">
        <v>909</v>
      </c>
      <c r="N16" s="1" t="s">
        <v>913</v>
      </c>
    </row>
    <row r="17" spans="1:14">
      <c r="A17" t="s">
        <v>71</v>
      </c>
      <c r="B17" t="s">
        <v>337</v>
      </c>
      <c r="C17" t="s">
        <v>348</v>
      </c>
      <c r="D17" t="s">
        <v>357</v>
      </c>
      <c r="E17" t="s">
        <v>890</v>
      </c>
      <c r="F17" t="s">
        <v>890</v>
      </c>
      <c r="G17" t="s">
        <v>903</v>
      </c>
      <c r="H17" t="s">
        <v>384</v>
      </c>
      <c r="J17" s="4" t="b">
        <v>0</v>
      </c>
      <c r="K17" s="4" t="b">
        <v>0</v>
      </c>
      <c r="M17" s="1" t="s">
        <v>909</v>
      </c>
      <c r="N17" s="1" t="s">
        <v>913</v>
      </c>
    </row>
    <row r="18" spans="1:14">
      <c r="A18" t="s">
        <v>71</v>
      </c>
      <c r="B18" t="s">
        <v>337</v>
      </c>
      <c r="C18" t="s">
        <v>348</v>
      </c>
      <c r="D18" t="s">
        <v>357</v>
      </c>
      <c r="E18" t="s">
        <v>891</v>
      </c>
      <c r="F18" t="s">
        <v>891</v>
      </c>
      <c r="G18" t="s">
        <v>904</v>
      </c>
      <c r="H18" t="s">
        <v>384</v>
      </c>
      <c r="J18" s="4" t="b">
        <v>0</v>
      </c>
      <c r="K18" s="4" t="b">
        <v>0</v>
      </c>
      <c r="N18" s="1" t="s">
        <v>523</v>
      </c>
    </row>
  </sheetData>
  <autoFilter ref="A1:X18"/>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72</v>
      </c>
      <c r="B2" t="s">
        <v>338</v>
      </c>
      <c r="C2" t="s">
        <v>348</v>
      </c>
      <c r="D2" t="s">
        <v>357</v>
      </c>
      <c r="E2" t="s">
        <v>914</v>
      </c>
      <c r="F2" t="s">
        <v>914</v>
      </c>
      <c r="G2" t="s">
        <v>426</v>
      </c>
      <c r="H2" t="s">
        <v>384</v>
      </c>
      <c r="J2" s="4" t="b">
        <v>0</v>
      </c>
      <c r="K2" s="4" t="b">
        <v>0</v>
      </c>
      <c r="M2" s="1" t="s">
        <v>431</v>
      </c>
      <c r="N2" s="1" t="s">
        <v>435</v>
      </c>
    </row>
    <row r="3" spans="1:24">
      <c r="A3" t="s">
        <v>72</v>
      </c>
      <c r="B3" t="s">
        <v>338</v>
      </c>
      <c r="C3" t="s">
        <v>348</v>
      </c>
      <c r="D3" t="s">
        <v>357</v>
      </c>
      <c r="E3" t="s">
        <v>915</v>
      </c>
      <c r="F3" t="s">
        <v>915</v>
      </c>
      <c r="G3" t="s">
        <v>935</v>
      </c>
      <c r="H3" t="s">
        <v>392</v>
      </c>
      <c r="J3" s="4" t="b">
        <v>0</v>
      </c>
      <c r="K3" s="4" t="b">
        <v>0</v>
      </c>
      <c r="Q3">
        <v>0</v>
      </c>
    </row>
    <row r="4" spans="1:24">
      <c r="A4" t="s">
        <v>72</v>
      </c>
      <c r="B4" t="s">
        <v>338</v>
      </c>
      <c r="C4" t="s">
        <v>348</v>
      </c>
      <c r="D4" t="s">
        <v>357</v>
      </c>
      <c r="E4" t="s">
        <v>916</v>
      </c>
      <c r="F4" t="s">
        <v>916</v>
      </c>
      <c r="G4" t="s">
        <v>893</v>
      </c>
      <c r="H4" t="s">
        <v>384</v>
      </c>
      <c r="J4" s="4" t="b">
        <v>0</v>
      </c>
      <c r="K4" s="4" t="b">
        <v>0</v>
      </c>
      <c r="M4" s="1" t="s">
        <v>905</v>
      </c>
      <c r="N4" s="1" t="s">
        <v>910</v>
      </c>
    </row>
    <row r="5" spans="1:24">
      <c r="A5" t="s">
        <v>72</v>
      </c>
      <c r="B5" t="s">
        <v>338</v>
      </c>
      <c r="C5" t="s">
        <v>348</v>
      </c>
      <c r="D5" t="s">
        <v>357</v>
      </c>
      <c r="E5" t="s">
        <v>917</v>
      </c>
      <c r="F5" t="s">
        <v>917</v>
      </c>
      <c r="J5" s="4" t="b">
        <v>0</v>
      </c>
      <c r="K5" s="4" t="b">
        <v>0</v>
      </c>
      <c r="W5" t="s">
        <v>917</v>
      </c>
    </row>
    <row r="6" spans="1:24">
      <c r="A6" t="s">
        <v>72</v>
      </c>
      <c r="B6" t="s">
        <v>338</v>
      </c>
      <c r="C6" t="s">
        <v>348</v>
      </c>
      <c r="D6" t="s">
        <v>357</v>
      </c>
      <c r="E6" t="s">
        <v>918</v>
      </c>
      <c r="F6" t="s">
        <v>918</v>
      </c>
      <c r="G6" t="s">
        <v>894</v>
      </c>
      <c r="H6" t="s">
        <v>384</v>
      </c>
      <c r="J6" s="4" t="b">
        <v>0</v>
      </c>
      <c r="K6" s="4" t="b">
        <v>0</v>
      </c>
      <c r="N6" s="1" t="s">
        <v>523</v>
      </c>
    </row>
    <row r="7" spans="1:24">
      <c r="A7" t="s">
        <v>72</v>
      </c>
      <c r="B7" t="s">
        <v>338</v>
      </c>
      <c r="C7" t="s">
        <v>348</v>
      </c>
      <c r="D7" t="s">
        <v>357</v>
      </c>
      <c r="E7" t="s">
        <v>919</v>
      </c>
      <c r="F7" t="s">
        <v>919</v>
      </c>
      <c r="G7" t="s">
        <v>936</v>
      </c>
      <c r="H7" t="s">
        <v>384</v>
      </c>
      <c r="J7" s="4" t="b">
        <v>0</v>
      </c>
      <c r="K7" s="4" t="b">
        <v>0</v>
      </c>
      <c r="M7" s="1" t="s">
        <v>462</v>
      </c>
      <c r="N7" s="1" t="s">
        <v>467</v>
      </c>
    </row>
    <row r="8" spans="1:24">
      <c r="A8" t="s">
        <v>72</v>
      </c>
      <c r="B8" t="s">
        <v>338</v>
      </c>
      <c r="C8" t="s">
        <v>348</v>
      </c>
      <c r="D8" t="s">
        <v>357</v>
      </c>
      <c r="E8" t="s">
        <v>920</v>
      </c>
      <c r="F8" t="s">
        <v>920</v>
      </c>
      <c r="G8" t="s">
        <v>896</v>
      </c>
      <c r="H8" t="s">
        <v>384</v>
      </c>
      <c r="J8" s="4" t="b">
        <v>0</v>
      </c>
      <c r="K8" s="4" t="b">
        <v>0</v>
      </c>
      <c r="M8" s="1" t="s">
        <v>462</v>
      </c>
      <c r="N8" s="1" t="s">
        <v>467</v>
      </c>
    </row>
    <row r="9" spans="1:24">
      <c r="A9" t="s">
        <v>72</v>
      </c>
      <c r="B9" t="s">
        <v>338</v>
      </c>
      <c r="C9" t="s">
        <v>348</v>
      </c>
      <c r="D9" t="s">
        <v>357</v>
      </c>
      <c r="E9" t="s">
        <v>921</v>
      </c>
      <c r="F9" t="s">
        <v>921</v>
      </c>
      <c r="G9" t="s">
        <v>897</v>
      </c>
      <c r="H9" t="s">
        <v>384</v>
      </c>
      <c r="J9" s="4" t="b">
        <v>0</v>
      </c>
      <c r="K9" s="4" t="b">
        <v>0</v>
      </c>
      <c r="M9" s="1" t="s">
        <v>906</v>
      </c>
      <c r="N9" s="1" t="s">
        <v>719</v>
      </c>
    </row>
    <row r="10" spans="1:24">
      <c r="A10" t="s">
        <v>72</v>
      </c>
      <c r="B10" t="s">
        <v>338</v>
      </c>
      <c r="C10" t="s">
        <v>348</v>
      </c>
      <c r="D10" t="s">
        <v>357</v>
      </c>
      <c r="E10" t="s">
        <v>922</v>
      </c>
      <c r="F10" t="s">
        <v>922</v>
      </c>
      <c r="G10" t="s">
        <v>937</v>
      </c>
      <c r="H10" t="s">
        <v>384</v>
      </c>
      <c r="J10" s="4" t="b">
        <v>0</v>
      </c>
      <c r="K10" s="4" t="b">
        <v>0</v>
      </c>
      <c r="M10" s="1" t="s">
        <v>944</v>
      </c>
      <c r="N10" s="1" t="s">
        <v>946</v>
      </c>
    </row>
    <row r="11" spans="1:24">
      <c r="A11" t="s">
        <v>72</v>
      </c>
      <c r="B11" t="s">
        <v>338</v>
      </c>
      <c r="C11" t="s">
        <v>348</v>
      </c>
      <c r="D11" t="s">
        <v>357</v>
      </c>
      <c r="E11" t="s">
        <v>923</v>
      </c>
      <c r="F11" t="s">
        <v>923</v>
      </c>
      <c r="G11" t="s">
        <v>938</v>
      </c>
      <c r="H11" t="s">
        <v>384</v>
      </c>
      <c r="J11" s="4" t="b">
        <v>0</v>
      </c>
      <c r="K11" s="4" t="b">
        <v>0</v>
      </c>
    </row>
    <row r="12" spans="1:24">
      <c r="A12" t="s">
        <v>72</v>
      </c>
      <c r="B12" t="s">
        <v>338</v>
      </c>
      <c r="C12" t="s">
        <v>348</v>
      </c>
      <c r="D12" t="s">
        <v>357</v>
      </c>
      <c r="E12" t="s">
        <v>924</v>
      </c>
      <c r="F12" t="s">
        <v>924</v>
      </c>
      <c r="G12" t="s">
        <v>939</v>
      </c>
      <c r="H12" t="s">
        <v>384</v>
      </c>
      <c r="J12" s="4" t="b">
        <v>0</v>
      </c>
      <c r="K12" s="4" t="b">
        <v>0</v>
      </c>
      <c r="M12" s="1" t="s">
        <v>909</v>
      </c>
      <c r="N12" s="1" t="s">
        <v>913</v>
      </c>
    </row>
    <row r="13" spans="1:24">
      <c r="A13" t="s">
        <v>72</v>
      </c>
      <c r="B13" t="s">
        <v>338</v>
      </c>
      <c r="C13" t="s">
        <v>348</v>
      </c>
      <c r="D13" t="s">
        <v>357</v>
      </c>
      <c r="E13" t="s">
        <v>925</v>
      </c>
      <c r="F13" t="s">
        <v>925</v>
      </c>
      <c r="G13" t="s">
        <v>940</v>
      </c>
      <c r="H13" t="s">
        <v>384</v>
      </c>
      <c r="J13" s="4" t="b">
        <v>0</v>
      </c>
      <c r="K13" s="4" t="b">
        <v>0</v>
      </c>
      <c r="M13" s="1" t="s">
        <v>945</v>
      </c>
      <c r="N13" s="1" t="s">
        <v>947</v>
      </c>
    </row>
    <row r="14" spans="1:24">
      <c r="A14" t="s">
        <v>72</v>
      </c>
      <c r="B14" t="s">
        <v>338</v>
      </c>
      <c r="C14" t="s">
        <v>348</v>
      </c>
      <c r="D14" t="s">
        <v>357</v>
      </c>
      <c r="E14" t="s">
        <v>926</v>
      </c>
      <c r="F14" t="s">
        <v>926</v>
      </c>
      <c r="G14" t="s">
        <v>941</v>
      </c>
      <c r="H14" t="s">
        <v>384</v>
      </c>
      <c r="J14" s="4" t="b">
        <v>0</v>
      </c>
      <c r="K14" s="4" t="b">
        <v>0</v>
      </c>
      <c r="M14" s="1" t="s">
        <v>909</v>
      </c>
      <c r="N14" s="1" t="s">
        <v>913</v>
      </c>
    </row>
    <row r="15" spans="1:24">
      <c r="A15" t="s">
        <v>72</v>
      </c>
      <c r="B15" t="s">
        <v>338</v>
      </c>
      <c r="C15" t="s">
        <v>348</v>
      </c>
      <c r="D15" t="s">
        <v>357</v>
      </c>
      <c r="E15" t="s">
        <v>927</v>
      </c>
      <c r="F15" t="s">
        <v>927</v>
      </c>
      <c r="G15" t="s">
        <v>942</v>
      </c>
      <c r="H15" t="s">
        <v>384</v>
      </c>
      <c r="J15" s="4" t="b">
        <v>0</v>
      </c>
      <c r="K15" s="4" t="b">
        <v>0</v>
      </c>
      <c r="M15" s="1" t="s">
        <v>909</v>
      </c>
      <c r="N15" s="1" t="s">
        <v>913</v>
      </c>
    </row>
    <row r="16" spans="1:24">
      <c r="A16" t="s">
        <v>72</v>
      </c>
      <c r="B16" t="s">
        <v>338</v>
      </c>
      <c r="C16" t="s">
        <v>348</v>
      </c>
      <c r="D16" t="s">
        <v>357</v>
      </c>
      <c r="E16" t="s">
        <v>928</v>
      </c>
      <c r="F16" t="s">
        <v>928</v>
      </c>
      <c r="G16" t="s">
        <v>898</v>
      </c>
      <c r="H16" t="s">
        <v>384</v>
      </c>
      <c r="J16" s="4" t="b">
        <v>0</v>
      </c>
      <c r="K16" s="4" t="b">
        <v>0</v>
      </c>
      <c r="M16" s="1" t="s">
        <v>907</v>
      </c>
      <c r="N16" s="1" t="s">
        <v>911</v>
      </c>
    </row>
    <row r="17" spans="1:14">
      <c r="A17" t="s">
        <v>72</v>
      </c>
      <c r="B17" t="s">
        <v>338</v>
      </c>
      <c r="C17" t="s">
        <v>348</v>
      </c>
      <c r="D17" t="s">
        <v>357</v>
      </c>
      <c r="E17" t="s">
        <v>929</v>
      </c>
      <c r="F17" t="s">
        <v>929</v>
      </c>
      <c r="G17" t="s">
        <v>899</v>
      </c>
      <c r="H17" t="s">
        <v>384</v>
      </c>
      <c r="J17" s="4" t="b">
        <v>0</v>
      </c>
      <c r="K17" s="4" t="b">
        <v>0</v>
      </c>
      <c r="M17" s="1" t="s">
        <v>908</v>
      </c>
      <c r="N17" s="1" t="s">
        <v>912</v>
      </c>
    </row>
    <row r="18" spans="1:14">
      <c r="A18" t="s">
        <v>72</v>
      </c>
      <c r="B18" t="s">
        <v>338</v>
      </c>
      <c r="C18" t="s">
        <v>348</v>
      </c>
      <c r="D18" t="s">
        <v>357</v>
      </c>
      <c r="E18" t="s">
        <v>930</v>
      </c>
      <c r="F18" t="s">
        <v>930</v>
      </c>
      <c r="G18" t="s">
        <v>900</v>
      </c>
      <c r="H18" t="s">
        <v>384</v>
      </c>
      <c r="J18" s="4" t="b">
        <v>0</v>
      </c>
      <c r="K18" s="4" t="b">
        <v>0</v>
      </c>
      <c r="M18" s="1" t="s">
        <v>909</v>
      </c>
      <c r="N18" s="1" t="s">
        <v>913</v>
      </c>
    </row>
    <row r="19" spans="1:14">
      <c r="A19" t="s">
        <v>72</v>
      </c>
      <c r="B19" t="s">
        <v>338</v>
      </c>
      <c r="C19" t="s">
        <v>348</v>
      </c>
      <c r="D19" t="s">
        <v>357</v>
      </c>
      <c r="E19" t="s">
        <v>931</v>
      </c>
      <c r="F19" t="s">
        <v>931</v>
      </c>
      <c r="G19" t="s">
        <v>901</v>
      </c>
      <c r="H19" t="s">
        <v>384</v>
      </c>
      <c r="J19" s="4" t="b">
        <v>0</v>
      </c>
      <c r="K19" s="4" t="b">
        <v>0</v>
      </c>
      <c r="M19" s="1" t="s">
        <v>909</v>
      </c>
      <c r="N19" s="1" t="s">
        <v>913</v>
      </c>
    </row>
    <row r="20" spans="1:14">
      <c r="A20" t="s">
        <v>72</v>
      </c>
      <c r="B20" t="s">
        <v>338</v>
      </c>
      <c r="C20" t="s">
        <v>348</v>
      </c>
      <c r="D20" t="s">
        <v>357</v>
      </c>
      <c r="E20" t="s">
        <v>932</v>
      </c>
      <c r="F20" t="s">
        <v>932</v>
      </c>
      <c r="G20" t="s">
        <v>902</v>
      </c>
      <c r="H20" t="s">
        <v>384</v>
      </c>
      <c r="J20" s="4" t="b">
        <v>0</v>
      </c>
      <c r="K20" s="4" t="b">
        <v>0</v>
      </c>
      <c r="M20" s="1" t="s">
        <v>909</v>
      </c>
      <c r="N20" s="1" t="s">
        <v>913</v>
      </c>
    </row>
    <row r="21" spans="1:14">
      <c r="A21" t="s">
        <v>72</v>
      </c>
      <c r="B21" t="s">
        <v>338</v>
      </c>
      <c r="C21" t="s">
        <v>348</v>
      </c>
      <c r="D21" t="s">
        <v>357</v>
      </c>
      <c r="E21" t="s">
        <v>933</v>
      </c>
      <c r="F21" t="s">
        <v>933</v>
      </c>
      <c r="G21" t="s">
        <v>459</v>
      </c>
      <c r="H21" t="s">
        <v>384</v>
      </c>
      <c r="J21" s="4" t="b">
        <v>0</v>
      </c>
      <c r="K21" s="4" t="b">
        <v>0</v>
      </c>
    </row>
    <row r="22" spans="1:14">
      <c r="A22" t="s">
        <v>72</v>
      </c>
      <c r="B22" t="s">
        <v>338</v>
      </c>
      <c r="C22" t="s">
        <v>348</v>
      </c>
      <c r="D22" t="s">
        <v>357</v>
      </c>
      <c r="E22" t="s">
        <v>934</v>
      </c>
      <c r="F22" t="s">
        <v>934</v>
      </c>
      <c r="G22" t="s">
        <v>943</v>
      </c>
      <c r="H22" t="s">
        <v>384</v>
      </c>
      <c r="J22" s="4" t="b">
        <v>0</v>
      </c>
      <c r="K22" s="4" t="b">
        <v>0</v>
      </c>
      <c r="M22" s="1" t="s">
        <v>462</v>
      </c>
      <c r="N22" s="1" t="s">
        <v>467</v>
      </c>
    </row>
  </sheetData>
  <autoFilter ref="A1:X22"/>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2" width="28.7109375" customWidth="1"/>
    <col min="3" max="3" width="24.7109375" customWidth="1"/>
    <col min="4" max="4" width="38.7109375" customWidth="1"/>
    <col min="5" max="5" width="40.7109375" customWidth="1"/>
    <col min="6" max="6" width="24.7109375" customWidth="1"/>
    <col min="7" max="7" width="30.7109375" customWidth="1"/>
    <col min="8" max="8" width="12.7109375" customWidth="1"/>
    <col min="9" max="9" width="10.7109375" customWidth="1"/>
    <col min="10" max="11" width="9.7109375" style="4" customWidth="1"/>
    <col min="12" max="12" width="14.7109375" customWidth="1"/>
    <col min="13" max="14" width="28.7109375" style="1" customWidth="1"/>
    <col min="15" max="15" width="20.7109375" style="1" customWidth="1"/>
    <col min="16" max="16" width="22.7109375" style="1" customWidth="1"/>
    <col min="17" max="18" width="10.7109375" customWidth="1"/>
    <col min="19" max="19" width="16.7109375" customWidth="1"/>
    <col min="20" max="21" width="16.7109375" style="1" customWidth="1"/>
    <col min="22" max="22" width="44.7109375" style="1" customWidth="1"/>
    <col min="23" max="24" width="20.7109375" customWidth="1"/>
  </cols>
  <sheetData>
    <row r="1" spans="1:24">
      <c r="A1" s="2" t="s">
        <v>0</v>
      </c>
      <c r="B1" s="2" t="s">
        <v>8</v>
      </c>
      <c r="C1" s="2" t="s">
        <v>9</v>
      </c>
      <c r="D1" s="2" t="s">
        <v>10</v>
      </c>
      <c r="E1" s="2" t="s">
        <v>358</v>
      </c>
      <c r="F1" s="2" t="s">
        <v>359</v>
      </c>
      <c r="G1" s="2" t="s">
        <v>360</v>
      </c>
      <c r="H1" s="2" t="s">
        <v>361</v>
      </c>
      <c r="I1" s="2" t="s">
        <v>362</v>
      </c>
      <c r="J1" s="2" t="s">
        <v>363</v>
      </c>
      <c r="K1" s="2" t="s">
        <v>364</v>
      </c>
      <c r="L1" s="2" t="s">
        <v>365</v>
      </c>
      <c r="M1" s="2" t="s">
        <v>366</v>
      </c>
      <c r="N1" s="2" t="s">
        <v>367</v>
      </c>
      <c r="O1" s="2" t="s">
        <v>368</v>
      </c>
      <c r="P1" s="2" t="s">
        <v>369</v>
      </c>
      <c r="Q1" s="2" t="s">
        <v>370</v>
      </c>
      <c r="R1" s="2" t="s">
        <v>371</v>
      </c>
      <c r="S1" s="2" t="s">
        <v>372</v>
      </c>
      <c r="T1" s="2" t="s">
        <v>373</v>
      </c>
      <c r="U1" s="2" t="s">
        <v>374</v>
      </c>
      <c r="V1" s="2" t="s">
        <v>375</v>
      </c>
      <c r="W1" s="2" t="s">
        <v>376</v>
      </c>
      <c r="X1" s="2" t="s">
        <v>377</v>
      </c>
    </row>
    <row r="2" spans="1:24">
      <c r="A2" t="s">
        <v>73</v>
      </c>
      <c r="B2" t="s">
        <v>339</v>
      </c>
      <c r="C2" t="s">
        <v>343</v>
      </c>
      <c r="D2" t="s">
        <v>352</v>
      </c>
      <c r="E2" t="s">
        <v>948</v>
      </c>
      <c r="F2" t="s">
        <v>948</v>
      </c>
      <c r="G2" t="s">
        <v>407</v>
      </c>
      <c r="H2" t="s">
        <v>392</v>
      </c>
      <c r="J2" s="4" t="b">
        <v>0</v>
      </c>
      <c r="K2" s="4" t="b">
        <v>0</v>
      </c>
      <c r="Q2">
        <v>0</v>
      </c>
    </row>
    <row r="3" spans="1:24">
      <c r="A3" t="s">
        <v>73</v>
      </c>
      <c r="B3" t="s">
        <v>339</v>
      </c>
      <c r="C3" t="s">
        <v>343</v>
      </c>
      <c r="D3" t="s">
        <v>352</v>
      </c>
      <c r="E3" t="s">
        <v>949</v>
      </c>
      <c r="F3" t="s">
        <v>949</v>
      </c>
      <c r="J3" s="4" t="b">
        <v>0</v>
      </c>
      <c r="K3" s="4" t="b">
        <v>0</v>
      </c>
      <c r="W3" t="s">
        <v>949</v>
      </c>
    </row>
    <row r="4" spans="1:24">
      <c r="A4" t="s">
        <v>73</v>
      </c>
      <c r="B4" t="s">
        <v>339</v>
      </c>
      <c r="C4" t="s">
        <v>343</v>
      </c>
      <c r="D4" t="s">
        <v>352</v>
      </c>
      <c r="E4" t="s">
        <v>950</v>
      </c>
      <c r="F4" t="s">
        <v>950</v>
      </c>
      <c r="G4" t="s">
        <v>408</v>
      </c>
      <c r="H4" t="s">
        <v>384</v>
      </c>
      <c r="J4" s="4" t="b">
        <v>0</v>
      </c>
      <c r="K4" s="4" t="b">
        <v>0</v>
      </c>
      <c r="M4" s="1" t="s">
        <v>412</v>
      </c>
      <c r="N4" s="1" t="s">
        <v>415</v>
      </c>
    </row>
    <row r="5" spans="1:24">
      <c r="A5" t="s">
        <v>73</v>
      </c>
      <c r="B5" t="s">
        <v>339</v>
      </c>
      <c r="C5" t="s">
        <v>343</v>
      </c>
      <c r="D5" t="s">
        <v>352</v>
      </c>
      <c r="E5" t="s">
        <v>951</v>
      </c>
      <c r="F5" t="s">
        <v>951</v>
      </c>
      <c r="G5" t="s">
        <v>956</v>
      </c>
      <c r="H5" t="s">
        <v>384</v>
      </c>
      <c r="J5" s="4" t="b">
        <v>0</v>
      </c>
      <c r="K5" s="4" t="b">
        <v>0</v>
      </c>
      <c r="M5" s="1" t="s">
        <v>961</v>
      </c>
      <c r="N5" s="1" t="s">
        <v>963</v>
      </c>
    </row>
    <row r="6" spans="1:24">
      <c r="A6" t="s">
        <v>73</v>
      </c>
      <c r="B6" t="s">
        <v>339</v>
      </c>
      <c r="C6" t="s">
        <v>343</v>
      </c>
      <c r="D6" t="s">
        <v>352</v>
      </c>
      <c r="E6" t="s">
        <v>952</v>
      </c>
      <c r="F6" t="s">
        <v>952</v>
      </c>
      <c r="G6" t="s">
        <v>957</v>
      </c>
      <c r="H6" t="s">
        <v>384</v>
      </c>
      <c r="J6" s="4" t="b">
        <v>0</v>
      </c>
      <c r="K6" s="4" t="b">
        <v>0</v>
      </c>
      <c r="M6" s="1" t="s">
        <v>962</v>
      </c>
      <c r="N6" s="1" t="s">
        <v>964</v>
      </c>
    </row>
    <row r="7" spans="1:24">
      <c r="A7" t="s">
        <v>73</v>
      </c>
      <c r="B7" t="s">
        <v>339</v>
      </c>
      <c r="C7" t="s">
        <v>343</v>
      </c>
      <c r="D7" t="s">
        <v>352</v>
      </c>
      <c r="E7" t="s">
        <v>953</v>
      </c>
      <c r="F7" t="s">
        <v>953</v>
      </c>
      <c r="G7" t="s">
        <v>958</v>
      </c>
      <c r="H7" t="s">
        <v>384</v>
      </c>
      <c r="J7" s="4" t="b">
        <v>0</v>
      </c>
      <c r="K7" s="4" t="b">
        <v>0</v>
      </c>
      <c r="N7" s="1" t="s">
        <v>523</v>
      </c>
    </row>
    <row r="8" spans="1:24">
      <c r="A8" t="s">
        <v>73</v>
      </c>
      <c r="B8" t="s">
        <v>339</v>
      </c>
      <c r="C8" t="s">
        <v>343</v>
      </c>
      <c r="D8" t="s">
        <v>352</v>
      </c>
      <c r="E8" t="s">
        <v>954</v>
      </c>
      <c r="F8" t="s">
        <v>954</v>
      </c>
      <c r="G8" t="s">
        <v>959</v>
      </c>
      <c r="H8" t="s">
        <v>392</v>
      </c>
      <c r="J8" s="4" t="b">
        <v>0</v>
      </c>
      <c r="K8" s="4" t="b">
        <v>0</v>
      </c>
      <c r="Q8">
        <v>0</v>
      </c>
    </row>
    <row r="9" spans="1:24">
      <c r="A9" t="s">
        <v>73</v>
      </c>
      <c r="B9" t="s">
        <v>339</v>
      </c>
      <c r="C9" t="s">
        <v>343</v>
      </c>
      <c r="D9" t="s">
        <v>352</v>
      </c>
      <c r="E9" t="s">
        <v>955</v>
      </c>
      <c r="F9" t="s">
        <v>955</v>
      </c>
      <c r="G9" t="s">
        <v>960</v>
      </c>
      <c r="H9" t="s">
        <v>384</v>
      </c>
      <c r="J9" s="4" t="b">
        <v>0</v>
      </c>
      <c r="K9" s="4" t="b">
        <v>0</v>
      </c>
      <c r="M9" s="1" t="s">
        <v>744</v>
      </c>
      <c r="N9" s="1" t="s">
        <v>746</v>
      </c>
    </row>
    <row r="10" spans="1:24">
      <c r="A10" t="s">
        <v>73</v>
      </c>
      <c r="B10" t="s">
        <v>339</v>
      </c>
      <c r="C10" t="s">
        <v>343</v>
      </c>
      <c r="D10" t="s">
        <v>352</v>
      </c>
      <c r="E10" t="s">
        <v>740</v>
      </c>
      <c r="F10" t="s">
        <v>740</v>
      </c>
      <c r="G10" t="s">
        <v>617</v>
      </c>
      <c r="H10" t="s">
        <v>384</v>
      </c>
      <c r="J10" s="4" t="b">
        <v>0</v>
      </c>
      <c r="K10" s="4" t="b">
        <v>0</v>
      </c>
      <c r="M10" s="1" t="s">
        <v>619</v>
      </c>
      <c r="N10" s="1" t="s">
        <v>621</v>
      </c>
    </row>
  </sheetData>
  <autoFilter ref="A1:X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Index</vt:lpstr>
      <vt:lpstr>acoustic_detection</vt:lpstr>
      <vt:lpstr>area_polygon_tool</vt:lpstr>
      <vt:lpstr>buffalo</vt:lpstr>
      <vt:lpstr>bushmeattrading</vt:lpstr>
      <vt:lpstr>carcasses</vt:lpstr>
      <vt:lpstr>cheetah</vt:lpstr>
      <vt:lpstr>crop_damage</vt:lpstr>
      <vt:lpstr>cropdamage_polygon_tool</vt:lpstr>
      <vt:lpstr>dead_animal</vt:lpstr>
      <vt:lpstr>eland</vt:lpstr>
      <vt:lpstr>elephant_sighting</vt:lpstr>
      <vt:lpstr>fence_damage</vt:lpstr>
      <vt:lpstr>firms_rep</vt:lpstr>
      <vt:lpstr>geofence_break</vt:lpstr>
      <vt:lpstr>gfw_activefire_alert</vt:lpstr>
      <vt:lpstr>gfw_glad_alert</vt:lpstr>
      <vt:lpstr>giraffe</vt:lpstr>
      <vt:lpstr>greater_kudu</vt:lpstr>
      <vt:lpstr>grevy_zebra</vt:lpstr>
      <vt:lpstr>hippopotamus</vt:lpstr>
      <vt:lpstr>human_death</vt:lpstr>
      <vt:lpstr>human_injury</vt:lpstr>
      <vt:lpstr>human_threats</vt:lpstr>
      <vt:lpstr>illegal_grazing</vt:lpstr>
      <vt:lpstr>immobility</vt:lpstr>
      <vt:lpstr>immobility_all_clear</vt:lpstr>
      <vt:lpstr>impala</vt:lpstr>
      <vt:lpstr>invasive_plant_polygon_tool</vt:lpstr>
      <vt:lpstr>invasive_species_rep</vt:lpstr>
      <vt:lpstr>invasivespecies_sighting</vt:lpstr>
      <vt:lpstr>leopard</vt:lpstr>
      <vt:lpstr>lion</vt:lpstr>
      <vt:lpstr>live_animal</vt:lpstr>
      <vt:lpstr>live_animals</vt:lpstr>
      <vt:lpstr>low_speed_percentile</vt:lpstr>
      <vt:lpstr>low_speed_wilcoxon</vt:lpstr>
      <vt:lpstr>low_speed_wilcoxon_all_clear</vt:lpstr>
      <vt:lpstr>natural_production</vt:lpstr>
      <vt:lpstr>on_transit</vt:lpstr>
      <vt:lpstr>ostrich</vt:lpstr>
      <vt:lpstr>plain_zebra</vt:lpstr>
      <vt:lpstr>predation_at_boma</vt:lpstr>
      <vt:lpstr>predation_while_grazing</vt:lpstr>
      <vt:lpstr>proximity</vt:lpstr>
      <vt:lpstr>rainfall_report</vt:lpstr>
      <vt:lpstr>silence_source_provider_rep</vt:lpstr>
      <vt:lpstr>silence_source_rep</vt:lpstr>
      <vt:lpstr>snares</vt:lpstr>
      <vt:lpstr>spotted_hyena</vt:lpstr>
      <vt:lpstr>striped_hyena</vt:lpstr>
      <vt:lpstr>subject_proximity</vt:lpstr>
      <vt:lpstr>trespassing</vt:lpstr>
      <vt:lpstr>warthog</vt:lpstr>
      <vt:lpstr>waterbuck</vt:lpstr>
      <vt:lpstr>wfd</vt:lpstr>
      <vt:lpstr>wild_dog</vt:lpstr>
      <vt:lpstr>wildlife_disease_dead_animal</vt:lpstr>
      <vt:lpstr>wildlife_disease_live_animal</vt:lpstr>
      <vt:lpstr>wood_collecting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2026-01-14T14:16:02Z</dcterms:created>
  <dcterms:modified xsi:type="dcterms:W3CDTF">2026-01-14T14:16:02Z</dcterms:modified>
</cp:coreProperties>
</file>