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84B82B50-32D0-451C-93C7-4B5FAE0F7E1A}" xr6:coauthVersionLast="47" xr6:coauthVersionMax="47" xr10:uidLastSave="{00000000-0000-0000-0000-000000000000}"/>
  <bookViews>
    <workbookView xWindow="-120" yWindow="-120" windowWidth="29040" windowHeight="15840" firstSheet="5" activeTab="8" xr2:uid="{E0DFB90D-4564-47D2-B049-CE24E309D772}"/>
  </bookViews>
  <sheets>
    <sheet name="DETERGENTES" sheetId="1" r:id="rId1"/>
    <sheet name="LAVAVAJILLAS" sheetId="2" r:id="rId2"/>
    <sheet name="LAVAVAJILLAS LÍQUIDO" sheetId="3" r:id="rId3"/>
    <sheet name="JABÓN DE LAVAR" sheetId="4" r:id="rId4"/>
    <sheet name="LIMPIA TODO" sheetId="5" r:id="rId5"/>
    <sheet name="LIMPIA INODORO" sheetId="6" r:id="rId6"/>
    <sheet name="INSECTISIDA" sheetId="7" r:id="rId7"/>
    <sheet name="CERA" sheetId="8" r:id="rId8"/>
    <sheet name="ENJUAGUE" sheetId="9" r:id="rId9"/>
    <sheet name="LEJIA" sheetId="10" r:id="rId10"/>
    <sheet name="JABONES" sheetId="11" r:id="rId11"/>
    <sheet name="AMBIENTADOR" sheetId="12" r:id="rId12"/>
    <sheet name="LIMPIA LUNA" sheetId="13" r:id="rId13"/>
    <sheet name="PAPEL" sheetId="14" r:id="rId14"/>
    <sheet name="SHAMPOO" sheetId="15" r:id="rId15"/>
  </sheets>
  <definedNames>
    <definedName name="_xlnm._FilterDatabase" localSheetId="11" hidden="1">AMBIENTADOR!$A$1:$G$1</definedName>
    <definedName name="_xlnm._FilterDatabase" localSheetId="7" hidden="1">CERA!$A$1:$G$1</definedName>
    <definedName name="_xlnm._FilterDatabase" localSheetId="0" hidden="1">DETERGENTES!$B$4:$H$63</definedName>
    <definedName name="_xlnm._FilterDatabase" localSheetId="8" hidden="1">ENJUAGUE!$A$1:$G$1</definedName>
    <definedName name="_xlnm._FilterDatabase" localSheetId="6" hidden="1">INSECTISIDA!$A$1:$G$1</definedName>
    <definedName name="_xlnm._FilterDatabase" localSheetId="3" hidden="1">'JABÓN DE LAVAR'!$A$1:$G$1</definedName>
    <definedName name="_xlnm._FilterDatabase" localSheetId="10" hidden="1">JABONES!$A$1:$G$1</definedName>
    <definedName name="_xlnm._FilterDatabase" localSheetId="1" hidden="1">LAVAVAJILLAS!$A$1:$G$1</definedName>
    <definedName name="_xlnm._FilterDatabase" localSheetId="2" hidden="1">'LAVAVAJILLAS LÍQUIDO'!$A$1:$G$1</definedName>
    <definedName name="_xlnm._FilterDatabase" localSheetId="9" hidden="1">LEJIA!$A$1:$G$1</definedName>
    <definedName name="_xlnm._FilterDatabase" localSheetId="5" hidden="1">'LIMPIA INODORO'!$A$1:$G$1</definedName>
    <definedName name="_xlnm._FilterDatabase" localSheetId="12" hidden="1">'LIMPIA LUNA'!$A$1:$G$1</definedName>
    <definedName name="_xlnm._FilterDatabase" localSheetId="4" hidden="1">'LIMPIA TODO'!$A$1:$G$1</definedName>
    <definedName name="_xlnm._FilterDatabase" localSheetId="13" hidden="1">PAPEL!$A$1:$H$1</definedName>
    <definedName name="_xlnm._FilterDatabase" localSheetId="14" hidden="1">SHAMPOO!$A$1:$G$1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5" l="1"/>
  <c r="G3" i="15"/>
  <c r="C28" i="14"/>
  <c r="G4" i="14"/>
  <c r="G3" i="14"/>
  <c r="G4" i="6"/>
  <c r="G3" i="6"/>
  <c r="G4" i="5"/>
  <c r="G3" i="5"/>
  <c r="G3" i="4"/>
  <c r="H11" i="1"/>
  <c r="H6" i="1"/>
  <c r="H12" i="1"/>
  <c r="H7" i="1"/>
</calcChain>
</file>

<file path=xl/sharedStrings.xml><?xml version="1.0" encoding="utf-8"?>
<sst xmlns="http://schemas.openxmlformats.org/spreadsheetml/2006/main" count="445" uniqueCount="345">
  <si>
    <t>ITEM</t>
  </si>
  <si>
    <t>DESCRIPCION</t>
  </si>
  <si>
    <t>CODIGO DE BARRA</t>
  </si>
  <si>
    <t>P. COMPRA</t>
  </si>
  <si>
    <t>P. VENTA</t>
  </si>
  <si>
    <t>ACE PETALOS FLORALES 330 GR</t>
  </si>
  <si>
    <t>ACE AROMA LIMON 330 GR</t>
  </si>
  <si>
    <t>CANT</t>
  </si>
  <si>
    <t>P. PARCIAL</t>
  </si>
  <si>
    <t>ACE PETALOS FLORALES 120 GR</t>
  </si>
  <si>
    <t>ACE PETALOS FLORALES 450 GR</t>
  </si>
  <si>
    <t>ACE PETALOS FLORALES 750 GR</t>
  </si>
  <si>
    <t>ACE PETALOS FLORALES 1,5 KG</t>
  </si>
  <si>
    <t>ACE AROMA LIMON 450 GR</t>
  </si>
  <si>
    <t>ACE AROMA LIMON 750 GR</t>
  </si>
  <si>
    <t>ACE AROMA LIMON  2 KG</t>
  </si>
  <si>
    <t>ACE PETALOS FLORALES  2 KG</t>
  </si>
  <si>
    <t>BOLIVAR CUIDADO TOTAL 140 GR</t>
  </si>
  <si>
    <t>BOLIVAR CUIDADO TOTAL 320 GR</t>
  </si>
  <si>
    <t>BOLIVAR CUIDADO TOTAL 430 GR</t>
  </si>
  <si>
    <t>BOLIVAR CUIDADO TOTAL 2.4 KG</t>
  </si>
  <si>
    <t>BOLIVAR CUIDADO BEBÉS Y NIÑOS 140 GR</t>
  </si>
  <si>
    <t>BOLIVAR CUIDADO BEBÉS Y NIÑOS 730 GR</t>
  </si>
  <si>
    <t>BOLIVAR AROMA &amp; SUAVIDAD  450 GR</t>
  </si>
  <si>
    <t>BOLIVAR CUIDADO MICELAR  730 GR</t>
  </si>
  <si>
    <t>BOLIVAR CUIDADO Y SUAVIDAD  730 GR</t>
  </si>
  <si>
    <t>BOLIVAR CUIDADO Y SUAVIDAD  430 GR</t>
  </si>
  <si>
    <t>BOLIVAR ACTIVE CARE  450 GR</t>
  </si>
  <si>
    <t>OPAL ULTRA 140  GR</t>
  </si>
  <si>
    <t>OPAL ULTRA 320  GR</t>
  </si>
  <si>
    <t>OPAL ULTRA 430  GR</t>
  </si>
  <si>
    <t>OPAL ULTRA 730  GR</t>
  </si>
  <si>
    <t>OPAL MANCHAS IMPOSIBLES 450  GR</t>
  </si>
  <si>
    <t>MARSELLA LAVANDA Y ROSAS 140 GR</t>
  </si>
  <si>
    <t>MARSELLA JAZMÍN Y ROSAS 330 GR</t>
  </si>
  <si>
    <t>MARSELLA JAZMÍN Y ROSAS 430 GR</t>
  </si>
  <si>
    <t>MARSELLA JAZMÍN Y ROSAS 450 GR</t>
  </si>
  <si>
    <t>MARSELLA FRAGANCIA AMAZONIA TROPICAL 730 GR</t>
  </si>
  <si>
    <t>ARIEL PRO CUIDADO 450 GR</t>
  </si>
  <si>
    <t>ARIEL PRO CUIDADO 750 GR</t>
  </si>
  <si>
    <t>ARIEL CON UN TOQUE DE DOWNY 700 GR</t>
  </si>
  <si>
    <t xml:space="preserve">ARIEL REVITACOLOR 750 GR </t>
  </si>
  <si>
    <t>SAPOLIO AROS DE PODER 140 GR</t>
  </si>
  <si>
    <t xml:space="preserve">ARIEL REVITACOLOR 2  KG </t>
  </si>
  <si>
    <t>CARICIA DETERGENTE  100 GR</t>
  </si>
  <si>
    <t>MAGIA BLANCA FLORES 140 GR</t>
  </si>
  <si>
    <t>TROME DETERGENTE ENCANTO FLORAL 130 GR</t>
  </si>
  <si>
    <t>TROME DETERGENTE FRESCO LIMÓN 130 GR</t>
  </si>
  <si>
    <t>TROME DETERGENTE TERNURA FLORAL 130 GR</t>
  </si>
  <si>
    <t xml:space="preserve">DEST DETERGENTE AROMA LIMÓN 100 GR </t>
  </si>
  <si>
    <t xml:space="preserve">DEST DETERGENTE AROMA LIMÓN 150 GR </t>
  </si>
  <si>
    <t xml:space="preserve">DEST DETERGENTE AROMA LIMÓN 500 GR </t>
  </si>
  <si>
    <t xml:space="preserve">DEST DETERGENTE AROMA FLORAL 800 GR </t>
  </si>
  <si>
    <t xml:space="preserve"> </t>
  </si>
  <si>
    <t>DOFFI DETERGENTE MISTERIOSA ORQUIDEA 140 GR</t>
  </si>
  <si>
    <t>DOFFI DETERGENTE MISTERIOSA ORQUIDEA 500 GR</t>
  </si>
  <si>
    <t>DOFFI DETERGENTE MISTERIOSA ORQUIDEA  1 KG</t>
  </si>
  <si>
    <t>DOFFI DETERGENTE LIMPIO LIRIO 150 GR</t>
  </si>
  <si>
    <t>DOFFI DETERGENTE LIMPIO LIRIO 500 GR</t>
  </si>
  <si>
    <t>DOFFI DETERGENTE LIMÓN DE PASIÓN 140 GR</t>
  </si>
  <si>
    <t>DOFFI DETERGENTE LIMÓN DE PASIÓN  1 KG</t>
  </si>
  <si>
    <t>DOFFI DETERGENTE MISTERIOSA ORQUIDEA 150 GR</t>
  </si>
  <si>
    <t xml:space="preserve">PATITO LIMÓN 140 GR </t>
  </si>
  <si>
    <t xml:space="preserve">PATITO LIMÓN   1 KG </t>
  </si>
  <si>
    <t>PATITO LIMÓN 1600 GR  O   1.6 KG</t>
  </si>
  <si>
    <t>PATITO BEBÉ 140 GR</t>
  </si>
  <si>
    <t xml:space="preserve">PATITO LIMÓN 640 GR </t>
  </si>
  <si>
    <t>LESLY LAVAVAJILLA  180 GR</t>
  </si>
  <si>
    <t>LESLY LAVAVAJILLA  400 GR</t>
  </si>
  <si>
    <t>LESLY LAVAVAJILLA  850 GR</t>
  </si>
  <si>
    <t>SAPOLIO LAVAVAJILLA 330 GR</t>
  </si>
  <si>
    <t>SAPOLIO LAVAVAJILLA 800 GR</t>
  </si>
  <si>
    <t>AYUDÍN LAVAVAJILLA 300 GR</t>
  </si>
  <si>
    <t>AYUDÍN LAVAVAJILLA 950 GR</t>
  </si>
  <si>
    <t>MASTER LAVAVAJILLA 800 GR</t>
  </si>
  <si>
    <t>LIMPITO LAVAVAJILLA 1000GR   O  1KG</t>
  </si>
  <si>
    <t>MASTER LAVAVAJILLA 1200 GR  O  1.2 KG</t>
  </si>
  <si>
    <t>ÑA  PANCHA  LAVAVAJILLA  450 GR</t>
  </si>
  <si>
    <t>LAVA X  VERDE LAVAVAJILLA 300 GR</t>
  </si>
  <si>
    <t>LAVA X  ROSADO LAVAVAJILLA 300 GR</t>
  </si>
  <si>
    <t>CANTIDAD</t>
  </si>
  <si>
    <t>CIF LAVAVAJILLA LÍQUIDA   300  ML</t>
  </si>
  <si>
    <t>SAPOLIO LIMÓN LAVAVAJILLA LÍQUIDA  500 ML</t>
  </si>
  <si>
    <t>SAPOLIO LIMA LIMÓN LAVAVAJILLA LÍQUIDA  500 ML</t>
  </si>
  <si>
    <t>AYUDÍN LAVAVAJILLA LÍQUIDA   215  ML</t>
  </si>
  <si>
    <t>BOLIVAR CUIDADO BEBÉS Y NIÑOS 190 GR</t>
  </si>
  <si>
    <t>BOLIVAR CUIDADO TOTAL 190 GR</t>
  </si>
  <si>
    <t>MARSELLA PETALOS RELAJANTES 190 GR</t>
  </si>
  <si>
    <t>TROME ENCANTO FLORAL 190 GR</t>
  </si>
  <si>
    <t>TROME FRESCURA LIMÓN 190 GR</t>
  </si>
  <si>
    <t>CARICIA LAVANDA 180 GR</t>
  </si>
  <si>
    <t>POPEYE EXTRA BLANCURA 190 GR</t>
  </si>
  <si>
    <t>SAN ISIDRO BLANCO 190 GR</t>
  </si>
  <si>
    <t>SAPOLIO LIMPIA TODO  FLORAL  900 ML</t>
  </si>
  <si>
    <t>SAPOLIO LIMPIA TODO  MANZANA  900 ML</t>
  </si>
  <si>
    <t>SAPOLIO LIMPIA TODO  MELÓN  900 ML</t>
  </si>
  <si>
    <t>SAPOLIO LIMPIA TODO  LIMÓN  900 ML</t>
  </si>
  <si>
    <t>SAPOLIO LIMPIA TODO  LAVANDA  900 ML</t>
  </si>
  <si>
    <t>DKASA LIMPIATODO FLORES DE VAINILLA 900 ML</t>
  </si>
  <si>
    <t>DKASA LIMPIATODO FLORAL ANTIBACTERIAL 900 ML</t>
  </si>
  <si>
    <t>DKASA LIMPIATODO LAVANDA ANTIBACTERIAL 900 ML</t>
  </si>
  <si>
    <t>ÑA  PANCHA  MULTI USOS 900 ML</t>
  </si>
  <si>
    <t>FACIL  LIMPIATODO FLORAL ANTIBACTERIAL  900 ML</t>
  </si>
  <si>
    <t>CIF LIMPIATODO FLOR DE ALGODÓN &amp; JAZMÍN 1500 ML</t>
  </si>
  <si>
    <t>SAPOLIO LIMPIA TODO BEBÉ  648 ML</t>
  </si>
  <si>
    <t>SAPOLIO LIMPIA TODO LAVANDA  648 ML</t>
  </si>
  <si>
    <t>SAPOLIO LIMPIA TODO FLORAL  648 ML</t>
  </si>
  <si>
    <t>POETT FRESCURA DE LAVANDA 750 ML</t>
  </si>
  <si>
    <t>POETT FRESCURA DE LAVANDA 900 ML</t>
  </si>
  <si>
    <t>POETT FLORES DE PRIMAVERA 900 ML</t>
  </si>
  <si>
    <t>POETT BEBÉ  750 ML</t>
  </si>
  <si>
    <t>POETT FLORES DE PRIMAVERA 750 ML</t>
  </si>
  <si>
    <t>POETT FRESCURA DE  LAVANDA  550 ML</t>
  </si>
  <si>
    <t>POETT FRESCURA DE LAVANDA 880 ML</t>
  </si>
  <si>
    <t>PINE SOL LIMÓN 267 ML</t>
  </si>
  <si>
    <t>PINE SOL PINO  267 ML</t>
  </si>
  <si>
    <t>SAPOLIO LIMPIA INODORO POWER PLUS  750 ML</t>
  </si>
  <si>
    <t>SAPOLIO LIMPIA INODORO POWER PLUS  500 ML</t>
  </si>
  <si>
    <t>SAPOLIO LIMPIA INODORO POWER MAX  500 ML</t>
  </si>
  <si>
    <t>BAYGON VERDE LÍQUIDO 408 G</t>
  </si>
  <si>
    <t>SAPOLIO POWER 360 ML</t>
  </si>
  <si>
    <t>TOKAI INSECTISIDA 300 ML</t>
  </si>
  <si>
    <t>SAPOLIO CERA EN PASTA NEGRA 300 ML</t>
  </si>
  <si>
    <t>SAPOLIO CERA EN PASTA NEUTRAL 300 ML</t>
  </si>
  <si>
    <t>SAPOLIO CERA EN PASTA AMARILLO 300 ML</t>
  </si>
  <si>
    <t>SAPOLIO CERA EN PASTA ROJO 300 ML</t>
  </si>
  <si>
    <t>SAPOLIO CERA AUTOBRILLANTE NEUTRAL     300 ML</t>
  </si>
  <si>
    <t>SAPOLIO CERA AUTOBRILLANTE AMARILLO  300 ML</t>
  </si>
  <si>
    <t xml:space="preserve">SAPOLIO CERA AUTOBRILLANTE ROJO            300 ML  </t>
  </si>
  <si>
    <t>SAPOLIO ÁCIDO LIMPIADOR SACA SARRO  980 ML</t>
  </si>
  <si>
    <t>SAPOLIO ÁCIDO LIMPIADOR SACA SARRO  1800 ML</t>
  </si>
  <si>
    <t>MAFA ÁCIDO SACA SARRO  1 LT</t>
  </si>
  <si>
    <t xml:space="preserve">          </t>
  </si>
  <si>
    <t>DOWNY  AROMA FLORAL 360 ML</t>
  </si>
  <si>
    <t>DOWNY  AROMA FLORAL 700 ML</t>
  </si>
  <si>
    <t>DOWNY  AROMA FLORAL  1.4 L</t>
  </si>
  <si>
    <t>DOWNY  AMANECER 700 ML</t>
  </si>
  <si>
    <t>DOWNY  AMANECER   1.4 L</t>
  </si>
  <si>
    <t>BOLIVAR AROMA ACTIVO BOLSA 400 ML</t>
  </si>
  <si>
    <t>BOLIVAR AROMA ACTIVO FRASCO  800 ML</t>
  </si>
  <si>
    <t>BOLIVAR PLUS BOLSA 400 ML</t>
  </si>
  <si>
    <t>BOLIVAR PLUS FRASCO  800 ML</t>
  </si>
  <si>
    <t>SUAVITEL ENJUAGUE 360 ML</t>
  </si>
  <si>
    <t>CLOROX LEJIA 5 EN 1        335 GR / 319  ML</t>
  </si>
  <si>
    <t>CLOROX LEJIA 5 EN 1        345 GR / 324  ML</t>
  </si>
  <si>
    <t>CLOROX LEJIA 5 EN 1        680 GR / 638  ML</t>
  </si>
  <si>
    <t>CLOROX LEJIA 5 EN 1        860 GR / 819  ML</t>
  </si>
  <si>
    <t>CLOROX ROPA SIN LEJIA        292  ML</t>
  </si>
  <si>
    <t>CLOROX ROPA SIN LEJIA        640  ML</t>
  </si>
  <si>
    <t>CLOROX LEJIA QUITA MANCHAS        580  ML</t>
  </si>
  <si>
    <t xml:space="preserve">SAPOLIO LEJIA ROPA COLOR 265 ML </t>
  </si>
  <si>
    <t>SAPOLIO LEJIA AZUL  400 G</t>
  </si>
  <si>
    <t>CLOROSUR LEJIA 230 G</t>
  </si>
  <si>
    <t>LIGURIA LEJIA 680 GR</t>
  </si>
  <si>
    <t>MAFA LEJIA    1LT</t>
  </si>
  <si>
    <t>PATITO LEJIA 1KG</t>
  </si>
  <si>
    <t>DOWNY AROMA FLORAL 80 ML</t>
  </si>
  <si>
    <t>VANISH ROSADO ENJUAGUE 300 ML</t>
  </si>
  <si>
    <t>VANISH BLANCO ENJUAGUE 300 ML</t>
  </si>
  <si>
    <t>AVAL JABON DE TOCADOR FRUTOS ROJOS BOLSA    200 ML</t>
  </si>
  <si>
    <t>AVAL JABON DE TOCADOR FRESCO EUCALIPTO         400 ML</t>
  </si>
  <si>
    <t>AVAL JABON DE TOCADOR MAGICA VAINILLA           400 ML</t>
  </si>
  <si>
    <t>AVAL JABON DE TOCADOR PASION CITRICA               400 ML</t>
  </si>
  <si>
    <t>AVAL JABON DE TOCADOR FRUTOS ROJOS                 400 ML</t>
  </si>
  <si>
    <t>BALLERINA NATURAL JABON LÍQUIDO AVENA Y ACEITE DE ALMENDRAS       750 ML</t>
  </si>
  <si>
    <t>BALLERINA NATURAL JABON LÍQUIDO COCO Y LIMA                                               750 ML</t>
  </si>
  <si>
    <t>BALLERINA NATURAL JABON LÍQUIDO VIOLETAS SILVESTRES                              750 ML</t>
  </si>
  <si>
    <t>BALLERINA NATURAL JABON LÍQUIDO POMELO Y NARANJA                                750 ML</t>
  </si>
  <si>
    <t>SAPOLIO AROMA LAVANDA SILVESTRE                               360 ML</t>
  </si>
  <si>
    <t>SAPOLIO AROMA ARRULLOS DE BEBÉ                                   360 ML</t>
  </si>
  <si>
    <t>SAPOLIO AROMA ANTI TABACO                                              360 ML</t>
  </si>
  <si>
    <t>SAPOLIO AROMA POTPOURRI DE FLORES                            360 ML</t>
  </si>
  <si>
    <t>SAPOLIO AROMA JARDÍN DE ROSAS                                      360 ML</t>
  </si>
  <si>
    <t>SAPOLIO LIMPIA VIDRIOS                         650 ML</t>
  </si>
  <si>
    <t>SAPOLIO  LAVANDA AROMATIZADOR DE LARGA DURACIÓN     1.8 L</t>
  </si>
  <si>
    <t>SAPOLIO  LAVANDA REMOVEDOR DE SUCIEDAD Y POLVO          1.8 L</t>
  </si>
  <si>
    <t>SAPOLIO  LAVANDA REMOVEDOR DE GRASA LIQUIDO                 1.8 L</t>
  </si>
  <si>
    <t>SAPOLIO LEJIA  1.16 KG</t>
  </si>
  <si>
    <t>PACK DE 2</t>
  </si>
  <si>
    <t>ELITE TRIPLE ABSORCIÓN -  PAPEL TOALLA</t>
  </si>
  <si>
    <t>NOVA ULTRA ABSORVENTE - PAPEL TOALLA</t>
  </si>
  <si>
    <t>NOVA CLASICA MEGAROLLO - PAPEL TOALLA</t>
  </si>
  <si>
    <t>PARACAS TOALLA ROOOLLAZO - PAPEL TOALLA</t>
  </si>
  <si>
    <t>PARACAS TOALLA MULTIUSOS FIBRAS SUAVES - PAPEL TOALLA</t>
  </si>
  <si>
    <t xml:space="preserve">SCOTT MULTIUSOS - PAPEL TOALLA </t>
  </si>
  <si>
    <t>SUPER MEGA ROLLO - PAPEL TOALLA</t>
  </si>
  <si>
    <t>SUPER DOBLE HOJA CON ALOE VERA - PAPEL 4 ROLLOS</t>
  </si>
  <si>
    <t>SUPER MEGA MAX 50 METROS AZUL - PAPEL 4 ROLLOS</t>
  </si>
  <si>
    <t>SUPER MEGA MAX 33 METROS  MORADO - PAPEL 4 ROLLOS</t>
  </si>
  <si>
    <t>NOBLE PREMIUM 40 METROS  - PAPEL 4 ROLLOS</t>
  </si>
  <si>
    <t>NOBLE PLUS 30 METROS - PAPEL 4 ROLLOS</t>
  </si>
  <si>
    <t>SUAVE RINDE MAX 40 METROS - PAPEL 4 ROLLOS</t>
  </si>
  <si>
    <t>SUAVE CUIDADO COMPLETO 22 METROS -  PAPEL 4 ROLLOS</t>
  </si>
  <si>
    <t>ELITE SUAVE Y RESISTENTE 25 METROS - PAPEL 4 ROLLOS</t>
  </si>
  <si>
    <t>PARACAS DOBLE HOJA 25 METROS - PAPEL 4 ROLLOS</t>
  </si>
  <si>
    <t>NOBLE PLUS 28 METROS - PAPEL 2 ROLLOS</t>
  </si>
  <si>
    <t>NOBLE DOBLE HOJA 15 METROS - PAPEL 2 ROLLOS</t>
  </si>
  <si>
    <t>ELITE SUAVE Y RESISTENTE 25 METROS - PAPEL 2 ROLLOS</t>
  </si>
  <si>
    <t>SUAVE CUIDADO COMPLETO 20 METROS -  PAPEL 2 ROLLOS</t>
  </si>
  <si>
    <t>SUPER RESISTENTE 15 METROS - PAPEL 2 ROLLOS</t>
  </si>
  <si>
    <t>AZTECA DOBLE HOJA - PAPEL 2 ROLLOS</t>
  </si>
  <si>
    <t xml:space="preserve">SCOTT SÚPER ABSORVENTES - SERVILLETAS </t>
  </si>
  <si>
    <t>SCOTT RENDIDORAS - SERVILLETAS</t>
  </si>
  <si>
    <t>ELITE MÁXIMA SUAVIDAD -  SERVILLETAS</t>
  </si>
  <si>
    <t>NOVA  UNA HOJA - SERVILLETAS</t>
  </si>
  <si>
    <t>LIDER CORTADAS - SERVILLETAS</t>
  </si>
  <si>
    <t>VEESPER -  TOALLITAS HÚMEDAS</t>
  </si>
  <si>
    <t>BABYSEC PREMIUN AQUA DE TAPA -  TOALLITAS HÚMEDAS</t>
  </si>
  <si>
    <t>BABYSEC ULTRA FRESH  -  TOALLITAS HÚMEDAS</t>
  </si>
  <si>
    <t>BABYSEC PREMIUN  -  TOALLITAS HÚMEDAS</t>
  </si>
  <si>
    <t>HUGGIES DE TAPA - TOALLITAS HÚMEDAS</t>
  </si>
  <si>
    <t>HUGGIES AMARILLO - TOALLITAS HÚMEDAS</t>
  </si>
  <si>
    <t>HUGGIES LIMPIEZA EFECTIVA VERDE -  TOALLITAS HÚMEDAS</t>
  </si>
  <si>
    <t>ELITE MÁXIMA SUAVIDAD -  PAÑUELOS</t>
  </si>
  <si>
    <t>SAVITAL SÉRUM DE AMINOÁCIDOS Y SÁBILA  -  SHAMPOO</t>
  </si>
  <si>
    <t>SAVITAL COMPLEJO HIALURÓNICO Y SÁBILA   -  SHAMPOO</t>
  </si>
  <si>
    <t>SAVITAL ANTICASPA SUAVIDAD INCREÍBLE      -  SHAMPOO</t>
  </si>
  <si>
    <t>SAVITAL BIOTINA Y SÁBILA                                 -  SHAMPOO</t>
  </si>
  <si>
    <t>HEAD &amp; SHOULDERS LIMPIEZA RENOVADORA AZUL - SHAMPOO</t>
  </si>
  <si>
    <t>HEAD &amp; SHOULDERS DERMO SENSITIVE - SHAMPOO</t>
  </si>
  <si>
    <t>HEAD &amp; SHOULDERS MANZANA FRESH  - SHAMPOO</t>
  </si>
  <si>
    <t>HEAD &amp; SHOULDERS  HIDRATACIÓN       - SHAMPOO</t>
  </si>
  <si>
    <t>HEAD &amp; SHOULDERS  ANTI - COMEZÓN  - SHAMPOO</t>
  </si>
  <si>
    <t>HEAD &amp; SHOULDERS  PROTECCIÓN CAÍDA - SHAMPOO</t>
  </si>
  <si>
    <t>HEAD &amp; SHOULDERS  SUAVE Y MANEJABLE - SHAMPOO</t>
  </si>
  <si>
    <t>HEAD &amp; SHOULDERS  LIMPIEZA Y REVITILIZACIÓN - SHAMPOO</t>
  </si>
  <si>
    <t>HEAD &amp; SHOULDERS LIMPIEZA RENOVADORA AZUL 250 ML - SHAMPOO</t>
  </si>
  <si>
    <t>HEAD &amp; SHOULDERS SUAVE &amp; MANEJABLE 250 ML  - SHAMPOO</t>
  </si>
  <si>
    <t>HEAD &amp; SHOULDERS MEN OLD SPICE 90 ML - SHAMPOO</t>
  </si>
  <si>
    <t xml:space="preserve">HEAD &amp; SHOULDERS LIMPIEZA RENOVADORA 90 ML - SHAMPOO </t>
  </si>
  <si>
    <t>HEAD &amp; SHOULDERS SUAVE &amp; MANEJABLE 90 ML  - SHAMPOO</t>
  </si>
  <si>
    <t>SEDAL DUO - SHAMPOO</t>
  </si>
  <si>
    <t>SEDAL LISO PERFECTO - SHAMPOO</t>
  </si>
  <si>
    <t>SEDAL PREBIÓTICOS + BIOTINA - SHAMPOO</t>
  </si>
  <si>
    <t>SEDAL ZERO CASPA  - SHAMPOO</t>
  </si>
  <si>
    <t xml:space="preserve">SEDAL CERAMIDAS ROSADO  - SHAMPOO </t>
  </si>
  <si>
    <t>SEDAL COLÁGENOS + VITAMINA C  -  SHAMPOO</t>
  </si>
  <si>
    <t>AMARÁS REPARACION INTENSA   -  SHAMPOO</t>
  </si>
  <si>
    <t>AMARÁS REPARACION CONTROL FRIZZ  -  SHAMPOO</t>
  </si>
  <si>
    <t>AMARÁS PURIFICA &amp; HIDRATA  -  SHAMPOO</t>
  </si>
  <si>
    <t>AMARÁS RIZOS CONTROL FRIZZ - SHAMPOO</t>
  </si>
  <si>
    <t xml:space="preserve">AMARÁS HIDRATACIÓN PROFUNDA  - SHAMPOO </t>
  </si>
  <si>
    <t>DOVE RECONSTRUCCIÓN COMPLETA  - SHAMPOO</t>
  </si>
  <si>
    <t>DOVE HIDRA LISO + HIALURÓNICO       - SHAMPOO</t>
  </si>
  <si>
    <t>DOVE HIDRATACIÓN + VITAMINAS A &amp; E   - SHAMPOO</t>
  </si>
  <si>
    <t>EGO FORCE CONTROL CAIDA   - SHAMPOO</t>
  </si>
  <si>
    <t>EGO BLACK LIMPIEZA EFECTIVA   - SHAMPOO</t>
  </si>
  <si>
    <t>PANTENE PRO-V MIRACLES EQULIBRIO RAÍZ &amp; PUNTAS            - SHAMPOO     - 300 ML</t>
  </si>
  <si>
    <t>PANTENE PRO-V MIRACLES COLÁGENO NUTRE % REVITALIZA  - SHAMPOO    - 300 ML</t>
  </si>
  <si>
    <t>PANTENE PRO-V HIDRATACIÓN EXTREMA                                   - SHAMPOO    - 300 ML</t>
  </si>
  <si>
    <t>PANTENE PRO-V CUIDADO CLASICO                                             - SHAMPOO    - 300 ML</t>
  </si>
  <si>
    <t>PANTENE PRO-V BAMBÚ NUTRE &amp; CRECE                                   - SHAMPOO    - 400 ML</t>
  </si>
  <si>
    <t>PANTENE PRO-V CUIDADO CLASICO                                            - SHAMPOO     - 400 ML</t>
  </si>
  <si>
    <t>PANTENE PRO-V RESTAURACIÓN                                                 - SHAMPOO     - 400 ML</t>
  </si>
  <si>
    <t>PANTENE PRO-V RIZOS DEFINIDOS                                              - SHAMPOO    - 400 ML</t>
  </si>
  <si>
    <t>PANTENE PRO-V RESTAURACIÓN                                                 - SHAMPOO     - 100 ML</t>
  </si>
  <si>
    <t>PANTENE PRO-V CUIDADO CLASICO                                            - SHAMPOO     - 100 ML</t>
  </si>
  <si>
    <t xml:space="preserve">SEDAL CERAMIDAS ROSADO 190 ML   - SHAMPOO </t>
  </si>
  <si>
    <t>AMMENS BABY  400 ML   -  SHAMPOO</t>
  </si>
  <si>
    <t>JOHNSON´S BABY  200 ML  -  SHAMPOO</t>
  </si>
  <si>
    <t xml:space="preserve">JOHNSON´S BABY CABELLO CLARO  200 ML  -  SHAMPOO </t>
  </si>
  <si>
    <t>AMMENS BABY  400 ML BOLSA SACHET   -  SHAMPOO</t>
  </si>
  <si>
    <t>AMARÁS RIZOS CONTROL FRIZZ  260 ML   - ACONDICIONADOR</t>
  </si>
  <si>
    <t>AMARÁS REPARACIÓN CONTROL FRIZZ  260 ML   - ACONDICIONADOR</t>
  </si>
  <si>
    <t>AMARÁS HIDRATACIÓN PROFUNDA  260 ML   - ACONDICIONADOR</t>
  </si>
  <si>
    <t xml:space="preserve">AMARÁS REPARACIÓN INTENSIVA 475 ML FRASCO   - ACONDICIONADOR </t>
  </si>
  <si>
    <t>AMARÁS PURIFICA &amp; HIDRATA  260 ML    - ACONDICIONADOR</t>
  </si>
  <si>
    <t>AMARÁS REPARACIÓN &amp; NUTRICIÓN  300 ML  POTE -  ACONDICIONADOR</t>
  </si>
  <si>
    <t>PANTENE PRO-V BAMBÚ NUTRE &amp; CRECE                              - ACONDICIONADOR   - 400 ML</t>
  </si>
  <si>
    <t>PANTENE PRO-V RESTAURACIÓN                                              - ACONDICIONADOR   - 300 ML</t>
  </si>
  <si>
    <t>PANTENE PRO-V RIZOS DEFINIDOS                                           - ACONDICIONADOR   - 300 ML</t>
  </si>
  <si>
    <t>PANTENE PRO-V MIRACLES 3 MINUTE MIRACLE COLÁGENO                       - ACONDICIONADOR   - 250 ML</t>
  </si>
  <si>
    <t>PANTENE PRO-V MIRACLES EQUILIBRIO RAÍZ &amp; PUNTAS                               - ACONDICIONADOR   - 250 ML</t>
  </si>
  <si>
    <t>PANTENE PRO-V MIRACLES COLÁGENO NUTRE &amp; REVITALIZA                    - ACONDICIONADOR   - 250 ML</t>
  </si>
  <si>
    <t>PANTENE PRO-V MIRACLES  SELLADOR DE PUNTAS                              - SERUM CONCENTRADO 90 ML</t>
  </si>
  <si>
    <t>PANTENE PRO-V MIRACLES  COLÁGENO FRASCO                              - CREMA PARA PEINAR  300 ML</t>
  </si>
  <si>
    <t>PANTENE PRO-V MIRACLES MASCARILLA INTENSIVA POTE          - CREMA PARA PEINAR  300 ML</t>
  </si>
  <si>
    <t>SAVITAL NUTRICIÓN AVANZADA POTE         - TRATAMIENTO CAPILAR   425 ML</t>
  </si>
  <si>
    <t>SAVITAL HIDRATACIÓN INTENSA POTE         - TRATAMIENTO CAPILAR   425 ML</t>
  </si>
  <si>
    <t>DOVE HIDRA-LISO  400 ML - ACONDICIONADOR</t>
  </si>
  <si>
    <t xml:space="preserve">AMARÁS RIZOS CONTROL FRIZZ  475 ML FRASCO        - ACONDICIONADOR </t>
  </si>
  <si>
    <t>HEAD &amp; SHOULDERS LIMPIEZA PROFUNDA 33 ML SACHET - SHAMPOO</t>
  </si>
  <si>
    <t>HEAD &amp; SHOULDERS SUAVE Y MANEJABLE 33 ML SACHET - SHAMPOO</t>
  </si>
  <si>
    <t>HEAD &amp; SHOULDERS SUAVE Y MANEJABLE 18 ML SACHET - SHAMPOO</t>
  </si>
  <si>
    <t>HEAD &amp; SHOULDERS PROTECCIÓN CAÍDA  18 ML SACHET - SHAMPOO</t>
  </si>
  <si>
    <t>HEAD &amp; SHOULDERS ANTI - COMEZÓN 15 ML SACHET - SHAMPOO</t>
  </si>
  <si>
    <t>HEAD &amp; SHOULDERS LIMPIEZA Y REVITILIZACIÓN 15 ML SACHET - SHAMPOO</t>
  </si>
  <si>
    <t>HEAD &amp; SHOULDERS ACEITE DE COCO HIDRATACIÓN 18 ML SACHET - SHAMPOO</t>
  </si>
  <si>
    <t>HEAD &amp; SHOULDERS ANTI - FRIZZ 16 ML  SACHET - CREMA PARA PEINAR</t>
  </si>
  <si>
    <t>PANTENE PRO-V MIRACLES REPARA, PROTEGE, ANTI-FRIZZ        - REPARACIÓN DE KERATINA 30 ML</t>
  </si>
  <si>
    <t>PANTENE CONTROL CAÍDA - TRATAMIENTO INTENSIVO 27 ML</t>
  </si>
  <si>
    <t xml:space="preserve">PANTENE ANTI-FRIZZ - TRATAMIENTO INTENSIVO  27 ML  </t>
  </si>
  <si>
    <t>PANTENE RIZOS EXTRA-DEFINIDOS - CREMA PARA PEINAR 16 ML</t>
  </si>
  <si>
    <t>SEDAL COLÁGENOS + VITAMINA C  SACHET  40 ML  -  SHAMPOO</t>
  </si>
  <si>
    <t xml:space="preserve">SEDAL CÉLULAS MADRE VEGETALES SACHET  40 ML - SHAMPOO </t>
  </si>
  <si>
    <t>SEDAL CERAMIDAS SACHET 40 ML - SHAMPOO</t>
  </si>
  <si>
    <t>SEDAL PREBIÓTICOS + BIOTINA SACHET  40 ML  - SHAMPOO</t>
  </si>
  <si>
    <t xml:space="preserve">SEDAL DUO SACHET 40 ML  - SHAMPOO &amp; ACONDICIONADOR </t>
  </si>
  <si>
    <t xml:space="preserve">SEDAL CÉLULAS MADRE VEGETALES SACHET  20 ML - SHAMPOO + ACONDICIONADOR </t>
  </si>
  <si>
    <t xml:space="preserve">SEDAL CERAMIDAS FUERZA Y BRILLO  20 ML - SHAMPOO + ACONDICIONADOR </t>
  </si>
  <si>
    <t xml:space="preserve">PANTENE PRO-V SIN SAL HIDRATACIÓN EXTREMA SACHET 18 ML - SHAMPOO &amp; ACONDICIONADOR </t>
  </si>
  <si>
    <t xml:space="preserve">PANTENE PRO-V MIRACLES COLÁGENO NUTRE &amp; REVITALIZA SACHET 18 ML - SHAMPOO &amp; ACONDICIONADOR </t>
  </si>
  <si>
    <t xml:space="preserve">PANTENE PRO-V EEQUILIBRIO RAÍZ &amp; PUNTAS  SACHET 18 ML - SHAMPOO &amp; ACONDICIONADOR </t>
  </si>
  <si>
    <t xml:space="preserve">PANTENE PRO-V KERATINA REPARA &amp; PROTEGE  SACHET 18 ML - SHAMPOO &amp; ACONDICIONADOR </t>
  </si>
  <si>
    <t>HEAD &amp; SHOULDERS LIMPIEZA RENOVADORA  18 ML SACHET - SHAMPOO</t>
  </si>
  <si>
    <t>HEAD &amp; SHOULDERS ALIVIO REFRESCANTE 18 ML SACHET - SHAMPOO</t>
  </si>
  <si>
    <t>NUTRIBELA 15 REPARACION INTENSIVA 22 ML SACHET - SHAMPOO</t>
  </si>
  <si>
    <t>NUTRIBELA 15 BIOKERATINA MÁS LACIO, CPNTROL FRIZZ  22 ML SACHET - SHAMPOO</t>
  </si>
  <si>
    <t>NUTRIBELA 15 PRO-HIALURÓNICO ANTI-RESEQUEDAD 22 ML SACHET - SHAMPOO</t>
  </si>
  <si>
    <t>NUTRIBELA 15 CÉLULAS MADRE CONTROL CAÍDA 22 ML SACHET - SHAMPOO</t>
  </si>
  <si>
    <t>NUTRIBELA 15 CAUTERIZACIÓN REPARACIÓN PUNTAS  27 ML SACHET - TRATAMIENTO CAPILAR</t>
  </si>
  <si>
    <t>NUTRIBELA 15 PRO-HIALURÓNICO ANTI-RESEQUEDAD  27 ML SACHET - TRATAMIENTO CAPILAR</t>
  </si>
  <si>
    <t>NUTRIBELA 15 CÉLULAS MADRE CONTROL CAÍDA  27 ML SACHET - TRATAMIENTO CAPILAR</t>
  </si>
  <si>
    <t>NUTRIBELA 15 BIOKERATINA MÁS LACIO, CONTROL FRIZZ  27 ML SACHET - TRATAMIENTO CAPILAR</t>
  </si>
  <si>
    <t>NUTRIBELA 15 NUTRICIÓN AVANZADA  27 ML SACHET - TRATAMIENTO CAPILAR</t>
  </si>
  <si>
    <t>JOHNSON´S BABY  25 ML  SACHET -  SHAMPOO</t>
  </si>
  <si>
    <t xml:space="preserve">JOHNSON´S BABY CABELLO CLARO  25  ML  SACHET  -  SHAMPOO </t>
  </si>
  <si>
    <t>AMMENS BABY  10 ML  SACHET   -  SHAMPOO</t>
  </si>
  <si>
    <t>AMMENS MANZANILLA  10 ML SACHET   -  SHAMPOO</t>
  </si>
  <si>
    <t>SAVITAL MULTIVITAMINAS  Y SÁBILA  30 ML  SACHET -  SHAMPOO</t>
  </si>
  <si>
    <t>SAVITAL COMPLEJO HIALURÓNICO Y SÁBILA 30 ML SACHET    -  SHAMPOO</t>
  </si>
  <si>
    <t>SAVITAL ANTICASPA 30 ML SACHET      -  SHAMPOO</t>
  </si>
  <si>
    <t>SAVITAL MULTIÓLEOS Y SÁBILA 30 ML SACHET - SHAMPOO</t>
  </si>
  <si>
    <t>SAVITAL ANTICASPA MENTA, EUCALIPTO Y SÁBILA 100 ML SACHET BOTELLA - SHAMPOO</t>
  </si>
  <si>
    <t>AMARÁS AMOR VERANO PIÑA ROSADA 20 ML SACHET - SHAMPOO</t>
  </si>
  <si>
    <t>AMARÁS AMOR VERANO PIÑA AMARILLA 20 ML SACHET - SHAMPOO</t>
  </si>
  <si>
    <t xml:space="preserve">AMARÁS MAGIA ANDINA 22 ML  SACHET - SHAMPOO </t>
  </si>
  <si>
    <t>AMARÁS REPARACIÓN DIVINA 22 ML SACHET - SHAMPOO</t>
  </si>
  <si>
    <t>AMARÁS DIOSA RULOSA 25 ML SACHET - SHAMPOO</t>
  </si>
  <si>
    <t>AMARÁS REPARACIÓN DIVINA 30 ML SACHET - SHAMPOO</t>
  </si>
  <si>
    <t>SCHWARZKOPF KONZIL 20 ML SACHET - ACONDICIONADOR</t>
  </si>
  <si>
    <t>SCHWARZKOPF BONAWELL KERATINA - REACONDICIONADOR</t>
  </si>
  <si>
    <t>TIO NACHO ACLARANTE JALEA REAL + MANZANILLA 18 ML - SHAMPOO</t>
  </si>
  <si>
    <t>BOLIVAR AROMA ACTIVO SACHET  80 ML</t>
  </si>
  <si>
    <t>BOLIVAR BABY &amp; KIDS SACHET 80 ML</t>
  </si>
  <si>
    <t>DOWNY AMANECER SUAVIZANTE 80ML SACHET</t>
  </si>
  <si>
    <t>DOWNY BRISA FRESCA SUAVIZANTE 80 ML SACHET</t>
  </si>
  <si>
    <t>DOWNY LAVANDA SUAVIZANTE 80 ML SACHET</t>
  </si>
  <si>
    <t>BOLIVAR PLUS ORQUIDIA 80 ML SACHET</t>
  </si>
  <si>
    <t>BOLIVAR PLUS LAVANDA 80 ML SACHET</t>
  </si>
  <si>
    <t>VANISH BLANCO TOTAL ENJUAGUE 100 ML SACHET</t>
  </si>
  <si>
    <t>VANISH SEGURO PARA COLORES 100 ML SACHET</t>
  </si>
  <si>
    <t>SUAVITEL COMPLETE FRESCA PRIMAVERA 80 ML SACHET</t>
  </si>
  <si>
    <t xml:space="preserve">CLOROX ROPA QUITAMANCHAS COLORES VIVOS 100 ML </t>
  </si>
  <si>
    <t>OPAL QUITAMANCHAS ROPA COLOR 100 ML SACHET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</si>
</sst>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-280A]\ * #,##0.00_-;\-[$S/-280A]\ * #,##0.00_-;_-[$S/-280A]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code3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DCFA-29DB-454E-8990-BD39C9154247}">
  <sheetPr codeName="Hoja1"/>
  <dimension ref="B1:H68"/>
  <sheetViews>
    <sheetView zoomScale="90" zoomScaleNormal="90" workbookViewId="0">
      <selection activeCell="G26" sqref="G26"/>
    </sheetView>
  </sheetViews>
  <sheetFormatPr baseColWidth="10" defaultRowHeight="15"/>
  <cols>
    <col min="3" max="3" width="48.5703125" customWidth="1"/>
    <col min="4" max="4" width="28.42578125" style="2" customWidth="1"/>
    <col min="5" max="5" width="12.85546875" bestFit="1" customWidth="1"/>
    <col min="10" max="10" width="13" bestFit="1" customWidth="1"/>
  </cols>
  <sheetData>
    <row r="1" spans="2:8">
      <c r="E1" s="1"/>
    </row>
    <row r="4" spans="2:8">
      <c r="B4" t="s">
        <v>0</v>
      </c>
      <c r="C4" t="s">
        <v>1</v>
      </c>
      <c r="D4" s="2" t="s">
        <v>2</v>
      </c>
      <c r="E4" t="s">
        <v>3</v>
      </c>
      <c r="F4" t="s">
        <v>4</v>
      </c>
      <c r="G4" t="s">
        <v>7</v>
      </c>
      <c r="H4" t="s">
        <v>8</v>
      </c>
    </row>
    <row r="5" spans="2:8">
      <c r="B5" s="2">
        <v>1</v>
      </c>
      <c r="C5" s="4" t="s">
        <v>9</v>
      </c>
      <c r="D5" s="5">
        <v>7500435134361</v>
      </c>
      <c r="F5" s="3"/>
    </row>
    <row r="6" spans="2:8">
      <c r="B6" s="2">
        <v>2</v>
      </c>
      <c r="C6" s="4" t="s">
        <v>5</v>
      </c>
      <c r="D6" s="5">
        <v>7500435176828</v>
      </c>
      <c r="F6" s="3">
        <v>5.7</v>
      </c>
      <c r="G6">
        <v>2</v>
      </c>
      <c r="H6">
        <f>F6*G6</f>
        <v>11.4</v>
      </c>
    </row>
    <row r="7" spans="2:8">
      <c r="B7" s="2">
        <v>3</v>
      </c>
      <c r="C7" s="4" t="s">
        <v>10</v>
      </c>
      <c r="D7" s="5">
        <v>7500435212892</v>
      </c>
      <c r="F7" s="3"/>
      <c r="G7">
        <v>2</v>
      </c>
      <c r="H7">
        <f>F7*G7</f>
        <v>0</v>
      </c>
    </row>
    <row r="8" spans="2:8">
      <c r="B8" s="2">
        <v>4</v>
      </c>
      <c r="C8" s="4" t="s">
        <v>11</v>
      </c>
      <c r="D8" s="5">
        <v>7500435202596</v>
      </c>
      <c r="F8" s="3"/>
    </row>
    <row r="9" spans="2:8">
      <c r="B9" s="2">
        <v>5</v>
      </c>
      <c r="C9" s="4" t="s">
        <v>12</v>
      </c>
      <c r="D9" s="5">
        <v>7500435202626</v>
      </c>
      <c r="F9" s="3"/>
    </row>
    <row r="10" spans="2:8">
      <c r="B10" s="2">
        <v>6</v>
      </c>
      <c r="C10" s="4" t="s">
        <v>16</v>
      </c>
      <c r="D10" s="5">
        <v>7500435111201</v>
      </c>
      <c r="F10" s="3"/>
    </row>
    <row r="11" spans="2:8">
      <c r="B11" s="2">
        <v>7</v>
      </c>
      <c r="C11" s="4" t="s">
        <v>6</v>
      </c>
      <c r="D11" s="5">
        <v>7500435176835</v>
      </c>
      <c r="F11" s="3">
        <v>5.7</v>
      </c>
      <c r="G11">
        <v>1</v>
      </c>
      <c r="H11">
        <f t="shared" ref="H11" si="0">F11*G11</f>
        <v>5.7</v>
      </c>
    </row>
    <row r="12" spans="2:8">
      <c r="B12" s="2">
        <v>8</v>
      </c>
      <c r="C12" s="4" t="s">
        <v>13</v>
      </c>
      <c r="D12" s="5">
        <v>7500435212922</v>
      </c>
      <c r="F12" s="3"/>
      <c r="G12">
        <v>1</v>
      </c>
      <c r="H12">
        <f t="shared" ref="H12" si="1">F12*G12</f>
        <v>0</v>
      </c>
    </row>
    <row r="13" spans="2:8">
      <c r="B13" s="2">
        <v>9</v>
      </c>
      <c r="C13" s="4" t="s">
        <v>14</v>
      </c>
      <c r="D13" s="5">
        <v>7500435202886</v>
      </c>
      <c r="F13" s="3"/>
    </row>
    <row r="14" spans="2:8">
      <c r="B14" s="2">
        <v>10</v>
      </c>
      <c r="C14" s="4" t="s">
        <v>15</v>
      </c>
      <c r="D14" s="5">
        <v>7500435147835</v>
      </c>
      <c r="F14" s="3"/>
    </row>
    <row r="15" spans="2:8">
      <c r="B15" s="2">
        <v>11</v>
      </c>
      <c r="C15" s="4" t="s">
        <v>17</v>
      </c>
      <c r="D15" s="5">
        <v>7750243078887</v>
      </c>
      <c r="F15" s="3">
        <v>3</v>
      </c>
    </row>
    <row r="16" spans="2:8">
      <c r="B16" s="2">
        <v>12</v>
      </c>
      <c r="C16" s="4" t="s">
        <v>18</v>
      </c>
      <c r="D16" s="5">
        <v>7750243079075</v>
      </c>
      <c r="F16" s="3">
        <v>5</v>
      </c>
    </row>
    <row r="17" spans="2:6">
      <c r="B17" s="2">
        <v>13</v>
      </c>
      <c r="C17" s="4" t="s">
        <v>19</v>
      </c>
      <c r="D17" s="5">
        <v>7750243079068</v>
      </c>
      <c r="F17" s="3">
        <v>7</v>
      </c>
    </row>
    <row r="18" spans="2:6">
      <c r="B18" s="2">
        <v>14</v>
      </c>
      <c r="C18" s="4" t="s">
        <v>20</v>
      </c>
      <c r="D18" s="5">
        <v>7750243078955</v>
      </c>
      <c r="F18" s="3"/>
    </row>
    <row r="19" spans="2:6">
      <c r="B19" s="2">
        <v>15</v>
      </c>
      <c r="C19" s="4" t="s">
        <v>21</v>
      </c>
      <c r="D19" s="5">
        <v>7750243079044</v>
      </c>
      <c r="F19" s="3">
        <v>3</v>
      </c>
    </row>
    <row r="20" spans="2:6">
      <c r="B20" s="2">
        <v>16</v>
      </c>
      <c r="C20" s="4" t="s">
        <v>22</v>
      </c>
      <c r="D20" s="5">
        <v>7750243079112</v>
      </c>
      <c r="F20" s="3"/>
    </row>
    <row r="21" spans="2:6">
      <c r="B21" s="2">
        <v>17</v>
      </c>
      <c r="C21" s="4" t="s">
        <v>23</v>
      </c>
      <c r="D21" s="5">
        <v>7750243067454</v>
      </c>
      <c r="F21" s="3"/>
    </row>
    <row r="22" spans="2:6">
      <c r="B22" s="2">
        <v>18</v>
      </c>
      <c r="C22" s="4" t="s">
        <v>24</v>
      </c>
      <c r="D22" s="5">
        <v>7750243079082</v>
      </c>
      <c r="F22" s="3"/>
    </row>
    <row r="23" spans="2:6">
      <c r="B23" s="2">
        <v>19</v>
      </c>
      <c r="C23" s="4" t="s">
        <v>26</v>
      </c>
      <c r="D23" s="5">
        <v>7750243079105</v>
      </c>
      <c r="F23" s="3">
        <v>7</v>
      </c>
    </row>
    <row r="24" spans="2:6">
      <c r="B24" s="2">
        <v>20</v>
      </c>
      <c r="C24" s="4" t="s">
        <v>25</v>
      </c>
      <c r="D24" s="5">
        <v>7750243079099</v>
      </c>
      <c r="F24" s="3"/>
    </row>
    <row r="25" spans="2:6">
      <c r="B25" s="2">
        <v>21</v>
      </c>
      <c r="C25" s="4" t="s">
        <v>27</v>
      </c>
      <c r="D25" s="5">
        <v>7750243068444</v>
      </c>
      <c r="F25" s="3"/>
    </row>
    <row r="26" spans="2:6">
      <c r="B26" s="2">
        <v>22</v>
      </c>
      <c r="C26" s="4" t="s">
        <v>28</v>
      </c>
      <c r="D26" s="5">
        <v>7750243080583</v>
      </c>
      <c r="F26" s="3"/>
    </row>
    <row r="27" spans="2:6">
      <c r="B27" s="2">
        <v>23</v>
      </c>
      <c r="C27" s="4" t="s">
        <v>29</v>
      </c>
      <c r="D27" s="5">
        <v>7750243079235</v>
      </c>
      <c r="F27" s="3">
        <v>5</v>
      </c>
    </row>
    <row r="28" spans="2:6">
      <c r="B28" s="2">
        <v>24</v>
      </c>
      <c r="C28" s="4" t="s">
        <v>30</v>
      </c>
      <c r="D28" s="5">
        <v>7750243079211</v>
      </c>
      <c r="F28" s="3">
        <v>6</v>
      </c>
    </row>
    <row r="29" spans="2:6">
      <c r="B29" s="2">
        <v>25</v>
      </c>
      <c r="C29" s="4" t="s">
        <v>31</v>
      </c>
      <c r="D29" s="5">
        <v>7750243079198</v>
      </c>
      <c r="F29" s="3"/>
    </row>
    <row r="30" spans="2:6">
      <c r="B30" s="2">
        <v>26</v>
      </c>
      <c r="C30" s="4" t="s">
        <v>32</v>
      </c>
      <c r="D30" s="5">
        <v>7750243067621</v>
      </c>
      <c r="F30" s="3">
        <v>6</v>
      </c>
    </row>
    <row r="31" spans="2:6">
      <c r="B31" s="2">
        <v>27</v>
      </c>
      <c r="C31" s="4" t="s">
        <v>33</v>
      </c>
      <c r="D31" s="5">
        <v>7750243068536</v>
      </c>
      <c r="F31" s="3"/>
    </row>
    <row r="32" spans="2:6">
      <c r="B32" s="2">
        <v>28</v>
      </c>
      <c r="C32" s="4" t="s">
        <v>34</v>
      </c>
      <c r="D32" s="5">
        <v>7750243060967</v>
      </c>
      <c r="F32" s="3"/>
    </row>
    <row r="33" spans="2:6">
      <c r="B33" s="2">
        <v>29</v>
      </c>
      <c r="C33" s="4" t="s">
        <v>35</v>
      </c>
      <c r="D33" s="5">
        <v>7750243079174</v>
      </c>
      <c r="F33" s="3">
        <v>6</v>
      </c>
    </row>
    <row r="34" spans="2:6">
      <c r="B34" s="2">
        <v>30</v>
      </c>
      <c r="C34" s="4" t="s">
        <v>36</v>
      </c>
      <c r="D34" s="5">
        <v>7750243067584</v>
      </c>
      <c r="F34" s="3"/>
    </row>
    <row r="35" spans="2:6">
      <c r="B35" s="2">
        <v>31</v>
      </c>
      <c r="C35" s="4" t="s">
        <v>37</v>
      </c>
      <c r="D35" s="5">
        <v>7750243079129</v>
      </c>
      <c r="F35" s="3"/>
    </row>
    <row r="36" spans="2:6">
      <c r="B36" s="2">
        <v>32</v>
      </c>
      <c r="C36" s="4" t="s">
        <v>38</v>
      </c>
      <c r="D36" s="5">
        <v>7500435213592</v>
      </c>
      <c r="F36" s="3"/>
    </row>
    <row r="37" spans="2:6">
      <c r="B37" s="2">
        <v>33</v>
      </c>
      <c r="C37" s="4" t="s">
        <v>39</v>
      </c>
      <c r="D37" s="5">
        <v>7500435213561</v>
      </c>
      <c r="F37" s="3"/>
    </row>
    <row r="38" spans="2:6">
      <c r="B38" s="2">
        <v>34</v>
      </c>
      <c r="C38" s="4" t="s">
        <v>40</v>
      </c>
      <c r="D38" s="5">
        <v>7500435237215</v>
      </c>
      <c r="F38" s="3"/>
    </row>
    <row r="39" spans="2:6">
      <c r="B39" s="2">
        <v>35</v>
      </c>
      <c r="C39" s="4" t="s">
        <v>41</v>
      </c>
      <c r="D39" s="5">
        <v>7500435213554</v>
      </c>
      <c r="F39" s="3"/>
    </row>
    <row r="40" spans="2:6">
      <c r="B40" s="2">
        <v>36</v>
      </c>
      <c r="C40" s="4" t="s">
        <v>43</v>
      </c>
      <c r="D40" s="5">
        <v>7500435157711</v>
      </c>
      <c r="F40" s="3"/>
    </row>
    <row r="41" spans="2:6">
      <c r="B41" s="2">
        <v>37</v>
      </c>
      <c r="C41" s="4" t="s">
        <v>42</v>
      </c>
      <c r="D41" s="5">
        <v>7750243065856</v>
      </c>
      <c r="F41" s="3"/>
    </row>
    <row r="42" spans="2:6">
      <c r="B42" s="2">
        <v>38</v>
      </c>
      <c r="C42" s="4" t="s">
        <v>44</v>
      </c>
      <c r="D42" s="5">
        <v>7709143381795</v>
      </c>
      <c r="F42" s="3"/>
    </row>
    <row r="43" spans="2:6">
      <c r="B43" s="2">
        <v>39</v>
      </c>
      <c r="C43" s="4" t="s">
        <v>45</v>
      </c>
      <c r="D43" s="5">
        <v>7500435135221</v>
      </c>
      <c r="F43" s="3"/>
    </row>
    <row r="44" spans="2:6">
      <c r="B44" s="2">
        <v>40</v>
      </c>
      <c r="C44" s="4" t="s">
        <v>46</v>
      </c>
      <c r="D44" s="5">
        <v>7750243078382</v>
      </c>
      <c r="F44" s="3">
        <v>1</v>
      </c>
    </row>
    <row r="45" spans="2:6">
      <c r="B45" s="2">
        <v>41</v>
      </c>
      <c r="C45" s="4" t="s">
        <v>47</v>
      </c>
      <c r="D45" s="5">
        <v>7750243078399</v>
      </c>
      <c r="F45" s="3">
        <v>1</v>
      </c>
    </row>
    <row r="46" spans="2:6">
      <c r="B46" s="2">
        <v>42</v>
      </c>
      <c r="C46" s="4" t="s">
        <v>48</v>
      </c>
      <c r="D46" s="5">
        <v>7750243078405</v>
      </c>
      <c r="F46" s="3">
        <v>1</v>
      </c>
    </row>
    <row r="47" spans="2:6">
      <c r="B47" s="2">
        <v>43</v>
      </c>
      <c r="C47" s="4" t="s">
        <v>49</v>
      </c>
      <c r="D47" s="5">
        <v>7750670017442</v>
      </c>
      <c r="F47" s="3"/>
    </row>
    <row r="48" spans="2:6">
      <c r="B48" s="2">
        <v>44</v>
      </c>
      <c r="C48" s="4" t="s">
        <v>50</v>
      </c>
      <c r="D48" s="5">
        <v>7750670019200</v>
      </c>
      <c r="F48" s="3"/>
    </row>
    <row r="49" spans="2:6">
      <c r="B49" s="2">
        <v>45</v>
      </c>
      <c r="C49" s="4" t="s">
        <v>51</v>
      </c>
      <c r="D49" s="5">
        <v>7750670017466</v>
      </c>
      <c r="F49" s="3"/>
    </row>
    <row r="50" spans="2:6">
      <c r="B50" s="2">
        <v>46</v>
      </c>
      <c r="C50" s="4" t="s">
        <v>52</v>
      </c>
      <c r="D50" s="5">
        <v>7750015000078</v>
      </c>
      <c r="F50" s="3"/>
    </row>
    <row r="51" spans="2:6">
      <c r="B51" s="2">
        <v>47</v>
      </c>
      <c r="C51" s="4" t="s">
        <v>54</v>
      </c>
      <c r="D51" s="5">
        <v>6954574904018</v>
      </c>
      <c r="F51" s="3"/>
    </row>
    <row r="52" spans="2:6">
      <c r="B52" s="2">
        <v>48</v>
      </c>
      <c r="C52" s="4" t="s">
        <v>61</v>
      </c>
      <c r="D52" s="5">
        <v>6954574904001</v>
      </c>
      <c r="F52" s="3"/>
    </row>
    <row r="53" spans="2:6">
      <c r="B53" s="2">
        <v>49</v>
      </c>
      <c r="C53" s="4" t="s">
        <v>55</v>
      </c>
      <c r="D53" s="5">
        <v>6954574904070</v>
      </c>
      <c r="F53" s="3"/>
    </row>
    <row r="54" spans="2:6">
      <c r="B54" s="2">
        <v>50</v>
      </c>
      <c r="C54" s="4" t="s">
        <v>56</v>
      </c>
      <c r="D54" s="5">
        <v>6954574904186</v>
      </c>
      <c r="F54" s="3"/>
    </row>
    <row r="55" spans="2:6">
      <c r="B55" s="2">
        <v>51</v>
      </c>
      <c r="C55" s="4" t="s">
        <v>57</v>
      </c>
      <c r="D55" s="5">
        <v>6954574904001</v>
      </c>
      <c r="F55" s="3"/>
    </row>
    <row r="56" spans="2:6">
      <c r="B56" s="2">
        <v>52</v>
      </c>
      <c r="C56" s="4" t="s">
        <v>58</v>
      </c>
      <c r="D56" s="5">
        <v>6954574904063</v>
      </c>
      <c r="F56" s="3"/>
    </row>
    <row r="57" spans="2:6">
      <c r="B57" s="2">
        <v>53</v>
      </c>
      <c r="C57" s="4" t="s">
        <v>59</v>
      </c>
      <c r="D57" s="5">
        <v>6954574903998</v>
      </c>
      <c r="F57" s="3"/>
    </row>
    <row r="58" spans="2:6">
      <c r="B58" s="2">
        <v>54</v>
      </c>
      <c r="C58" s="4" t="s">
        <v>60</v>
      </c>
      <c r="D58" s="5">
        <v>6954574904179</v>
      </c>
      <c r="F58" s="3"/>
    </row>
    <row r="59" spans="2:6">
      <c r="B59" s="2">
        <v>55</v>
      </c>
      <c r="C59" s="4" t="s">
        <v>62</v>
      </c>
      <c r="D59" s="5">
        <v>7751851031851</v>
      </c>
      <c r="F59" s="3"/>
    </row>
    <row r="60" spans="2:6">
      <c r="B60" s="2">
        <v>56</v>
      </c>
      <c r="C60" s="4" t="s">
        <v>66</v>
      </c>
      <c r="D60" s="5">
        <v>7750243071734</v>
      </c>
      <c r="F60" s="3"/>
    </row>
    <row r="61" spans="2:6">
      <c r="B61" s="2">
        <v>57</v>
      </c>
      <c r="C61" s="4" t="s">
        <v>63</v>
      </c>
      <c r="D61" s="5">
        <v>7750243076982</v>
      </c>
      <c r="F61" s="3"/>
    </row>
    <row r="62" spans="2:6">
      <c r="B62" s="2">
        <v>58</v>
      </c>
      <c r="C62" s="4" t="s">
        <v>64</v>
      </c>
      <c r="D62" s="5">
        <v>7750243071710</v>
      </c>
      <c r="F62" s="3"/>
    </row>
    <row r="63" spans="2:6">
      <c r="B63" s="2">
        <v>59</v>
      </c>
      <c r="C63" s="4" t="s">
        <v>65</v>
      </c>
      <c r="D63" s="5">
        <v>7751851031875</v>
      </c>
      <c r="F63" s="3"/>
    </row>
    <row r="64" spans="2:6">
      <c r="D64" s="5"/>
    </row>
    <row r="65" spans="4:4">
      <c r="D65" s="5"/>
    </row>
    <row r="66" spans="4:4">
      <c r="D66" s="5"/>
    </row>
    <row r="67" spans="4:4">
      <c r="D67" s="5"/>
    </row>
    <row r="68" spans="4:4">
      <c r="D68" s="5"/>
    </row>
  </sheetData>
  <autoFilter ref="B4:H63" xr:uid="{9AE6BE79-6822-4F95-845E-2BACBD279B37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78C3-0F56-4303-8818-A320B21725EF}">
  <sheetPr codeName="Hoja10"/>
  <dimension ref="A1:G15"/>
  <sheetViews>
    <sheetView workbookViewId="0">
      <selection activeCell="B11" sqref="B11"/>
    </sheetView>
  </sheetViews>
  <sheetFormatPr baseColWidth="10" defaultRowHeight="15"/>
  <cols>
    <col min="1" max="1" width="16.5703125" customWidth="1"/>
    <col min="2" max="2" width="42.7109375" customWidth="1"/>
    <col min="3" max="3" width="33.140625" style="5" customWidth="1"/>
    <col min="4" max="4" width="18.7109375" customWidth="1"/>
    <col min="5" max="5" width="15.42578125" style="3" customWidth="1"/>
    <col min="6" max="6" width="15" customWidth="1"/>
  </cols>
  <sheetData>
    <row r="1" spans="1:7">
      <c r="A1" s="2" t="s">
        <v>0</v>
      </c>
      <c r="B1" t="s">
        <v>1</v>
      </c>
      <c r="C1" s="5" t="s">
        <v>2</v>
      </c>
      <c r="D1" t="s">
        <v>3</v>
      </c>
      <c r="E1" s="3" t="s">
        <v>4</v>
      </c>
      <c r="F1" t="s">
        <v>7</v>
      </c>
      <c r="G1" t="s">
        <v>8</v>
      </c>
    </row>
    <row r="2" spans="1:7">
      <c r="A2" s="2">
        <v>1</v>
      </c>
      <c r="B2" s="4" t="s">
        <v>143</v>
      </c>
      <c r="C2" s="5">
        <v>7756641007016</v>
      </c>
      <c r="E2" s="3">
        <v>1.3</v>
      </c>
    </row>
    <row r="3" spans="1:7">
      <c r="A3" s="2">
        <v>2</v>
      </c>
      <c r="B3" s="4" t="s">
        <v>144</v>
      </c>
      <c r="C3" s="5">
        <v>7756641003865</v>
      </c>
      <c r="E3" s="3">
        <v>1.3</v>
      </c>
    </row>
    <row r="4" spans="1:7">
      <c r="A4" s="2">
        <v>3</v>
      </c>
      <c r="B4" s="4" t="s">
        <v>145</v>
      </c>
      <c r="C4" s="5">
        <v>7756641003872</v>
      </c>
      <c r="E4" s="3">
        <v>2</v>
      </c>
    </row>
    <row r="5" spans="1:7">
      <c r="A5" s="2">
        <v>4</v>
      </c>
      <c r="B5" s="4" t="s">
        <v>146</v>
      </c>
      <c r="C5" s="5">
        <v>7756641006804</v>
      </c>
      <c r="E5" s="3">
        <v>2.2999999999999998</v>
      </c>
    </row>
    <row r="6" spans="1:7">
      <c r="A6" s="2">
        <v>5</v>
      </c>
      <c r="B6" s="4" t="s">
        <v>147</v>
      </c>
      <c r="C6" s="5">
        <v>7756641004091</v>
      </c>
      <c r="E6" s="3">
        <v>2.7</v>
      </c>
    </row>
    <row r="7" spans="1:7">
      <c r="A7" s="2">
        <v>6</v>
      </c>
      <c r="B7" s="4" t="s">
        <v>148</v>
      </c>
      <c r="C7" s="5">
        <v>7756641006781</v>
      </c>
      <c r="E7" s="3">
        <v>4.0999999999999996</v>
      </c>
    </row>
    <row r="8" spans="1:7">
      <c r="A8" s="2">
        <v>7</v>
      </c>
      <c r="B8" s="4" t="s">
        <v>149</v>
      </c>
      <c r="C8" s="5">
        <v>7756641004817</v>
      </c>
    </row>
    <row r="9" spans="1:7">
      <c r="A9" s="2">
        <v>8</v>
      </c>
      <c r="B9" s="4" t="s">
        <v>150</v>
      </c>
      <c r="C9" s="5">
        <v>7750243068192</v>
      </c>
    </row>
    <row r="10" spans="1:7">
      <c r="A10" s="2">
        <v>9</v>
      </c>
      <c r="B10" s="4" t="s">
        <v>151</v>
      </c>
      <c r="C10" s="5">
        <v>7750243074070</v>
      </c>
      <c r="D10" t="s">
        <v>132</v>
      </c>
    </row>
    <row r="11" spans="1:7">
      <c r="A11" s="2">
        <v>10</v>
      </c>
      <c r="B11" s="4" t="s">
        <v>177</v>
      </c>
      <c r="C11" s="5">
        <v>7750243074094</v>
      </c>
    </row>
    <row r="12" spans="1:7">
      <c r="A12" s="2">
        <v>11</v>
      </c>
      <c r="B12" s="4" t="s">
        <v>152</v>
      </c>
      <c r="C12" s="5">
        <v>7753319000195</v>
      </c>
    </row>
    <row r="13" spans="1:7">
      <c r="A13" s="2">
        <v>12</v>
      </c>
      <c r="B13" s="4" t="s">
        <v>153</v>
      </c>
      <c r="C13" s="5">
        <v>7750854000611</v>
      </c>
    </row>
    <row r="14" spans="1:7">
      <c r="A14" s="2">
        <v>13</v>
      </c>
      <c r="B14" s="4" t="s">
        <v>154</v>
      </c>
      <c r="C14" s="5">
        <v>614143379437</v>
      </c>
    </row>
    <row r="15" spans="1:7">
      <c r="A15" s="2">
        <v>14</v>
      </c>
      <c r="B15" s="4" t="s">
        <v>155</v>
      </c>
      <c r="C15" s="5">
        <v>7750243075725</v>
      </c>
    </row>
  </sheetData>
  <autoFilter ref="A1:G1" xr:uid="{8DFC74DA-6B1F-46DE-9AD3-EDA8BDDE5DE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6493-F292-4FBE-9868-711DC2792261}">
  <sheetPr codeName="Hoja11"/>
  <dimension ref="A1:G14"/>
  <sheetViews>
    <sheetView workbookViewId="0">
      <selection sqref="A1:G10"/>
    </sheetView>
  </sheetViews>
  <sheetFormatPr baseColWidth="10" defaultRowHeight="15"/>
  <cols>
    <col min="1" max="1" width="17.85546875" customWidth="1"/>
    <col min="2" max="2" width="75.5703125" customWidth="1"/>
    <col min="3" max="3" width="36.28515625" style="5" customWidth="1"/>
    <col min="4" max="4" width="12.7109375" customWidth="1"/>
  </cols>
  <sheetData>
    <row r="1" spans="1:7">
      <c r="A1" s="2" t="s">
        <v>0</v>
      </c>
      <c r="B1" t="s">
        <v>1</v>
      </c>
      <c r="C1" s="5" t="s">
        <v>2</v>
      </c>
      <c r="D1" t="s">
        <v>3</v>
      </c>
      <c r="E1" s="3" t="s">
        <v>4</v>
      </c>
      <c r="F1" t="s">
        <v>7</v>
      </c>
      <c r="G1" t="s">
        <v>8</v>
      </c>
    </row>
    <row r="2" spans="1:7">
      <c r="A2" s="2">
        <v>1</v>
      </c>
      <c r="B2" s="4" t="s">
        <v>163</v>
      </c>
      <c r="C2" s="5">
        <v>7751851015271</v>
      </c>
      <c r="E2" s="3"/>
    </row>
    <row r="3" spans="1:7">
      <c r="A3" s="2">
        <v>2</v>
      </c>
      <c r="B3" s="4" t="s">
        <v>162</v>
      </c>
      <c r="C3" s="5">
        <v>7751851015288</v>
      </c>
      <c r="E3" s="3"/>
    </row>
    <row r="4" spans="1:7">
      <c r="A4" s="2">
        <v>3</v>
      </c>
      <c r="B4" s="4" t="s">
        <v>161</v>
      </c>
      <c r="C4" s="5">
        <v>7751851015264</v>
      </c>
      <c r="E4" s="3"/>
    </row>
    <row r="5" spans="1:7">
      <c r="A5" s="2">
        <v>4</v>
      </c>
      <c r="B5" s="4" t="s">
        <v>160</v>
      </c>
      <c r="C5" s="5">
        <v>7751851008945</v>
      </c>
      <c r="E5" s="3"/>
    </row>
    <row r="6" spans="1:7">
      <c r="A6" s="2">
        <v>5</v>
      </c>
      <c r="B6" s="4" t="s">
        <v>159</v>
      </c>
      <c r="C6" s="5">
        <v>7750243075688</v>
      </c>
      <c r="E6" s="3">
        <v>3.5</v>
      </c>
    </row>
    <row r="7" spans="1:7">
      <c r="A7" s="2">
        <v>6</v>
      </c>
      <c r="B7" s="4" t="s">
        <v>164</v>
      </c>
      <c r="C7" s="5">
        <v>7804920230232</v>
      </c>
      <c r="E7" s="3"/>
    </row>
    <row r="8" spans="1:7">
      <c r="A8" s="2">
        <v>7</v>
      </c>
      <c r="B8" s="4" t="s">
        <v>165</v>
      </c>
      <c r="C8" s="5">
        <v>7804920007612</v>
      </c>
      <c r="E8" s="3"/>
    </row>
    <row r="9" spans="1:7">
      <c r="A9" s="2">
        <v>8</v>
      </c>
      <c r="B9" s="4" t="s">
        <v>166</v>
      </c>
      <c r="C9" s="5">
        <v>7804920350855</v>
      </c>
      <c r="E9" s="3"/>
    </row>
    <row r="10" spans="1:7">
      <c r="A10" s="2">
        <v>9</v>
      </c>
      <c r="B10" s="4" t="s">
        <v>167</v>
      </c>
      <c r="C10" s="5">
        <v>7804920007605</v>
      </c>
      <c r="D10" t="s">
        <v>132</v>
      </c>
      <c r="E10" s="3"/>
    </row>
    <row r="11" spans="1:7">
      <c r="A11" s="2"/>
      <c r="B11" s="4"/>
      <c r="E11" s="3"/>
    </row>
    <row r="12" spans="1:7">
      <c r="A12" s="2"/>
      <c r="B12" s="4"/>
      <c r="E12" s="3"/>
    </row>
    <row r="13" spans="1:7">
      <c r="A13" s="2"/>
      <c r="B13" s="4"/>
      <c r="E13" s="3"/>
    </row>
    <row r="14" spans="1:7">
      <c r="A14" s="2"/>
      <c r="B14" s="4"/>
      <c r="E14" s="3"/>
    </row>
  </sheetData>
  <autoFilter ref="A1:G1" xr:uid="{0151EF37-037E-45A5-B5D9-044631A4D5E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A96-7BCE-4A08-8388-3C7CDCBB8BCD}">
  <sheetPr codeName="Hoja12"/>
  <dimension ref="A1:G10"/>
  <sheetViews>
    <sheetView workbookViewId="0">
      <selection activeCell="A10" sqref="A10"/>
    </sheetView>
  </sheetViews>
  <sheetFormatPr baseColWidth="10" defaultRowHeight="15"/>
  <cols>
    <col min="2" max="2" width="73.42578125" customWidth="1"/>
    <col min="3" max="3" width="31" style="5" customWidth="1"/>
    <col min="4" max="4" width="15" customWidth="1"/>
    <col min="5" max="5" width="14" customWidth="1"/>
    <col min="7" max="7" width="14.42578125" customWidth="1"/>
  </cols>
  <sheetData>
    <row r="1" spans="1:7">
      <c r="A1" s="2" t="s">
        <v>0</v>
      </c>
      <c r="B1" t="s">
        <v>1</v>
      </c>
      <c r="C1" s="5" t="s">
        <v>2</v>
      </c>
      <c r="D1" t="s">
        <v>3</v>
      </c>
      <c r="E1" s="3" t="s">
        <v>4</v>
      </c>
      <c r="F1" t="s">
        <v>7</v>
      </c>
      <c r="G1" t="s">
        <v>8</v>
      </c>
    </row>
    <row r="2" spans="1:7">
      <c r="A2" s="2">
        <v>1</v>
      </c>
      <c r="B2" s="4" t="s">
        <v>168</v>
      </c>
      <c r="C2" s="5">
        <v>7751851005982</v>
      </c>
      <c r="E2" s="3"/>
    </row>
    <row r="3" spans="1:7">
      <c r="A3" s="2">
        <v>2</v>
      </c>
      <c r="B3" s="4" t="s">
        <v>169</v>
      </c>
      <c r="C3" s="5">
        <v>7751851006088</v>
      </c>
      <c r="E3" s="3"/>
    </row>
    <row r="4" spans="1:7">
      <c r="A4" s="2">
        <v>3</v>
      </c>
      <c r="B4" s="4" t="s">
        <v>170</v>
      </c>
      <c r="C4" s="5">
        <v>7751851006026</v>
      </c>
      <c r="E4" s="3"/>
    </row>
    <row r="5" spans="1:7">
      <c r="A5" s="2">
        <v>4</v>
      </c>
      <c r="B5" s="4" t="s">
        <v>171</v>
      </c>
      <c r="C5" s="5">
        <v>7751851005999</v>
      </c>
      <c r="E5" s="3"/>
    </row>
    <row r="6" spans="1:7">
      <c r="A6" s="2">
        <v>5</v>
      </c>
      <c r="B6" s="4" t="s">
        <v>172</v>
      </c>
      <c r="C6" s="5">
        <v>7751851006002</v>
      </c>
      <c r="E6" s="3"/>
    </row>
    <row r="7" spans="1:7">
      <c r="A7" s="2"/>
      <c r="B7" s="4"/>
      <c r="E7" s="3"/>
    </row>
    <row r="8" spans="1:7">
      <c r="A8" s="2"/>
      <c r="B8" s="4"/>
      <c r="E8" s="3"/>
    </row>
    <row r="9" spans="1:7">
      <c r="A9" s="2"/>
      <c r="B9" s="4"/>
      <c r="E9" s="3"/>
    </row>
    <row r="10" spans="1:7">
      <c r="A10" s="2"/>
      <c r="B10" s="4"/>
      <c r="D10" t="s">
        <v>132</v>
      </c>
      <c r="E10" s="3"/>
    </row>
  </sheetData>
  <autoFilter ref="A1:G1" xr:uid="{6E1FB06E-154A-4C03-A587-A605E0E1D017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5DA7-746F-4697-9335-6FEC278F560F}">
  <sheetPr codeName="Hoja13"/>
  <dimension ref="A1:G6"/>
  <sheetViews>
    <sheetView workbookViewId="0">
      <selection activeCell="D3" sqref="D3"/>
    </sheetView>
  </sheetViews>
  <sheetFormatPr baseColWidth="10" defaultRowHeight="15"/>
  <cols>
    <col min="1" max="1" width="14.5703125" customWidth="1"/>
    <col min="2" max="2" width="64.140625" customWidth="1"/>
    <col min="3" max="3" width="23.140625" style="5" customWidth="1"/>
    <col min="4" max="4" width="14.42578125" customWidth="1"/>
    <col min="5" max="5" width="17.5703125" style="3" customWidth="1"/>
  </cols>
  <sheetData>
    <row r="1" spans="1:7">
      <c r="A1" s="2" t="s">
        <v>0</v>
      </c>
      <c r="B1" t="s">
        <v>1</v>
      </c>
      <c r="C1" s="5" t="s">
        <v>2</v>
      </c>
      <c r="D1" t="s">
        <v>3</v>
      </c>
      <c r="E1" s="3" t="s">
        <v>4</v>
      </c>
      <c r="F1" t="s">
        <v>7</v>
      </c>
      <c r="G1" t="s">
        <v>8</v>
      </c>
    </row>
    <row r="2" spans="1:7">
      <c r="A2" s="2">
        <v>1</v>
      </c>
      <c r="B2" s="4" t="s">
        <v>173</v>
      </c>
      <c r="C2" s="5">
        <v>7751851559300</v>
      </c>
    </row>
    <row r="3" spans="1:7">
      <c r="A3" s="2">
        <v>2</v>
      </c>
      <c r="B3" s="4" t="s">
        <v>174</v>
      </c>
      <c r="C3" s="5">
        <v>7750243060653</v>
      </c>
    </row>
    <row r="4" spans="1:7">
      <c r="A4" s="2">
        <v>3</v>
      </c>
      <c r="B4" s="4" t="s">
        <v>175</v>
      </c>
      <c r="C4" s="5">
        <v>7750243077682</v>
      </c>
    </row>
    <row r="5" spans="1:7">
      <c r="A5" s="2">
        <v>4</v>
      </c>
      <c r="B5" s="4" t="s">
        <v>176</v>
      </c>
      <c r="C5" s="5">
        <v>7750243065757</v>
      </c>
    </row>
    <row r="6" spans="1:7">
      <c r="A6" s="2">
        <v>5</v>
      </c>
      <c r="B6" s="4"/>
    </row>
  </sheetData>
  <autoFilter ref="A1:G1" xr:uid="{D39A8742-A999-43DA-B0ED-1B7CE9ECEF6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FD94-9B01-4964-9A25-534B4C130AD6}">
  <dimension ref="A1:H38"/>
  <sheetViews>
    <sheetView workbookViewId="0">
      <selection activeCell="D6" sqref="D6"/>
    </sheetView>
  </sheetViews>
  <sheetFormatPr baseColWidth="10" defaultRowHeight="15"/>
  <cols>
    <col min="2" max="2" width="67" customWidth="1"/>
    <col min="3" max="3" width="37.28515625" customWidth="1"/>
  </cols>
  <sheetData>
    <row r="1" spans="1:8">
      <c r="A1" t="s">
        <v>0</v>
      </c>
      <c r="B1" t="s">
        <v>1</v>
      </c>
      <c r="C1" s="5" t="s">
        <v>2</v>
      </c>
      <c r="D1" t="s">
        <v>3</v>
      </c>
      <c r="E1" s="3" t="s">
        <v>4</v>
      </c>
      <c r="F1" t="s">
        <v>7</v>
      </c>
      <c r="G1" t="s">
        <v>8</v>
      </c>
      <c r="H1" s="3" t="s">
        <v>178</v>
      </c>
    </row>
    <row r="2" spans="1:8">
      <c r="A2" s="2">
        <v>1</v>
      </c>
      <c r="B2" s="4" t="s">
        <v>179</v>
      </c>
      <c r="C2" s="5">
        <v>7759185011341</v>
      </c>
      <c r="E2" s="3">
        <v>3.2</v>
      </c>
      <c r="H2" s="3"/>
    </row>
    <row r="3" spans="1:8">
      <c r="A3" s="2">
        <v>2</v>
      </c>
      <c r="B3" s="4" t="s">
        <v>180</v>
      </c>
      <c r="C3" s="5">
        <v>7759185010979</v>
      </c>
      <c r="E3" s="3">
        <v>3.2</v>
      </c>
      <c r="F3">
        <v>2</v>
      </c>
      <c r="G3">
        <f>E3*F3</f>
        <v>6.4</v>
      </c>
      <c r="H3" s="3"/>
    </row>
    <row r="4" spans="1:8">
      <c r="A4" s="2">
        <v>3</v>
      </c>
      <c r="B4" s="4" t="s">
        <v>181</v>
      </c>
      <c r="C4" s="5">
        <v>7759185004794</v>
      </c>
      <c r="E4" s="3"/>
      <c r="F4">
        <v>2</v>
      </c>
      <c r="G4">
        <f>E5*F4</f>
        <v>6.4</v>
      </c>
      <c r="H4" s="3"/>
    </row>
    <row r="5" spans="1:8">
      <c r="A5" s="2">
        <v>4</v>
      </c>
      <c r="B5" s="4" t="s">
        <v>182</v>
      </c>
      <c r="C5" s="5">
        <v>7750518001374</v>
      </c>
      <c r="E5" s="3">
        <v>3.2</v>
      </c>
      <c r="H5" s="3"/>
    </row>
    <row r="6" spans="1:8">
      <c r="A6" s="2">
        <v>5</v>
      </c>
      <c r="B6" s="4" t="s">
        <v>183</v>
      </c>
      <c r="C6" s="5">
        <v>7750518001428</v>
      </c>
      <c r="E6" s="3"/>
      <c r="H6" s="3"/>
    </row>
    <row r="7" spans="1:8">
      <c r="A7" s="2">
        <v>6</v>
      </c>
      <c r="B7" s="4" t="s">
        <v>184</v>
      </c>
      <c r="C7" s="5">
        <v>7751493004831</v>
      </c>
      <c r="E7" s="3"/>
      <c r="H7" s="3"/>
    </row>
    <row r="8" spans="1:8">
      <c r="A8" s="2">
        <v>7</v>
      </c>
      <c r="B8" s="4" t="s">
        <v>185</v>
      </c>
      <c r="C8" s="5">
        <v>7750049013037</v>
      </c>
      <c r="E8" s="3"/>
      <c r="H8" s="3"/>
    </row>
    <row r="9" spans="1:8">
      <c r="A9" s="2">
        <v>8</v>
      </c>
      <c r="B9" s="4" t="s">
        <v>186</v>
      </c>
      <c r="C9" s="5">
        <v>7750049013235</v>
      </c>
      <c r="E9" s="3"/>
      <c r="H9" s="3"/>
    </row>
    <row r="10" spans="1:8">
      <c r="A10" s="2">
        <v>9</v>
      </c>
      <c r="B10" s="4" t="s">
        <v>187</v>
      </c>
      <c r="C10" s="5">
        <v>7750049018070</v>
      </c>
      <c r="E10" s="3"/>
      <c r="H10" s="3"/>
    </row>
    <row r="11" spans="1:8">
      <c r="A11" s="2">
        <v>10</v>
      </c>
      <c r="B11" s="4" t="s">
        <v>188</v>
      </c>
      <c r="C11" s="5">
        <v>7750049018087</v>
      </c>
      <c r="E11" s="3"/>
      <c r="H11" s="3"/>
    </row>
    <row r="12" spans="1:8">
      <c r="A12" s="2">
        <v>11</v>
      </c>
      <c r="B12" s="4" t="s">
        <v>189</v>
      </c>
      <c r="C12" s="5">
        <v>7759185009980</v>
      </c>
      <c r="E12" s="3"/>
      <c r="H12" s="3"/>
    </row>
    <row r="13" spans="1:8">
      <c r="A13" s="2">
        <v>12</v>
      </c>
      <c r="B13" s="4" t="s">
        <v>190</v>
      </c>
      <c r="C13" s="5">
        <v>7759185010436</v>
      </c>
      <c r="E13" s="3"/>
      <c r="H13" s="3"/>
    </row>
    <row r="14" spans="1:8">
      <c r="A14" s="2">
        <v>13</v>
      </c>
      <c r="B14" s="4" t="s">
        <v>191</v>
      </c>
      <c r="C14" s="5">
        <v>7751493011082</v>
      </c>
      <c r="E14" s="3"/>
      <c r="H14" s="3"/>
    </row>
    <row r="15" spans="1:8">
      <c r="A15" s="2">
        <v>14</v>
      </c>
      <c r="B15" s="4" t="s">
        <v>192</v>
      </c>
      <c r="C15" s="5">
        <v>7751493011051</v>
      </c>
      <c r="E15" s="3"/>
      <c r="H15" s="3"/>
    </row>
    <row r="16" spans="1:8">
      <c r="A16" s="2">
        <v>15</v>
      </c>
      <c r="B16" s="4" t="s">
        <v>193</v>
      </c>
      <c r="C16" s="5">
        <v>7759185011112</v>
      </c>
      <c r="E16" s="3"/>
      <c r="H16" s="3"/>
    </row>
    <row r="17" spans="1:8">
      <c r="A17" s="2">
        <v>16</v>
      </c>
      <c r="B17" s="4" t="s">
        <v>194</v>
      </c>
      <c r="C17" s="5">
        <v>7750518001114</v>
      </c>
      <c r="E17" s="3"/>
      <c r="H17" s="3"/>
    </row>
    <row r="18" spans="1:8">
      <c r="A18" s="2">
        <v>17</v>
      </c>
      <c r="B18" s="4" t="s">
        <v>195</v>
      </c>
      <c r="C18" s="5">
        <v>7759185011174</v>
      </c>
      <c r="E18" s="3"/>
      <c r="H18" s="3"/>
    </row>
    <row r="19" spans="1:8">
      <c r="A19" s="2">
        <v>18</v>
      </c>
      <c r="B19" s="4" t="s">
        <v>196</v>
      </c>
      <c r="C19" s="5">
        <v>7759185010351</v>
      </c>
      <c r="E19" s="3"/>
      <c r="H19" s="3"/>
    </row>
    <row r="20" spans="1:8">
      <c r="A20" s="2">
        <v>19</v>
      </c>
      <c r="B20" s="4" t="s">
        <v>197</v>
      </c>
      <c r="C20" s="5">
        <v>7759185011105</v>
      </c>
      <c r="E20" s="3"/>
      <c r="H20" s="3"/>
    </row>
    <row r="21" spans="1:8">
      <c r="A21" s="2">
        <v>20</v>
      </c>
      <c r="B21" s="4" t="s">
        <v>198</v>
      </c>
      <c r="C21" s="5">
        <v>7751493000154</v>
      </c>
      <c r="E21" s="3"/>
      <c r="H21" s="3"/>
    </row>
    <row r="22" spans="1:8">
      <c r="A22" s="2">
        <v>21</v>
      </c>
      <c r="B22" s="4" t="s">
        <v>199</v>
      </c>
      <c r="C22" s="5">
        <v>7750049015086</v>
      </c>
      <c r="E22" s="3"/>
      <c r="H22" s="3"/>
    </row>
    <row r="23" spans="1:8">
      <c r="A23" s="2">
        <v>22</v>
      </c>
      <c r="B23" s="4" t="s">
        <v>200</v>
      </c>
      <c r="C23" s="5">
        <v>7758614219457</v>
      </c>
      <c r="E23" s="3"/>
      <c r="H23" s="3"/>
    </row>
    <row r="24" spans="1:8">
      <c r="A24" s="2">
        <v>23</v>
      </c>
      <c r="B24" s="4" t="s">
        <v>201</v>
      </c>
      <c r="C24" s="5">
        <v>7751493877053</v>
      </c>
      <c r="E24" s="3"/>
      <c r="H24" s="3"/>
    </row>
    <row r="25" spans="1:8">
      <c r="A25" s="2">
        <v>24</v>
      </c>
      <c r="B25" s="4" t="s">
        <v>202</v>
      </c>
      <c r="C25" s="5">
        <v>7751493008693</v>
      </c>
      <c r="E25" s="3"/>
      <c r="H25" s="3"/>
    </row>
    <row r="26" spans="1:8">
      <c r="A26" s="2">
        <v>25</v>
      </c>
      <c r="B26" s="4" t="s">
        <v>203</v>
      </c>
      <c r="C26" s="5">
        <v>7759185002523</v>
      </c>
      <c r="E26" s="3"/>
      <c r="H26" s="3"/>
    </row>
    <row r="27" spans="1:8">
      <c r="A27" s="2">
        <v>26</v>
      </c>
      <c r="B27" s="4" t="s">
        <v>204</v>
      </c>
      <c r="C27" s="5">
        <v>7759185008068</v>
      </c>
      <c r="E27" s="3"/>
      <c r="H27" s="3"/>
    </row>
    <row r="28" spans="1:8">
      <c r="A28" s="2">
        <v>27</v>
      </c>
      <c r="B28" s="4" t="s">
        <v>205</v>
      </c>
      <c r="C28" s="6" t="str">
        <f>10&amp;A28</f>
        <v>1027</v>
      </c>
      <c r="E28" s="3"/>
      <c r="H28" s="3"/>
    </row>
    <row r="29" spans="1:8">
      <c r="A29" s="2">
        <v>28</v>
      </c>
      <c r="B29" s="4" t="s">
        <v>206</v>
      </c>
      <c r="C29" s="5">
        <v>6954574903264</v>
      </c>
      <c r="E29" s="3"/>
      <c r="H29" s="3"/>
    </row>
    <row r="30" spans="1:8">
      <c r="A30" s="2">
        <v>29</v>
      </c>
      <c r="B30" s="4" t="s">
        <v>207</v>
      </c>
      <c r="C30" s="5">
        <v>7806500731177</v>
      </c>
      <c r="E30" s="3">
        <v>5.5</v>
      </c>
      <c r="H30" s="3"/>
    </row>
    <row r="31" spans="1:8">
      <c r="A31" s="2">
        <v>30</v>
      </c>
      <c r="B31" s="4" t="s">
        <v>208</v>
      </c>
      <c r="C31" s="5">
        <v>7806500730958</v>
      </c>
      <c r="E31" s="3"/>
      <c r="H31" s="3"/>
    </row>
    <row r="32" spans="1:8">
      <c r="A32" s="2">
        <v>31</v>
      </c>
      <c r="B32" s="4" t="s">
        <v>209</v>
      </c>
      <c r="C32" s="5">
        <v>7759185007474</v>
      </c>
      <c r="E32" s="3"/>
      <c r="H32" s="3"/>
    </row>
    <row r="33" spans="1:8">
      <c r="A33" s="2">
        <v>32</v>
      </c>
      <c r="B33" s="4" t="s">
        <v>210</v>
      </c>
      <c r="C33" s="5">
        <v>7896018700628</v>
      </c>
      <c r="E33" s="3"/>
      <c r="H33" s="3"/>
    </row>
    <row r="34" spans="1:8">
      <c r="A34" s="2">
        <v>33</v>
      </c>
      <c r="B34" s="4" t="s">
        <v>211</v>
      </c>
      <c r="C34" s="5">
        <v>7702425805187</v>
      </c>
      <c r="E34" s="3">
        <v>6</v>
      </c>
      <c r="H34" s="3">
        <v>10</v>
      </c>
    </row>
    <row r="35" spans="1:8">
      <c r="A35" s="2">
        <v>34</v>
      </c>
      <c r="B35" s="4" t="s">
        <v>212</v>
      </c>
      <c r="C35" s="5">
        <v>7702425801387</v>
      </c>
      <c r="E35" s="3"/>
      <c r="H35" s="3"/>
    </row>
    <row r="36" spans="1:8">
      <c r="A36" s="2">
        <v>35</v>
      </c>
      <c r="B36" s="4" t="s">
        <v>213</v>
      </c>
      <c r="C36" s="5">
        <v>7759185002134</v>
      </c>
      <c r="E36" s="3"/>
      <c r="H36" s="3"/>
    </row>
    <row r="37" spans="1:8">
      <c r="C37" s="5"/>
      <c r="E37" s="3"/>
      <c r="H37" s="3"/>
    </row>
    <row r="38" spans="1:8">
      <c r="C38" s="5"/>
      <c r="E38" s="3"/>
      <c r="H38" s="3"/>
    </row>
  </sheetData>
  <autoFilter ref="A1:H1" xr:uid="{00C01472-8D1D-403D-BE20-C54045A802A7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0AEA-AEF0-4B6A-B158-2AC238C701EB}">
  <dimension ref="A1:G120"/>
  <sheetViews>
    <sheetView topLeftCell="A95" workbookViewId="0">
      <selection activeCell="C126" sqref="C126"/>
    </sheetView>
  </sheetViews>
  <sheetFormatPr baseColWidth="10" defaultRowHeight="15"/>
  <cols>
    <col min="2" max="2" width="106.7109375" customWidth="1"/>
    <col min="3" max="3" width="17.42578125" style="5" bestFit="1" customWidth="1"/>
  </cols>
  <sheetData>
    <row r="1" spans="1:7">
      <c r="A1" t="s">
        <v>0</v>
      </c>
      <c r="B1" t="s">
        <v>1</v>
      </c>
      <c r="C1" s="5" t="s">
        <v>2</v>
      </c>
      <c r="D1" t="s">
        <v>3</v>
      </c>
      <c r="E1" s="3" t="s">
        <v>4</v>
      </c>
      <c r="F1" t="s">
        <v>7</v>
      </c>
      <c r="G1" t="s">
        <v>8</v>
      </c>
    </row>
    <row r="2" spans="1:7">
      <c r="A2" s="2">
        <v>1</v>
      </c>
      <c r="B2" s="4" t="s">
        <v>214</v>
      </c>
      <c r="C2" s="5">
        <v>7702006406444</v>
      </c>
      <c r="E2" s="3">
        <v>3.2</v>
      </c>
    </row>
    <row r="3" spans="1:7">
      <c r="A3" s="2">
        <v>2</v>
      </c>
      <c r="B3" s="4" t="s">
        <v>215</v>
      </c>
      <c r="C3" s="5">
        <v>7702006405980</v>
      </c>
      <c r="E3" s="3">
        <v>3.2</v>
      </c>
      <c r="F3">
        <v>2</v>
      </c>
      <c r="G3">
        <f>E3*F3</f>
        <v>6.4</v>
      </c>
    </row>
    <row r="4" spans="1:7">
      <c r="A4" s="2">
        <v>3</v>
      </c>
      <c r="B4" s="4" t="s">
        <v>216</v>
      </c>
      <c r="C4" s="5">
        <v>7702006302135</v>
      </c>
      <c r="E4" s="3"/>
      <c r="F4">
        <v>2</v>
      </c>
      <c r="G4">
        <f>E5*F4</f>
        <v>0</v>
      </c>
    </row>
    <row r="5" spans="1:7">
      <c r="A5" s="2">
        <v>4</v>
      </c>
      <c r="B5" s="4" t="s">
        <v>217</v>
      </c>
      <c r="C5" s="5">
        <v>7702006299459</v>
      </c>
    </row>
    <row r="6" spans="1:7">
      <c r="A6" s="2">
        <v>5</v>
      </c>
      <c r="B6" s="4" t="s">
        <v>277</v>
      </c>
      <c r="C6" s="5">
        <v>7702006653480</v>
      </c>
    </row>
    <row r="7" spans="1:7">
      <c r="A7" s="2">
        <v>6</v>
      </c>
      <c r="B7" s="4" t="s">
        <v>278</v>
      </c>
      <c r="C7" s="5">
        <v>7702006653473</v>
      </c>
    </row>
    <row r="8" spans="1:7">
      <c r="A8" s="2">
        <v>7</v>
      </c>
      <c r="B8" s="4" t="s">
        <v>319</v>
      </c>
      <c r="C8" s="5">
        <v>7752285039789</v>
      </c>
    </row>
    <row r="9" spans="1:7">
      <c r="A9" s="2">
        <v>8</v>
      </c>
      <c r="B9" s="4" t="s">
        <v>320</v>
      </c>
      <c r="C9" s="5">
        <v>7752285039901</v>
      </c>
    </row>
    <row r="10" spans="1:7">
      <c r="A10" s="2">
        <v>9</v>
      </c>
      <c r="B10" s="4" t="s">
        <v>321</v>
      </c>
      <c r="C10" s="5">
        <v>7752285039765</v>
      </c>
    </row>
    <row r="11" spans="1:7">
      <c r="A11" s="2">
        <v>10</v>
      </c>
      <c r="B11" s="4" t="s">
        <v>322</v>
      </c>
      <c r="C11" s="5">
        <v>7752285039772</v>
      </c>
    </row>
    <row r="12" spans="1:7">
      <c r="A12" s="2">
        <v>11</v>
      </c>
      <c r="B12" s="4" t="s">
        <v>323</v>
      </c>
      <c r="C12" s="5">
        <v>7702006202848</v>
      </c>
    </row>
    <row r="13" spans="1:7">
      <c r="A13" s="2">
        <v>12</v>
      </c>
      <c r="B13" s="4" t="s">
        <v>218</v>
      </c>
      <c r="C13" s="5">
        <v>7500435020008</v>
      </c>
    </row>
    <row r="14" spans="1:7">
      <c r="A14" s="2">
        <v>13</v>
      </c>
      <c r="B14" s="4" t="s">
        <v>219</v>
      </c>
      <c r="C14" s="5">
        <v>7500435148061</v>
      </c>
    </row>
    <row r="15" spans="1:7">
      <c r="A15" s="2">
        <v>14</v>
      </c>
      <c r="B15" s="4" t="s">
        <v>220</v>
      </c>
      <c r="C15" s="5">
        <v>7500435019880</v>
      </c>
    </row>
    <row r="16" spans="1:7">
      <c r="A16" s="2">
        <v>15</v>
      </c>
      <c r="B16" s="4" t="s">
        <v>221</v>
      </c>
      <c r="C16" s="5">
        <v>7500435142557</v>
      </c>
    </row>
    <row r="17" spans="1:3">
      <c r="A17" s="2">
        <v>16</v>
      </c>
      <c r="B17" s="4" t="s">
        <v>222</v>
      </c>
      <c r="C17" s="5">
        <v>7500435231237</v>
      </c>
    </row>
    <row r="18" spans="1:3">
      <c r="A18" s="2">
        <v>17</v>
      </c>
      <c r="B18" s="4" t="s">
        <v>223</v>
      </c>
      <c r="C18" s="5">
        <v>7500435019712</v>
      </c>
    </row>
    <row r="19" spans="1:3">
      <c r="A19" s="2">
        <v>18</v>
      </c>
      <c r="B19" s="4" t="s">
        <v>224</v>
      </c>
      <c r="C19" s="5">
        <v>7500435019828</v>
      </c>
    </row>
    <row r="20" spans="1:3">
      <c r="A20" s="2">
        <v>19</v>
      </c>
      <c r="B20" s="4" t="s">
        <v>225</v>
      </c>
      <c r="C20" s="5">
        <v>7500435202695</v>
      </c>
    </row>
    <row r="21" spans="1:3">
      <c r="A21" s="2">
        <v>20</v>
      </c>
      <c r="B21" s="4" t="s">
        <v>226</v>
      </c>
      <c r="C21" s="5">
        <v>7500435201698</v>
      </c>
    </row>
    <row r="22" spans="1:3">
      <c r="A22" s="2">
        <v>21</v>
      </c>
      <c r="B22" s="4" t="s">
        <v>227</v>
      </c>
      <c r="C22" s="5">
        <v>7500435201704</v>
      </c>
    </row>
    <row r="23" spans="1:3">
      <c r="A23" s="2">
        <v>22</v>
      </c>
      <c r="B23" s="4" t="s">
        <v>228</v>
      </c>
      <c r="C23" s="5">
        <v>7506339326468</v>
      </c>
    </row>
    <row r="24" spans="1:3">
      <c r="A24" s="2">
        <v>23</v>
      </c>
      <c r="B24" s="4" t="s">
        <v>229</v>
      </c>
      <c r="C24" s="5">
        <v>7506195148686</v>
      </c>
    </row>
    <row r="25" spans="1:3">
      <c r="A25" s="2">
        <v>24</v>
      </c>
      <c r="B25" s="4" t="s">
        <v>230</v>
      </c>
      <c r="C25" s="5">
        <v>7506195148679</v>
      </c>
    </row>
    <row r="26" spans="1:3">
      <c r="A26" s="2">
        <v>25</v>
      </c>
      <c r="B26" s="4" t="s">
        <v>281</v>
      </c>
      <c r="C26" s="5">
        <v>7500435126601</v>
      </c>
    </row>
    <row r="27" spans="1:3">
      <c r="A27" s="2">
        <v>26</v>
      </c>
      <c r="B27" s="4" t="s">
        <v>282</v>
      </c>
      <c r="C27" s="5">
        <v>7500435181075</v>
      </c>
    </row>
    <row r="28" spans="1:3">
      <c r="A28" s="2">
        <v>27</v>
      </c>
      <c r="B28" s="4" t="s">
        <v>283</v>
      </c>
      <c r="C28" s="5">
        <v>7501065922243</v>
      </c>
    </row>
    <row r="29" spans="1:3">
      <c r="A29" s="2">
        <v>28</v>
      </c>
      <c r="B29" s="4" t="s">
        <v>284</v>
      </c>
      <c r="C29" s="5">
        <v>7500435108317</v>
      </c>
    </row>
    <row r="30" spans="1:3">
      <c r="A30" s="2">
        <v>29</v>
      </c>
      <c r="B30" s="4" t="s">
        <v>304</v>
      </c>
      <c r="C30" s="5">
        <v>7501007492568</v>
      </c>
    </row>
    <row r="31" spans="1:3">
      <c r="A31" s="2">
        <v>30</v>
      </c>
      <c r="B31" s="4" t="s">
        <v>285</v>
      </c>
      <c r="C31" s="5">
        <v>7500435247696</v>
      </c>
    </row>
    <row r="32" spans="1:3">
      <c r="A32" s="2">
        <v>31</v>
      </c>
      <c r="B32" s="4" t="s">
        <v>305</v>
      </c>
      <c r="C32" s="5">
        <v>7506339346008</v>
      </c>
    </row>
    <row r="33" spans="1:3">
      <c r="A33" s="2">
        <v>32</v>
      </c>
      <c r="B33" s="4" t="s">
        <v>286</v>
      </c>
      <c r="C33" s="5">
        <v>7500435209571</v>
      </c>
    </row>
    <row r="34" spans="1:3">
      <c r="A34" s="2">
        <v>33</v>
      </c>
      <c r="B34" s="4" t="s">
        <v>287</v>
      </c>
      <c r="C34" s="5">
        <v>7500435144735</v>
      </c>
    </row>
    <row r="35" spans="1:3">
      <c r="A35" s="2">
        <v>34</v>
      </c>
      <c r="B35" s="4" t="s">
        <v>288</v>
      </c>
      <c r="C35" s="5">
        <v>7500435155793</v>
      </c>
    </row>
    <row r="36" spans="1:3">
      <c r="A36" s="2">
        <v>35</v>
      </c>
      <c r="B36" s="4" t="s">
        <v>231</v>
      </c>
      <c r="C36" s="5">
        <v>7506306237889</v>
      </c>
    </row>
    <row r="37" spans="1:3">
      <c r="A37" s="2">
        <v>36</v>
      </c>
      <c r="B37" s="4" t="s">
        <v>232</v>
      </c>
      <c r="C37" s="5">
        <v>7506306237254</v>
      </c>
    </row>
    <row r="38" spans="1:3">
      <c r="A38" s="2">
        <v>37</v>
      </c>
      <c r="B38" s="4" t="s">
        <v>233</v>
      </c>
      <c r="C38" s="5">
        <v>7702006653602</v>
      </c>
    </row>
    <row r="39" spans="1:3">
      <c r="A39" s="2">
        <v>38</v>
      </c>
      <c r="B39" s="4" t="s">
        <v>234</v>
      </c>
      <c r="C39" s="5">
        <v>7506306237971</v>
      </c>
    </row>
    <row r="40" spans="1:3">
      <c r="A40" s="2">
        <v>39</v>
      </c>
      <c r="B40" s="4" t="s">
        <v>235</v>
      </c>
      <c r="C40" s="5">
        <v>7506306237315</v>
      </c>
    </row>
    <row r="41" spans="1:3">
      <c r="A41" s="2">
        <v>40</v>
      </c>
      <c r="B41" s="4" t="s">
        <v>236</v>
      </c>
      <c r="C41" s="5">
        <v>7791293046402</v>
      </c>
    </row>
    <row r="42" spans="1:3">
      <c r="A42" s="2">
        <v>41</v>
      </c>
      <c r="B42" s="4" t="s">
        <v>257</v>
      </c>
      <c r="C42" s="5">
        <v>7506306237407</v>
      </c>
    </row>
    <row r="43" spans="1:3">
      <c r="A43" s="2">
        <v>42</v>
      </c>
      <c r="B43" s="4" t="s">
        <v>293</v>
      </c>
      <c r="C43" s="5">
        <v>7779970678689</v>
      </c>
    </row>
    <row r="44" spans="1:3">
      <c r="A44" s="2">
        <v>43</v>
      </c>
      <c r="B44" s="4" t="s">
        <v>294</v>
      </c>
      <c r="C44" s="5">
        <v>7779970830025</v>
      </c>
    </row>
    <row r="45" spans="1:3">
      <c r="A45" s="2">
        <v>44</v>
      </c>
      <c r="B45" s="4" t="s">
        <v>295</v>
      </c>
      <c r="C45" s="5">
        <v>7779970678542</v>
      </c>
    </row>
    <row r="46" spans="1:3">
      <c r="A46" s="2">
        <v>45</v>
      </c>
      <c r="B46" s="4" t="s">
        <v>296</v>
      </c>
      <c r="C46" s="5">
        <v>7779970830605</v>
      </c>
    </row>
    <row r="47" spans="1:3">
      <c r="A47" s="2">
        <v>46</v>
      </c>
      <c r="B47" s="4" t="s">
        <v>297</v>
      </c>
      <c r="C47" s="5">
        <v>7779970678559</v>
      </c>
    </row>
    <row r="48" spans="1:3">
      <c r="A48" s="2">
        <v>47</v>
      </c>
      <c r="B48" s="4" t="s">
        <v>298</v>
      </c>
      <c r="C48" s="5">
        <v>7779970830018</v>
      </c>
    </row>
    <row r="49" spans="1:3">
      <c r="A49" s="2">
        <v>48</v>
      </c>
      <c r="B49" s="4" t="s">
        <v>299</v>
      </c>
      <c r="C49" s="5">
        <v>7779970678719</v>
      </c>
    </row>
    <row r="50" spans="1:3">
      <c r="A50" s="2">
        <v>49</v>
      </c>
      <c r="B50" s="4" t="s">
        <v>237</v>
      </c>
      <c r="C50" s="5">
        <v>7750243076456</v>
      </c>
    </row>
    <row r="51" spans="1:3">
      <c r="A51" s="2">
        <v>50</v>
      </c>
      <c r="B51" s="4" t="s">
        <v>238</v>
      </c>
      <c r="C51" s="5">
        <v>7750243073837</v>
      </c>
    </row>
    <row r="52" spans="1:3">
      <c r="A52" s="2">
        <v>51</v>
      </c>
      <c r="B52" s="4" t="s">
        <v>239</v>
      </c>
      <c r="C52" s="5">
        <v>7750243078627</v>
      </c>
    </row>
    <row r="53" spans="1:3">
      <c r="A53" s="2">
        <v>52</v>
      </c>
      <c r="B53" s="4" t="s">
        <v>240</v>
      </c>
      <c r="C53" s="5">
        <v>7750243073882</v>
      </c>
    </row>
    <row r="54" spans="1:3">
      <c r="A54" s="2">
        <v>53</v>
      </c>
      <c r="B54" s="4" t="s">
        <v>241</v>
      </c>
      <c r="C54" s="5">
        <v>7750243081061</v>
      </c>
    </row>
    <row r="55" spans="1:3">
      <c r="A55" s="2">
        <v>54</v>
      </c>
      <c r="B55" s="4" t="s">
        <v>262</v>
      </c>
      <c r="C55" s="5">
        <v>7750243073912</v>
      </c>
    </row>
    <row r="56" spans="1:3">
      <c r="A56" s="2">
        <v>55</v>
      </c>
      <c r="B56" s="4" t="s">
        <v>264</v>
      </c>
      <c r="C56" s="5">
        <v>7750243078016</v>
      </c>
    </row>
    <row r="57" spans="1:3">
      <c r="A57" s="2">
        <v>56</v>
      </c>
      <c r="B57" s="4" t="s">
        <v>263</v>
      </c>
      <c r="C57" s="5">
        <v>7750243073004</v>
      </c>
    </row>
    <row r="58" spans="1:3">
      <c r="A58" s="2">
        <v>57</v>
      </c>
      <c r="B58" s="4" t="s">
        <v>266</v>
      </c>
      <c r="C58" s="5">
        <v>7750243078610</v>
      </c>
    </row>
    <row r="59" spans="1:3">
      <c r="A59" s="2">
        <v>58</v>
      </c>
      <c r="B59" s="4" t="s">
        <v>265</v>
      </c>
      <c r="C59" s="5">
        <v>7750243076500</v>
      </c>
    </row>
    <row r="60" spans="1:3">
      <c r="A60" s="2">
        <v>59</v>
      </c>
      <c r="B60" s="4" t="s">
        <v>280</v>
      </c>
      <c r="C60" s="5">
        <v>7750243073905</v>
      </c>
    </row>
    <row r="61" spans="1:3">
      <c r="A61" s="2">
        <v>60</v>
      </c>
      <c r="B61" s="4" t="s">
        <v>267</v>
      </c>
      <c r="C61" s="5">
        <v>7750243073974</v>
      </c>
    </row>
    <row r="62" spans="1:3">
      <c r="A62" s="2">
        <v>61</v>
      </c>
      <c r="B62" s="4" t="s">
        <v>324</v>
      </c>
      <c r="C62" s="5">
        <v>7750243081306</v>
      </c>
    </row>
    <row r="63" spans="1:3">
      <c r="A63" s="2">
        <v>62</v>
      </c>
      <c r="B63" s="4" t="s">
        <v>325</v>
      </c>
      <c r="C63" s="5">
        <v>7750243077910</v>
      </c>
    </row>
    <row r="64" spans="1:3">
      <c r="A64" s="2">
        <v>63</v>
      </c>
      <c r="B64" s="4" t="s">
        <v>326</v>
      </c>
      <c r="C64" s="5">
        <v>7750243076883</v>
      </c>
    </row>
    <row r="65" spans="1:3">
      <c r="A65" s="2">
        <v>64</v>
      </c>
      <c r="B65" s="4" t="s">
        <v>327</v>
      </c>
      <c r="C65" s="5">
        <v>7750243073868</v>
      </c>
    </row>
    <row r="66" spans="1:3">
      <c r="A66" s="2">
        <v>65</v>
      </c>
      <c r="B66" s="4" t="s">
        <v>328</v>
      </c>
      <c r="C66" s="5">
        <v>7750243073950</v>
      </c>
    </row>
    <row r="67" spans="1:3">
      <c r="A67" s="2">
        <v>66</v>
      </c>
      <c r="B67" s="4" t="s">
        <v>329</v>
      </c>
      <c r="C67" s="5">
        <v>7750243073998</v>
      </c>
    </row>
    <row r="68" spans="1:3">
      <c r="A68" s="2">
        <v>67</v>
      </c>
      <c r="B68" s="4" t="s">
        <v>242</v>
      </c>
      <c r="C68" s="5">
        <v>7702006208628</v>
      </c>
    </row>
    <row r="69" spans="1:3">
      <c r="A69" s="2">
        <v>68</v>
      </c>
      <c r="B69" s="4" t="s">
        <v>243</v>
      </c>
      <c r="C69" s="5">
        <v>7891150084124</v>
      </c>
    </row>
    <row r="70" spans="1:3">
      <c r="A70" s="2">
        <v>69</v>
      </c>
      <c r="B70" s="4" t="s">
        <v>244</v>
      </c>
      <c r="C70" s="5">
        <v>7891150050488</v>
      </c>
    </row>
    <row r="71" spans="1:3">
      <c r="A71" s="2">
        <v>70</v>
      </c>
      <c r="B71" s="4" t="s">
        <v>279</v>
      </c>
      <c r="C71" s="5">
        <v>7891150084131</v>
      </c>
    </row>
    <row r="72" spans="1:3">
      <c r="A72" s="2">
        <v>71</v>
      </c>
      <c r="B72" s="4" t="s">
        <v>245</v>
      </c>
      <c r="C72" s="5">
        <v>7702006300247</v>
      </c>
    </row>
    <row r="73" spans="1:3">
      <c r="A73" s="2">
        <v>72</v>
      </c>
      <c r="B73" s="4" t="s">
        <v>246</v>
      </c>
      <c r="C73" s="5">
        <v>7702006300292</v>
      </c>
    </row>
    <row r="74" spans="1:3">
      <c r="A74" s="2">
        <v>73</v>
      </c>
      <c r="B74" s="4" t="s">
        <v>247</v>
      </c>
      <c r="C74" s="5">
        <v>7500435209649</v>
      </c>
    </row>
    <row r="75" spans="1:3">
      <c r="A75" s="2">
        <v>74</v>
      </c>
      <c r="B75" s="4" t="s">
        <v>248</v>
      </c>
      <c r="C75" s="5">
        <v>7500435191425</v>
      </c>
    </row>
    <row r="76" spans="1:3">
      <c r="A76" s="2">
        <v>75</v>
      </c>
      <c r="B76" s="4" t="s">
        <v>249</v>
      </c>
      <c r="C76" s="5">
        <v>7500435022873</v>
      </c>
    </row>
    <row r="77" spans="1:3">
      <c r="A77" s="2">
        <v>76</v>
      </c>
      <c r="B77" s="4" t="s">
        <v>250</v>
      </c>
      <c r="C77" s="5">
        <v>7500435022910</v>
      </c>
    </row>
    <row r="78" spans="1:3">
      <c r="A78" s="2">
        <v>77</v>
      </c>
      <c r="B78" s="4" t="s">
        <v>251</v>
      </c>
      <c r="C78" s="5">
        <v>7500435155847</v>
      </c>
    </row>
    <row r="79" spans="1:3">
      <c r="A79" s="2">
        <v>78</v>
      </c>
      <c r="B79" s="4" t="s">
        <v>252</v>
      </c>
      <c r="C79" s="5">
        <v>7501001168995</v>
      </c>
    </row>
    <row r="80" spans="1:3">
      <c r="A80" s="2">
        <v>79</v>
      </c>
      <c r="B80" s="4" t="s">
        <v>253</v>
      </c>
      <c r="C80" s="5">
        <v>7501006721133</v>
      </c>
    </row>
    <row r="81" spans="1:3">
      <c r="A81" s="2">
        <v>80</v>
      </c>
      <c r="B81" s="4" t="s">
        <v>254</v>
      </c>
      <c r="C81" s="5">
        <v>7501001164645</v>
      </c>
    </row>
    <row r="82" spans="1:3">
      <c r="A82" s="2">
        <v>81</v>
      </c>
      <c r="B82" s="4" t="s">
        <v>255</v>
      </c>
      <c r="C82" s="5">
        <v>7506195160435</v>
      </c>
    </row>
    <row r="83" spans="1:3">
      <c r="A83" s="2">
        <v>82</v>
      </c>
      <c r="B83" s="4" t="s">
        <v>256</v>
      </c>
      <c r="C83" s="5">
        <v>7506195160466</v>
      </c>
    </row>
    <row r="84" spans="1:3">
      <c r="A84" s="2">
        <v>83</v>
      </c>
      <c r="B84" s="4" t="s">
        <v>268</v>
      </c>
      <c r="C84" s="5">
        <v>7500435155922</v>
      </c>
    </row>
    <row r="85" spans="1:3">
      <c r="A85" s="2">
        <v>84</v>
      </c>
      <c r="B85" s="4" t="s">
        <v>269</v>
      </c>
      <c r="C85" s="5">
        <v>7500435022828</v>
      </c>
    </row>
    <row r="86" spans="1:3">
      <c r="A86" s="2">
        <v>85</v>
      </c>
      <c r="B86" s="4" t="s">
        <v>270</v>
      </c>
      <c r="C86" s="5">
        <v>7500435022866</v>
      </c>
    </row>
    <row r="87" spans="1:3">
      <c r="A87" s="2">
        <v>86</v>
      </c>
      <c r="B87" s="4" t="s">
        <v>272</v>
      </c>
      <c r="C87" s="5">
        <v>7500435209663</v>
      </c>
    </row>
    <row r="88" spans="1:3">
      <c r="A88" s="2">
        <v>87</v>
      </c>
      <c r="B88" s="4" t="s">
        <v>273</v>
      </c>
      <c r="C88" s="5">
        <v>7500435191586</v>
      </c>
    </row>
    <row r="89" spans="1:3">
      <c r="A89" s="2">
        <v>88</v>
      </c>
      <c r="B89" s="4" t="s">
        <v>271</v>
      </c>
      <c r="C89" s="5">
        <v>7500435191517</v>
      </c>
    </row>
    <row r="90" spans="1:3">
      <c r="A90" s="2">
        <v>89</v>
      </c>
      <c r="B90" s="4" t="s">
        <v>274</v>
      </c>
      <c r="C90" s="5">
        <v>7500435191524</v>
      </c>
    </row>
    <row r="91" spans="1:3">
      <c r="A91" s="2">
        <v>90</v>
      </c>
      <c r="B91" s="4" t="s">
        <v>275</v>
      </c>
      <c r="C91" s="5">
        <v>7500435191548</v>
      </c>
    </row>
    <row r="92" spans="1:3">
      <c r="A92" s="2">
        <v>91</v>
      </c>
      <c r="B92" s="4" t="s">
        <v>276</v>
      </c>
      <c r="C92" s="5">
        <v>7501006740219</v>
      </c>
    </row>
    <row r="93" spans="1:3">
      <c r="A93" s="2">
        <v>92</v>
      </c>
      <c r="B93" s="4" t="s">
        <v>289</v>
      </c>
      <c r="C93" s="5">
        <v>7500435151320</v>
      </c>
    </row>
    <row r="94" spans="1:3">
      <c r="A94" s="2">
        <v>93</v>
      </c>
      <c r="B94" s="4" t="s">
        <v>290</v>
      </c>
      <c r="C94" s="5">
        <v>7500435232548</v>
      </c>
    </row>
    <row r="95" spans="1:3">
      <c r="A95" s="2">
        <v>94</v>
      </c>
      <c r="B95" s="4" t="s">
        <v>291</v>
      </c>
      <c r="C95" s="5">
        <v>7500435232531</v>
      </c>
    </row>
    <row r="96" spans="1:3">
      <c r="A96" s="2">
        <v>95</v>
      </c>
      <c r="B96" s="4" t="s">
        <v>292</v>
      </c>
      <c r="C96" s="5">
        <v>7500435143769</v>
      </c>
    </row>
    <row r="97" spans="1:3">
      <c r="A97" s="2">
        <v>96</v>
      </c>
      <c r="B97" s="4" t="s">
        <v>300</v>
      </c>
      <c r="C97" s="5">
        <v>7500435184236</v>
      </c>
    </row>
    <row r="98" spans="1:3">
      <c r="A98" s="2">
        <v>97</v>
      </c>
      <c r="B98" s="4" t="s">
        <v>301</v>
      </c>
      <c r="C98" s="5">
        <v>7500435191555</v>
      </c>
    </row>
    <row r="99" spans="1:3">
      <c r="A99" s="2">
        <v>98</v>
      </c>
      <c r="B99" s="4" t="s">
        <v>302</v>
      </c>
      <c r="C99" s="5">
        <v>7500435212366</v>
      </c>
    </row>
    <row r="100" spans="1:3">
      <c r="A100" s="2">
        <v>99</v>
      </c>
      <c r="B100" s="4" t="s">
        <v>303</v>
      </c>
      <c r="C100" s="5">
        <v>7500435241014</v>
      </c>
    </row>
    <row r="101" spans="1:3">
      <c r="A101" s="2">
        <v>100</v>
      </c>
      <c r="B101" s="4" t="s">
        <v>258</v>
      </c>
      <c r="C101" s="5">
        <v>7753572006262</v>
      </c>
    </row>
    <row r="102" spans="1:3">
      <c r="A102" s="2">
        <v>101</v>
      </c>
      <c r="B102" s="4" t="s">
        <v>261</v>
      </c>
      <c r="C102" s="5">
        <v>7753572006354</v>
      </c>
    </row>
    <row r="103" spans="1:3">
      <c r="A103" s="2">
        <v>102</v>
      </c>
      <c r="B103" s="4" t="s">
        <v>317</v>
      </c>
      <c r="C103" s="5">
        <v>7753572002769</v>
      </c>
    </row>
    <row r="104" spans="1:3">
      <c r="A104" s="2">
        <v>103</v>
      </c>
      <c r="B104" s="4" t="s">
        <v>318</v>
      </c>
      <c r="C104" s="5">
        <v>7753572002776</v>
      </c>
    </row>
    <row r="105" spans="1:3">
      <c r="A105" s="2">
        <v>104</v>
      </c>
      <c r="B105" s="4" t="s">
        <v>259</v>
      </c>
      <c r="C105" s="5">
        <v>7702031291565</v>
      </c>
    </row>
    <row r="106" spans="1:3">
      <c r="A106" s="2">
        <v>105</v>
      </c>
      <c r="B106" s="4" t="s">
        <v>260</v>
      </c>
      <c r="C106" s="5">
        <v>7702031293231</v>
      </c>
    </row>
    <row r="107" spans="1:3">
      <c r="A107" s="2">
        <v>106</v>
      </c>
      <c r="B107" s="4" t="s">
        <v>315</v>
      </c>
      <c r="C107" s="5">
        <v>7702031338574</v>
      </c>
    </row>
    <row r="108" spans="1:3">
      <c r="A108" s="2">
        <v>107</v>
      </c>
      <c r="B108" s="4" t="s">
        <v>316</v>
      </c>
      <c r="C108" s="5">
        <v>7702031338260</v>
      </c>
    </row>
    <row r="109" spans="1:3">
      <c r="A109" s="2">
        <v>108</v>
      </c>
      <c r="B109" s="4" t="s">
        <v>306</v>
      </c>
      <c r="C109" s="5">
        <v>7702354957759</v>
      </c>
    </row>
    <row r="110" spans="1:3">
      <c r="A110" s="2">
        <v>109</v>
      </c>
      <c r="B110" s="4" t="s">
        <v>307</v>
      </c>
      <c r="C110" s="5">
        <v>7702354957742</v>
      </c>
    </row>
    <row r="111" spans="1:3">
      <c r="A111" s="2">
        <v>110</v>
      </c>
      <c r="B111" s="4" t="s">
        <v>308</v>
      </c>
      <c r="C111" s="5">
        <v>7702354957735</v>
      </c>
    </row>
    <row r="112" spans="1:3">
      <c r="A112" s="2">
        <v>111</v>
      </c>
      <c r="B112" s="4" t="s">
        <v>309</v>
      </c>
      <c r="C112" s="5">
        <v>7702354957766</v>
      </c>
    </row>
    <row r="113" spans="1:3">
      <c r="A113" s="2">
        <v>112</v>
      </c>
      <c r="B113" s="4" t="s">
        <v>310</v>
      </c>
      <c r="C113" s="5">
        <v>7702354949679</v>
      </c>
    </row>
    <row r="114" spans="1:3">
      <c r="A114" s="2">
        <v>113</v>
      </c>
      <c r="B114" s="4" t="s">
        <v>311</v>
      </c>
      <c r="C114" s="5">
        <v>7702354954697</v>
      </c>
    </row>
    <row r="115" spans="1:3">
      <c r="A115" s="2">
        <v>114</v>
      </c>
      <c r="B115" s="4" t="s">
        <v>312</v>
      </c>
      <c r="C115" s="5">
        <v>7702354951375</v>
      </c>
    </row>
    <row r="116" spans="1:3">
      <c r="A116" s="2">
        <v>115</v>
      </c>
      <c r="B116" s="4" t="s">
        <v>313</v>
      </c>
      <c r="C116" s="5">
        <v>7702354946920</v>
      </c>
    </row>
    <row r="117" spans="1:3">
      <c r="A117" s="2">
        <v>116</v>
      </c>
      <c r="B117" s="4" t="s">
        <v>314</v>
      </c>
      <c r="C117" s="5">
        <v>7702354950934</v>
      </c>
    </row>
    <row r="118" spans="1:3">
      <c r="A118" s="2">
        <v>117</v>
      </c>
      <c r="B118" s="4" t="s">
        <v>330</v>
      </c>
      <c r="C118" s="5">
        <v>7702029041578</v>
      </c>
    </row>
    <row r="119" spans="1:3">
      <c r="A119" s="2">
        <v>118</v>
      </c>
      <c r="B119" s="4" t="s">
        <v>331</v>
      </c>
      <c r="C119" s="5">
        <v>7702045564709</v>
      </c>
    </row>
    <row r="120" spans="1:3">
      <c r="A120" s="2">
        <v>119</v>
      </c>
      <c r="B120" s="4" t="s">
        <v>332</v>
      </c>
      <c r="C120" s="5">
        <v>650240057540</v>
      </c>
    </row>
  </sheetData>
  <autoFilter ref="A1:G1" xr:uid="{BD90C42B-61C4-44D3-814C-08638A18B38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74C79-6C49-449C-A669-9784342FED81}">
  <sheetPr codeName="Hoja2"/>
  <dimension ref="A1:G14"/>
  <sheetViews>
    <sheetView workbookViewId="0">
      <selection activeCell="C29" sqref="C29"/>
    </sheetView>
  </sheetViews>
  <sheetFormatPr baseColWidth="10" defaultRowHeight="15"/>
  <cols>
    <col min="1" max="1" width="16.42578125" style="2" customWidth="1"/>
    <col min="2" max="2" width="37.140625" customWidth="1"/>
    <col min="3" max="3" width="33" style="5" customWidth="1"/>
    <col min="4" max="4" width="25.5703125" customWidth="1"/>
    <col min="5" max="5" width="20.140625" style="3" customWidth="1"/>
    <col min="6" max="6" width="14.7109375" customWidth="1"/>
    <col min="7" max="7" width="18.7109375" customWidth="1"/>
  </cols>
  <sheetData>
    <row r="1" spans="1:7">
      <c r="A1" s="2" t="s">
        <v>0</v>
      </c>
      <c r="B1" t="s">
        <v>1</v>
      </c>
      <c r="C1" s="5" t="s">
        <v>2</v>
      </c>
      <c r="D1" t="s">
        <v>3</v>
      </c>
      <c r="E1" s="3" t="s">
        <v>4</v>
      </c>
      <c r="F1" t="s">
        <v>7</v>
      </c>
      <c r="G1" t="s">
        <v>8</v>
      </c>
    </row>
    <row r="2" spans="1:7">
      <c r="A2" s="2">
        <v>1</v>
      </c>
      <c r="B2" s="4" t="s">
        <v>67</v>
      </c>
      <c r="C2" s="5">
        <v>7753319000034</v>
      </c>
    </row>
    <row r="3" spans="1:7">
      <c r="A3" s="2">
        <v>2</v>
      </c>
      <c r="B3" s="4" t="s">
        <v>68</v>
      </c>
      <c r="C3" s="5">
        <v>7753319000027</v>
      </c>
    </row>
    <row r="4" spans="1:7">
      <c r="A4" s="2">
        <v>3</v>
      </c>
      <c r="B4" s="4" t="s">
        <v>69</v>
      </c>
      <c r="C4" s="5">
        <v>7753319000836</v>
      </c>
    </row>
    <row r="5" spans="1:7">
      <c r="A5" s="2">
        <v>4</v>
      </c>
      <c r="B5" s="4" t="s">
        <v>70</v>
      </c>
      <c r="C5" s="5">
        <v>7750243077729</v>
      </c>
    </row>
    <row r="6" spans="1:7">
      <c r="A6" s="2">
        <v>5</v>
      </c>
      <c r="B6" s="4" t="s">
        <v>71</v>
      </c>
      <c r="C6" s="5">
        <v>7750243067898</v>
      </c>
    </row>
    <row r="7" spans="1:7">
      <c r="A7" s="2">
        <v>6</v>
      </c>
      <c r="B7" s="4" t="s">
        <v>72</v>
      </c>
      <c r="C7" s="5">
        <v>7500435139670</v>
      </c>
    </row>
    <row r="8" spans="1:7">
      <c r="A8" s="2">
        <v>7</v>
      </c>
      <c r="B8" s="4" t="s">
        <v>73</v>
      </c>
      <c r="C8" s="5">
        <v>7500435196123</v>
      </c>
    </row>
    <row r="9" spans="1:7">
      <c r="A9" s="2">
        <v>8</v>
      </c>
      <c r="B9" s="4" t="s">
        <v>74</v>
      </c>
      <c r="C9" s="5">
        <v>659525878474</v>
      </c>
    </row>
    <row r="10" spans="1:7">
      <c r="A10" s="2">
        <v>9</v>
      </c>
      <c r="B10" s="4" t="s">
        <v>76</v>
      </c>
      <c r="C10" s="5">
        <v>659525878481</v>
      </c>
    </row>
    <row r="11" spans="1:7">
      <c r="A11" s="2">
        <v>10</v>
      </c>
      <c r="B11" s="4" t="s">
        <v>75</v>
      </c>
      <c r="C11" s="5">
        <v>757817871643</v>
      </c>
    </row>
    <row r="12" spans="1:7">
      <c r="A12" s="2">
        <v>11</v>
      </c>
      <c r="B12" s="4" t="s">
        <v>77</v>
      </c>
      <c r="C12" s="5">
        <v>7709758363711</v>
      </c>
      <c r="E12" s="3">
        <v>4</v>
      </c>
    </row>
    <row r="13" spans="1:7">
      <c r="A13" s="2">
        <v>12</v>
      </c>
      <c r="B13" s="4" t="s">
        <v>79</v>
      </c>
      <c r="C13" s="5">
        <v>7861036713516</v>
      </c>
      <c r="E13" s="3">
        <v>3.2</v>
      </c>
    </row>
    <row r="14" spans="1:7">
      <c r="A14" s="2">
        <v>13</v>
      </c>
      <c r="B14" s="4" t="s">
        <v>78</v>
      </c>
      <c r="C14" s="5">
        <v>7861036713509</v>
      </c>
      <c r="E14" s="3">
        <v>3.2</v>
      </c>
    </row>
  </sheetData>
  <autoFilter ref="A1:G1" xr:uid="{800B39BA-BE57-49E2-9657-35C255968EA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FBE5-8B11-41D0-A7C0-29A5370B3F0B}">
  <sheetPr codeName="Hoja3"/>
  <dimension ref="A1:G19"/>
  <sheetViews>
    <sheetView workbookViewId="0">
      <selection activeCell="C13" sqref="C13"/>
    </sheetView>
  </sheetViews>
  <sheetFormatPr baseColWidth="10" defaultRowHeight="15"/>
  <cols>
    <col min="1" max="1" width="15.7109375" customWidth="1"/>
    <col min="2" max="2" width="53" customWidth="1"/>
    <col min="3" max="3" width="26.28515625" style="5" customWidth="1"/>
    <col min="4" max="4" width="18.140625" customWidth="1"/>
    <col min="5" max="5" width="15.85546875" customWidth="1"/>
    <col min="6" max="6" width="15.7109375" customWidth="1"/>
    <col min="7" max="7" width="17.5703125" customWidth="1"/>
  </cols>
  <sheetData>
    <row r="1" spans="1:7">
      <c r="A1" s="2" t="s">
        <v>0</v>
      </c>
      <c r="B1" t="s">
        <v>1</v>
      </c>
      <c r="C1" s="5" t="s">
        <v>2</v>
      </c>
      <c r="D1" t="s">
        <v>3</v>
      </c>
      <c r="E1" s="3" t="s">
        <v>4</v>
      </c>
      <c r="F1" t="s">
        <v>80</v>
      </c>
      <c r="G1" t="s">
        <v>8</v>
      </c>
    </row>
    <row r="2" spans="1:7">
      <c r="A2" s="2">
        <v>1</v>
      </c>
      <c r="B2" s="4" t="s">
        <v>81</v>
      </c>
      <c r="C2" s="5">
        <v>7752285036368</v>
      </c>
      <c r="E2" s="3"/>
    </row>
    <row r="3" spans="1:7">
      <c r="A3" s="2">
        <v>2</v>
      </c>
      <c r="B3" s="4" t="s">
        <v>82</v>
      </c>
      <c r="C3" s="5">
        <v>7750243067348</v>
      </c>
      <c r="E3" s="3"/>
    </row>
    <row r="4" spans="1:7">
      <c r="A4" s="2">
        <v>3</v>
      </c>
      <c r="B4" s="4" t="s">
        <v>83</v>
      </c>
      <c r="C4" s="5">
        <v>7751851026468</v>
      </c>
    </row>
    <row r="5" spans="1:7">
      <c r="A5" s="2">
        <v>4</v>
      </c>
      <c r="B5" s="4" t="s">
        <v>84</v>
      </c>
      <c r="C5" s="5">
        <v>7500435148481</v>
      </c>
    </row>
    <row r="15" spans="1:7">
      <c r="A15" s="2"/>
      <c r="E15" s="3"/>
    </row>
    <row r="16" spans="1:7">
      <c r="A16" s="2"/>
      <c r="B16" s="4"/>
      <c r="E16" s="3"/>
    </row>
    <row r="17" spans="1:5">
      <c r="A17" s="2"/>
      <c r="B17" s="4"/>
      <c r="E17" s="3"/>
    </row>
    <row r="18" spans="1:5">
      <c r="A18" s="2"/>
      <c r="B18" s="4"/>
    </row>
    <row r="19" spans="1:5">
      <c r="A19" s="2"/>
      <c r="B19" s="4"/>
    </row>
  </sheetData>
  <autoFilter ref="A1:G1" xr:uid="{6330BF64-F952-4F52-8D04-9F824DCDC35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6B7D-BC66-4FDD-91E0-1AADDED8A97E}">
  <sheetPr codeName="Hoja4"/>
  <dimension ref="A1:G9"/>
  <sheetViews>
    <sheetView workbookViewId="0">
      <selection activeCell="B20" sqref="B20"/>
    </sheetView>
  </sheetViews>
  <sheetFormatPr baseColWidth="10" defaultRowHeight="15"/>
  <cols>
    <col min="2" max="2" width="44" customWidth="1"/>
    <col min="3" max="3" width="30" style="5" customWidth="1"/>
    <col min="4" max="4" width="18.140625" customWidth="1"/>
    <col min="5" max="5" width="13.85546875" customWidth="1"/>
    <col min="6" max="6" width="13.140625" customWidth="1"/>
    <col min="7" max="7" width="19" customWidth="1"/>
  </cols>
  <sheetData>
    <row r="1" spans="1:7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7</v>
      </c>
      <c r="G1" t="s">
        <v>8</v>
      </c>
    </row>
    <row r="2" spans="1:7">
      <c r="A2" s="2">
        <v>1</v>
      </c>
      <c r="B2" s="4" t="s">
        <v>86</v>
      </c>
      <c r="C2" s="5">
        <v>7750243079990</v>
      </c>
      <c r="E2" s="3"/>
    </row>
    <row r="3" spans="1:7">
      <c r="A3" s="2">
        <v>2</v>
      </c>
      <c r="B3" s="4" t="s">
        <v>85</v>
      </c>
      <c r="C3" s="5">
        <v>7750243080477</v>
      </c>
      <c r="E3" s="3">
        <v>3</v>
      </c>
      <c r="F3">
        <v>2</v>
      </c>
      <c r="G3">
        <f>E3*F3</f>
        <v>6</v>
      </c>
    </row>
    <row r="4" spans="1:7">
      <c r="A4" s="2">
        <v>3</v>
      </c>
      <c r="B4" t="s">
        <v>87</v>
      </c>
      <c r="C4" s="5">
        <v>7750243069977</v>
      </c>
    </row>
    <row r="5" spans="1:7">
      <c r="A5" s="2">
        <v>4</v>
      </c>
      <c r="B5" t="s">
        <v>88</v>
      </c>
      <c r="C5" s="5">
        <v>7750243080446</v>
      </c>
    </row>
    <row r="6" spans="1:7">
      <c r="A6" s="2">
        <v>5</v>
      </c>
      <c r="B6" t="s">
        <v>89</v>
      </c>
      <c r="C6" s="5">
        <v>7750243068673</v>
      </c>
    </row>
    <row r="7" spans="1:7">
      <c r="A7" s="2">
        <v>6</v>
      </c>
      <c r="B7" t="s">
        <v>90</v>
      </c>
      <c r="C7" s="5">
        <v>7708669890415</v>
      </c>
    </row>
    <row r="8" spans="1:7">
      <c r="A8" s="2">
        <v>7</v>
      </c>
      <c r="B8" t="s">
        <v>91</v>
      </c>
      <c r="C8" s="5">
        <v>7750672002613</v>
      </c>
    </row>
    <row r="9" spans="1:7">
      <c r="A9" s="2">
        <v>8</v>
      </c>
      <c r="B9" t="s">
        <v>92</v>
      </c>
      <c r="C9" s="5">
        <v>7750672002880</v>
      </c>
    </row>
  </sheetData>
  <autoFilter ref="A1:G1" xr:uid="{91A5F0F7-DC3F-4831-BE28-D3836E50595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22D32-85D5-4D24-92F8-6BFF0344E3D3}">
  <sheetPr codeName="Hoja5"/>
  <dimension ref="A1:G25"/>
  <sheetViews>
    <sheetView workbookViewId="0">
      <selection activeCell="E25" sqref="E25"/>
    </sheetView>
  </sheetViews>
  <sheetFormatPr baseColWidth="10" defaultRowHeight="15"/>
  <cols>
    <col min="2" max="2" width="51.5703125" customWidth="1"/>
    <col min="3" max="3" width="28.42578125" style="5" customWidth="1"/>
    <col min="4" max="4" width="19" customWidth="1"/>
    <col min="5" max="5" width="12.85546875" style="3" customWidth="1"/>
    <col min="6" max="6" width="13.28515625" customWidth="1"/>
    <col min="7" max="7" width="13.7109375" customWidth="1"/>
  </cols>
  <sheetData>
    <row r="1" spans="1:7">
      <c r="A1" t="s">
        <v>0</v>
      </c>
      <c r="B1" t="s">
        <v>1</v>
      </c>
      <c r="C1" s="5" t="s">
        <v>2</v>
      </c>
      <c r="D1" t="s">
        <v>3</v>
      </c>
      <c r="E1" s="3" t="s">
        <v>4</v>
      </c>
      <c r="F1" t="s">
        <v>7</v>
      </c>
      <c r="G1" t="s">
        <v>8</v>
      </c>
    </row>
    <row r="2" spans="1:7">
      <c r="A2" s="2">
        <v>1</v>
      </c>
      <c r="B2" s="4" t="s">
        <v>93</v>
      </c>
      <c r="C2" s="5">
        <v>7750243081177</v>
      </c>
      <c r="E2" s="3">
        <v>3.2</v>
      </c>
    </row>
    <row r="3" spans="1:7">
      <c r="A3" s="2">
        <v>2</v>
      </c>
      <c r="B3" s="4" t="s">
        <v>94</v>
      </c>
      <c r="C3" s="5">
        <v>7751851000765</v>
      </c>
      <c r="E3" s="3">
        <v>3.2</v>
      </c>
      <c r="F3">
        <v>2</v>
      </c>
      <c r="G3">
        <f>E3*F3</f>
        <v>6.4</v>
      </c>
    </row>
    <row r="4" spans="1:7">
      <c r="A4" s="2">
        <v>3</v>
      </c>
      <c r="B4" s="4" t="s">
        <v>95</v>
      </c>
      <c r="C4" s="5">
        <v>7750243066747</v>
      </c>
      <c r="E4" s="3">
        <v>3.2</v>
      </c>
      <c r="F4">
        <v>2</v>
      </c>
      <c r="G4">
        <f>E4*F4</f>
        <v>6.4</v>
      </c>
    </row>
    <row r="5" spans="1:7">
      <c r="A5" s="2">
        <v>4</v>
      </c>
      <c r="B5" s="4" t="s">
        <v>96</v>
      </c>
      <c r="C5" s="5">
        <v>7751851000796</v>
      </c>
      <c r="E5" s="3">
        <v>3.2</v>
      </c>
    </row>
    <row r="6" spans="1:7">
      <c r="A6" s="2">
        <v>5</v>
      </c>
      <c r="B6" s="4" t="s">
        <v>97</v>
      </c>
      <c r="C6" s="5">
        <v>7750243081184</v>
      </c>
      <c r="E6" s="3">
        <v>3.2</v>
      </c>
    </row>
    <row r="7" spans="1:7">
      <c r="A7" s="2">
        <v>6</v>
      </c>
      <c r="B7" s="4" t="s">
        <v>104</v>
      </c>
      <c r="C7" s="5">
        <v>7751851033343</v>
      </c>
    </row>
    <row r="8" spans="1:7">
      <c r="A8" s="2">
        <v>7</v>
      </c>
      <c r="B8" s="4" t="s">
        <v>105</v>
      </c>
      <c r="C8" s="5">
        <v>7751851033329</v>
      </c>
    </row>
    <row r="9" spans="1:7">
      <c r="A9" s="2">
        <v>8</v>
      </c>
      <c r="B9" s="4" t="s">
        <v>106</v>
      </c>
      <c r="C9" s="5">
        <v>7751851033336</v>
      </c>
    </row>
    <row r="10" spans="1:7">
      <c r="A10" s="2">
        <v>9</v>
      </c>
      <c r="B10" s="4" t="s">
        <v>109</v>
      </c>
      <c r="C10" s="5">
        <v>7756641005777</v>
      </c>
      <c r="E10" s="3">
        <v>3.7</v>
      </c>
    </row>
    <row r="11" spans="1:7">
      <c r="A11" s="2">
        <v>10</v>
      </c>
      <c r="B11" s="4" t="s">
        <v>108</v>
      </c>
      <c r="C11" s="5">
        <v>7756641006811</v>
      </c>
      <c r="E11" s="3">
        <v>3.7</v>
      </c>
    </row>
    <row r="12" spans="1:7">
      <c r="A12" s="2">
        <v>11</v>
      </c>
      <c r="B12" s="4" t="s">
        <v>113</v>
      </c>
      <c r="C12" s="5">
        <v>7756641006811</v>
      </c>
      <c r="E12" s="3">
        <v>3.7</v>
      </c>
    </row>
    <row r="13" spans="1:7">
      <c r="A13" s="2">
        <v>12</v>
      </c>
      <c r="B13" s="4" t="s">
        <v>107</v>
      </c>
      <c r="C13" s="5">
        <v>7756641005463</v>
      </c>
      <c r="E13" s="3">
        <v>3.2</v>
      </c>
    </row>
    <row r="14" spans="1:7">
      <c r="A14" s="2">
        <v>13</v>
      </c>
      <c r="B14" s="4" t="s">
        <v>110</v>
      </c>
      <c r="C14" s="5">
        <v>7756641006194</v>
      </c>
      <c r="E14" s="3">
        <v>3.2</v>
      </c>
    </row>
    <row r="15" spans="1:7">
      <c r="A15" s="2">
        <v>14</v>
      </c>
      <c r="B15" s="4" t="s">
        <v>111</v>
      </c>
      <c r="C15" s="5">
        <v>7756641005470</v>
      </c>
      <c r="E15" s="3">
        <v>3.2</v>
      </c>
    </row>
    <row r="16" spans="1:7">
      <c r="A16" s="2">
        <v>15</v>
      </c>
      <c r="B16" s="4" t="s">
        <v>112</v>
      </c>
      <c r="C16" s="5">
        <v>7756641005609</v>
      </c>
      <c r="E16" s="3">
        <v>2.6</v>
      </c>
    </row>
    <row r="17" spans="1:5">
      <c r="A17" s="2">
        <v>16</v>
      </c>
      <c r="B17" s="4" t="s">
        <v>98</v>
      </c>
      <c r="C17" s="5">
        <v>7759918004879</v>
      </c>
    </row>
    <row r="18" spans="1:5">
      <c r="A18" s="2">
        <v>17</v>
      </c>
      <c r="B18" s="4" t="s">
        <v>99</v>
      </c>
      <c r="C18" s="5">
        <v>7759918002868</v>
      </c>
    </row>
    <row r="19" spans="1:5">
      <c r="A19" s="2">
        <v>18</v>
      </c>
      <c r="B19" s="4" t="s">
        <v>100</v>
      </c>
      <c r="C19" s="5">
        <v>7759918002844</v>
      </c>
    </row>
    <row r="20" spans="1:5">
      <c r="A20" s="2">
        <v>19</v>
      </c>
      <c r="B20" s="4" t="s">
        <v>101</v>
      </c>
      <c r="C20" s="5">
        <v>7709758363766</v>
      </c>
    </row>
    <row r="21" spans="1:5">
      <c r="A21" s="2">
        <v>20</v>
      </c>
      <c r="B21" s="4" t="s">
        <v>102</v>
      </c>
      <c r="C21" s="5">
        <v>7757483000739</v>
      </c>
      <c r="E21" s="3">
        <v>2.7</v>
      </c>
    </row>
    <row r="22" spans="1:5">
      <c r="A22" s="2">
        <v>21</v>
      </c>
      <c r="B22" s="4" t="s">
        <v>103</v>
      </c>
      <c r="C22" s="5">
        <v>7752285036504</v>
      </c>
      <c r="E22" s="3">
        <v>10.6</v>
      </c>
    </row>
    <row r="23" spans="1:5">
      <c r="A23" s="2">
        <v>22</v>
      </c>
      <c r="B23" s="4" t="s">
        <v>114</v>
      </c>
      <c r="C23" s="5">
        <v>7756641002936</v>
      </c>
      <c r="E23" s="3">
        <v>2.2000000000000002</v>
      </c>
    </row>
    <row r="24" spans="1:5">
      <c r="A24" s="2">
        <v>23</v>
      </c>
      <c r="B24" s="4" t="s">
        <v>115</v>
      </c>
      <c r="C24" s="5">
        <v>7756641002943</v>
      </c>
      <c r="E24" s="3">
        <v>2.2000000000000002</v>
      </c>
    </row>
    <row r="25" spans="1:5">
      <c r="E25" s="3" t="s">
        <v>53</v>
      </c>
    </row>
  </sheetData>
  <autoFilter ref="A1:G1" xr:uid="{A22C0514-418C-4DB1-B69E-ED8A921B5ECB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7177-A634-4E2D-A4B0-F14744A1EF6B}">
  <sheetPr codeName="Hoja6"/>
  <dimension ref="A1:G9"/>
  <sheetViews>
    <sheetView workbookViewId="0">
      <selection activeCell="C8" sqref="C8"/>
    </sheetView>
  </sheetViews>
  <sheetFormatPr baseColWidth="10" defaultRowHeight="15"/>
  <cols>
    <col min="1" max="1" width="16.28515625" customWidth="1"/>
    <col min="2" max="2" width="48.140625" customWidth="1"/>
    <col min="3" max="3" width="32.5703125" style="5" customWidth="1"/>
  </cols>
  <sheetData>
    <row r="1" spans="1:7">
      <c r="A1" s="2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7</v>
      </c>
      <c r="G1" t="s">
        <v>8</v>
      </c>
    </row>
    <row r="2" spans="1:7">
      <c r="A2" s="2">
        <v>1</v>
      </c>
      <c r="B2" s="4" t="s">
        <v>118</v>
      </c>
      <c r="C2" s="5">
        <v>7751851024006</v>
      </c>
      <c r="E2" s="3"/>
    </row>
    <row r="3" spans="1:7">
      <c r="A3" s="2">
        <v>2</v>
      </c>
      <c r="B3" s="4" t="s">
        <v>116</v>
      </c>
      <c r="C3" s="5">
        <v>7751851024327</v>
      </c>
      <c r="E3" s="3"/>
      <c r="F3">
        <v>2</v>
      </c>
      <c r="G3">
        <f>E3*F3</f>
        <v>0</v>
      </c>
    </row>
    <row r="4" spans="1:7">
      <c r="A4" s="2">
        <v>3</v>
      </c>
      <c r="B4" s="4" t="s">
        <v>117</v>
      </c>
      <c r="C4" s="5">
        <v>7751851559102</v>
      </c>
      <c r="E4" s="3"/>
      <c r="F4">
        <v>2</v>
      </c>
      <c r="G4">
        <f>E4*F4</f>
        <v>0</v>
      </c>
    </row>
    <row r="5" spans="1:7">
      <c r="A5" s="2">
        <v>4</v>
      </c>
      <c r="B5" s="4" t="s">
        <v>129</v>
      </c>
      <c r="C5" s="5">
        <v>7751851026529</v>
      </c>
      <c r="E5" s="3"/>
    </row>
    <row r="6" spans="1:7">
      <c r="A6" s="2">
        <v>5</v>
      </c>
      <c r="B6" s="4" t="s">
        <v>130</v>
      </c>
      <c r="C6" s="5">
        <v>7751851026536</v>
      </c>
      <c r="E6" s="3"/>
    </row>
    <row r="7" spans="1:7">
      <c r="A7" s="2">
        <v>6</v>
      </c>
      <c r="B7" s="4" t="s">
        <v>131</v>
      </c>
      <c r="C7" s="5">
        <v>757817871780</v>
      </c>
      <c r="E7" s="3"/>
    </row>
    <row r="8" spans="1:7">
      <c r="B8" s="4"/>
      <c r="E8" s="3"/>
    </row>
    <row r="9" spans="1:7">
      <c r="B9" s="4"/>
      <c r="E9" s="3"/>
    </row>
  </sheetData>
  <autoFilter ref="A1:G1" xr:uid="{1D8D2FB0-DA0F-4585-B591-908DD965EC1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8546-CCB3-492A-A50B-932CB3CBF437}">
  <sheetPr codeName="Hoja7"/>
  <dimension ref="A1:G7"/>
  <sheetViews>
    <sheetView workbookViewId="0">
      <selection activeCell="F37" sqref="F37"/>
    </sheetView>
  </sheetViews>
  <sheetFormatPr baseColWidth="10" defaultRowHeight="15"/>
  <cols>
    <col min="1" max="1" width="16.28515625" customWidth="1"/>
    <col min="2" max="2" width="44.42578125" customWidth="1"/>
    <col min="3" max="3" width="31" style="5" customWidth="1"/>
    <col min="4" max="4" width="19.5703125" customWidth="1"/>
    <col min="5" max="5" width="18.42578125" customWidth="1"/>
    <col min="6" max="6" width="14.28515625" customWidth="1"/>
  </cols>
  <sheetData>
    <row r="1" spans="1:7">
      <c r="A1" s="2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7</v>
      </c>
      <c r="G1" t="s">
        <v>8</v>
      </c>
    </row>
    <row r="2" spans="1:7">
      <c r="A2" s="2">
        <v>1</v>
      </c>
      <c r="B2" s="4" t="s">
        <v>119</v>
      </c>
      <c r="C2" s="5">
        <v>7501032917708</v>
      </c>
      <c r="E2" s="3"/>
    </row>
    <row r="3" spans="1:7">
      <c r="A3" s="2">
        <v>2</v>
      </c>
      <c r="B3" s="4" t="s">
        <v>120</v>
      </c>
      <c r="C3" s="5">
        <v>7751851006613</v>
      </c>
      <c r="E3" s="3"/>
    </row>
    <row r="4" spans="1:7">
      <c r="A4" s="2">
        <v>3</v>
      </c>
      <c r="B4" s="4" t="s">
        <v>121</v>
      </c>
      <c r="C4" s="5">
        <v>5012345678849</v>
      </c>
      <c r="E4" s="3"/>
    </row>
    <row r="5" spans="1:7">
      <c r="A5" s="2"/>
    </row>
    <row r="6" spans="1:7">
      <c r="A6" s="2"/>
    </row>
    <row r="7" spans="1:7">
      <c r="A7" s="2"/>
    </row>
  </sheetData>
  <autoFilter ref="A1:G1" xr:uid="{F0A49107-4303-4A7A-8437-74ABB935DCD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71BD-28BF-442D-B71E-67637A810E8A}">
  <sheetPr codeName="Hoja8"/>
  <dimension ref="A1:G8"/>
  <sheetViews>
    <sheetView workbookViewId="0">
      <selection sqref="A1:G1"/>
    </sheetView>
  </sheetViews>
  <sheetFormatPr baseColWidth="10" defaultRowHeight="15"/>
  <cols>
    <col min="1" max="1" width="16.28515625" customWidth="1"/>
    <col min="2" max="2" width="47.5703125" customWidth="1"/>
    <col min="3" max="3" width="36.28515625" style="5" customWidth="1"/>
    <col min="4" max="4" width="13.85546875" customWidth="1"/>
    <col min="5" max="5" width="14" customWidth="1"/>
    <col min="6" max="6" width="13.85546875" customWidth="1"/>
    <col min="7" max="7" width="15.42578125" customWidth="1"/>
  </cols>
  <sheetData>
    <row r="1" spans="1:7">
      <c r="A1" s="2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7</v>
      </c>
      <c r="G1" t="s">
        <v>8</v>
      </c>
    </row>
    <row r="2" spans="1:7">
      <c r="A2" s="2">
        <v>1</v>
      </c>
      <c r="B2" s="4" t="s">
        <v>122</v>
      </c>
      <c r="C2" s="5">
        <v>7751851012935</v>
      </c>
      <c r="E2" s="3">
        <v>4.5</v>
      </c>
    </row>
    <row r="3" spans="1:7">
      <c r="A3" s="2">
        <v>2</v>
      </c>
      <c r="B3" s="4" t="s">
        <v>123</v>
      </c>
      <c r="C3" s="5">
        <v>7751851012751</v>
      </c>
      <c r="E3" s="3">
        <v>4.5</v>
      </c>
    </row>
    <row r="4" spans="1:7">
      <c r="A4" s="2">
        <v>3</v>
      </c>
      <c r="B4" s="4" t="s">
        <v>124</v>
      </c>
      <c r="C4" s="5">
        <v>7751851013512</v>
      </c>
      <c r="E4" s="3">
        <v>4.5</v>
      </c>
    </row>
    <row r="5" spans="1:7">
      <c r="A5" s="2">
        <v>4</v>
      </c>
      <c r="B5" s="4" t="s">
        <v>125</v>
      </c>
      <c r="C5" s="5">
        <v>7751851013529</v>
      </c>
      <c r="E5" s="3">
        <v>4.5</v>
      </c>
    </row>
    <row r="6" spans="1:7">
      <c r="A6" s="2">
        <v>5</v>
      </c>
      <c r="B6" s="4" t="s">
        <v>126</v>
      </c>
      <c r="C6" s="5">
        <v>7751851012959</v>
      </c>
      <c r="E6" s="3">
        <v>4</v>
      </c>
    </row>
    <row r="7" spans="1:7">
      <c r="A7" s="2">
        <v>6</v>
      </c>
      <c r="B7" s="4" t="s">
        <v>127</v>
      </c>
      <c r="C7" s="5">
        <v>7751851012942</v>
      </c>
      <c r="E7" s="3">
        <v>4</v>
      </c>
    </row>
    <row r="8" spans="1:7">
      <c r="A8" s="2">
        <v>7</v>
      </c>
      <c r="B8" s="4" t="s">
        <v>128</v>
      </c>
      <c r="C8" s="5">
        <v>7751851013888</v>
      </c>
      <c r="E8" s="3">
        <v>4</v>
      </c>
    </row>
  </sheetData>
  <autoFilter ref="A1:G1" xr:uid="{2EF55533-9D3B-4A3A-92E1-A8C9F6A3544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D688-CD30-45B2-9637-487BF194CA65}">
  <sheetPr codeName="Hoja9"/>
  <dimension ref="A1:G27"/>
  <sheetViews>
    <sheetView tabSelected="1" topLeftCell="A7" zoomScale="160" zoomScaleNormal="160" workbookViewId="0">
      <selection activeCell="B27" sqref="B27"/>
    </sheetView>
  </sheetViews>
  <sheetFormatPr baseColWidth="10" defaultRowHeight="15"/>
  <cols>
    <col min="1" max="1" width="20.140625" customWidth="1"/>
    <col min="2" max="2" width="52" customWidth="1"/>
    <col min="3" max="3" width="31.140625" style="5" customWidth="1"/>
    <col min="4" max="4" width="13.7109375" customWidth="1"/>
    <col min="5" max="6" width="13.85546875" customWidth="1"/>
    <col min="7" max="7" width="12.85546875" customWidth="1"/>
  </cols>
  <sheetData>
    <row r="1" spans="1:7">
      <c r="A1" s="2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7</v>
      </c>
      <c r="G1" t="s">
        <v>8</v>
      </c>
    </row>
    <row r="2" spans="1:7">
      <c r="A2" s="2">
        <v>1</v>
      </c>
      <c r="B2" t="s">
        <v>156</v>
      </c>
      <c r="C2" s="5">
        <v>7500435198493</v>
      </c>
    </row>
    <row r="3" spans="1:7">
      <c r="A3" s="2">
        <v>2</v>
      </c>
      <c r="B3" s="4" t="s">
        <v>133</v>
      </c>
      <c r="C3" s="5">
        <v>7500435127486</v>
      </c>
      <c r="E3" s="3"/>
    </row>
    <row r="4" spans="1:7">
      <c r="A4" s="2">
        <v>3</v>
      </c>
      <c r="B4" s="4" t="s">
        <v>134</v>
      </c>
      <c r="C4" s="5">
        <v>7500435196253</v>
      </c>
      <c r="E4" s="3"/>
    </row>
    <row r="5" spans="1:7">
      <c r="A5" s="2">
        <v>4</v>
      </c>
      <c r="B5" s="4" t="s">
        <v>135</v>
      </c>
      <c r="C5" s="5">
        <v>7500435126113</v>
      </c>
      <c r="E5" s="3"/>
    </row>
    <row r="6" spans="1:7">
      <c r="A6" s="2">
        <v>5</v>
      </c>
      <c r="B6" s="4" t="s">
        <v>136</v>
      </c>
      <c r="C6" s="5">
        <v>7500435196291</v>
      </c>
      <c r="E6" s="3"/>
    </row>
    <row r="7" spans="1:7">
      <c r="A7" s="2">
        <v>6</v>
      </c>
      <c r="B7" s="4" t="s">
        <v>137</v>
      </c>
      <c r="C7" s="5">
        <v>7500435160995</v>
      </c>
      <c r="E7" s="3"/>
    </row>
    <row r="8" spans="1:7">
      <c r="A8" s="2">
        <v>7</v>
      </c>
      <c r="B8" s="4" t="s">
        <v>335</v>
      </c>
      <c r="C8" s="5">
        <v>7500435246835</v>
      </c>
      <c r="E8" s="3"/>
    </row>
    <row r="9" spans="1:7">
      <c r="A9" s="2">
        <v>8</v>
      </c>
      <c r="B9" s="4" t="s">
        <v>336</v>
      </c>
      <c r="C9" s="5">
        <v>7500435201452</v>
      </c>
      <c r="E9" s="3"/>
    </row>
    <row r="10" spans="1:7">
      <c r="A10" s="2">
        <v>9</v>
      </c>
      <c r="B10" s="4" t="s">
        <v>337</v>
      </c>
      <c r="C10" s="5">
        <v>7500435206884</v>
      </c>
      <c r="E10" s="3"/>
    </row>
    <row r="11" spans="1:7">
      <c r="A11" s="2">
        <v>10</v>
      </c>
      <c r="B11" s="4" t="s">
        <v>138</v>
      </c>
      <c r="C11" s="5">
        <v>7750243058902</v>
      </c>
      <c r="E11" s="3"/>
    </row>
    <row r="12" spans="1:7">
      <c r="A12" s="2">
        <v>11</v>
      </c>
      <c r="B12" s="4" t="s">
        <v>139</v>
      </c>
      <c r="C12" s="5">
        <v>7750243058292</v>
      </c>
      <c r="E12" s="3"/>
    </row>
    <row r="13" spans="1:7">
      <c r="A13" s="2">
        <v>12</v>
      </c>
      <c r="B13" s="4" t="s">
        <v>333</v>
      </c>
      <c r="C13" s="5">
        <v>7750243058285</v>
      </c>
      <c r="E13" s="3"/>
    </row>
    <row r="14" spans="1:7">
      <c r="A14" s="2">
        <v>13</v>
      </c>
      <c r="B14" s="4" t="s">
        <v>140</v>
      </c>
      <c r="C14" s="5">
        <v>7750243058919</v>
      </c>
      <c r="E14" s="3"/>
    </row>
    <row r="15" spans="1:7">
      <c r="A15" s="2">
        <v>14</v>
      </c>
      <c r="B15" s="4" t="s">
        <v>141</v>
      </c>
      <c r="C15" s="5">
        <v>7750243058353</v>
      </c>
      <c r="D15" t="s">
        <v>132</v>
      </c>
    </row>
    <row r="16" spans="1:7">
      <c r="A16" s="2">
        <v>15</v>
      </c>
      <c r="B16" s="4" t="s">
        <v>334</v>
      </c>
      <c r="C16" s="5">
        <v>7750243052627</v>
      </c>
    </row>
    <row r="17" spans="1:3">
      <c r="A17" s="2">
        <v>16</v>
      </c>
      <c r="B17" s="4" t="s">
        <v>338</v>
      </c>
      <c r="C17" s="5">
        <v>7750243058384</v>
      </c>
    </row>
    <row r="18" spans="1:3">
      <c r="A18" s="2">
        <v>17</v>
      </c>
      <c r="B18" s="4" t="s">
        <v>339</v>
      </c>
      <c r="C18" s="5">
        <v>7750243058339</v>
      </c>
    </row>
    <row r="19" spans="1:3">
      <c r="A19" s="2">
        <v>18</v>
      </c>
      <c r="B19" s="4" t="s">
        <v>157</v>
      </c>
      <c r="C19" s="5">
        <v>7702626216751</v>
      </c>
    </row>
    <row r="20" spans="1:3">
      <c r="A20" s="2">
        <v>19</v>
      </c>
      <c r="B20" s="4" t="s">
        <v>158</v>
      </c>
      <c r="C20" s="5">
        <v>7702626216768</v>
      </c>
    </row>
    <row r="21" spans="1:3">
      <c r="A21" s="2">
        <v>20</v>
      </c>
      <c r="B21" s="4" t="s">
        <v>340</v>
      </c>
      <c r="C21" s="5">
        <v>7702626210582</v>
      </c>
    </row>
    <row r="22" spans="1:3">
      <c r="A22" s="2">
        <v>21</v>
      </c>
      <c r="B22" s="4" t="s">
        <v>341</v>
      </c>
      <c r="C22" s="5">
        <v>7702626206653</v>
      </c>
    </row>
    <row r="23" spans="1:3">
      <c r="A23" s="2">
        <v>22</v>
      </c>
      <c r="B23" s="4" t="s">
        <v>142</v>
      </c>
      <c r="C23" s="5">
        <v>7509546658827</v>
      </c>
    </row>
    <row r="24" spans="1:3">
      <c r="A24" s="2">
        <v>23</v>
      </c>
      <c r="B24" s="4" t="s">
        <v>342</v>
      </c>
      <c r="C24" s="5">
        <v>7702010282942</v>
      </c>
    </row>
    <row r="25" spans="1:3">
      <c r="A25" s="2">
        <v>24</v>
      </c>
      <c r="B25" s="4" t="s">
        <v>343</v>
      </c>
      <c r="C25" s="5">
        <v>7756641004480</v>
      </c>
    </row>
    <row r="26" spans="1:3">
      <c r="A26" s="2">
        <v>25</v>
      </c>
      <c r="B26" s="4" t="s">
        <v>344</v>
      </c>
      <c r="C26" s="5">
        <v>7750243058612</v>
      </c>
    </row>
    <row r="27" spans="1:3">
      <c r="A27" s="2">
        <v>26</v>
      </c>
    </row>
  </sheetData>
  <autoFilter ref="A1:G1" xr:uid="{BE0F03AC-711D-491C-9864-9C714C65A8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DETERGENTES</vt:lpstr>
      <vt:lpstr>LAVAVAJILLAS</vt:lpstr>
      <vt:lpstr>LAVAVAJILLAS LÍQUIDO</vt:lpstr>
      <vt:lpstr>JABÓN DE LAVAR</vt:lpstr>
      <vt:lpstr>LIMPIA TODO</vt:lpstr>
      <vt:lpstr>LIMPIA INODORO</vt:lpstr>
      <vt:lpstr>INSECTISIDA</vt:lpstr>
      <vt:lpstr>CERA</vt:lpstr>
      <vt:lpstr>ENJUAGUE</vt:lpstr>
      <vt:lpstr>LEJIA</vt:lpstr>
      <vt:lpstr>JABONES</vt:lpstr>
      <vt:lpstr>AMBIENTADOR</vt:lpstr>
      <vt:lpstr>LIMPIA LUNA</vt:lpstr>
      <vt:lpstr>PAPEL</vt:lpstr>
      <vt:lpstr>SHAMPOO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2025-01-09T17:50:05Z</dcterms:created>
  <dcterms:modified xsi:type="dcterms:W3CDTF">2025-01-12T00:28:49Z</dcterms:modified>
</cp:coreProperties>
</file>