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 FEC Congressional" sheetId="2" state="visible" r:id="rId4"/>
    <sheet name="2 Vendor Export (no dates)" sheetId="3" state="visible" r:id="rId5"/>
    <sheet name="3 Govt Official Offi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<sst xmlns="http://schemas.openxmlformats.org/spreadsheetml/2006/main" count="367" uniqueCount="249">
  <si>
    <t xml:space="preserve">Eric Swalwell — Hotel &amp; Lodging Vendors Across Entities</t>
  </si>
  <si>
    <t xml:space="preserve">Scope: hotel chains and individual hotels/lodging providers paid by Eric Swalwell-affiliated entities, with amounts and dates.</t>
  </si>
  <si>
    <t xml:space="preserve">Per request: vendors who are individuals reimbursed for travel (staff/spouse) are EXCLUDED. Eric Swalwell's OWN travel/</t>
  </si>
  <si>
    <t xml:space="preserve">lodging reimbursements ARE included (see the "Swalwell Personal Reimb" rows on each sheet).</t>
  </si>
  <si>
    <t xml:space="preserve">Airlines, rideshare (Uber/Lyft), rail, online travel agencies (Expedia), restaurants and airports are excluded — hotels only.</t>
  </si>
  <si>
    <t xml:space="preserve">SOURCES (one tab each):</t>
  </si>
  <si>
    <t xml:space="preserve">1) FEC Congressional — "Swalwell for Congress" (FEC committee C00502294).</t>
  </si>
  <si>
    <t xml:space="preserve">   Source file: schedule_b20260527T13_57_12.csv (FEC Schedule B disbursements). Transaction dates 2011-09 through 2026-03.</t>
  </si>
  <si>
    <t xml:space="preserve">2) Unlabeled Vendor Export — source file: export.xls (tab-delimited vendor summary).</t>
  </si>
  <si>
    <t xml:space="preserve">   NOTE: this file has NO committee label and NO transaction dates. It cannot be confirmed as the presidential committee</t>
  </si>
  <si>
    <t xml:space="preserve">   ("Swalwell for America") or any other specific entity. Amounts are aggregate per vendor; "when" is unavailable here.</t>
  </si>
  <si>
    <t xml:space="preserve">3) Government / Official House Office — "Hon. Eric Swalwell" congressional office.</t>
  </si>
  <si>
    <t xml:space="preserve">   Source files: JANUARYMARCH2025/APRILJUNE_2025/JULYSEPTEMBER_2025/OCTDEC2025 SOD DETAIL GRIDFINAL.csv</t>
  </si>
  <si>
    <t xml:space="preserve">   (U.S. House Statement of Disbursements, taxpayer-funded office account). Coverage: calendar year 2025 only.</t>
  </si>
  <si>
    <t xml:space="preserve">   In this source, lodging booked on the official travel card appears under vendor "CITIBANK" (the hotel name is not given),</t>
  </si>
  <si>
    <t xml:space="preserve">   so those amounts are listed separately and are NOT counted as named hotel chains.</t>
  </si>
  <si>
    <t xml:space="preserve">A "presidential" committee Schedule B is NOT present as a clean, labeled source in this project. If you add that export,</t>
  </si>
  <si>
    <t xml:space="preserve">it can be incorporated. Figures are only as complete as the files above.</t>
  </si>
  <si>
    <t xml:space="preserve">Vendor classification (hotel vs. not) was done by name pattern-matching and may need spot-checking for edge cases</t>
  </si>
  <si>
    <t xml:space="preserve">(e.g., "The Battery" is a San Francisco private club with lodging; "Rockbridge Capital" is a hotel-investment firm).</t>
  </si>
  <si>
    <t xml:space="preserve">FEC Congressional — Swalwell for Congress (C00502294)</t>
  </si>
  <si>
    <t xml:space="preserve">Source: schedule_b20260527T13_57_12.csv (FEC Schedule B). Hotel/lodging vendors only; staff travel reimbursements excluded.</t>
  </si>
  <si>
    <t xml:space="preserve">Hotel / Lodging Vendor</t>
  </si>
  <si>
    <t xml:space="preserve"># Payments</t>
  </si>
  <si>
    <t xml:space="preserve">Total Paid</t>
  </si>
  <si>
    <t xml:space="preserve">First Payment</t>
  </si>
  <si>
    <t xml:space="preserve">Last Payment</t>
  </si>
  <si>
    <t xml:space="preserve">THE BATTERY</t>
  </si>
  <si>
    <t xml:space="preserve">THE GWEN HOTEL</t>
  </si>
  <si>
    <t xml:space="preserve">PEBBLE BEACH RESORTS</t>
  </si>
  <si>
    <t xml:space="preserve">LOEWS HOTEL</t>
  </si>
  <si>
    <t xml:space="preserve">MARRIOTT/BONVOY HOTELS</t>
  </si>
  <si>
    <t xml:space="preserve">1 HOTELS</t>
  </si>
  <si>
    <t xml:space="preserve">LOEWS HOTEL MIAMI BEACH</t>
  </si>
  <si>
    <t xml:space="preserve">THE RITZ-CARLTON HALF MOON BAY</t>
  </si>
  <si>
    <t xml:space="preserve">HILTON HOTELS</t>
  </si>
  <si>
    <t xml:space="preserve">VDARA HOTEL</t>
  </si>
  <si>
    <t xml:space="preserve">SANTA MONICA PROPER HOTEL</t>
  </si>
  <si>
    <t xml:space="preserve">THE TIMES SQUARE EDITION</t>
  </si>
  <si>
    <t xml:space="preserve">1 HOTEL SAN FRANCISCO</t>
  </si>
  <si>
    <t xml:space="preserve">THE ROSE HOTEL</t>
  </si>
  <si>
    <t xml:space="preserve">HYATT REGENCY HOTELS</t>
  </si>
  <si>
    <t xml:space="preserve">THE WEST HOLLYWOOD EDITION</t>
  </si>
  <si>
    <t xml:space="preserve">WALT DISNEY WORLD RESORT</t>
  </si>
  <si>
    <t xml:space="preserve">HYATT REGENCY</t>
  </si>
  <si>
    <t xml:space="preserve">MARRIOTT SAN JOSE</t>
  </si>
  <si>
    <t xml:space="preserve">WALT DISNEY PARKS &amp; RESORTS</t>
  </si>
  <si>
    <t xml:space="preserve">COURTYARD BY MARRIOTT</t>
  </si>
  <si>
    <t xml:space="preserve">HOTELS.COM</t>
  </si>
  <si>
    <t xml:space="preserve">LE MERIDIEN</t>
  </si>
  <si>
    <t xml:space="preserve">MARRIOTT LAX</t>
  </si>
  <si>
    <t xml:space="preserve">MARRIOTT HOTEL DES MOINES</t>
  </si>
  <si>
    <t xml:space="preserve">INTERCONTINENTAL MEXICO CITY</t>
  </si>
  <si>
    <t xml:space="preserve">THE WESTIN SAINT FRANCIS</t>
  </si>
  <si>
    <t xml:space="preserve">STANFORD HOTELS CORPORATION</t>
  </si>
  <si>
    <t xml:space="preserve">HOTEL CRESCENT COURT</t>
  </si>
  <si>
    <t xml:space="preserve">RITZ CARLTON</t>
  </si>
  <si>
    <t xml:space="preserve">HYATT REGENCY BALTIMORE</t>
  </si>
  <si>
    <t xml:space="preserve">LOEWS HOTEL CHICAGO</t>
  </si>
  <si>
    <t xml:space="preserve">PHILADELPHIA MARRIOTT DOWNTOWN</t>
  </si>
  <si>
    <t xml:space="preserve">COURTYARD BY MARRIOTT MANHATTAN/CENTRAL PARK</t>
  </si>
  <si>
    <t xml:space="preserve">RITZ PARIS</t>
  </si>
  <si>
    <t xml:space="preserve">SALAMANDER RESORT &amp; SPA</t>
  </si>
  <si>
    <t xml:space="preserve">SLS HOTEL</t>
  </si>
  <si>
    <t xml:space="preserve">HOTEL ADAGIO</t>
  </si>
  <si>
    <t xml:space="preserve">MARRIOTT UNION SQUARE</t>
  </si>
  <si>
    <t xml:space="preserve">MARRIOTT</t>
  </si>
  <si>
    <t xml:space="preserve">THE POST OAK HOTEL</t>
  </si>
  <si>
    <t xml:space="preserve">LOEWS HOTEL REGENCY</t>
  </si>
  <si>
    <t xml:space="preserve">THE OAKLANDER MARRIOTT</t>
  </si>
  <si>
    <t xml:space="preserve">AC HOTEL BY MARRIOTT WASHINGTON DC</t>
  </si>
  <si>
    <t xml:space="preserve">AIRBNB</t>
  </si>
  <si>
    <t xml:space="preserve">HILTON GARDEN INN</t>
  </si>
  <si>
    <t xml:space="preserve">COURTYARD BY MARRIOTT BOSTON DOWNTOWN</t>
  </si>
  <si>
    <t xml:space="preserve">DISNEY'S GRAND CALIFORNIAN HOTEL</t>
  </si>
  <si>
    <t xml:space="preserve">HILTON ANAHEIM</t>
  </si>
  <si>
    <t xml:space="preserve">FAIRMONT HOTELS SAN FRANCISCO</t>
  </si>
  <si>
    <t xml:space="preserve">CHARLESTON PLACE HOTEL</t>
  </si>
  <si>
    <t xml:space="preserve">EDITION HOTELS</t>
  </si>
  <si>
    <t xml:space="preserve">GRAND HYATT SAN FRANCISCO</t>
  </si>
  <si>
    <t xml:space="preserve">KIMPTON HOTEL PALOMAR</t>
  </si>
  <si>
    <t xml:space="preserve">FOUR SEASONS BOURBON STEAKHOUSE</t>
  </si>
  <si>
    <t xml:space="preserve">HOTEL LA MAISON CHAMPS ELYSEES</t>
  </si>
  <si>
    <t xml:space="preserve">MARRIOTT CHICAGO</t>
  </si>
  <si>
    <t xml:space="preserve">BURJ AL ARAB HOTEL</t>
  </si>
  <si>
    <t xml:space="preserve">TALKING STICK RESORT</t>
  </si>
  <si>
    <t xml:space="preserve">SAN FRANCISCO GRAND HYATT</t>
  </si>
  <si>
    <t xml:space="preserve">WATERGATE HOTEL</t>
  </si>
  <si>
    <t xml:space="preserve">AUSTIN PROPER HOTEL</t>
  </si>
  <si>
    <t xml:space="preserve">COURTYARD BY MARRIOTT SANTA MONICA</t>
  </si>
  <si>
    <t xml:space="preserve">HOTEL GRIFFON</t>
  </si>
  <si>
    <t xml:space="preserve">HILTON SAN JOSE</t>
  </si>
  <si>
    <t xml:space="preserve">RITZ CARLTON SANTA BARBARA</t>
  </si>
  <si>
    <t xml:space="preserve">CHARLES RITZ ENTERPRISES INC.</t>
  </si>
  <si>
    <t xml:space="preserve">THE KOR GROUP</t>
  </si>
  <si>
    <t xml:space="preserve">PENINSULA PARKING</t>
  </si>
  <si>
    <t xml:space="preserve">ROCKBRIDGE CAPITAL, LLC</t>
  </si>
  <si>
    <t xml:space="preserve">RESIDENCE INN BY MARRIOTT TEMPE</t>
  </si>
  <si>
    <t xml:space="preserve">LIBERTY HOTEL BOSTON</t>
  </si>
  <si>
    <t xml:space="preserve">RITZ CARLTON RANCHO MIRAGE</t>
  </si>
  <si>
    <t xml:space="preserve">DOUBLETREE</t>
  </si>
  <si>
    <t xml:space="preserve">ROOMERS MUNICH HOTEL</t>
  </si>
  <si>
    <t xml:space="preserve">W HOTEL HOLLYWOOD</t>
  </si>
  <si>
    <t xml:space="preserve">VIRGIN HOTELS EDINBURGH</t>
  </si>
  <si>
    <t xml:space="preserve">OMNI HOTEL AND RESORTS</t>
  </si>
  <si>
    <t xml:space="preserve">RESIDENCE INN CENTRAL PARK</t>
  </si>
  <si>
    <t xml:space="preserve">PORTOLA HOTEL</t>
  </si>
  <si>
    <t xml:space="preserve">COURTYARD MANHATTAN CENTRAL PARK</t>
  </si>
  <si>
    <t xml:space="preserve">OMNI NASHVILLE HOTEL</t>
  </si>
  <si>
    <t xml:space="preserve">WESTIN BONAVENTURE HOTEL</t>
  </si>
  <si>
    <t xml:space="preserve">AVALON HOTEL</t>
  </si>
  <si>
    <t xml:space="preserve">THE PENINSULA</t>
  </si>
  <si>
    <t xml:space="preserve">MARRIOTT ATLANTA</t>
  </si>
  <si>
    <t xml:space="preserve">COURTYARD BY MARRIOTT AUSTIN</t>
  </si>
  <si>
    <t xml:space="preserve">THE KENSINGTON HOTEL</t>
  </si>
  <si>
    <t xml:space="preserve">JW MARRIOTT SAN FRANCISCO UNION SQUARE</t>
  </si>
  <si>
    <t xml:space="preserve">DOWNTOWN LA PROPER HOTEL</t>
  </si>
  <si>
    <t xml:space="preserve">HILTON NEW ORLEANS</t>
  </si>
  <si>
    <t xml:space="preserve">SOHO HOUSE GROUP</t>
  </si>
  <si>
    <t xml:space="preserve">COURTYARD BY MARRIOTT WATERLOO</t>
  </si>
  <si>
    <t xml:space="preserve">JW MARRIOTT ESSEX HOUSE NEW YORK</t>
  </si>
  <si>
    <t xml:space="preserve">MARRIOTT LONG BEACH</t>
  </si>
  <si>
    <t xml:space="preserve">LOEWS PHILADELPHIA HOTEL</t>
  </si>
  <si>
    <t xml:space="preserve">MARRIOTT WATERFRONT</t>
  </si>
  <si>
    <t xml:space="preserve">THE BEVERLY HILLS HOTEL</t>
  </si>
  <si>
    <t xml:space="preserve">RESIDENCE INN OMAHA</t>
  </si>
  <si>
    <t xml:space="preserve">MARRIOTT DETROIT</t>
  </si>
  <si>
    <t xml:space="preserve">THE CHARLES HOTEL</t>
  </si>
  <si>
    <t xml:space="preserve">EMBASSY SUITES</t>
  </si>
  <si>
    <t xml:space="preserve">MARRIOTT CRYSTAL CITY</t>
  </si>
  <si>
    <t xml:space="preserve">HOTEL THEODORE</t>
  </si>
  <si>
    <t xml:space="preserve">MARRIOTT SAN FRANCISCO</t>
  </si>
  <si>
    <t xml:space="preserve">HYATT REGENCY CHESAPEAKE BAY</t>
  </si>
  <si>
    <t xml:space="preserve">FOUR POINTS BY SHERATON</t>
  </si>
  <si>
    <t xml:space="preserve">GRAND HYATT AT SFO</t>
  </si>
  <si>
    <t xml:space="preserve">HYATT REGENCY MISSION BAY SPA AND MARINA</t>
  </si>
  <si>
    <t xml:space="preserve">THE WESTIN GRAND BERLIN</t>
  </si>
  <si>
    <t xml:space="preserve">CHICAGO MARRIOTT MAGNIFICENT MILE</t>
  </si>
  <si>
    <t xml:space="preserve">THE WESTIN ANNAPOLIS</t>
  </si>
  <si>
    <t xml:space="preserve">LE MERIGOT SANTA MONICA HOTEL</t>
  </si>
  <si>
    <t xml:space="preserve">JW MARRIOTT MARQUIS MIAMI</t>
  </si>
  <si>
    <t xml:space="preserve">CITY BAR - WESTIN WATERFRONT HOTEL</t>
  </si>
  <si>
    <t xml:space="preserve">REGENCY HYATT LA JOLLA</t>
  </si>
  <si>
    <t xml:space="preserve">THE HIGH LINE HOTEL</t>
  </si>
  <si>
    <t xml:space="preserve">DOUBLETREE HOTEL MANCHESTER</t>
  </si>
  <si>
    <t xml:space="preserve">FIRMDALE HOTELS</t>
  </si>
  <si>
    <t xml:space="preserve">BARANOF DOWNTOWN HOTEL</t>
  </si>
  <si>
    <t xml:space="preserve">COURTYARD BY MARRIOTT CHARLOTTE</t>
  </si>
  <si>
    <t xml:space="preserve">HYATT AT THE BELLEVUE</t>
  </si>
  <si>
    <t xml:space="preserve">HILTON SAN DIEGO BAYFRONT</t>
  </si>
  <si>
    <t xml:space="preserve">LAKE AUSTIN SPA RESORT</t>
  </si>
  <si>
    <t xml:space="preserve">COURTYARD BY MARRIOTT GREENVILLE DOWNTOWN</t>
  </si>
  <si>
    <t xml:space="preserve">JW MARRIOTT LOS ANGELES</t>
  </si>
  <si>
    <t xml:space="preserve">HOLIDAY INN</t>
  </si>
  <si>
    <t xml:space="preserve">COURTYARD BY MARRIOTT BIRMINGHAM</t>
  </si>
  <si>
    <t xml:space="preserve">HOLIDAY INN EXPRESS</t>
  </si>
  <si>
    <t xml:space="preserve">CHICAGO MARRIOTT</t>
  </si>
  <si>
    <t xml:space="preserve">FAIRMONT MIRAMAR</t>
  </si>
  <si>
    <t xml:space="preserve">MARRIOTT MARINA DEL REY</t>
  </si>
  <si>
    <t xml:space="preserve">VDARA</t>
  </si>
  <si>
    <t xml:space="preserve">LOEWS ATLANTA HOTEL</t>
  </si>
  <si>
    <t xml:space="preserve">SOFITEL HOTEL</t>
  </si>
  <si>
    <t xml:space="preserve">THE KIMBERLY HOTEL</t>
  </si>
  <si>
    <t xml:space="preserve">JW MARRIOTT PHOENIX</t>
  </si>
  <si>
    <t xml:space="preserve">SHERATON PLEASANTON HOTEL</t>
  </si>
  <si>
    <t xml:space="preserve">BACCARAT HOTEL NEW YORK</t>
  </si>
  <si>
    <t xml:space="preserve">PARIS LAS VEGAS HOTEL</t>
  </si>
  <si>
    <t xml:space="preserve">GRAND HYATT NEW YORK</t>
  </si>
  <si>
    <t xml:space="preserve">COURTYARD MARRIOTT</t>
  </si>
  <si>
    <t xml:space="preserve">THE ENVOY HOTEL</t>
  </si>
  <si>
    <t xml:space="preserve">IHG HOTELS</t>
  </si>
  <si>
    <t xml:space="preserve">FOUR SEASONS HOTEL LAS VEGAS</t>
  </si>
  <si>
    <t xml:space="preserve">HOTEL BLACKHAWK</t>
  </si>
  <si>
    <t xml:space="preserve">FAIRFIELD INN &amp; SUITES BY MARRIOTT</t>
  </si>
  <si>
    <t xml:space="preserve">MARRIOTT CITY CENTER</t>
  </si>
  <si>
    <t xml:space="preserve">ALOFT CORAL GABLES</t>
  </si>
  <si>
    <t xml:space="preserve">COURTYARD BY MARRIOTT MIAMI</t>
  </si>
  <si>
    <t xml:space="preserve">HOLIDAY INN CAPITOL</t>
  </si>
  <si>
    <t xml:space="preserve">AC HOTEL BY MARRIOTT MIAMI BEACH</t>
  </si>
  <si>
    <t xml:space="preserve">AC HOTEL BY MARRIOTT SAN JUAN CONDADO</t>
  </si>
  <si>
    <t xml:space="preserve">FOUR SEASONS SF</t>
  </si>
  <si>
    <t xml:space="preserve">HYATT REGENCY BOSTON</t>
  </si>
  <si>
    <t xml:space="preserve">CURIO'S HOTEL</t>
  </si>
  <si>
    <t xml:space="preserve">HYATT REGENCY DFW</t>
  </si>
  <si>
    <t xml:space="preserve">PENINSULA HOTEL GROUP</t>
  </si>
  <si>
    <t xml:space="preserve">HILTON NEW YORK</t>
  </si>
  <si>
    <t xml:space="preserve">BERLIN MARRIOTT HOTEL</t>
  </si>
  <si>
    <t xml:space="preserve">COURTYARD BY MARRIOTT WEST PALM BEACH</t>
  </si>
  <si>
    <t xml:space="preserve">THE RITZ-CARLTON, WASHINGTON, D.C.</t>
  </si>
  <si>
    <t xml:space="preserve">HILTON CHECKERS LOS ANGELES</t>
  </si>
  <si>
    <t xml:space="preserve">DALLAS MARRIOTT CITY CENTER</t>
  </si>
  <si>
    <t xml:space="preserve">CLAREMONT HOTEL</t>
  </si>
  <si>
    <t xml:space="preserve">HOLIDAY INN SIOUX CITY</t>
  </si>
  <si>
    <t xml:space="preserve">FOUR SEASONS</t>
  </si>
  <si>
    <t xml:space="preserve">HOTEL JUNE</t>
  </si>
  <si>
    <t xml:space="preserve">COLUMNS HOTEL</t>
  </si>
  <si>
    <t xml:space="preserve">ACE HOTEL NEW ORLEANS</t>
  </si>
  <si>
    <t xml:space="preserve">HOTEL CHELSEA</t>
  </si>
  <si>
    <t xml:space="preserve">FOUR SEASONS HOTEL GEORGE V</t>
  </si>
  <si>
    <t xml:space="preserve">PORTOLA HOTEL AND SPA</t>
  </si>
  <si>
    <t xml:space="preserve">FAIRMONT HOTELS &amp; RESORTS</t>
  </si>
  <si>
    <t xml:space="preserve">RESIDENCE INN WESTON</t>
  </si>
  <si>
    <t xml:space="preserve">HOTEL ZIGGY</t>
  </si>
  <si>
    <t xml:space="preserve">WILLARD INTERCONTINENTAL HOTEL</t>
  </si>
  <si>
    <t xml:space="preserve">MARRIOTT METRO CENTER</t>
  </si>
  <si>
    <t xml:space="preserve">TOTAL</t>
  </si>
  <si>
    <t xml:space="preserve">Eric Swalwell — personal travel reimbursements (candidate, INCLUDED per request)</t>
  </si>
  <si>
    <t xml:space="preserve">Date</t>
  </si>
  <si>
    <t xml:space="preserve">Description</t>
  </si>
  <si>
    <t xml:space="preserve">Amount</t>
  </si>
  <si>
    <t xml:space="preserve">TRAVEL EXPENSES</t>
  </si>
  <si>
    <t xml:space="preserve">TRAVEL &amp; CONSTITUENT SUPPLIES</t>
  </si>
  <si>
    <t xml:space="preserve">TRAVEL EXPENSES-UNITEMIZED</t>
  </si>
  <si>
    <t xml:space="preserve">TRAVEL EXPENSE</t>
  </si>
  <si>
    <t xml:space="preserve">FOOD &amp; BEVERAGE, TRAVEL EXPENSES, AND INTERNET TECHNOLOGY</t>
  </si>
  <si>
    <t xml:space="preserve">COVID TESTING FOR FUNDRAISING TRAVEL</t>
  </si>
  <si>
    <t xml:space="preserve">TRAVEL EXPENSES, BANK FEE</t>
  </si>
  <si>
    <t xml:space="preserve">FOOD AND BEVERAGE - CANDIDATE TRAVEL</t>
  </si>
  <si>
    <t xml:space="preserve">TRAVEL EXPENSES, FOOD &amp; BEVERAGE FOR CAMPAIGN EVENT</t>
  </si>
  <si>
    <t xml:space="preserve">FOOD &amp; BEVERAGE - CANDIDATE TRAVEL</t>
  </si>
  <si>
    <t xml:space="preserve">TRAVEL EXPENSE REIMBURSEMENT</t>
  </si>
  <si>
    <t xml:space="preserve">TRAVEL EXPENSES, FOOD, BEVERAGE &amp; CHILDCARE REIMBURSEMENT</t>
  </si>
  <si>
    <t xml:space="preserve">TRAVEL EXPENSES REIMBURSEMENT</t>
  </si>
  <si>
    <t xml:space="preserve">TRAVEL EXPENSE REIMBURSEMENT - ITEMIZATION NOT REQUIRED</t>
  </si>
  <si>
    <t xml:space="preserve">Unlabeled Vendor Export — entity unconfirmed, NO dates</t>
  </si>
  <si>
    <t xml:space="preserve">Source: export.xls. Aggregate totals per hotel vendor. Dates not available in this file. Staff/spouse reimbursees excluded.</t>
  </si>
  <si>
    <t xml:space="preserve"># Line Items</t>
  </si>
  <si>
    <t xml:space="preserve">DOUBLETREE BY HILTON</t>
  </si>
  <si>
    <t xml:space="preserve">LOEWS CORPORATION</t>
  </si>
  <si>
    <t xml:space="preserve">SH HOTELS &amp; RESORTS</t>
  </si>
  <si>
    <t xml:space="preserve">PROPER HOTEL SANTA MONICA</t>
  </si>
  <si>
    <t xml:space="preserve">TIDELINE PALM BEACH OCEAN RESORT AND SPA</t>
  </si>
  <si>
    <t xml:space="preserve">INTERCONTINENTAL HOTELS GROUP</t>
  </si>
  <si>
    <t xml:space="preserve">THE PRESSROOM</t>
  </si>
  <si>
    <t xml:space="preserve">MARRIOTT CORPORATE</t>
  </si>
  <si>
    <t xml:space="preserve">PACIFICA HOST HOTELS</t>
  </si>
  <si>
    <t xml:space="preserve">KIMPTON SAWYER HOUSE</t>
  </si>
  <si>
    <t xml:space="preserve">MARRIOTT HOTELS</t>
  </si>
  <si>
    <t xml:space="preserve">BACARI</t>
  </si>
  <si>
    <t xml:space="preserve">HOMESTATE HOSPITALITIES, LLC</t>
  </si>
  <si>
    <t xml:space="preserve">Government — Hon. Eric Swalwell Official House Office</t>
  </si>
  <si>
    <t xml:space="preserve">Source: 2025 House Statement of Disbursements (4 quarterly SOD DETAIL GRIDFINAL.csv files). Named hotel vendors + Swalwell personal lodging.</t>
  </si>
  <si>
    <t xml:space="preserve">7-Apr-25</t>
  </si>
  <si>
    <t xml:space="preserve">AC HOTEL WASHINGTON DC CAPITOL HILL NAVY</t>
  </si>
  <si>
    <t xml:space="preserve">Eric Swalwell — personal LODGING reimbursements (INCLUDED per request)</t>
  </si>
  <si>
    <t xml:space="preserve">Reimbursed To</t>
  </si>
  <si>
    <t xml:space="preserve">HON ERIC SWALWELL</t>
  </si>
  <si>
    <t xml:space="preserve">LODGING</t>
  </si>
  <si>
    <t xml:space="preserve">Note: Lodging on the official travel card is recorded under vendor "CITIBANK" ($12,520.32 across 26 charges in 2025); the actual hotel is not named in the data, so it is not listed as a hotel chain above.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</si>
</sst>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mm/d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2</v>
      </c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5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6</v>
      </c>
    </row>
    <row r="13" customFormat="false" ht="15" hidden="false" customHeight="false" outlineLevel="0" collapsed="false">
      <c r="A13" s="3" t="s">
        <v>7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8</v>
      </c>
    </row>
    <row r="16" customFormat="false" ht="15" hidden="false" customHeight="false" outlineLevel="0" collapsed="false">
      <c r="A16" s="3" t="s">
        <v>9</v>
      </c>
    </row>
    <row r="17" customFormat="false" ht="15" hidden="false" customHeight="false" outlineLevel="0" collapsed="false">
      <c r="A17" s="3" t="s">
        <v>10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11</v>
      </c>
    </row>
    <row r="20" customFormat="false" ht="15" hidden="false" customHeight="false" outlineLevel="0" collapsed="false">
      <c r="A20" s="3" t="s">
        <v>12</v>
      </c>
    </row>
    <row r="21" customFormat="false" ht="15" hidden="false" customHeight="false" outlineLevel="0" collapsed="false">
      <c r="A21" s="3" t="s">
        <v>13</v>
      </c>
    </row>
    <row r="22" customFormat="false" ht="15" hidden="false" customHeight="false" outlineLevel="0" collapsed="false">
      <c r="A22" s="3" t="s">
        <v>14</v>
      </c>
    </row>
    <row r="23" customFormat="false" ht="15" hidden="false" customHeight="false" outlineLevel="0" collapsed="false">
      <c r="A23" s="3" t="s">
        <v>15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16</v>
      </c>
    </row>
    <row r="26" customFormat="false" ht="15" hidden="false" customHeight="false" outlineLevel="0" collapsed="false">
      <c r="A26" s="3" t="s">
        <v>17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18</v>
      </c>
    </row>
    <row r="29" customFormat="false" ht="15" hidden="false" customHeight="false" outlineLevel="0" collapsed="false">
      <c r="A29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5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3" t="s">
        <v>21</v>
      </c>
    </row>
    <row r="4" customFormat="false" ht="15" hidden="false" customHeight="false" outlineLevel="0" collapsed="false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</row>
    <row r="5" customFormat="false" ht="15" hidden="false" customHeight="false" outlineLevel="0" collapsed="false">
      <c r="A5" s="5" t="s">
        <v>27</v>
      </c>
      <c r="B5" s="5" t="n">
        <v>108</v>
      </c>
      <c r="C5" s="6" t="n">
        <v>43367.87</v>
      </c>
      <c r="D5" s="7" t="n">
        <v>42024</v>
      </c>
      <c r="E5" s="7" t="n">
        <v>46098</v>
      </c>
    </row>
    <row r="6" customFormat="false" ht="15" hidden="false" customHeight="false" outlineLevel="0" collapsed="false">
      <c r="A6" s="5" t="s">
        <v>28</v>
      </c>
      <c r="B6" s="5" t="n">
        <v>8</v>
      </c>
      <c r="C6" s="6" t="n">
        <v>41773.65</v>
      </c>
      <c r="D6" s="7" t="n">
        <v>44117</v>
      </c>
      <c r="E6" s="7" t="n">
        <v>45545</v>
      </c>
    </row>
    <row r="7" customFormat="false" ht="15" hidden="false" customHeight="false" outlineLevel="0" collapsed="false">
      <c r="A7" s="5" t="s">
        <v>29</v>
      </c>
      <c r="B7" s="5" t="n">
        <v>4</v>
      </c>
      <c r="C7" s="6" t="n">
        <v>31895.12</v>
      </c>
      <c r="D7" s="7" t="n">
        <v>42874</v>
      </c>
      <c r="E7" s="7" t="n">
        <v>43598</v>
      </c>
    </row>
    <row r="8" customFormat="false" ht="15" hidden="false" customHeight="false" outlineLevel="0" collapsed="false">
      <c r="A8" s="5" t="s">
        <v>30</v>
      </c>
      <c r="B8" s="5" t="n">
        <v>34</v>
      </c>
      <c r="C8" s="6" t="n">
        <v>31859.29</v>
      </c>
      <c r="D8" s="7" t="n">
        <v>45293</v>
      </c>
      <c r="E8" s="7" t="n">
        <v>45706</v>
      </c>
    </row>
    <row r="9" customFormat="false" ht="15" hidden="false" customHeight="false" outlineLevel="0" collapsed="false">
      <c r="A9" s="5" t="s">
        <v>31</v>
      </c>
      <c r="B9" s="5" t="n">
        <v>86</v>
      </c>
      <c r="C9" s="6" t="n">
        <v>30922.54</v>
      </c>
      <c r="D9" s="7" t="n">
        <v>45402</v>
      </c>
      <c r="E9" s="7" t="n">
        <v>45894</v>
      </c>
    </row>
    <row r="10" customFormat="false" ht="15" hidden="false" customHeight="false" outlineLevel="0" collapsed="false">
      <c r="A10" s="5" t="s">
        <v>32</v>
      </c>
      <c r="B10" s="5" t="n">
        <v>39</v>
      </c>
      <c r="C10" s="6" t="n">
        <v>29271.51</v>
      </c>
      <c r="D10" s="7" t="n">
        <v>45383</v>
      </c>
      <c r="E10" s="7" t="n">
        <v>45989</v>
      </c>
    </row>
    <row r="11" customFormat="false" ht="15" hidden="false" customHeight="false" outlineLevel="0" collapsed="false">
      <c r="A11" s="5" t="s">
        <v>33</v>
      </c>
      <c r="B11" s="5" t="n">
        <v>22</v>
      </c>
      <c r="C11" s="6" t="n">
        <v>22354.02</v>
      </c>
      <c r="D11" s="7" t="n">
        <v>43858</v>
      </c>
      <c r="E11" s="7" t="n">
        <v>45196</v>
      </c>
    </row>
    <row r="12" customFormat="false" ht="15" hidden="false" customHeight="false" outlineLevel="0" collapsed="false">
      <c r="A12" s="5" t="s">
        <v>34</v>
      </c>
      <c r="B12" s="5" t="n">
        <v>6</v>
      </c>
      <c r="C12" s="6" t="n">
        <v>21160.75</v>
      </c>
      <c r="D12" s="7" t="n">
        <v>44295</v>
      </c>
      <c r="E12" s="7" t="n">
        <v>44309</v>
      </c>
    </row>
    <row r="13" customFormat="false" ht="15" hidden="false" customHeight="false" outlineLevel="0" collapsed="false">
      <c r="A13" s="5" t="s">
        <v>35</v>
      </c>
      <c r="B13" s="5" t="n">
        <v>34</v>
      </c>
      <c r="C13" s="6" t="n">
        <v>18301.03</v>
      </c>
      <c r="D13" s="7" t="n">
        <v>45429</v>
      </c>
      <c r="E13" s="7" t="n">
        <v>45978</v>
      </c>
    </row>
    <row r="14" customFormat="false" ht="15" hidden="false" customHeight="false" outlineLevel="0" collapsed="false">
      <c r="A14" s="5" t="s">
        <v>36</v>
      </c>
      <c r="B14" s="5" t="n">
        <v>24</v>
      </c>
      <c r="C14" s="6" t="n">
        <v>17388.17</v>
      </c>
      <c r="D14" s="7" t="n">
        <v>43572</v>
      </c>
      <c r="E14" s="7" t="n">
        <v>45215</v>
      </c>
    </row>
    <row r="15" customFormat="false" ht="15" hidden="false" customHeight="false" outlineLevel="0" collapsed="false">
      <c r="A15" s="5" t="s">
        <v>37</v>
      </c>
      <c r="B15" s="5" t="n">
        <v>28</v>
      </c>
      <c r="C15" s="6" t="n">
        <v>16557.36</v>
      </c>
      <c r="D15" s="7" t="n">
        <v>44391</v>
      </c>
      <c r="E15" s="7" t="n">
        <v>44907</v>
      </c>
    </row>
    <row r="16" customFormat="false" ht="15" hidden="false" customHeight="false" outlineLevel="0" collapsed="false">
      <c r="A16" s="5" t="s">
        <v>38</v>
      </c>
      <c r="B16" s="5" t="n">
        <v>16</v>
      </c>
      <c r="C16" s="6" t="n">
        <v>14476.11</v>
      </c>
      <c r="D16" s="7" t="n">
        <v>44939</v>
      </c>
      <c r="E16" s="7" t="n">
        <v>45351</v>
      </c>
    </row>
    <row r="17" customFormat="false" ht="15" hidden="false" customHeight="false" outlineLevel="0" collapsed="false">
      <c r="A17" s="5" t="s">
        <v>39</v>
      </c>
      <c r="B17" s="5" t="n">
        <v>21</v>
      </c>
      <c r="C17" s="6" t="n">
        <v>12918.45</v>
      </c>
      <c r="D17" s="7" t="n">
        <v>45209</v>
      </c>
      <c r="E17" s="7" t="n">
        <v>45370</v>
      </c>
    </row>
    <row r="18" customFormat="false" ht="15" hidden="false" customHeight="false" outlineLevel="0" collapsed="false">
      <c r="A18" s="5" t="s">
        <v>40</v>
      </c>
      <c r="B18" s="5" t="n">
        <v>27</v>
      </c>
      <c r="C18" s="6" t="n">
        <v>10088.48</v>
      </c>
      <c r="D18" s="7" t="n">
        <v>43572</v>
      </c>
      <c r="E18" s="7" t="n">
        <v>45947</v>
      </c>
    </row>
    <row r="19" customFormat="false" ht="15" hidden="false" customHeight="false" outlineLevel="0" collapsed="false">
      <c r="A19" s="5" t="s">
        <v>41</v>
      </c>
      <c r="B19" s="5" t="n">
        <v>8</v>
      </c>
      <c r="C19" s="6" t="n">
        <v>9503.29</v>
      </c>
      <c r="D19" s="7" t="n">
        <v>45497</v>
      </c>
      <c r="E19" s="7" t="n">
        <v>45902</v>
      </c>
    </row>
    <row r="20" customFormat="false" ht="15" hidden="false" customHeight="false" outlineLevel="0" collapsed="false">
      <c r="A20" s="5" t="s">
        <v>42</v>
      </c>
      <c r="B20" s="5" t="n">
        <v>11</v>
      </c>
      <c r="C20" s="6" t="n">
        <v>8772.63</v>
      </c>
      <c r="D20" s="7" t="n">
        <v>44337</v>
      </c>
      <c r="E20" s="7" t="n">
        <v>45243</v>
      </c>
    </row>
    <row r="21" customFormat="false" ht="15" hidden="false" customHeight="false" outlineLevel="0" collapsed="false">
      <c r="A21" s="5" t="s">
        <v>43</v>
      </c>
      <c r="B21" s="5" t="n">
        <v>10</v>
      </c>
      <c r="C21" s="6" t="n">
        <v>8216.4</v>
      </c>
      <c r="D21" s="7" t="n">
        <v>44993</v>
      </c>
      <c r="E21" s="7" t="n">
        <v>45380</v>
      </c>
    </row>
    <row r="22" customFormat="false" ht="15" hidden="false" customHeight="false" outlineLevel="0" collapsed="false">
      <c r="A22" s="5" t="s">
        <v>44</v>
      </c>
      <c r="B22" s="5" t="n">
        <v>16</v>
      </c>
      <c r="C22" s="6" t="n">
        <v>8205.88</v>
      </c>
      <c r="D22" s="7" t="n">
        <v>42029</v>
      </c>
      <c r="E22" s="7" t="n">
        <v>44354</v>
      </c>
    </row>
    <row r="23" customFormat="false" ht="15" hidden="false" customHeight="false" outlineLevel="0" collapsed="false">
      <c r="A23" s="5" t="s">
        <v>45</v>
      </c>
      <c r="B23" s="5" t="n">
        <v>5</v>
      </c>
      <c r="C23" s="6" t="n">
        <v>7625.01</v>
      </c>
      <c r="D23" s="7" t="n">
        <v>42429</v>
      </c>
      <c r="E23" s="7" t="n">
        <v>42443</v>
      </c>
    </row>
    <row r="24" customFormat="false" ht="15" hidden="false" customHeight="false" outlineLevel="0" collapsed="false">
      <c r="A24" s="5" t="s">
        <v>46</v>
      </c>
      <c r="B24" s="5" t="n">
        <v>8</v>
      </c>
      <c r="C24" s="6" t="n">
        <v>7107.06</v>
      </c>
      <c r="D24" s="7" t="n">
        <v>45348</v>
      </c>
      <c r="E24" s="7" t="n">
        <v>45427</v>
      </c>
    </row>
    <row r="25" customFormat="false" ht="15" hidden="false" customHeight="false" outlineLevel="0" collapsed="false">
      <c r="A25" s="5" t="s">
        <v>47</v>
      </c>
      <c r="B25" s="5" t="n">
        <v>22</v>
      </c>
      <c r="C25" s="6" t="n">
        <v>6756.45</v>
      </c>
      <c r="D25" s="7" t="n">
        <v>42927</v>
      </c>
      <c r="E25" s="7" t="n">
        <v>45971</v>
      </c>
    </row>
    <row r="26" customFormat="false" ht="15" hidden="false" customHeight="false" outlineLevel="0" collapsed="false">
      <c r="A26" s="5" t="s">
        <v>48</v>
      </c>
      <c r="B26" s="5" t="n">
        <v>12</v>
      </c>
      <c r="C26" s="6" t="n">
        <v>5904.7</v>
      </c>
      <c r="D26" s="7" t="n">
        <v>42045</v>
      </c>
      <c r="E26" s="7" t="n">
        <v>45964</v>
      </c>
    </row>
    <row r="27" customFormat="false" ht="15" hidden="false" customHeight="false" outlineLevel="0" collapsed="false">
      <c r="A27" s="5" t="s">
        <v>49</v>
      </c>
      <c r="B27" s="5" t="n">
        <v>8</v>
      </c>
      <c r="C27" s="6" t="n">
        <v>5860.24</v>
      </c>
      <c r="D27" s="7" t="n">
        <v>42572</v>
      </c>
      <c r="E27" s="7" t="n">
        <v>42581</v>
      </c>
    </row>
    <row r="28" customFormat="false" ht="15" hidden="false" customHeight="false" outlineLevel="0" collapsed="false">
      <c r="A28" s="5" t="s">
        <v>50</v>
      </c>
      <c r="B28" s="5" t="n">
        <v>23</v>
      </c>
      <c r="C28" s="6" t="n">
        <v>5671.2</v>
      </c>
      <c r="D28" s="7" t="n">
        <v>41758</v>
      </c>
      <c r="E28" s="7" t="n">
        <v>43557</v>
      </c>
    </row>
    <row r="29" customFormat="false" ht="15" hidden="false" customHeight="false" outlineLevel="0" collapsed="false">
      <c r="A29" s="5" t="s">
        <v>51</v>
      </c>
      <c r="B29" s="5" t="n">
        <v>21</v>
      </c>
      <c r="C29" s="6" t="n">
        <v>5344.79</v>
      </c>
      <c r="D29" s="7" t="n">
        <v>42962</v>
      </c>
      <c r="E29" s="7" t="n">
        <v>43586</v>
      </c>
    </row>
    <row r="30" customFormat="false" ht="15" hidden="false" customHeight="false" outlineLevel="0" collapsed="false">
      <c r="A30" s="5" t="s">
        <v>52</v>
      </c>
      <c r="B30" s="5" t="n">
        <v>7</v>
      </c>
      <c r="C30" s="6" t="n">
        <v>5143.79</v>
      </c>
      <c r="D30" s="7" t="n">
        <v>44753</v>
      </c>
      <c r="E30" s="7" t="n">
        <v>45912</v>
      </c>
    </row>
    <row r="31" customFormat="false" ht="15" hidden="false" customHeight="false" outlineLevel="0" collapsed="false">
      <c r="A31" s="5" t="s">
        <v>53</v>
      </c>
      <c r="B31" s="5" t="n">
        <v>12</v>
      </c>
      <c r="C31" s="6" t="n">
        <v>4925.37</v>
      </c>
      <c r="D31" s="7" t="n">
        <v>42319</v>
      </c>
      <c r="E31" s="7" t="n">
        <v>44672</v>
      </c>
    </row>
    <row r="32" customFormat="false" ht="15" hidden="false" customHeight="false" outlineLevel="0" collapsed="false">
      <c r="A32" s="5" t="s">
        <v>54</v>
      </c>
      <c r="B32" s="5" t="n">
        <v>3</v>
      </c>
      <c r="C32" s="6" t="n">
        <v>4794.9</v>
      </c>
      <c r="D32" s="7" t="n">
        <v>46059</v>
      </c>
      <c r="E32" s="7" t="n">
        <v>46059</v>
      </c>
    </row>
    <row r="33" customFormat="false" ht="15" hidden="false" customHeight="false" outlineLevel="0" collapsed="false">
      <c r="A33" s="5" t="s">
        <v>55</v>
      </c>
      <c r="B33" s="5" t="n">
        <v>13</v>
      </c>
      <c r="C33" s="6" t="n">
        <v>4531.54</v>
      </c>
      <c r="D33" s="7" t="n">
        <v>44130</v>
      </c>
      <c r="E33" s="7" t="n">
        <v>45684</v>
      </c>
    </row>
    <row r="34" customFormat="false" ht="15" hidden="false" customHeight="false" outlineLevel="0" collapsed="false">
      <c r="A34" s="5" t="s">
        <v>56</v>
      </c>
      <c r="B34" s="5" t="n">
        <v>4</v>
      </c>
      <c r="C34" s="6" t="n">
        <v>4054.81</v>
      </c>
      <c r="D34" s="7" t="n">
        <v>42689</v>
      </c>
      <c r="E34" s="7" t="n">
        <v>43041</v>
      </c>
    </row>
    <row r="35" customFormat="false" ht="15" hidden="false" customHeight="false" outlineLevel="0" collapsed="false">
      <c r="A35" s="5" t="s">
        <v>57</v>
      </c>
      <c r="B35" s="5" t="n">
        <v>3</v>
      </c>
      <c r="C35" s="6" t="n">
        <v>4025</v>
      </c>
      <c r="D35" s="7" t="n">
        <v>42390</v>
      </c>
      <c r="E35" s="7" t="n">
        <v>45014</v>
      </c>
    </row>
    <row r="36" customFormat="false" ht="15" hidden="false" customHeight="false" outlineLevel="0" collapsed="false">
      <c r="A36" s="5" t="s">
        <v>58</v>
      </c>
      <c r="B36" s="5" t="n">
        <v>18</v>
      </c>
      <c r="C36" s="6" t="n">
        <v>3867.81</v>
      </c>
      <c r="D36" s="7" t="n">
        <v>42790</v>
      </c>
      <c r="E36" s="7" t="n">
        <v>44963</v>
      </c>
    </row>
    <row r="37" customFormat="false" ht="15" hidden="false" customHeight="false" outlineLevel="0" collapsed="false">
      <c r="A37" s="5" t="s">
        <v>59</v>
      </c>
      <c r="B37" s="5" t="n">
        <v>5</v>
      </c>
      <c r="C37" s="6" t="n">
        <v>3669.3</v>
      </c>
      <c r="D37" s="7" t="n">
        <v>42572</v>
      </c>
      <c r="E37" s="7" t="n">
        <v>42581</v>
      </c>
    </row>
    <row r="38" customFormat="false" ht="15" hidden="false" customHeight="false" outlineLevel="0" collapsed="false">
      <c r="A38" s="5" t="s">
        <v>60</v>
      </c>
      <c r="B38" s="5" t="n">
        <v>17</v>
      </c>
      <c r="C38" s="6" t="n">
        <v>3653.57</v>
      </c>
      <c r="D38" s="7" t="n">
        <v>43490</v>
      </c>
      <c r="E38" s="7" t="n">
        <v>43818</v>
      </c>
    </row>
    <row r="39" customFormat="false" ht="15" hidden="false" customHeight="false" outlineLevel="0" collapsed="false">
      <c r="A39" s="5" t="s">
        <v>61</v>
      </c>
      <c r="B39" s="5" t="n">
        <v>1</v>
      </c>
      <c r="C39" s="6" t="n">
        <v>3538.94</v>
      </c>
      <c r="D39" s="7" t="n">
        <v>44712</v>
      </c>
      <c r="E39" s="7" t="n">
        <v>44712</v>
      </c>
    </row>
    <row r="40" customFormat="false" ht="15" hidden="false" customHeight="false" outlineLevel="0" collapsed="false">
      <c r="A40" s="5" t="s">
        <v>62</v>
      </c>
      <c r="B40" s="5" t="n">
        <v>10</v>
      </c>
      <c r="C40" s="6" t="n">
        <v>3510.81</v>
      </c>
      <c r="D40" s="7" t="n">
        <v>45019</v>
      </c>
      <c r="E40" s="7" t="n">
        <v>45378</v>
      </c>
    </row>
    <row r="41" customFormat="false" ht="15" hidden="false" customHeight="false" outlineLevel="0" collapsed="false">
      <c r="A41" s="5" t="s">
        <v>63</v>
      </c>
      <c r="B41" s="5" t="n">
        <v>8</v>
      </c>
      <c r="C41" s="6" t="n">
        <v>3436.94</v>
      </c>
      <c r="D41" s="7" t="n">
        <v>44718</v>
      </c>
      <c r="E41" s="7" t="n">
        <v>44733</v>
      </c>
    </row>
    <row r="42" customFormat="false" ht="15" hidden="false" customHeight="false" outlineLevel="0" collapsed="false">
      <c r="A42" s="5" t="s">
        <v>64</v>
      </c>
      <c r="B42" s="5" t="n">
        <v>6</v>
      </c>
      <c r="C42" s="6" t="n">
        <v>2770.02</v>
      </c>
      <c r="D42" s="7" t="n">
        <v>43438</v>
      </c>
      <c r="E42" s="7" t="n">
        <v>44720</v>
      </c>
    </row>
    <row r="43" customFormat="false" ht="15" hidden="false" customHeight="false" outlineLevel="0" collapsed="false">
      <c r="A43" s="5" t="s">
        <v>65</v>
      </c>
      <c r="B43" s="5" t="n">
        <v>6</v>
      </c>
      <c r="C43" s="6" t="n">
        <v>2750.03</v>
      </c>
      <c r="D43" s="7" t="n">
        <v>42317</v>
      </c>
      <c r="E43" s="7" t="n">
        <v>45915</v>
      </c>
    </row>
    <row r="44" customFormat="false" ht="15" hidden="false" customHeight="false" outlineLevel="0" collapsed="false">
      <c r="A44" s="5" t="s">
        <v>66</v>
      </c>
      <c r="B44" s="5" t="n">
        <v>14</v>
      </c>
      <c r="C44" s="6" t="n">
        <v>2742.66</v>
      </c>
      <c r="D44" s="7" t="n">
        <v>42648</v>
      </c>
      <c r="E44" s="7" t="n">
        <v>46013</v>
      </c>
    </row>
    <row r="45" customFormat="false" ht="15" hidden="false" customHeight="false" outlineLevel="0" collapsed="false">
      <c r="A45" s="5" t="s">
        <v>67</v>
      </c>
      <c r="B45" s="5" t="n">
        <v>7</v>
      </c>
      <c r="C45" s="6" t="n">
        <v>2641.45</v>
      </c>
      <c r="D45" s="7" t="n">
        <v>44795</v>
      </c>
      <c r="E45" s="7" t="n">
        <v>45882</v>
      </c>
    </row>
    <row r="46" customFormat="false" ht="15" hidden="false" customHeight="false" outlineLevel="0" collapsed="false">
      <c r="A46" s="5" t="s">
        <v>68</v>
      </c>
      <c r="B46" s="5" t="n">
        <v>3</v>
      </c>
      <c r="C46" s="6" t="n">
        <v>2552.94</v>
      </c>
      <c r="D46" s="7" t="n">
        <v>44826</v>
      </c>
      <c r="E46" s="7" t="n">
        <v>44830</v>
      </c>
    </row>
    <row r="47" customFormat="false" ht="15" hidden="false" customHeight="false" outlineLevel="0" collapsed="false">
      <c r="A47" s="5" t="s">
        <v>69</v>
      </c>
      <c r="B47" s="5" t="n">
        <v>3</v>
      </c>
      <c r="C47" s="6" t="n">
        <v>2501</v>
      </c>
      <c r="D47" s="7" t="n">
        <v>45082</v>
      </c>
      <c r="E47" s="7" t="n">
        <v>45097</v>
      </c>
    </row>
    <row r="48" customFormat="false" ht="15" hidden="false" customHeight="false" outlineLevel="0" collapsed="false">
      <c r="A48" s="5" t="s">
        <v>70</v>
      </c>
      <c r="B48" s="5" t="n">
        <v>13</v>
      </c>
      <c r="C48" s="6" t="n">
        <v>2471.1</v>
      </c>
      <c r="D48" s="7" t="n">
        <v>44683</v>
      </c>
      <c r="E48" s="7" t="n">
        <v>45239</v>
      </c>
    </row>
    <row r="49" customFormat="false" ht="15" hidden="false" customHeight="false" outlineLevel="0" collapsed="false">
      <c r="A49" s="5" t="s">
        <v>71</v>
      </c>
      <c r="B49" s="5" t="n">
        <v>4</v>
      </c>
      <c r="C49" s="6" t="n">
        <v>2421.63</v>
      </c>
      <c r="D49" s="7" t="n">
        <v>41702</v>
      </c>
      <c r="E49" s="7" t="n">
        <v>43563</v>
      </c>
    </row>
    <row r="50" customFormat="false" ht="15" hidden="false" customHeight="false" outlineLevel="0" collapsed="false">
      <c r="A50" s="5" t="s">
        <v>72</v>
      </c>
      <c r="B50" s="5" t="n">
        <v>3</v>
      </c>
      <c r="C50" s="6" t="n">
        <v>2324.34</v>
      </c>
      <c r="D50" s="7" t="n">
        <v>42194</v>
      </c>
      <c r="E50" s="7" t="n">
        <v>42194</v>
      </c>
    </row>
    <row r="51" customFormat="false" ht="15" hidden="false" customHeight="false" outlineLevel="0" collapsed="false">
      <c r="A51" s="5" t="s">
        <v>73</v>
      </c>
      <c r="B51" s="5" t="n">
        <v>11</v>
      </c>
      <c r="C51" s="6" t="n">
        <v>2283.84</v>
      </c>
      <c r="D51" s="7" t="n">
        <v>43026</v>
      </c>
      <c r="E51" s="7" t="n">
        <v>43577</v>
      </c>
    </row>
    <row r="52" customFormat="false" ht="15" hidden="false" customHeight="false" outlineLevel="0" collapsed="false">
      <c r="A52" s="5" t="s">
        <v>74</v>
      </c>
      <c r="B52" s="5" t="n">
        <v>6</v>
      </c>
      <c r="C52" s="6" t="n">
        <v>2212.44</v>
      </c>
      <c r="D52" s="7" t="n">
        <v>44474</v>
      </c>
      <c r="E52" s="7" t="n">
        <v>44789</v>
      </c>
    </row>
    <row r="53" customFormat="false" ht="15" hidden="false" customHeight="false" outlineLevel="0" collapsed="false">
      <c r="A53" s="5" t="s">
        <v>75</v>
      </c>
      <c r="B53" s="5" t="n">
        <v>12</v>
      </c>
      <c r="C53" s="6" t="n">
        <v>2164.06</v>
      </c>
      <c r="D53" s="7" t="n">
        <v>42060</v>
      </c>
      <c r="E53" s="7" t="n">
        <v>42143</v>
      </c>
    </row>
    <row r="54" customFormat="false" ht="15" hidden="false" customHeight="false" outlineLevel="0" collapsed="false">
      <c r="A54" s="5" t="s">
        <v>76</v>
      </c>
      <c r="B54" s="5" t="n">
        <v>4</v>
      </c>
      <c r="C54" s="6" t="n">
        <v>2137.84</v>
      </c>
      <c r="D54" s="7" t="n">
        <v>44473</v>
      </c>
      <c r="E54" s="7" t="n">
        <v>44481</v>
      </c>
    </row>
    <row r="55" customFormat="false" ht="15" hidden="false" customHeight="false" outlineLevel="0" collapsed="false">
      <c r="A55" s="5" t="s">
        <v>77</v>
      </c>
      <c r="B55" s="5" t="n">
        <v>2</v>
      </c>
      <c r="C55" s="6" t="n">
        <v>2048.76</v>
      </c>
      <c r="D55" s="7" t="n">
        <v>41424</v>
      </c>
      <c r="E55" s="7" t="n">
        <v>44474</v>
      </c>
    </row>
    <row r="56" customFormat="false" ht="15" hidden="false" customHeight="false" outlineLevel="0" collapsed="false">
      <c r="A56" s="5" t="s">
        <v>78</v>
      </c>
      <c r="B56" s="5" t="n">
        <v>6</v>
      </c>
      <c r="C56" s="6" t="n">
        <v>1918.91</v>
      </c>
      <c r="D56" s="7" t="n">
        <v>45261</v>
      </c>
      <c r="E56" s="7" t="n">
        <v>45271</v>
      </c>
    </row>
    <row r="57" customFormat="false" ht="15" hidden="false" customHeight="false" outlineLevel="0" collapsed="false">
      <c r="A57" s="5" t="s">
        <v>79</v>
      </c>
      <c r="B57" s="5" t="n">
        <v>4</v>
      </c>
      <c r="C57" s="6" t="n">
        <v>1877.5</v>
      </c>
      <c r="D57" s="7" t="n">
        <v>42118</v>
      </c>
      <c r="E57" s="7" t="n">
        <v>43041</v>
      </c>
    </row>
    <row r="58" customFormat="false" ht="15" hidden="false" customHeight="false" outlineLevel="0" collapsed="false">
      <c r="A58" s="5" t="s">
        <v>80</v>
      </c>
      <c r="B58" s="5" t="n">
        <v>1</v>
      </c>
      <c r="C58" s="6" t="n">
        <v>1843.45</v>
      </c>
      <c r="D58" s="7" t="n">
        <v>42954</v>
      </c>
      <c r="E58" s="7" t="n">
        <v>42954</v>
      </c>
    </row>
    <row r="59" customFormat="false" ht="15" hidden="false" customHeight="false" outlineLevel="0" collapsed="false">
      <c r="A59" s="5" t="s">
        <v>81</v>
      </c>
      <c r="B59" s="5" t="n">
        <v>8</v>
      </c>
      <c r="C59" s="6" t="n">
        <v>1791.72</v>
      </c>
      <c r="D59" s="7" t="n">
        <v>44680</v>
      </c>
      <c r="E59" s="7" t="n">
        <v>45443</v>
      </c>
    </row>
    <row r="60" customFormat="false" ht="15" hidden="false" customHeight="false" outlineLevel="0" collapsed="false">
      <c r="A60" s="5" t="s">
        <v>82</v>
      </c>
      <c r="B60" s="5" t="n">
        <v>2</v>
      </c>
      <c r="C60" s="6" t="n">
        <v>1752.78</v>
      </c>
      <c r="D60" s="7" t="n">
        <v>44683</v>
      </c>
      <c r="E60" s="7" t="n">
        <v>44683</v>
      </c>
    </row>
    <row r="61" customFormat="false" ht="15" hidden="false" customHeight="false" outlineLevel="0" collapsed="false">
      <c r="A61" s="5" t="s">
        <v>83</v>
      </c>
      <c r="B61" s="5" t="n">
        <v>8</v>
      </c>
      <c r="C61" s="6" t="n">
        <v>1742.68</v>
      </c>
      <c r="D61" s="7" t="n">
        <v>43196</v>
      </c>
      <c r="E61" s="7" t="n">
        <v>43228</v>
      </c>
    </row>
    <row r="62" customFormat="false" ht="15" hidden="false" customHeight="false" outlineLevel="0" collapsed="false">
      <c r="A62" s="5" t="s">
        <v>84</v>
      </c>
      <c r="B62" s="5" t="n">
        <v>3</v>
      </c>
      <c r="C62" s="6" t="n">
        <v>1693.12</v>
      </c>
      <c r="D62" s="7" t="n">
        <v>45281</v>
      </c>
      <c r="E62" s="7" t="n">
        <v>45281</v>
      </c>
    </row>
    <row r="63" customFormat="false" ht="15" hidden="false" customHeight="false" outlineLevel="0" collapsed="false">
      <c r="A63" s="5" t="s">
        <v>85</v>
      </c>
      <c r="B63" s="5" t="n">
        <v>3</v>
      </c>
      <c r="C63" s="6" t="n">
        <v>1665.73</v>
      </c>
      <c r="D63" s="7" t="n">
        <v>42443</v>
      </c>
      <c r="E63" s="7" t="n">
        <v>42444</v>
      </c>
    </row>
    <row r="64" customFormat="false" ht="15" hidden="false" customHeight="false" outlineLevel="0" collapsed="false">
      <c r="A64" s="5" t="s">
        <v>86</v>
      </c>
      <c r="B64" s="5" t="n">
        <v>2</v>
      </c>
      <c r="C64" s="6" t="n">
        <v>1650.57</v>
      </c>
      <c r="D64" s="7" t="n">
        <v>43413</v>
      </c>
      <c r="E64" s="7" t="n">
        <v>43857</v>
      </c>
    </row>
    <row r="65" customFormat="false" ht="15" hidden="false" customHeight="false" outlineLevel="0" collapsed="false">
      <c r="A65" s="5" t="s">
        <v>87</v>
      </c>
      <c r="B65" s="5" t="n">
        <v>1</v>
      </c>
      <c r="C65" s="6" t="n">
        <v>1561.12</v>
      </c>
      <c r="D65" s="7" t="n">
        <v>43563</v>
      </c>
      <c r="E65" s="7" t="n">
        <v>43563</v>
      </c>
    </row>
    <row r="66" customFormat="false" ht="15" hidden="false" customHeight="false" outlineLevel="0" collapsed="false">
      <c r="A66" s="5" t="s">
        <v>88</v>
      </c>
      <c r="B66" s="5" t="n">
        <v>4</v>
      </c>
      <c r="C66" s="6" t="n">
        <v>1550.17</v>
      </c>
      <c r="D66" s="7" t="n">
        <v>45223</v>
      </c>
      <c r="E66" s="7" t="n">
        <v>45224</v>
      </c>
    </row>
    <row r="67" customFormat="false" ht="15" hidden="false" customHeight="false" outlineLevel="0" collapsed="false">
      <c r="A67" s="5" t="s">
        <v>89</v>
      </c>
      <c r="B67" s="5" t="n">
        <v>4</v>
      </c>
      <c r="C67" s="6" t="n">
        <v>1512.26</v>
      </c>
      <c r="D67" s="7" t="n">
        <v>43360</v>
      </c>
      <c r="E67" s="7" t="n">
        <v>44851</v>
      </c>
    </row>
    <row r="68" customFormat="false" ht="15" hidden="false" customHeight="false" outlineLevel="0" collapsed="false">
      <c r="A68" s="5" t="s">
        <v>90</v>
      </c>
      <c r="B68" s="5" t="n">
        <v>6</v>
      </c>
      <c r="C68" s="6" t="n">
        <v>1503.86</v>
      </c>
      <c r="D68" s="7" t="n">
        <v>45205</v>
      </c>
      <c r="E68" s="7" t="n">
        <v>45657</v>
      </c>
    </row>
    <row r="69" customFormat="false" ht="15" hidden="false" customHeight="false" outlineLevel="0" collapsed="false">
      <c r="A69" s="5" t="s">
        <v>91</v>
      </c>
      <c r="B69" s="5" t="n">
        <v>6</v>
      </c>
      <c r="C69" s="6" t="n">
        <v>1420.51</v>
      </c>
      <c r="D69" s="7" t="n">
        <v>42429</v>
      </c>
      <c r="E69" s="7" t="n">
        <v>42430</v>
      </c>
    </row>
    <row r="70" customFormat="false" ht="15" hidden="false" customHeight="false" outlineLevel="0" collapsed="false">
      <c r="A70" s="5" t="s">
        <v>92</v>
      </c>
      <c r="B70" s="5" t="n">
        <v>3</v>
      </c>
      <c r="C70" s="6" t="n">
        <v>1373.26</v>
      </c>
      <c r="D70" s="7" t="n">
        <v>44904</v>
      </c>
      <c r="E70" s="7" t="n">
        <v>45062</v>
      </c>
    </row>
    <row r="71" customFormat="false" ht="15" hidden="false" customHeight="false" outlineLevel="0" collapsed="false">
      <c r="A71" s="5" t="s">
        <v>93</v>
      </c>
      <c r="B71" s="5" t="n">
        <v>1</v>
      </c>
      <c r="C71" s="6" t="n">
        <v>1360</v>
      </c>
      <c r="D71" s="7" t="n">
        <v>45698</v>
      </c>
      <c r="E71" s="7" t="n">
        <v>45698</v>
      </c>
    </row>
    <row r="72" customFormat="false" ht="15" hidden="false" customHeight="false" outlineLevel="0" collapsed="false">
      <c r="A72" s="5" t="s">
        <v>94</v>
      </c>
      <c r="B72" s="5" t="n">
        <v>5</v>
      </c>
      <c r="C72" s="6" t="n">
        <v>1344.28</v>
      </c>
      <c r="D72" s="7" t="n">
        <v>45953</v>
      </c>
      <c r="E72" s="7" t="n">
        <v>45978</v>
      </c>
    </row>
    <row r="73" customFormat="false" ht="15" hidden="false" customHeight="false" outlineLevel="0" collapsed="false">
      <c r="A73" s="5" t="s">
        <v>95</v>
      </c>
      <c r="B73" s="5" t="n">
        <v>2</v>
      </c>
      <c r="C73" s="6" t="n">
        <v>1337</v>
      </c>
      <c r="D73" s="7" t="n">
        <v>41536</v>
      </c>
      <c r="E73" s="7" t="n">
        <v>41543</v>
      </c>
    </row>
    <row r="74" customFormat="false" ht="15" hidden="false" customHeight="false" outlineLevel="0" collapsed="false">
      <c r="A74" s="5" t="s">
        <v>96</v>
      </c>
      <c r="B74" s="5" t="n">
        <v>1</v>
      </c>
      <c r="C74" s="6" t="n">
        <v>1238.05</v>
      </c>
      <c r="D74" s="7" t="n">
        <v>45961</v>
      </c>
      <c r="E74" s="7" t="n">
        <v>45961</v>
      </c>
    </row>
    <row r="75" customFormat="false" ht="15" hidden="false" customHeight="false" outlineLevel="0" collapsed="false">
      <c r="A75" s="5" t="s">
        <v>97</v>
      </c>
      <c r="B75" s="5" t="n">
        <v>1</v>
      </c>
      <c r="C75" s="6" t="n">
        <v>1229.69</v>
      </c>
      <c r="D75" s="7" t="n">
        <v>45307</v>
      </c>
      <c r="E75" s="7" t="n">
        <v>45307</v>
      </c>
    </row>
    <row r="76" customFormat="false" ht="15" hidden="false" customHeight="false" outlineLevel="0" collapsed="false">
      <c r="A76" s="5" t="s">
        <v>98</v>
      </c>
      <c r="B76" s="5" t="n">
        <v>3</v>
      </c>
      <c r="C76" s="6" t="n">
        <v>1184.11</v>
      </c>
      <c r="D76" s="7" t="n">
        <v>44329</v>
      </c>
      <c r="E76" s="7" t="n">
        <v>44756</v>
      </c>
    </row>
    <row r="77" customFormat="false" ht="15" hidden="false" customHeight="false" outlineLevel="0" collapsed="false">
      <c r="A77" s="5" t="s">
        <v>99</v>
      </c>
      <c r="B77" s="5" t="n">
        <v>3</v>
      </c>
      <c r="C77" s="6" t="n">
        <v>1182.39</v>
      </c>
      <c r="D77" s="7" t="n">
        <v>42747</v>
      </c>
      <c r="E77" s="7" t="n">
        <v>42766</v>
      </c>
    </row>
    <row r="78" customFormat="false" ht="15" hidden="false" customHeight="false" outlineLevel="0" collapsed="false">
      <c r="A78" s="5" t="s">
        <v>100</v>
      </c>
      <c r="B78" s="5" t="n">
        <v>5</v>
      </c>
      <c r="C78" s="6" t="n">
        <v>1164.79</v>
      </c>
      <c r="D78" s="7" t="n">
        <v>42637</v>
      </c>
      <c r="E78" s="7" t="n">
        <v>45882</v>
      </c>
    </row>
    <row r="79" customFormat="false" ht="15" hidden="false" customHeight="false" outlineLevel="0" collapsed="false">
      <c r="A79" s="5" t="s">
        <v>101</v>
      </c>
      <c r="B79" s="5" t="n">
        <v>3</v>
      </c>
      <c r="C79" s="6" t="n">
        <v>1164.79</v>
      </c>
      <c r="D79" s="7" t="n">
        <v>44978</v>
      </c>
      <c r="E79" s="7" t="n">
        <v>44979</v>
      </c>
    </row>
    <row r="80" customFormat="false" ht="15" hidden="false" customHeight="false" outlineLevel="0" collapsed="false">
      <c r="A80" s="5" t="s">
        <v>102</v>
      </c>
      <c r="B80" s="5" t="n">
        <v>1</v>
      </c>
      <c r="C80" s="6" t="n">
        <v>1156.54</v>
      </c>
      <c r="D80" s="7" t="n">
        <v>44596</v>
      </c>
      <c r="E80" s="7" t="n">
        <v>44596</v>
      </c>
    </row>
    <row r="81" customFormat="false" ht="15" hidden="false" customHeight="false" outlineLevel="0" collapsed="false">
      <c r="A81" s="5" t="s">
        <v>103</v>
      </c>
      <c r="B81" s="5" t="n">
        <v>4</v>
      </c>
      <c r="C81" s="6" t="n">
        <v>1063.99</v>
      </c>
      <c r="D81" s="7" t="n">
        <v>45169</v>
      </c>
      <c r="E81" s="7" t="n">
        <v>45169</v>
      </c>
    </row>
    <row r="82" customFormat="false" ht="15" hidden="false" customHeight="false" outlineLevel="0" collapsed="false">
      <c r="A82" s="5" t="s">
        <v>104</v>
      </c>
      <c r="B82" s="5" t="n">
        <v>2</v>
      </c>
      <c r="C82" s="6" t="n">
        <v>1055.5</v>
      </c>
      <c r="D82" s="7" t="n">
        <v>45848</v>
      </c>
      <c r="E82" s="7" t="n">
        <v>45852</v>
      </c>
    </row>
    <row r="83" customFormat="false" ht="15" hidden="false" customHeight="false" outlineLevel="0" collapsed="false">
      <c r="A83" s="5" t="s">
        <v>105</v>
      </c>
      <c r="B83" s="5" t="n">
        <v>3</v>
      </c>
      <c r="C83" s="6" t="n">
        <v>1054.91</v>
      </c>
      <c r="D83" s="7" t="n">
        <v>42667</v>
      </c>
      <c r="E83" s="7" t="n">
        <v>42828</v>
      </c>
    </row>
    <row r="84" customFormat="false" ht="15" hidden="false" customHeight="false" outlineLevel="0" collapsed="false">
      <c r="A84" s="5" t="s">
        <v>106</v>
      </c>
      <c r="B84" s="5" t="n">
        <v>2</v>
      </c>
      <c r="C84" s="6" t="n">
        <v>1030.08</v>
      </c>
      <c r="D84" s="7" t="n">
        <v>43577</v>
      </c>
      <c r="E84" s="7" t="n">
        <v>43598</v>
      </c>
    </row>
    <row r="85" customFormat="false" ht="15" hidden="false" customHeight="false" outlineLevel="0" collapsed="false">
      <c r="A85" s="5" t="s">
        <v>107</v>
      </c>
      <c r="B85" s="5" t="n">
        <v>3</v>
      </c>
      <c r="C85" s="6" t="n">
        <v>1022.47</v>
      </c>
      <c r="D85" s="7" t="n">
        <v>43852</v>
      </c>
      <c r="E85" s="7" t="n">
        <v>43879</v>
      </c>
    </row>
    <row r="86" customFormat="false" ht="15" hidden="false" customHeight="false" outlineLevel="0" collapsed="false">
      <c r="A86" s="5" t="s">
        <v>108</v>
      </c>
      <c r="B86" s="5" t="n">
        <v>2</v>
      </c>
      <c r="C86" s="6" t="n">
        <v>1018.53</v>
      </c>
      <c r="D86" s="7" t="n">
        <v>42990</v>
      </c>
      <c r="E86" s="7" t="n">
        <v>42990</v>
      </c>
    </row>
    <row r="87" customFormat="false" ht="15" hidden="false" customHeight="false" outlineLevel="0" collapsed="false">
      <c r="A87" s="5" t="s">
        <v>109</v>
      </c>
      <c r="B87" s="5" t="n">
        <v>4</v>
      </c>
      <c r="C87" s="6" t="n">
        <v>1004.4</v>
      </c>
      <c r="D87" s="7" t="n">
        <v>41708</v>
      </c>
      <c r="E87" s="7" t="n">
        <v>43045</v>
      </c>
    </row>
    <row r="88" customFormat="false" ht="15" hidden="false" customHeight="false" outlineLevel="0" collapsed="false">
      <c r="A88" s="5" t="s">
        <v>110</v>
      </c>
      <c r="B88" s="5" t="n">
        <v>3</v>
      </c>
      <c r="C88" s="6" t="n">
        <v>993.28</v>
      </c>
      <c r="D88" s="7" t="n">
        <v>43871</v>
      </c>
      <c r="E88" s="7" t="n">
        <v>43872</v>
      </c>
    </row>
    <row r="89" customFormat="false" ht="15" hidden="false" customHeight="false" outlineLevel="0" collapsed="false">
      <c r="A89" s="5" t="s">
        <v>111</v>
      </c>
      <c r="B89" s="5" t="n">
        <v>14</v>
      </c>
      <c r="C89" s="6" t="n">
        <v>974.67</v>
      </c>
      <c r="D89" s="7" t="n">
        <v>44725</v>
      </c>
      <c r="E89" s="7" t="n">
        <v>45657</v>
      </c>
    </row>
    <row r="90" customFormat="false" ht="15" hidden="false" customHeight="false" outlineLevel="0" collapsed="false">
      <c r="A90" s="5" t="s">
        <v>112</v>
      </c>
      <c r="B90" s="5" t="n">
        <v>2</v>
      </c>
      <c r="C90" s="6" t="n">
        <v>962.13</v>
      </c>
      <c r="D90" s="7" t="n">
        <v>43488</v>
      </c>
      <c r="E90" s="7" t="n">
        <v>43489</v>
      </c>
    </row>
    <row r="91" customFormat="false" ht="15" hidden="false" customHeight="false" outlineLevel="0" collapsed="false">
      <c r="A91" s="5" t="s">
        <v>113</v>
      </c>
      <c r="B91" s="5" t="n">
        <v>1</v>
      </c>
      <c r="C91" s="6" t="n">
        <v>952.4</v>
      </c>
      <c r="D91" s="7" t="n">
        <v>42080</v>
      </c>
      <c r="E91" s="7" t="n">
        <v>42080</v>
      </c>
    </row>
    <row r="92" customFormat="false" ht="15" hidden="false" customHeight="false" outlineLevel="0" collapsed="false">
      <c r="A92" s="5" t="s">
        <v>114</v>
      </c>
      <c r="B92" s="5" t="n">
        <v>1</v>
      </c>
      <c r="C92" s="6" t="n">
        <v>921.3</v>
      </c>
      <c r="D92" s="7" t="n">
        <v>45174</v>
      </c>
      <c r="E92" s="7" t="n">
        <v>45174</v>
      </c>
    </row>
    <row r="93" customFormat="false" ht="15" hidden="false" customHeight="false" outlineLevel="0" collapsed="false">
      <c r="A93" s="5" t="s">
        <v>115</v>
      </c>
      <c r="B93" s="5" t="n">
        <v>2</v>
      </c>
      <c r="C93" s="6" t="n">
        <v>915.47</v>
      </c>
      <c r="D93" s="7" t="n">
        <v>44425</v>
      </c>
      <c r="E93" s="7" t="n">
        <v>45000</v>
      </c>
    </row>
    <row r="94" customFormat="false" ht="15" hidden="false" customHeight="false" outlineLevel="0" collapsed="false">
      <c r="A94" s="5" t="s">
        <v>116</v>
      </c>
      <c r="B94" s="5" t="n">
        <v>1</v>
      </c>
      <c r="C94" s="6" t="n">
        <v>906.61</v>
      </c>
      <c r="D94" s="7" t="n">
        <v>45359</v>
      </c>
      <c r="E94" s="7" t="n">
        <v>45359</v>
      </c>
    </row>
    <row r="95" customFormat="false" ht="15" hidden="false" customHeight="false" outlineLevel="0" collapsed="false">
      <c r="A95" s="5" t="s">
        <v>117</v>
      </c>
      <c r="B95" s="5" t="n">
        <v>2</v>
      </c>
      <c r="C95" s="6" t="n">
        <v>845.37</v>
      </c>
      <c r="D95" s="7" t="n">
        <v>43873</v>
      </c>
      <c r="E95" s="7" t="n">
        <v>43873</v>
      </c>
    </row>
    <row r="96" customFormat="false" ht="15" hidden="false" customHeight="false" outlineLevel="0" collapsed="false">
      <c r="A96" s="5" t="s">
        <v>118</v>
      </c>
      <c r="B96" s="5" t="n">
        <v>1</v>
      </c>
      <c r="C96" s="6" t="n">
        <v>820.52</v>
      </c>
      <c r="D96" s="7" t="n">
        <v>45938</v>
      </c>
      <c r="E96" s="7" t="n">
        <v>45938</v>
      </c>
    </row>
    <row r="97" customFormat="false" ht="15" hidden="false" customHeight="false" outlineLevel="0" collapsed="false">
      <c r="A97" s="5" t="s">
        <v>119</v>
      </c>
      <c r="B97" s="5" t="n">
        <v>4</v>
      </c>
      <c r="C97" s="6" t="n">
        <v>806.39</v>
      </c>
      <c r="D97" s="7" t="n">
        <v>43199</v>
      </c>
      <c r="E97" s="7" t="n">
        <v>43436</v>
      </c>
    </row>
    <row r="98" customFormat="false" ht="15" hidden="false" customHeight="false" outlineLevel="0" collapsed="false">
      <c r="A98" s="5" t="s">
        <v>120</v>
      </c>
      <c r="B98" s="5" t="n">
        <v>1</v>
      </c>
      <c r="C98" s="6" t="n">
        <v>803.34</v>
      </c>
      <c r="D98" s="7" t="n">
        <v>44697</v>
      </c>
      <c r="E98" s="7" t="n">
        <v>44697</v>
      </c>
    </row>
    <row r="99" customFormat="false" ht="15" hidden="false" customHeight="false" outlineLevel="0" collapsed="false">
      <c r="A99" s="5" t="s">
        <v>121</v>
      </c>
      <c r="B99" s="5" t="n">
        <v>4</v>
      </c>
      <c r="C99" s="6" t="n">
        <v>786.17</v>
      </c>
      <c r="D99" s="7" t="n">
        <v>42527</v>
      </c>
      <c r="E99" s="7" t="n">
        <v>43809</v>
      </c>
    </row>
    <row r="100" customFormat="false" ht="15" hidden="false" customHeight="false" outlineLevel="0" collapsed="false">
      <c r="A100" s="5" t="s">
        <v>122</v>
      </c>
      <c r="B100" s="5" t="n">
        <v>1</v>
      </c>
      <c r="C100" s="6" t="n">
        <v>773.64</v>
      </c>
      <c r="D100" s="7" t="n">
        <v>45062</v>
      </c>
      <c r="E100" s="7" t="n">
        <v>45062</v>
      </c>
    </row>
    <row r="101" customFormat="false" ht="15" hidden="false" customHeight="false" outlineLevel="0" collapsed="false">
      <c r="A101" s="5" t="s">
        <v>123</v>
      </c>
      <c r="B101" s="5" t="n">
        <v>4</v>
      </c>
      <c r="C101" s="6" t="n">
        <v>770.88</v>
      </c>
      <c r="D101" s="7" t="n">
        <v>42284</v>
      </c>
      <c r="E101" s="7" t="n">
        <v>42979</v>
      </c>
    </row>
    <row r="102" customFormat="false" ht="15" hidden="false" customHeight="false" outlineLevel="0" collapsed="false">
      <c r="A102" s="5" t="s">
        <v>124</v>
      </c>
      <c r="B102" s="5" t="n">
        <v>3</v>
      </c>
      <c r="C102" s="6" t="n">
        <v>769.29</v>
      </c>
      <c r="D102" s="7" t="n">
        <v>44391</v>
      </c>
      <c r="E102" s="7" t="n">
        <v>44733</v>
      </c>
    </row>
    <row r="103" customFormat="false" ht="15" hidden="false" customHeight="false" outlineLevel="0" collapsed="false">
      <c r="A103" s="5" t="s">
        <v>125</v>
      </c>
      <c r="B103" s="5" t="n">
        <v>5</v>
      </c>
      <c r="C103" s="6" t="n">
        <v>755.15</v>
      </c>
      <c r="D103" s="7" t="n">
        <v>42961</v>
      </c>
      <c r="E103" s="7" t="n">
        <v>42985</v>
      </c>
    </row>
    <row r="104" customFormat="false" ht="15" hidden="false" customHeight="false" outlineLevel="0" collapsed="false">
      <c r="A104" s="5" t="s">
        <v>126</v>
      </c>
      <c r="B104" s="5" t="n">
        <v>3</v>
      </c>
      <c r="C104" s="6" t="n">
        <v>742.98</v>
      </c>
      <c r="D104" s="7" t="n">
        <v>43199</v>
      </c>
      <c r="E104" s="7" t="n">
        <v>43228</v>
      </c>
    </row>
    <row r="105" customFormat="false" ht="15" hidden="false" customHeight="false" outlineLevel="0" collapsed="false">
      <c r="A105" s="5" t="s">
        <v>127</v>
      </c>
      <c r="B105" s="5" t="n">
        <v>3</v>
      </c>
      <c r="C105" s="6" t="n">
        <v>729.42</v>
      </c>
      <c r="D105" s="7" t="n">
        <v>42263</v>
      </c>
      <c r="E105" s="7" t="n">
        <v>42263</v>
      </c>
    </row>
    <row r="106" customFormat="false" ht="15" hidden="false" customHeight="false" outlineLevel="0" collapsed="false">
      <c r="A106" s="5" t="s">
        <v>128</v>
      </c>
      <c r="B106" s="5" t="n">
        <v>12</v>
      </c>
      <c r="C106" s="6" t="n">
        <v>723</v>
      </c>
      <c r="D106" s="7" t="n">
        <v>43097</v>
      </c>
      <c r="E106" s="7" t="n">
        <v>45657</v>
      </c>
    </row>
    <row r="107" customFormat="false" ht="15" hidden="false" customHeight="false" outlineLevel="0" collapsed="false">
      <c r="A107" s="5" t="s">
        <v>129</v>
      </c>
      <c r="B107" s="5" t="n">
        <v>2</v>
      </c>
      <c r="C107" s="6" t="n">
        <v>716.72</v>
      </c>
      <c r="D107" s="7" t="n">
        <v>41173</v>
      </c>
      <c r="E107" s="7" t="n">
        <v>41176</v>
      </c>
    </row>
    <row r="108" customFormat="false" ht="15" hidden="false" customHeight="false" outlineLevel="0" collapsed="false">
      <c r="A108" s="5" t="s">
        <v>130</v>
      </c>
      <c r="B108" s="5" t="n">
        <v>2</v>
      </c>
      <c r="C108" s="6" t="n">
        <v>711.35</v>
      </c>
      <c r="D108" s="7" t="n">
        <v>45708</v>
      </c>
      <c r="E108" s="7" t="n">
        <v>45709</v>
      </c>
    </row>
    <row r="109" customFormat="false" ht="15" hidden="false" customHeight="false" outlineLevel="0" collapsed="false">
      <c r="A109" s="5" t="s">
        <v>131</v>
      </c>
      <c r="B109" s="5" t="n">
        <v>3</v>
      </c>
      <c r="C109" s="6" t="n">
        <v>697.36</v>
      </c>
      <c r="D109" s="7" t="n">
        <v>43151</v>
      </c>
      <c r="E109" s="7" t="n">
        <v>43255</v>
      </c>
    </row>
    <row r="110" customFormat="false" ht="15" hidden="false" customHeight="false" outlineLevel="0" collapsed="false">
      <c r="A110" s="5" t="s">
        <v>132</v>
      </c>
      <c r="B110" s="5" t="n">
        <v>1</v>
      </c>
      <c r="C110" s="6" t="n">
        <v>690</v>
      </c>
      <c r="D110" s="7" t="n">
        <v>43157</v>
      </c>
      <c r="E110" s="7" t="n">
        <v>43157</v>
      </c>
    </row>
    <row r="111" customFormat="false" ht="15" hidden="false" customHeight="false" outlineLevel="0" collapsed="false">
      <c r="A111" s="5" t="s">
        <v>133</v>
      </c>
      <c r="B111" s="5" t="n">
        <v>2</v>
      </c>
      <c r="C111" s="6" t="n">
        <v>671.34</v>
      </c>
      <c r="D111" s="7" t="n">
        <v>43529</v>
      </c>
      <c r="E111" s="7" t="n">
        <v>43530</v>
      </c>
    </row>
    <row r="112" customFormat="false" ht="15" hidden="false" customHeight="false" outlineLevel="0" collapsed="false">
      <c r="A112" s="5" t="s">
        <v>134</v>
      </c>
      <c r="B112" s="5" t="n">
        <v>4</v>
      </c>
      <c r="C112" s="6" t="n">
        <v>666.27</v>
      </c>
      <c r="D112" s="7" t="n">
        <v>44071</v>
      </c>
      <c r="E112" s="7" t="n">
        <v>44280</v>
      </c>
    </row>
    <row r="113" customFormat="false" ht="15" hidden="false" customHeight="false" outlineLevel="0" collapsed="false">
      <c r="A113" s="5" t="s">
        <v>135</v>
      </c>
      <c r="B113" s="5" t="n">
        <v>2</v>
      </c>
      <c r="C113" s="6" t="n">
        <v>663.38</v>
      </c>
      <c r="D113" s="7" t="n">
        <v>43770</v>
      </c>
      <c r="E113" s="7" t="n">
        <v>43773</v>
      </c>
    </row>
    <row r="114" customFormat="false" ht="15" hidden="false" customHeight="false" outlineLevel="0" collapsed="false">
      <c r="A114" s="5" t="s">
        <v>136</v>
      </c>
      <c r="B114" s="5" t="n">
        <v>1</v>
      </c>
      <c r="C114" s="6" t="n">
        <v>663.19</v>
      </c>
      <c r="D114" s="7" t="n">
        <v>44978</v>
      </c>
      <c r="E114" s="7" t="n">
        <v>44978</v>
      </c>
    </row>
    <row r="115" customFormat="false" ht="15" hidden="false" customHeight="false" outlineLevel="0" collapsed="false">
      <c r="A115" s="5" t="s">
        <v>137</v>
      </c>
      <c r="B115" s="5" t="n">
        <v>5</v>
      </c>
      <c r="C115" s="6" t="n">
        <v>654.61</v>
      </c>
      <c r="D115" s="7" t="n">
        <v>42649</v>
      </c>
      <c r="E115" s="7" t="n">
        <v>42660</v>
      </c>
    </row>
    <row r="116" customFormat="false" ht="15" hidden="false" customHeight="false" outlineLevel="0" collapsed="false">
      <c r="A116" s="5" t="s">
        <v>138</v>
      </c>
      <c r="B116" s="5" t="n">
        <v>1</v>
      </c>
      <c r="C116" s="6" t="n">
        <v>653.9</v>
      </c>
      <c r="D116" s="7" t="n">
        <v>44873</v>
      </c>
      <c r="E116" s="7" t="n">
        <v>44873</v>
      </c>
    </row>
    <row r="117" customFormat="false" ht="15" hidden="false" customHeight="false" outlineLevel="0" collapsed="false">
      <c r="A117" s="5" t="s">
        <v>139</v>
      </c>
      <c r="B117" s="5" t="n">
        <v>2</v>
      </c>
      <c r="C117" s="6" t="n">
        <v>651.95</v>
      </c>
      <c r="D117" s="7" t="n">
        <v>44907</v>
      </c>
      <c r="E117" s="7" t="n">
        <v>44907</v>
      </c>
    </row>
    <row r="118" customFormat="false" ht="15" hidden="false" customHeight="false" outlineLevel="0" collapsed="false">
      <c r="A118" s="5" t="s">
        <v>140</v>
      </c>
      <c r="B118" s="5" t="n">
        <v>2</v>
      </c>
      <c r="C118" s="6" t="n">
        <v>639.64</v>
      </c>
      <c r="D118" s="7" t="n">
        <v>43892</v>
      </c>
      <c r="E118" s="7" t="n">
        <v>43899</v>
      </c>
    </row>
    <row r="119" customFormat="false" ht="15" hidden="false" customHeight="false" outlineLevel="0" collapsed="false">
      <c r="A119" s="5" t="s">
        <v>141</v>
      </c>
      <c r="B119" s="5" t="n">
        <v>2</v>
      </c>
      <c r="C119" s="6" t="n">
        <v>636.74</v>
      </c>
      <c r="D119" s="7" t="n">
        <v>43409</v>
      </c>
      <c r="E119" s="7" t="n">
        <v>43409</v>
      </c>
    </row>
    <row r="120" customFormat="false" ht="15" hidden="false" customHeight="false" outlineLevel="0" collapsed="false">
      <c r="A120" s="5" t="s">
        <v>142</v>
      </c>
      <c r="B120" s="5" t="n">
        <v>4</v>
      </c>
      <c r="C120" s="6" t="n">
        <v>630.51</v>
      </c>
      <c r="D120" s="7" t="n">
        <v>42320</v>
      </c>
      <c r="E120" s="7" t="n">
        <v>42321</v>
      </c>
    </row>
    <row r="121" customFormat="false" ht="15" hidden="false" customHeight="false" outlineLevel="0" collapsed="false">
      <c r="A121" s="5" t="s">
        <v>143</v>
      </c>
      <c r="B121" s="5" t="n">
        <v>1</v>
      </c>
      <c r="C121" s="6" t="n">
        <v>629.22</v>
      </c>
      <c r="D121" s="7" t="n">
        <v>44358</v>
      </c>
      <c r="E121" s="7" t="n">
        <v>44358</v>
      </c>
    </row>
    <row r="122" customFormat="false" ht="15" hidden="false" customHeight="false" outlineLevel="0" collapsed="false">
      <c r="A122" s="5" t="s">
        <v>144</v>
      </c>
      <c r="B122" s="5" t="n">
        <v>3</v>
      </c>
      <c r="C122" s="6" t="n">
        <v>627.47</v>
      </c>
      <c r="D122" s="7" t="n">
        <v>43523</v>
      </c>
      <c r="E122" s="7" t="n">
        <v>43523</v>
      </c>
    </row>
    <row r="123" customFormat="false" ht="15" hidden="false" customHeight="false" outlineLevel="0" collapsed="false">
      <c r="A123" s="5" t="s">
        <v>145</v>
      </c>
      <c r="B123" s="5" t="n">
        <v>3</v>
      </c>
      <c r="C123" s="6" t="n">
        <v>611.05</v>
      </c>
      <c r="D123" s="7" t="n">
        <v>45497</v>
      </c>
      <c r="E123" s="7" t="n">
        <v>45747</v>
      </c>
    </row>
    <row r="124" customFormat="false" ht="15" hidden="false" customHeight="false" outlineLevel="0" collapsed="false">
      <c r="A124" s="5" t="s">
        <v>146</v>
      </c>
      <c r="B124" s="5" t="n">
        <v>2</v>
      </c>
      <c r="C124" s="6" t="n">
        <v>598.95</v>
      </c>
      <c r="D124" s="7" t="n">
        <v>45176</v>
      </c>
      <c r="E124" s="7" t="n">
        <v>45180</v>
      </c>
    </row>
    <row r="125" customFormat="false" ht="15" hidden="false" customHeight="false" outlineLevel="0" collapsed="false">
      <c r="A125" s="5" t="s">
        <v>147</v>
      </c>
      <c r="B125" s="5" t="n">
        <v>3</v>
      </c>
      <c r="C125" s="6" t="n">
        <v>573.47</v>
      </c>
      <c r="D125" s="7" t="n">
        <v>43570</v>
      </c>
      <c r="E125" s="7" t="n">
        <v>43571</v>
      </c>
    </row>
    <row r="126" customFormat="false" ht="15" hidden="false" customHeight="false" outlineLevel="0" collapsed="false">
      <c r="A126" s="5" t="s">
        <v>148</v>
      </c>
      <c r="B126" s="5" t="n">
        <v>2</v>
      </c>
      <c r="C126" s="6" t="n">
        <v>565.09</v>
      </c>
      <c r="D126" s="7" t="n">
        <v>42575</v>
      </c>
      <c r="E126" s="7" t="n">
        <v>42576</v>
      </c>
    </row>
    <row r="127" customFormat="false" ht="15" hidden="false" customHeight="false" outlineLevel="0" collapsed="false">
      <c r="A127" s="5" t="s">
        <v>149</v>
      </c>
      <c r="B127" s="5" t="n">
        <v>3</v>
      </c>
      <c r="C127" s="6" t="n">
        <v>529.28</v>
      </c>
      <c r="D127" s="7" t="n">
        <v>43157</v>
      </c>
      <c r="E127" s="7" t="n">
        <v>43320</v>
      </c>
    </row>
    <row r="128" customFormat="false" ht="15" hidden="false" customHeight="false" outlineLevel="0" collapsed="false">
      <c r="A128" s="5" t="s">
        <v>150</v>
      </c>
      <c r="B128" s="5" t="n">
        <v>1</v>
      </c>
      <c r="C128" s="6" t="n">
        <v>515</v>
      </c>
      <c r="D128" s="7" t="n">
        <v>45223</v>
      </c>
      <c r="E128" s="7" t="n">
        <v>45223</v>
      </c>
    </row>
    <row r="129" customFormat="false" ht="15" hidden="false" customHeight="false" outlineLevel="0" collapsed="false">
      <c r="A129" s="5" t="s">
        <v>151</v>
      </c>
      <c r="B129" s="5" t="n">
        <v>2</v>
      </c>
      <c r="C129" s="6" t="n">
        <v>509.41</v>
      </c>
      <c r="D129" s="7" t="n">
        <v>43487</v>
      </c>
      <c r="E129" s="7" t="n">
        <v>43487</v>
      </c>
    </row>
    <row r="130" customFormat="false" ht="15" hidden="false" customHeight="false" outlineLevel="0" collapsed="false">
      <c r="A130" s="5" t="s">
        <v>152</v>
      </c>
      <c r="B130" s="5" t="n">
        <v>1</v>
      </c>
      <c r="C130" s="6" t="n">
        <v>500.71</v>
      </c>
      <c r="D130" s="7" t="n">
        <v>44722</v>
      </c>
      <c r="E130" s="7" t="n">
        <v>44722</v>
      </c>
    </row>
    <row r="131" customFormat="false" ht="15" hidden="false" customHeight="false" outlineLevel="0" collapsed="false">
      <c r="A131" s="5" t="s">
        <v>153</v>
      </c>
      <c r="B131" s="5" t="n">
        <v>3</v>
      </c>
      <c r="C131" s="6" t="n">
        <v>487.23</v>
      </c>
      <c r="D131" s="7" t="n">
        <v>42257</v>
      </c>
      <c r="E131" s="7" t="n">
        <v>42257</v>
      </c>
    </row>
    <row r="132" customFormat="false" ht="15" hidden="false" customHeight="false" outlineLevel="0" collapsed="false">
      <c r="A132" s="5" t="s">
        <v>154</v>
      </c>
      <c r="B132" s="5" t="n">
        <v>3</v>
      </c>
      <c r="C132" s="6" t="n">
        <v>486.65</v>
      </c>
      <c r="D132" s="7" t="n">
        <v>43349</v>
      </c>
      <c r="E132" s="7" t="n">
        <v>43349</v>
      </c>
    </row>
    <row r="133" customFormat="false" ht="15" hidden="false" customHeight="false" outlineLevel="0" collapsed="false">
      <c r="A133" s="5" t="s">
        <v>155</v>
      </c>
      <c r="B133" s="5" t="n">
        <v>3</v>
      </c>
      <c r="C133" s="6" t="n">
        <v>476.08</v>
      </c>
      <c r="D133" s="7" t="n">
        <v>42527</v>
      </c>
      <c r="E133" s="7" t="n">
        <v>42527</v>
      </c>
    </row>
    <row r="134" customFormat="false" ht="15" hidden="false" customHeight="false" outlineLevel="0" collapsed="false">
      <c r="A134" s="5" t="s">
        <v>156</v>
      </c>
      <c r="B134" s="5" t="n">
        <v>2</v>
      </c>
      <c r="C134" s="6" t="n">
        <v>467.94</v>
      </c>
      <c r="D134" s="7" t="n">
        <v>42996</v>
      </c>
      <c r="E134" s="7" t="n">
        <v>43325</v>
      </c>
    </row>
    <row r="135" customFormat="false" ht="15" hidden="false" customHeight="false" outlineLevel="0" collapsed="false">
      <c r="A135" s="5" t="s">
        <v>157</v>
      </c>
      <c r="B135" s="5" t="n">
        <v>1</v>
      </c>
      <c r="C135" s="6" t="n">
        <v>430.53</v>
      </c>
      <c r="D135" s="7" t="n">
        <v>44608</v>
      </c>
      <c r="E135" s="7" t="n">
        <v>44608</v>
      </c>
    </row>
    <row r="136" customFormat="false" ht="15" hidden="false" customHeight="false" outlineLevel="0" collapsed="false">
      <c r="A136" s="5" t="s">
        <v>158</v>
      </c>
      <c r="B136" s="5" t="n">
        <v>3</v>
      </c>
      <c r="C136" s="6" t="n">
        <v>404.46</v>
      </c>
      <c r="D136" s="7" t="n">
        <v>42528</v>
      </c>
      <c r="E136" s="7" t="n">
        <v>42528</v>
      </c>
    </row>
    <row r="137" customFormat="false" ht="15" hidden="false" customHeight="false" outlineLevel="0" collapsed="false">
      <c r="A137" s="5" t="s">
        <v>159</v>
      </c>
      <c r="B137" s="5" t="n">
        <v>4</v>
      </c>
      <c r="C137" s="6" t="n">
        <v>397.53</v>
      </c>
      <c r="D137" s="7" t="n">
        <v>43347</v>
      </c>
      <c r="E137" s="7" t="n">
        <v>43361</v>
      </c>
    </row>
    <row r="138" customFormat="false" ht="15" hidden="false" customHeight="false" outlineLevel="0" collapsed="false">
      <c r="A138" s="5" t="s">
        <v>160</v>
      </c>
      <c r="B138" s="5" t="n">
        <v>2</v>
      </c>
      <c r="C138" s="6" t="n">
        <v>396.35</v>
      </c>
      <c r="D138" s="7" t="n">
        <v>44438</v>
      </c>
      <c r="E138" s="7" t="n">
        <v>44438</v>
      </c>
    </row>
    <row r="139" customFormat="false" ht="15" hidden="false" customHeight="false" outlineLevel="0" collapsed="false">
      <c r="A139" s="5" t="s">
        <v>161</v>
      </c>
      <c r="B139" s="5" t="n">
        <v>1</v>
      </c>
      <c r="C139" s="6" t="n">
        <v>384.6</v>
      </c>
      <c r="D139" s="7" t="n">
        <v>44834</v>
      </c>
      <c r="E139" s="7" t="n">
        <v>44834</v>
      </c>
    </row>
    <row r="140" customFormat="false" ht="15" hidden="false" customHeight="false" outlineLevel="0" collapsed="false">
      <c r="A140" s="5" t="s">
        <v>162</v>
      </c>
      <c r="B140" s="5" t="n">
        <v>2</v>
      </c>
      <c r="C140" s="6" t="n">
        <v>376.24</v>
      </c>
      <c r="D140" s="7" t="n">
        <v>44123</v>
      </c>
      <c r="E140" s="7" t="n">
        <v>44123</v>
      </c>
    </row>
    <row r="141" customFormat="false" ht="15" hidden="false" customHeight="false" outlineLevel="0" collapsed="false">
      <c r="A141" s="5" t="s">
        <v>163</v>
      </c>
      <c r="B141" s="5" t="n">
        <v>4</v>
      </c>
      <c r="C141" s="6" t="n">
        <v>374.06</v>
      </c>
      <c r="D141" s="7" t="n">
        <v>44970</v>
      </c>
      <c r="E141" s="7" t="n">
        <v>44972</v>
      </c>
    </row>
    <row r="142" customFormat="false" ht="15" hidden="false" customHeight="false" outlineLevel="0" collapsed="false">
      <c r="A142" s="5" t="s">
        <v>164</v>
      </c>
      <c r="B142" s="5" t="n">
        <v>1</v>
      </c>
      <c r="C142" s="6" t="n">
        <v>372.3</v>
      </c>
      <c r="D142" s="7" t="n">
        <v>43413</v>
      </c>
      <c r="E142" s="7" t="n">
        <v>43413</v>
      </c>
    </row>
    <row r="143" customFormat="false" ht="15" hidden="false" customHeight="false" outlineLevel="0" collapsed="false">
      <c r="A143" s="5" t="s">
        <v>165</v>
      </c>
      <c r="B143" s="5" t="n">
        <v>1</v>
      </c>
      <c r="C143" s="6" t="n">
        <v>368.04</v>
      </c>
      <c r="D143" s="7" t="n">
        <v>45379</v>
      </c>
      <c r="E143" s="7" t="n">
        <v>45379</v>
      </c>
    </row>
    <row r="144" customFormat="false" ht="15" hidden="false" customHeight="false" outlineLevel="0" collapsed="false">
      <c r="A144" s="5" t="s">
        <v>166</v>
      </c>
      <c r="B144" s="5" t="n">
        <v>1</v>
      </c>
      <c r="C144" s="6" t="n">
        <v>365.73</v>
      </c>
      <c r="D144" s="7" t="n">
        <v>45336</v>
      </c>
      <c r="E144" s="7" t="n">
        <v>45336</v>
      </c>
    </row>
    <row r="145" customFormat="false" ht="15" hidden="false" customHeight="false" outlineLevel="0" collapsed="false">
      <c r="A145" s="5" t="s">
        <v>167</v>
      </c>
      <c r="B145" s="5" t="n">
        <v>2</v>
      </c>
      <c r="C145" s="6" t="n">
        <v>362.85</v>
      </c>
      <c r="D145" s="7" t="n">
        <v>42114</v>
      </c>
      <c r="E145" s="7" t="n">
        <v>42114</v>
      </c>
    </row>
    <row r="146" customFormat="false" ht="15" hidden="false" customHeight="false" outlineLevel="0" collapsed="false">
      <c r="A146" s="5" t="s">
        <v>168</v>
      </c>
      <c r="B146" s="5" t="n">
        <v>2</v>
      </c>
      <c r="C146" s="6" t="n">
        <v>362.47</v>
      </c>
      <c r="D146" s="7" t="n">
        <v>44922</v>
      </c>
      <c r="E146" s="7" t="n">
        <v>44922</v>
      </c>
    </row>
    <row r="147" customFormat="false" ht="15" hidden="false" customHeight="false" outlineLevel="0" collapsed="false">
      <c r="A147" s="5" t="s">
        <v>169</v>
      </c>
      <c r="B147" s="5" t="n">
        <v>1</v>
      </c>
      <c r="C147" s="6" t="n">
        <v>361.45</v>
      </c>
      <c r="D147" s="7" t="n">
        <v>43436</v>
      </c>
      <c r="E147" s="7" t="n">
        <v>43436</v>
      </c>
    </row>
    <row r="148" customFormat="false" ht="15" hidden="false" customHeight="false" outlineLevel="0" collapsed="false">
      <c r="A148" s="5" t="s">
        <v>170</v>
      </c>
      <c r="B148" s="5" t="n">
        <v>7</v>
      </c>
      <c r="C148" s="6" t="n">
        <v>360.68</v>
      </c>
      <c r="D148" s="7" t="n">
        <v>45449</v>
      </c>
      <c r="E148" s="7" t="n">
        <v>45965</v>
      </c>
    </row>
    <row r="149" customFormat="false" ht="15" hidden="false" customHeight="false" outlineLevel="0" collapsed="false">
      <c r="A149" s="5" t="s">
        <v>171</v>
      </c>
      <c r="B149" s="5" t="n">
        <v>2</v>
      </c>
      <c r="C149" s="6" t="n">
        <v>355.31</v>
      </c>
      <c r="D149" s="7" t="n">
        <v>44279</v>
      </c>
      <c r="E149" s="7" t="n">
        <v>44281</v>
      </c>
    </row>
    <row r="150" customFormat="false" ht="15" hidden="false" customHeight="false" outlineLevel="0" collapsed="false">
      <c r="A150" s="5" t="s">
        <v>172</v>
      </c>
      <c r="B150" s="5" t="n">
        <v>4</v>
      </c>
      <c r="C150" s="6" t="n">
        <v>351.71</v>
      </c>
      <c r="D150" s="7" t="n">
        <v>43417</v>
      </c>
      <c r="E150" s="7" t="n">
        <v>43436</v>
      </c>
    </row>
    <row r="151" customFormat="false" ht="15" hidden="false" customHeight="false" outlineLevel="0" collapsed="false">
      <c r="A151" s="5" t="s">
        <v>173</v>
      </c>
      <c r="B151" s="5" t="n">
        <v>1</v>
      </c>
      <c r="C151" s="6" t="n">
        <v>349.44</v>
      </c>
      <c r="D151" s="7" t="n">
        <v>43436</v>
      </c>
      <c r="E151" s="7" t="n">
        <v>43436</v>
      </c>
    </row>
    <row r="152" customFormat="false" ht="15" hidden="false" customHeight="false" outlineLevel="0" collapsed="false">
      <c r="A152" s="5" t="s">
        <v>174</v>
      </c>
      <c r="B152" s="5" t="n">
        <v>1</v>
      </c>
      <c r="C152" s="6" t="n">
        <v>348.32</v>
      </c>
      <c r="D152" s="7" t="n">
        <v>43741</v>
      </c>
      <c r="E152" s="7" t="n">
        <v>43741</v>
      </c>
    </row>
    <row r="153" customFormat="false" ht="15" hidden="false" customHeight="false" outlineLevel="0" collapsed="false">
      <c r="A153" s="5" t="s">
        <v>175</v>
      </c>
      <c r="B153" s="5" t="n">
        <v>2</v>
      </c>
      <c r="C153" s="6" t="n">
        <v>345.73</v>
      </c>
      <c r="D153" s="7" t="n">
        <v>43861</v>
      </c>
      <c r="E153" s="7" t="n">
        <v>43866</v>
      </c>
    </row>
    <row r="154" customFormat="false" ht="15" hidden="false" customHeight="false" outlineLevel="0" collapsed="false">
      <c r="A154" s="5" t="s">
        <v>176</v>
      </c>
      <c r="B154" s="5" t="n">
        <v>1</v>
      </c>
      <c r="C154" s="6" t="n">
        <v>330.6</v>
      </c>
      <c r="D154" s="7" t="n">
        <v>44861</v>
      </c>
      <c r="E154" s="7" t="n">
        <v>44861</v>
      </c>
    </row>
    <row r="155" customFormat="false" ht="15" hidden="false" customHeight="false" outlineLevel="0" collapsed="false">
      <c r="A155" s="5" t="s">
        <v>177</v>
      </c>
      <c r="B155" s="5" t="n">
        <v>1</v>
      </c>
      <c r="C155" s="6" t="n">
        <v>329.73</v>
      </c>
      <c r="D155" s="7" t="n">
        <v>42775</v>
      </c>
      <c r="E155" s="7" t="n">
        <v>42775</v>
      </c>
    </row>
    <row r="156" customFormat="false" ht="15" hidden="false" customHeight="false" outlineLevel="0" collapsed="false">
      <c r="A156" s="5" t="s">
        <v>178</v>
      </c>
      <c r="B156" s="5" t="n">
        <v>2</v>
      </c>
      <c r="C156" s="6" t="n">
        <v>319.12</v>
      </c>
      <c r="D156" s="7" t="n">
        <v>43495</v>
      </c>
      <c r="E156" s="7" t="n">
        <v>43502</v>
      </c>
    </row>
    <row r="157" customFormat="false" ht="15" hidden="false" customHeight="false" outlineLevel="0" collapsed="false">
      <c r="A157" s="5" t="s">
        <v>179</v>
      </c>
      <c r="B157" s="5" t="n">
        <v>1</v>
      </c>
      <c r="C157" s="6" t="n">
        <v>316.7</v>
      </c>
      <c r="D157" s="7" t="n">
        <v>43804</v>
      </c>
      <c r="E157" s="7" t="n">
        <v>43804</v>
      </c>
    </row>
    <row r="158" customFormat="false" ht="15" hidden="false" customHeight="false" outlineLevel="0" collapsed="false">
      <c r="A158" s="5" t="s">
        <v>180</v>
      </c>
      <c r="B158" s="5" t="n">
        <v>1</v>
      </c>
      <c r="C158" s="6" t="n">
        <v>311.05</v>
      </c>
      <c r="D158" s="7" t="n">
        <v>45580</v>
      </c>
      <c r="E158" s="7" t="n">
        <v>45580</v>
      </c>
    </row>
    <row r="159" customFormat="false" ht="15" hidden="false" customHeight="false" outlineLevel="0" collapsed="false">
      <c r="A159" s="5" t="s">
        <v>181</v>
      </c>
      <c r="B159" s="5" t="n">
        <v>2</v>
      </c>
      <c r="C159" s="6" t="n">
        <v>306.75</v>
      </c>
      <c r="D159" s="7" t="n">
        <v>42107</v>
      </c>
      <c r="E159" s="7" t="n">
        <v>42115</v>
      </c>
    </row>
    <row r="160" customFormat="false" ht="15" hidden="false" customHeight="false" outlineLevel="0" collapsed="false">
      <c r="A160" s="5" t="s">
        <v>182</v>
      </c>
      <c r="B160" s="5" t="n">
        <v>1</v>
      </c>
      <c r="C160" s="6" t="n">
        <v>304.23</v>
      </c>
      <c r="D160" s="7" t="n">
        <v>45978</v>
      </c>
      <c r="E160" s="7" t="n">
        <v>45978</v>
      </c>
    </row>
    <row r="161" customFormat="false" ht="15" hidden="false" customHeight="false" outlineLevel="0" collapsed="false">
      <c r="A161" s="5" t="s">
        <v>183</v>
      </c>
      <c r="B161" s="5" t="n">
        <v>1</v>
      </c>
      <c r="C161" s="6" t="n">
        <v>298.11</v>
      </c>
      <c r="D161" s="7" t="n">
        <v>43551</v>
      </c>
      <c r="E161" s="7" t="n">
        <v>43551</v>
      </c>
    </row>
    <row r="162" customFormat="false" ht="15" hidden="false" customHeight="false" outlineLevel="0" collapsed="false">
      <c r="A162" s="5" t="s">
        <v>184</v>
      </c>
      <c r="B162" s="5" t="n">
        <v>2</v>
      </c>
      <c r="C162" s="6" t="n">
        <v>295.02</v>
      </c>
      <c r="D162" s="7" t="n">
        <v>45490</v>
      </c>
      <c r="E162" s="7" t="n">
        <v>45490</v>
      </c>
    </row>
    <row r="163" customFormat="false" ht="15" hidden="false" customHeight="false" outlineLevel="0" collapsed="false">
      <c r="A163" s="5" t="s">
        <v>185</v>
      </c>
      <c r="B163" s="5" t="n">
        <v>1</v>
      </c>
      <c r="C163" s="6" t="n">
        <v>294.76</v>
      </c>
      <c r="D163" s="7" t="n">
        <v>43228</v>
      </c>
      <c r="E163" s="7" t="n">
        <v>43228</v>
      </c>
    </row>
    <row r="164" customFormat="false" ht="15" hidden="false" customHeight="false" outlineLevel="0" collapsed="false">
      <c r="A164" s="5" t="s">
        <v>186</v>
      </c>
      <c r="B164" s="5" t="n">
        <v>1</v>
      </c>
      <c r="C164" s="6" t="n">
        <v>288.41</v>
      </c>
      <c r="D164" s="7" t="n">
        <v>44984</v>
      </c>
      <c r="E164" s="7" t="n">
        <v>44984</v>
      </c>
    </row>
    <row r="165" customFormat="false" ht="15" hidden="false" customHeight="false" outlineLevel="0" collapsed="false">
      <c r="A165" s="5" t="s">
        <v>187</v>
      </c>
      <c r="B165" s="5" t="n">
        <v>1</v>
      </c>
      <c r="C165" s="6" t="n">
        <v>269.42</v>
      </c>
      <c r="D165" s="7" t="n">
        <v>43894</v>
      </c>
      <c r="E165" s="7" t="n">
        <v>43894</v>
      </c>
    </row>
    <row r="166" customFormat="false" ht="15" hidden="false" customHeight="false" outlineLevel="0" collapsed="false">
      <c r="A166" s="5" t="s">
        <v>188</v>
      </c>
      <c r="B166" s="5" t="n">
        <v>1</v>
      </c>
      <c r="C166" s="6" t="n">
        <v>258.9</v>
      </c>
      <c r="D166" s="7" t="n">
        <v>44407</v>
      </c>
      <c r="E166" s="7" t="n">
        <v>44407</v>
      </c>
    </row>
    <row r="167" customFormat="false" ht="15" hidden="false" customHeight="false" outlineLevel="0" collapsed="false">
      <c r="A167" s="5" t="s">
        <v>189</v>
      </c>
      <c r="B167" s="5" t="n">
        <v>1</v>
      </c>
      <c r="C167" s="6" t="n">
        <v>258.87</v>
      </c>
      <c r="D167" s="7" t="n">
        <v>41721</v>
      </c>
      <c r="E167" s="7" t="n">
        <v>41721</v>
      </c>
    </row>
    <row r="168" customFormat="false" ht="15" hidden="false" customHeight="false" outlineLevel="0" collapsed="false">
      <c r="A168" s="5" t="s">
        <v>190</v>
      </c>
      <c r="B168" s="5" t="n">
        <v>1</v>
      </c>
      <c r="C168" s="6" t="n">
        <v>255.11</v>
      </c>
      <c r="D168" s="7" t="n">
        <v>42809</v>
      </c>
      <c r="E168" s="7" t="n">
        <v>42809</v>
      </c>
    </row>
    <row r="169" customFormat="false" ht="15" hidden="false" customHeight="false" outlineLevel="0" collapsed="false">
      <c r="A169" s="5" t="s">
        <v>191</v>
      </c>
      <c r="B169" s="5" t="n">
        <v>1</v>
      </c>
      <c r="C169" s="6" t="n">
        <v>249.76</v>
      </c>
      <c r="D169" s="7" t="n">
        <v>43382</v>
      </c>
      <c r="E169" s="7" t="n">
        <v>43382</v>
      </c>
    </row>
    <row r="170" customFormat="false" ht="15" hidden="false" customHeight="false" outlineLevel="0" collapsed="false">
      <c r="A170" s="5" t="s">
        <v>192</v>
      </c>
      <c r="B170" s="5" t="n">
        <v>2</v>
      </c>
      <c r="C170" s="6" t="n">
        <v>249.53</v>
      </c>
      <c r="D170" s="7" t="n">
        <v>43515</v>
      </c>
      <c r="E170" s="7" t="n">
        <v>43515</v>
      </c>
    </row>
    <row r="171" customFormat="false" ht="15" hidden="false" customHeight="false" outlineLevel="0" collapsed="false">
      <c r="A171" s="5" t="s">
        <v>193</v>
      </c>
      <c r="B171" s="5" t="n">
        <v>2</v>
      </c>
      <c r="C171" s="6" t="n">
        <v>246.98</v>
      </c>
      <c r="D171" s="7" t="n">
        <v>42263</v>
      </c>
      <c r="E171" s="7" t="n">
        <v>42264</v>
      </c>
    </row>
    <row r="172" customFormat="false" ht="15" hidden="false" customHeight="false" outlineLevel="0" collapsed="false">
      <c r="A172" s="5" t="s">
        <v>194</v>
      </c>
      <c r="B172" s="5" t="n">
        <v>2</v>
      </c>
      <c r="C172" s="6" t="n">
        <v>245.65</v>
      </c>
      <c r="D172" s="7" t="n">
        <v>44851</v>
      </c>
      <c r="E172" s="7" t="n">
        <v>44851</v>
      </c>
    </row>
    <row r="173" customFormat="false" ht="15" hidden="false" customHeight="false" outlineLevel="0" collapsed="false">
      <c r="A173" s="5" t="s">
        <v>195</v>
      </c>
      <c r="B173" s="5" t="n">
        <v>1</v>
      </c>
      <c r="C173" s="6" t="n">
        <v>240.66</v>
      </c>
      <c r="D173" s="7" t="n">
        <v>44683</v>
      </c>
      <c r="E173" s="7" t="n">
        <v>44683</v>
      </c>
    </row>
    <row r="174" customFormat="false" ht="15" hidden="false" customHeight="false" outlineLevel="0" collapsed="false">
      <c r="A174" s="5" t="s">
        <v>196</v>
      </c>
      <c r="B174" s="5" t="n">
        <v>1</v>
      </c>
      <c r="C174" s="6" t="n">
        <v>235.15</v>
      </c>
      <c r="D174" s="7" t="n">
        <v>44683</v>
      </c>
      <c r="E174" s="7" t="n">
        <v>44683</v>
      </c>
    </row>
    <row r="175" customFormat="false" ht="15" hidden="false" customHeight="false" outlineLevel="0" collapsed="false">
      <c r="A175" s="5" t="s">
        <v>197</v>
      </c>
      <c r="B175" s="5" t="n">
        <v>1</v>
      </c>
      <c r="C175" s="6" t="n">
        <v>228.1</v>
      </c>
      <c r="D175" s="7" t="n">
        <v>45317</v>
      </c>
      <c r="E175" s="7" t="n">
        <v>45317</v>
      </c>
    </row>
    <row r="176" customFormat="false" ht="15" hidden="false" customHeight="false" outlineLevel="0" collapsed="false">
      <c r="A176" s="5" t="s">
        <v>198</v>
      </c>
      <c r="B176" s="5" t="n">
        <v>2</v>
      </c>
      <c r="C176" s="6" t="n">
        <v>224.92</v>
      </c>
      <c r="D176" s="7" t="n">
        <v>44810</v>
      </c>
      <c r="E176" s="7" t="n">
        <v>44810</v>
      </c>
    </row>
    <row r="177" customFormat="false" ht="15" hidden="false" customHeight="false" outlineLevel="0" collapsed="false">
      <c r="A177" s="5" t="s">
        <v>199</v>
      </c>
      <c r="B177" s="5" t="n">
        <v>1</v>
      </c>
      <c r="C177" s="6" t="n">
        <v>224.25</v>
      </c>
      <c r="D177" s="7" t="n">
        <v>42874</v>
      </c>
      <c r="E177" s="7" t="n">
        <v>42874</v>
      </c>
    </row>
    <row r="178" customFormat="false" ht="15" hidden="false" customHeight="false" outlineLevel="0" collapsed="false">
      <c r="A178" s="5" t="s">
        <v>200</v>
      </c>
      <c r="B178" s="5" t="n">
        <v>1</v>
      </c>
      <c r="C178" s="6" t="n">
        <v>210.3</v>
      </c>
      <c r="D178" s="7" t="n">
        <v>45456</v>
      </c>
      <c r="E178" s="7" t="n">
        <v>45456</v>
      </c>
    </row>
    <row r="179" customFormat="false" ht="15" hidden="false" customHeight="false" outlineLevel="0" collapsed="false">
      <c r="A179" s="5" t="s">
        <v>201</v>
      </c>
      <c r="B179" s="5" t="n">
        <v>1</v>
      </c>
      <c r="C179" s="6" t="n">
        <v>202.59</v>
      </c>
      <c r="D179" s="7" t="n">
        <v>42838</v>
      </c>
      <c r="E179" s="7" t="n">
        <v>42838</v>
      </c>
    </row>
    <row r="180" customFormat="false" ht="15" hidden="false" customHeight="false" outlineLevel="0" collapsed="false">
      <c r="A180" s="5" t="s">
        <v>202</v>
      </c>
      <c r="B180" s="5" t="n">
        <v>3</v>
      </c>
      <c r="C180" s="6" t="n">
        <v>182.94</v>
      </c>
      <c r="D180" s="7" t="n">
        <v>45826</v>
      </c>
      <c r="E180" s="7" t="n">
        <v>45839</v>
      </c>
    </row>
    <row r="181" customFormat="false" ht="15" hidden="false" customHeight="false" outlineLevel="0" collapsed="false">
      <c r="A181" s="5" t="s">
        <v>203</v>
      </c>
      <c r="B181" s="5" t="n">
        <v>2</v>
      </c>
      <c r="C181" s="6" t="n">
        <v>133.25</v>
      </c>
      <c r="D181" s="7" t="n">
        <v>41983</v>
      </c>
      <c r="E181" s="7" t="n">
        <v>42346</v>
      </c>
    </row>
    <row r="182" customFormat="false" ht="15" hidden="false" customHeight="false" outlineLevel="0" collapsed="false">
      <c r="A182" s="5" t="s">
        <v>204</v>
      </c>
      <c r="B182" s="5" t="n">
        <v>1</v>
      </c>
      <c r="C182" s="6" t="n">
        <v>79.3</v>
      </c>
      <c r="D182" s="7" t="n">
        <v>43360</v>
      </c>
      <c r="E182" s="7" t="n">
        <v>43360</v>
      </c>
    </row>
    <row r="183" customFormat="false" ht="15" hidden="false" customHeight="false" outlineLevel="0" collapsed="false">
      <c r="A183" s="8" t="s">
        <v>205</v>
      </c>
      <c r="C183" s="9" t="n">
        <f aca="false">SUM(C5:C182)</f>
        <v>596280.53</v>
      </c>
    </row>
    <row r="186" customFormat="false" ht="15" hidden="false" customHeight="false" outlineLevel="0" collapsed="false">
      <c r="A186" s="8" t="s">
        <v>206</v>
      </c>
    </row>
    <row r="187" customFormat="false" ht="15" hidden="false" customHeight="false" outlineLevel="0" collapsed="false">
      <c r="A187" s="4" t="s">
        <v>207</v>
      </c>
      <c r="B187" s="4" t="s">
        <v>208</v>
      </c>
      <c r="C187" s="4" t="s">
        <v>209</v>
      </c>
    </row>
    <row r="188" customFormat="false" ht="15" hidden="false" customHeight="false" outlineLevel="0" collapsed="false">
      <c r="A188" s="7" t="n">
        <v>42212</v>
      </c>
      <c r="B188" s="5" t="s">
        <v>210</v>
      </c>
      <c r="C188" s="6" t="n">
        <v>20.95</v>
      </c>
    </row>
    <row r="189" customFormat="false" ht="15" hidden="false" customHeight="false" outlineLevel="0" collapsed="false">
      <c r="A189" s="7" t="n">
        <v>42243</v>
      </c>
      <c r="B189" s="5" t="s">
        <v>211</v>
      </c>
      <c r="C189" s="6" t="n">
        <v>117.68</v>
      </c>
    </row>
    <row r="190" customFormat="false" ht="15" hidden="false" customHeight="false" outlineLevel="0" collapsed="false">
      <c r="A190" s="7" t="n">
        <v>42268</v>
      </c>
      <c r="B190" s="5" t="s">
        <v>212</v>
      </c>
      <c r="C190" s="6" t="n">
        <v>43.29</v>
      </c>
    </row>
    <row r="191" customFormat="false" ht="15" hidden="false" customHeight="false" outlineLevel="0" collapsed="false">
      <c r="A191" s="7" t="n">
        <v>42319</v>
      </c>
      <c r="B191" s="5" t="s">
        <v>210</v>
      </c>
      <c r="C191" s="6" t="n">
        <v>73.6</v>
      </c>
    </row>
    <row r="192" customFormat="false" ht="15" hidden="false" customHeight="false" outlineLevel="0" collapsed="false">
      <c r="A192" s="7" t="n">
        <v>42389</v>
      </c>
      <c r="B192" s="5" t="s">
        <v>210</v>
      </c>
      <c r="C192" s="6" t="n">
        <v>129.83</v>
      </c>
    </row>
    <row r="193" customFormat="false" ht="15" hidden="false" customHeight="false" outlineLevel="0" collapsed="false">
      <c r="A193" s="7" t="n">
        <v>42590</v>
      </c>
      <c r="B193" s="5" t="s">
        <v>210</v>
      </c>
      <c r="C193" s="6" t="n">
        <v>243.25</v>
      </c>
    </row>
    <row r="194" customFormat="false" ht="15" hidden="false" customHeight="false" outlineLevel="0" collapsed="false">
      <c r="A194" s="7" t="n">
        <v>42644</v>
      </c>
      <c r="B194" s="5" t="s">
        <v>210</v>
      </c>
      <c r="C194" s="6" t="n">
        <v>76.09</v>
      </c>
    </row>
    <row r="195" customFormat="false" ht="15" hidden="false" customHeight="false" outlineLevel="0" collapsed="false">
      <c r="A195" s="7" t="n">
        <v>42663</v>
      </c>
      <c r="B195" s="5" t="s">
        <v>213</v>
      </c>
      <c r="C195" s="6" t="n">
        <v>20</v>
      </c>
    </row>
    <row r="196" customFormat="false" ht="15" hidden="false" customHeight="false" outlineLevel="0" collapsed="false">
      <c r="A196" s="7" t="n">
        <v>42689</v>
      </c>
      <c r="B196" s="5" t="s">
        <v>213</v>
      </c>
      <c r="C196" s="6" t="n">
        <v>8</v>
      </c>
    </row>
    <row r="197" customFormat="false" ht="15" hidden="false" customHeight="false" outlineLevel="0" collapsed="false">
      <c r="A197" s="7" t="n">
        <v>42830</v>
      </c>
      <c r="B197" s="5" t="s">
        <v>213</v>
      </c>
      <c r="C197" s="6" t="n">
        <v>35.61</v>
      </c>
    </row>
    <row r="198" customFormat="false" ht="15" hidden="false" customHeight="false" outlineLevel="0" collapsed="false">
      <c r="A198" s="7" t="n">
        <v>42849</v>
      </c>
      <c r="B198" s="5" t="s">
        <v>210</v>
      </c>
      <c r="C198" s="6" t="n">
        <v>82.31</v>
      </c>
    </row>
    <row r="199" customFormat="false" ht="15" hidden="false" customHeight="false" outlineLevel="0" collapsed="false">
      <c r="A199" s="7" t="n">
        <v>42864</v>
      </c>
      <c r="B199" s="5" t="s">
        <v>210</v>
      </c>
      <c r="C199" s="6" t="n">
        <v>14.74</v>
      </c>
    </row>
    <row r="200" customFormat="false" ht="15" hidden="false" customHeight="false" outlineLevel="0" collapsed="false">
      <c r="A200" s="7" t="n">
        <v>42864</v>
      </c>
      <c r="B200" s="5" t="s">
        <v>210</v>
      </c>
      <c r="C200" s="6" t="n">
        <v>131.1</v>
      </c>
    </row>
    <row r="201" customFormat="false" ht="15" hidden="false" customHeight="false" outlineLevel="0" collapsed="false">
      <c r="A201" s="7" t="n">
        <v>42886</v>
      </c>
      <c r="B201" s="5" t="s">
        <v>210</v>
      </c>
      <c r="C201" s="6" t="n">
        <v>217.08</v>
      </c>
    </row>
    <row r="202" customFormat="false" ht="15" hidden="false" customHeight="false" outlineLevel="0" collapsed="false">
      <c r="A202" s="7" t="n">
        <v>42968</v>
      </c>
      <c r="B202" s="5" t="s">
        <v>210</v>
      </c>
      <c r="C202" s="6" t="n">
        <v>32</v>
      </c>
    </row>
    <row r="203" customFormat="false" ht="15" hidden="false" customHeight="false" outlineLevel="0" collapsed="false">
      <c r="A203" s="7" t="n">
        <v>43014</v>
      </c>
      <c r="B203" s="5" t="s">
        <v>210</v>
      </c>
      <c r="C203" s="6" t="n">
        <v>77.37</v>
      </c>
    </row>
    <row r="204" customFormat="false" ht="15" hidden="false" customHeight="false" outlineLevel="0" collapsed="false">
      <c r="A204" s="7" t="n">
        <v>43108</v>
      </c>
      <c r="B204" s="5" t="s">
        <v>210</v>
      </c>
      <c r="C204" s="6" t="n">
        <v>55.89</v>
      </c>
    </row>
    <row r="205" customFormat="false" ht="15" hidden="false" customHeight="false" outlineLevel="0" collapsed="false">
      <c r="A205" s="7" t="n">
        <v>43195</v>
      </c>
      <c r="B205" s="5" t="s">
        <v>210</v>
      </c>
      <c r="C205" s="6" t="n">
        <v>69.9</v>
      </c>
    </row>
    <row r="206" customFormat="false" ht="15" hidden="false" customHeight="false" outlineLevel="0" collapsed="false">
      <c r="A206" s="7" t="n">
        <v>43315</v>
      </c>
      <c r="B206" s="5" t="s">
        <v>210</v>
      </c>
      <c r="C206" s="6" t="n">
        <v>296.35</v>
      </c>
    </row>
    <row r="207" customFormat="false" ht="15" hidden="false" customHeight="false" outlineLevel="0" collapsed="false">
      <c r="A207" s="7" t="n">
        <v>43375</v>
      </c>
      <c r="B207" s="5" t="s">
        <v>210</v>
      </c>
      <c r="C207" s="6" t="n">
        <v>19.95</v>
      </c>
    </row>
    <row r="208" customFormat="false" ht="15" hidden="false" customHeight="false" outlineLevel="0" collapsed="false">
      <c r="A208" s="7" t="n">
        <v>43505</v>
      </c>
      <c r="B208" s="5" t="s">
        <v>210</v>
      </c>
      <c r="C208" s="6" t="n">
        <v>285.36</v>
      </c>
    </row>
    <row r="209" customFormat="false" ht="15" hidden="false" customHeight="false" outlineLevel="0" collapsed="false">
      <c r="A209" s="7" t="n">
        <v>43560</v>
      </c>
      <c r="B209" s="5" t="s">
        <v>210</v>
      </c>
      <c r="C209" s="6" t="n">
        <v>10.98</v>
      </c>
    </row>
    <row r="210" customFormat="false" ht="15" hidden="false" customHeight="false" outlineLevel="0" collapsed="false">
      <c r="A210" s="7" t="n">
        <v>43748</v>
      </c>
      <c r="B210" s="5" t="s">
        <v>210</v>
      </c>
      <c r="C210" s="6" t="n">
        <v>66.17</v>
      </c>
    </row>
    <row r="211" customFormat="false" ht="15" hidden="false" customHeight="false" outlineLevel="0" collapsed="false">
      <c r="A211" s="7" t="n">
        <v>43858</v>
      </c>
      <c r="B211" s="5" t="s">
        <v>210</v>
      </c>
      <c r="C211" s="6" t="n">
        <v>160</v>
      </c>
    </row>
    <row r="212" customFormat="false" ht="15" hidden="false" customHeight="false" outlineLevel="0" collapsed="false">
      <c r="A212" s="7" t="n">
        <v>43871</v>
      </c>
      <c r="B212" s="5" t="s">
        <v>210</v>
      </c>
      <c r="C212" s="6" t="n">
        <v>44.79</v>
      </c>
    </row>
    <row r="213" customFormat="false" ht="15" hidden="false" customHeight="false" outlineLevel="0" collapsed="false">
      <c r="A213" s="7" t="n">
        <v>43956</v>
      </c>
      <c r="B213" s="5" t="s">
        <v>210</v>
      </c>
      <c r="C213" s="6" t="n">
        <v>847.4</v>
      </c>
    </row>
    <row r="214" customFormat="false" ht="15" hidden="false" customHeight="false" outlineLevel="0" collapsed="false">
      <c r="A214" s="7" t="n">
        <v>44060</v>
      </c>
      <c r="B214" s="5" t="s">
        <v>210</v>
      </c>
      <c r="C214" s="6" t="n">
        <v>323.1</v>
      </c>
    </row>
    <row r="215" customFormat="false" ht="15" hidden="false" customHeight="false" outlineLevel="0" collapsed="false">
      <c r="A215" s="7" t="n">
        <v>44203</v>
      </c>
      <c r="B215" s="5" t="s">
        <v>214</v>
      </c>
      <c r="C215" s="6" t="n">
        <v>1117.16</v>
      </c>
    </row>
    <row r="216" customFormat="false" ht="15" hidden="false" customHeight="false" outlineLevel="0" collapsed="false">
      <c r="A216" s="7" t="n">
        <v>44278</v>
      </c>
      <c r="B216" s="5" t="s">
        <v>210</v>
      </c>
      <c r="C216" s="6" t="n">
        <v>8</v>
      </c>
    </row>
    <row r="217" customFormat="false" ht="15" hidden="false" customHeight="false" outlineLevel="0" collapsed="false">
      <c r="A217" s="7" t="n">
        <v>44428</v>
      </c>
      <c r="B217" s="5" t="s">
        <v>210</v>
      </c>
      <c r="C217" s="6" t="n">
        <v>20</v>
      </c>
    </row>
    <row r="218" customFormat="false" ht="15" hidden="false" customHeight="false" outlineLevel="0" collapsed="false">
      <c r="A218" s="7" t="n">
        <v>44431</v>
      </c>
      <c r="B218" s="5" t="s">
        <v>210</v>
      </c>
      <c r="C218" s="6" t="n">
        <v>1364.17</v>
      </c>
    </row>
    <row r="219" customFormat="false" ht="15" hidden="false" customHeight="false" outlineLevel="0" collapsed="false">
      <c r="A219" s="7" t="n">
        <v>44476</v>
      </c>
      <c r="B219" s="5" t="s">
        <v>215</v>
      </c>
      <c r="C219" s="6" t="n">
        <v>143.94</v>
      </c>
    </row>
    <row r="220" customFormat="false" ht="15" hidden="false" customHeight="false" outlineLevel="0" collapsed="false">
      <c r="A220" s="7" t="n">
        <v>44481</v>
      </c>
      <c r="B220" s="5" t="s">
        <v>210</v>
      </c>
      <c r="C220" s="6" t="n">
        <v>20</v>
      </c>
    </row>
    <row r="221" customFormat="false" ht="15" hidden="false" customHeight="false" outlineLevel="0" collapsed="false">
      <c r="A221" s="7" t="n">
        <v>44543</v>
      </c>
      <c r="B221" s="5" t="s">
        <v>216</v>
      </c>
      <c r="C221" s="6" t="n">
        <v>50.5</v>
      </c>
    </row>
    <row r="222" customFormat="false" ht="15" hidden="false" customHeight="false" outlineLevel="0" collapsed="false">
      <c r="A222" s="7" t="n">
        <v>44544</v>
      </c>
      <c r="B222" s="5" t="s">
        <v>210</v>
      </c>
      <c r="C222" s="6" t="n">
        <v>60</v>
      </c>
    </row>
    <row r="223" customFormat="false" ht="15" hidden="false" customHeight="false" outlineLevel="0" collapsed="false">
      <c r="A223" s="7" t="n">
        <v>44547</v>
      </c>
      <c r="B223" s="5" t="s">
        <v>217</v>
      </c>
      <c r="C223" s="6" t="n">
        <v>47.06</v>
      </c>
    </row>
    <row r="224" customFormat="false" ht="15" hidden="false" customHeight="false" outlineLevel="0" collapsed="false">
      <c r="A224" s="7" t="n">
        <v>44641</v>
      </c>
      <c r="B224" s="5" t="s">
        <v>210</v>
      </c>
      <c r="C224" s="6" t="n">
        <v>8</v>
      </c>
    </row>
    <row r="225" customFormat="false" ht="15" hidden="false" customHeight="false" outlineLevel="0" collapsed="false">
      <c r="A225" s="7" t="n">
        <v>44641</v>
      </c>
      <c r="B225" s="5" t="s">
        <v>210</v>
      </c>
      <c r="C225" s="6" t="n">
        <v>70</v>
      </c>
    </row>
    <row r="226" customFormat="false" ht="15" hidden="false" customHeight="false" outlineLevel="0" collapsed="false">
      <c r="A226" s="7" t="n">
        <v>44704</v>
      </c>
      <c r="B226" s="5" t="s">
        <v>210</v>
      </c>
      <c r="C226" s="6" t="n">
        <v>20</v>
      </c>
    </row>
    <row r="227" customFormat="false" ht="15" hidden="false" customHeight="false" outlineLevel="0" collapsed="false">
      <c r="A227" s="7" t="n">
        <v>44704</v>
      </c>
      <c r="B227" s="5" t="s">
        <v>210</v>
      </c>
      <c r="C227" s="6" t="n">
        <v>20</v>
      </c>
    </row>
    <row r="228" customFormat="false" ht="15" hidden="false" customHeight="false" outlineLevel="0" collapsed="false">
      <c r="A228" s="7" t="n">
        <v>44725</v>
      </c>
      <c r="B228" s="5" t="s">
        <v>210</v>
      </c>
      <c r="C228" s="6" t="n">
        <v>549.48</v>
      </c>
    </row>
    <row r="229" customFormat="false" ht="15" hidden="false" customHeight="false" outlineLevel="0" collapsed="false">
      <c r="A229" s="7" t="n">
        <v>44739</v>
      </c>
      <c r="B229" s="5" t="s">
        <v>210</v>
      </c>
      <c r="C229" s="6" t="n">
        <v>15.99</v>
      </c>
    </row>
    <row r="230" customFormat="false" ht="15" hidden="false" customHeight="false" outlineLevel="0" collapsed="false">
      <c r="A230" s="7" t="n">
        <v>44739</v>
      </c>
      <c r="B230" s="5" t="s">
        <v>210</v>
      </c>
      <c r="C230" s="6" t="n">
        <v>15.99</v>
      </c>
    </row>
    <row r="231" customFormat="false" ht="15" hidden="false" customHeight="false" outlineLevel="0" collapsed="false">
      <c r="A231" s="7" t="n">
        <v>44741</v>
      </c>
      <c r="B231" s="5" t="s">
        <v>210</v>
      </c>
      <c r="C231" s="6" t="n">
        <v>9.99</v>
      </c>
    </row>
    <row r="232" customFormat="false" ht="15" hidden="false" customHeight="false" outlineLevel="0" collapsed="false">
      <c r="A232" s="7" t="n">
        <v>44767</v>
      </c>
      <c r="B232" s="5" t="s">
        <v>210</v>
      </c>
      <c r="C232" s="6" t="n">
        <v>20</v>
      </c>
    </row>
    <row r="233" customFormat="false" ht="15" hidden="false" customHeight="false" outlineLevel="0" collapsed="false">
      <c r="A233" s="7" t="n">
        <v>44771</v>
      </c>
      <c r="B233" s="5" t="s">
        <v>210</v>
      </c>
      <c r="C233" s="6" t="n">
        <v>40</v>
      </c>
    </row>
    <row r="234" customFormat="false" ht="15" hidden="false" customHeight="false" outlineLevel="0" collapsed="false">
      <c r="A234" s="7" t="n">
        <v>44774</v>
      </c>
      <c r="B234" s="5" t="s">
        <v>218</v>
      </c>
      <c r="C234" s="6" t="n">
        <v>155</v>
      </c>
    </row>
    <row r="235" customFormat="false" ht="15" hidden="false" customHeight="false" outlineLevel="0" collapsed="false">
      <c r="A235" s="7" t="n">
        <v>44782</v>
      </c>
      <c r="B235" s="5" t="s">
        <v>210</v>
      </c>
      <c r="C235" s="6" t="n">
        <v>8</v>
      </c>
    </row>
    <row r="236" customFormat="false" ht="15" hidden="false" customHeight="false" outlineLevel="0" collapsed="false">
      <c r="A236" s="7" t="n">
        <v>44788</v>
      </c>
      <c r="B236" s="5" t="s">
        <v>210</v>
      </c>
      <c r="C236" s="6" t="n">
        <v>40</v>
      </c>
    </row>
    <row r="237" customFormat="false" ht="15" hidden="false" customHeight="false" outlineLevel="0" collapsed="false">
      <c r="A237" s="7" t="n">
        <v>44788</v>
      </c>
      <c r="B237" s="5" t="s">
        <v>210</v>
      </c>
      <c r="C237" s="6" t="n">
        <v>30</v>
      </c>
    </row>
    <row r="238" customFormat="false" ht="15" hidden="false" customHeight="false" outlineLevel="0" collapsed="false">
      <c r="A238" s="7" t="n">
        <v>44798</v>
      </c>
      <c r="B238" s="5" t="s">
        <v>210</v>
      </c>
      <c r="C238" s="6" t="n">
        <v>24</v>
      </c>
    </row>
    <row r="239" customFormat="false" ht="15" hidden="false" customHeight="false" outlineLevel="0" collapsed="false">
      <c r="A239" s="7" t="n">
        <v>44803</v>
      </c>
      <c r="B239" s="5" t="s">
        <v>210</v>
      </c>
      <c r="C239" s="6" t="n">
        <v>20</v>
      </c>
    </row>
    <row r="240" customFormat="false" ht="15" hidden="false" customHeight="false" outlineLevel="0" collapsed="false">
      <c r="A240" s="7" t="n">
        <v>44824</v>
      </c>
      <c r="B240" s="5" t="s">
        <v>210</v>
      </c>
      <c r="C240" s="6" t="n">
        <v>20</v>
      </c>
    </row>
    <row r="241" customFormat="false" ht="15" hidden="false" customHeight="false" outlineLevel="0" collapsed="false">
      <c r="A241" s="7" t="n">
        <v>44826</v>
      </c>
      <c r="B241" s="5" t="s">
        <v>210</v>
      </c>
      <c r="C241" s="6" t="n">
        <v>20</v>
      </c>
    </row>
    <row r="242" customFormat="false" ht="15" hidden="false" customHeight="false" outlineLevel="0" collapsed="false">
      <c r="A242" s="7" t="n">
        <v>44831</v>
      </c>
      <c r="B242" s="5" t="s">
        <v>210</v>
      </c>
      <c r="C242" s="6" t="n">
        <v>10</v>
      </c>
    </row>
    <row r="243" customFormat="false" ht="15" hidden="false" customHeight="false" outlineLevel="0" collapsed="false">
      <c r="A243" s="7" t="n">
        <v>44845</v>
      </c>
      <c r="B243" s="5" t="s">
        <v>210</v>
      </c>
      <c r="C243" s="6" t="n">
        <v>40</v>
      </c>
    </row>
    <row r="244" customFormat="false" ht="15" hidden="false" customHeight="false" outlineLevel="0" collapsed="false">
      <c r="A244" s="7" t="n">
        <v>44862</v>
      </c>
      <c r="B244" s="5" t="s">
        <v>210</v>
      </c>
      <c r="C244" s="6" t="n">
        <v>20</v>
      </c>
    </row>
    <row r="245" customFormat="false" ht="15" hidden="false" customHeight="false" outlineLevel="0" collapsed="false">
      <c r="A245" s="7" t="n">
        <v>44946</v>
      </c>
      <c r="B245" s="5" t="s">
        <v>210</v>
      </c>
      <c r="C245" s="6" t="n">
        <v>84.92</v>
      </c>
    </row>
    <row r="246" customFormat="false" ht="15" hidden="false" customHeight="false" outlineLevel="0" collapsed="false">
      <c r="A246" s="7" t="n">
        <v>44958</v>
      </c>
      <c r="B246" s="5" t="s">
        <v>210</v>
      </c>
      <c r="C246" s="6" t="n">
        <v>25</v>
      </c>
    </row>
    <row r="247" customFormat="false" ht="15" hidden="false" customHeight="false" outlineLevel="0" collapsed="false">
      <c r="A247" s="7" t="n">
        <v>44970</v>
      </c>
      <c r="B247" s="5" t="s">
        <v>210</v>
      </c>
      <c r="C247" s="6" t="n">
        <v>20</v>
      </c>
    </row>
    <row r="248" customFormat="false" ht="15" hidden="false" customHeight="false" outlineLevel="0" collapsed="false">
      <c r="A248" s="7" t="n">
        <v>44973</v>
      </c>
      <c r="B248" s="5" t="s">
        <v>219</v>
      </c>
      <c r="C248" s="6" t="n">
        <v>4.03</v>
      </c>
    </row>
    <row r="249" customFormat="false" ht="15" hidden="false" customHeight="false" outlineLevel="0" collapsed="false">
      <c r="A249" s="7" t="n">
        <v>44973</v>
      </c>
      <c r="B249" s="5" t="s">
        <v>219</v>
      </c>
      <c r="C249" s="6" t="n">
        <v>13.62</v>
      </c>
    </row>
    <row r="250" customFormat="false" ht="15" hidden="false" customHeight="false" outlineLevel="0" collapsed="false">
      <c r="A250" s="7" t="n">
        <v>44973</v>
      </c>
      <c r="B250" s="5" t="s">
        <v>219</v>
      </c>
      <c r="C250" s="6" t="n">
        <v>13.62</v>
      </c>
    </row>
    <row r="251" customFormat="false" ht="15" hidden="false" customHeight="false" outlineLevel="0" collapsed="false">
      <c r="A251" s="7" t="n">
        <v>44984</v>
      </c>
      <c r="B251" s="5" t="s">
        <v>210</v>
      </c>
      <c r="C251" s="6" t="n">
        <v>30</v>
      </c>
    </row>
    <row r="252" customFormat="false" ht="15" hidden="false" customHeight="false" outlineLevel="0" collapsed="false">
      <c r="A252" s="7" t="n">
        <v>45030</v>
      </c>
      <c r="B252" s="5" t="s">
        <v>220</v>
      </c>
      <c r="C252" s="6" t="n">
        <v>8</v>
      </c>
    </row>
    <row r="253" customFormat="false" ht="15" hidden="false" customHeight="false" outlineLevel="0" collapsed="false">
      <c r="A253" s="7" t="n">
        <v>45030</v>
      </c>
      <c r="B253" s="5" t="s">
        <v>220</v>
      </c>
      <c r="C253" s="6" t="n">
        <v>13</v>
      </c>
    </row>
    <row r="254" customFormat="false" ht="15" hidden="false" customHeight="false" outlineLevel="0" collapsed="false">
      <c r="A254" s="7" t="n">
        <v>45030</v>
      </c>
      <c r="B254" s="5" t="s">
        <v>220</v>
      </c>
      <c r="C254" s="6" t="n">
        <v>29</v>
      </c>
    </row>
    <row r="255" customFormat="false" ht="15" hidden="false" customHeight="false" outlineLevel="0" collapsed="false">
      <c r="A255" s="7" t="n">
        <v>45041</v>
      </c>
      <c r="B255" s="5" t="s">
        <v>220</v>
      </c>
      <c r="C255" s="6" t="n">
        <v>130</v>
      </c>
    </row>
    <row r="256" customFormat="false" ht="15" hidden="false" customHeight="false" outlineLevel="0" collapsed="false">
      <c r="A256" s="7" t="n">
        <v>45068</v>
      </c>
      <c r="B256" s="5" t="s">
        <v>220</v>
      </c>
      <c r="C256" s="6" t="n">
        <v>15.71</v>
      </c>
    </row>
    <row r="257" customFormat="false" ht="15" hidden="false" customHeight="false" outlineLevel="0" collapsed="false">
      <c r="A257" s="7" t="n">
        <v>45104</v>
      </c>
      <c r="B257" s="5" t="s">
        <v>220</v>
      </c>
      <c r="C257" s="6" t="n">
        <v>20</v>
      </c>
    </row>
    <row r="258" customFormat="false" ht="15" hidden="false" customHeight="false" outlineLevel="0" collapsed="false">
      <c r="A258" s="7" t="n">
        <v>45107</v>
      </c>
      <c r="B258" s="5" t="s">
        <v>220</v>
      </c>
      <c r="C258" s="6" t="n">
        <v>20</v>
      </c>
    </row>
    <row r="259" customFormat="false" ht="15" hidden="false" customHeight="false" outlineLevel="0" collapsed="false">
      <c r="A259" s="7" t="n">
        <v>45117</v>
      </c>
      <c r="B259" s="5" t="s">
        <v>220</v>
      </c>
      <c r="C259" s="6" t="n">
        <v>40</v>
      </c>
    </row>
    <row r="260" customFormat="false" ht="15" hidden="false" customHeight="false" outlineLevel="0" collapsed="false">
      <c r="A260" s="7" t="n">
        <v>45142</v>
      </c>
      <c r="B260" s="5" t="s">
        <v>220</v>
      </c>
      <c r="C260" s="6" t="n">
        <v>60</v>
      </c>
    </row>
    <row r="261" customFormat="false" ht="15" hidden="false" customHeight="false" outlineLevel="0" collapsed="false">
      <c r="A261" s="7" t="n">
        <v>45222</v>
      </c>
      <c r="B261" s="5" t="s">
        <v>220</v>
      </c>
      <c r="C261" s="6" t="n">
        <v>27.84</v>
      </c>
    </row>
    <row r="262" customFormat="false" ht="15" hidden="false" customHeight="false" outlineLevel="0" collapsed="false">
      <c r="A262" s="7" t="n">
        <v>45247</v>
      </c>
      <c r="B262" s="5" t="s">
        <v>220</v>
      </c>
      <c r="C262" s="6" t="n">
        <v>25</v>
      </c>
    </row>
    <row r="263" customFormat="false" ht="15" hidden="false" customHeight="false" outlineLevel="0" collapsed="false">
      <c r="A263" s="7" t="n">
        <v>45302</v>
      </c>
      <c r="B263" s="5" t="s">
        <v>220</v>
      </c>
      <c r="C263" s="6" t="n">
        <v>60</v>
      </c>
    </row>
    <row r="264" customFormat="false" ht="15" hidden="false" customHeight="false" outlineLevel="0" collapsed="false">
      <c r="A264" s="7" t="n">
        <v>45345</v>
      </c>
      <c r="B264" s="5" t="s">
        <v>220</v>
      </c>
      <c r="C264" s="6" t="n">
        <v>270</v>
      </c>
    </row>
    <row r="265" customFormat="false" ht="15" hidden="false" customHeight="false" outlineLevel="0" collapsed="false">
      <c r="A265" s="7" t="n">
        <v>45407</v>
      </c>
      <c r="B265" s="5" t="s">
        <v>220</v>
      </c>
      <c r="C265" s="6" t="n">
        <v>427.49</v>
      </c>
    </row>
    <row r="266" customFormat="false" ht="15" hidden="false" customHeight="false" outlineLevel="0" collapsed="false">
      <c r="A266" s="7" t="n">
        <v>45426</v>
      </c>
      <c r="B266" s="5" t="s">
        <v>221</v>
      </c>
      <c r="C266" s="6" t="n">
        <v>1124.11</v>
      </c>
    </row>
    <row r="267" customFormat="false" ht="15" hidden="false" customHeight="false" outlineLevel="0" collapsed="false">
      <c r="A267" s="7" t="n">
        <v>45450</v>
      </c>
      <c r="B267" s="5" t="s">
        <v>220</v>
      </c>
      <c r="C267" s="6" t="n">
        <v>20</v>
      </c>
    </row>
    <row r="268" customFormat="false" ht="15" hidden="false" customHeight="false" outlineLevel="0" collapsed="false">
      <c r="A268" s="7" t="n">
        <v>45531</v>
      </c>
      <c r="B268" s="5" t="s">
        <v>222</v>
      </c>
      <c r="C268" s="6" t="n">
        <v>109.98</v>
      </c>
    </row>
    <row r="269" customFormat="false" ht="15" hidden="false" customHeight="false" outlineLevel="0" collapsed="false">
      <c r="A269" s="7" t="n">
        <v>45628</v>
      </c>
      <c r="B269" s="5" t="s">
        <v>222</v>
      </c>
      <c r="C269" s="6" t="n">
        <v>10</v>
      </c>
    </row>
    <row r="270" customFormat="false" ht="15" hidden="false" customHeight="false" outlineLevel="0" collapsed="false">
      <c r="A270" s="7" t="n">
        <v>45667</v>
      </c>
      <c r="B270" s="5" t="s">
        <v>220</v>
      </c>
      <c r="C270" s="6" t="n">
        <v>65.81</v>
      </c>
    </row>
    <row r="271" customFormat="false" ht="15" hidden="false" customHeight="false" outlineLevel="0" collapsed="false">
      <c r="A271" s="7" t="n">
        <v>45684</v>
      </c>
      <c r="B271" s="5" t="s">
        <v>220</v>
      </c>
      <c r="C271" s="6" t="n">
        <v>50</v>
      </c>
    </row>
    <row r="272" customFormat="false" ht="15" hidden="false" customHeight="false" outlineLevel="0" collapsed="false">
      <c r="A272" s="7" t="n">
        <v>45700</v>
      </c>
      <c r="B272" s="5" t="s">
        <v>220</v>
      </c>
      <c r="C272" s="6" t="n">
        <v>10</v>
      </c>
    </row>
    <row r="273" customFormat="false" ht="15" hidden="false" customHeight="false" outlineLevel="0" collapsed="false">
      <c r="A273" s="7" t="n">
        <v>45712</v>
      </c>
      <c r="B273" s="5" t="s">
        <v>220</v>
      </c>
      <c r="C273" s="6" t="n">
        <v>100</v>
      </c>
    </row>
    <row r="274" customFormat="false" ht="15" hidden="false" customHeight="false" outlineLevel="0" collapsed="false">
      <c r="A274" s="7" t="n">
        <v>45736</v>
      </c>
      <c r="B274" s="5" t="s">
        <v>220</v>
      </c>
      <c r="C274" s="6" t="n">
        <v>30</v>
      </c>
    </row>
    <row r="275" customFormat="false" ht="15" hidden="false" customHeight="false" outlineLevel="0" collapsed="false">
      <c r="A275" s="7" t="n">
        <v>45804</v>
      </c>
      <c r="B275" s="5" t="s">
        <v>220</v>
      </c>
      <c r="C275" s="6" t="n">
        <v>10</v>
      </c>
    </row>
    <row r="276" customFormat="false" ht="15" hidden="false" customHeight="false" outlineLevel="0" collapsed="false">
      <c r="A276" s="7" t="n">
        <v>45821</v>
      </c>
      <c r="B276" s="5" t="s">
        <v>220</v>
      </c>
      <c r="C276" s="6" t="n">
        <v>20</v>
      </c>
    </row>
    <row r="277" customFormat="false" ht="15" hidden="false" customHeight="false" outlineLevel="0" collapsed="false">
      <c r="A277" s="7" t="n">
        <v>45845</v>
      </c>
      <c r="B277" s="5" t="s">
        <v>220</v>
      </c>
      <c r="C277" s="6" t="n">
        <v>20</v>
      </c>
    </row>
    <row r="278" customFormat="false" ht="15" hidden="false" customHeight="false" outlineLevel="0" collapsed="false">
      <c r="A278" s="7" t="n">
        <v>45859</v>
      </c>
      <c r="B278" s="5" t="s">
        <v>220</v>
      </c>
      <c r="C278" s="6" t="n">
        <v>76.87</v>
      </c>
    </row>
    <row r="279" customFormat="false" ht="15" hidden="false" customHeight="false" outlineLevel="0" collapsed="false">
      <c r="A279" s="7" t="n">
        <v>45891</v>
      </c>
      <c r="B279" s="5" t="s">
        <v>220</v>
      </c>
      <c r="C279" s="6" t="n">
        <v>60</v>
      </c>
    </row>
    <row r="280" customFormat="false" ht="15" hidden="false" customHeight="false" outlineLevel="0" collapsed="false">
      <c r="A280" s="7" t="n">
        <v>46031</v>
      </c>
      <c r="B280" s="5" t="s">
        <v>223</v>
      </c>
      <c r="C280" s="6" t="n">
        <v>125</v>
      </c>
    </row>
    <row r="281" customFormat="false" ht="15" hidden="false" customHeight="false" outlineLevel="0" collapsed="false">
      <c r="A281" s="8" t="s">
        <v>205</v>
      </c>
      <c r="C281" s="9" t="n">
        <f aca="false">SUM(C188:C280)</f>
        <v>10659.07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3" t="s">
        <v>225</v>
      </c>
    </row>
    <row r="4" customFormat="false" ht="15" hidden="false" customHeight="false" outlineLevel="0" collapsed="false">
      <c r="A4" s="4" t="s">
        <v>22</v>
      </c>
      <c r="B4" s="4" t="s">
        <v>226</v>
      </c>
      <c r="C4" s="4" t="s">
        <v>24</v>
      </c>
    </row>
    <row r="5" customFormat="false" ht="15" hidden="false" customHeight="false" outlineLevel="0" collapsed="false">
      <c r="A5" s="5" t="s">
        <v>66</v>
      </c>
      <c r="B5" s="5" t="n">
        <v>19</v>
      </c>
      <c r="C5" s="6" t="n">
        <v>18307.3</v>
      </c>
    </row>
    <row r="6" customFormat="false" ht="15" hidden="false" customHeight="false" outlineLevel="0" collapsed="false">
      <c r="A6" s="5" t="s">
        <v>94</v>
      </c>
      <c r="B6" s="5" t="n">
        <v>23</v>
      </c>
      <c r="C6" s="6" t="n">
        <v>17364.9</v>
      </c>
    </row>
    <row r="7" customFormat="false" ht="15" hidden="false" customHeight="false" outlineLevel="0" collapsed="false">
      <c r="A7" s="5" t="s">
        <v>227</v>
      </c>
      <c r="B7" s="5" t="n">
        <v>14</v>
      </c>
      <c r="C7" s="6" t="n">
        <v>13722.06</v>
      </c>
    </row>
    <row r="8" customFormat="false" ht="15" hidden="false" customHeight="false" outlineLevel="0" collapsed="false">
      <c r="A8" s="5" t="s">
        <v>228</v>
      </c>
      <c r="B8" s="5" t="n">
        <v>7</v>
      </c>
      <c r="C8" s="6" t="n">
        <v>7410.14</v>
      </c>
    </row>
    <row r="9" customFormat="false" ht="15" hidden="false" customHeight="false" outlineLevel="0" collapsed="false">
      <c r="A9" s="5" t="s">
        <v>54</v>
      </c>
      <c r="B9" s="5" t="n">
        <v>4</v>
      </c>
      <c r="C9" s="6" t="n">
        <v>6393.2</v>
      </c>
    </row>
    <row r="10" customFormat="false" ht="15" hidden="false" customHeight="false" outlineLevel="0" collapsed="false">
      <c r="A10" s="5" t="s">
        <v>229</v>
      </c>
      <c r="B10" s="5" t="n">
        <v>14</v>
      </c>
      <c r="C10" s="6" t="n">
        <v>6346.53</v>
      </c>
    </row>
    <row r="11" customFormat="false" ht="15" hidden="false" customHeight="false" outlineLevel="0" collapsed="false">
      <c r="A11" s="5" t="s">
        <v>230</v>
      </c>
      <c r="B11" s="5" t="n">
        <v>3</v>
      </c>
      <c r="C11" s="6" t="n">
        <v>4026.11</v>
      </c>
    </row>
    <row r="12" customFormat="false" ht="15" hidden="false" customHeight="false" outlineLevel="0" collapsed="false">
      <c r="A12" s="5" t="s">
        <v>231</v>
      </c>
      <c r="B12" s="5" t="n">
        <v>3</v>
      </c>
      <c r="C12" s="6" t="n">
        <v>3254</v>
      </c>
    </row>
    <row r="13" customFormat="false" ht="15" hidden="false" customHeight="false" outlineLevel="0" collapsed="false">
      <c r="A13" s="5" t="s">
        <v>232</v>
      </c>
      <c r="B13" s="5" t="n">
        <v>4</v>
      </c>
      <c r="C13" s="6" t="n">
        <v>1950.06</v>
      </c>
    </row>
    <row r="14" customFormat="false" ht="15" hidden="false" customHeight="false" outlineLevel="0" collapsed="false">
      <c r="A14" s="5" t="s">
        <v>100</v>
      </c>
      <c r="B14" s="5" t="n">
        <v>5</v>
      </c>
      <c r="C14" s="6" t="n">
        <v>1763.73</v>
      </c>
    </row>
    <row r="15" customFormat="false" ht="15" hidden="false" customHeight="false" outlineLevel="0" collapsed="false">
      <c r="A15" s="5" t="s">
        <v>233</v>
      </c>
      <c r="B15" s="5" t="n">
        <v>1</v>
      </c>
      <c r="C15" s="6" t="n">
        <v>1571.52</v>
      </c>
    </row>
    <row r="16" customFormat="false" ht="15" hidden="false" customHeight="false" outlineLevel="0" collapsed="false">
      <c r="A16" s="5" t="s">
        <v>71</v>
      </c>
      <c r="B16" s="5" t="n">
        <v>1</v>
      </c>
      <c r="C16" s="6" t="n">
        <v>1296.48</v>
      </c>
    </row>
    <row r="17" customFormat="false" ht="15" hidden="false" customHeight="false" outlineLevel="0" collapsed="false">
      <c r="A17" s="5" t="s">
        <v>234</v>
      </c>
      <c r="B17" s="5" t="n">
        <v>8</v>
      </c>
      <c r="C17" s="6" t="n">
        <v>1239.38</v>
      </c>
    </row>
    <row r="18" customFormat="false" ht="15" hidden="false" customHeight="false" outlineLevel="0" collapsed="false">
      <c r="A18" s="5" t="s">
        <v>235</v>
      </c>
      <c r="B18" s="5" t="n">
        <v>2</v>
      </c>
      <c r="C18" s="6" t="n">
        <v>1184.8</v>
      </c>
    </row>
    <row r="19" customFormat="false" ht="15" hidden="false" customHeight="false" outlineLevel="0" collapsed="false">
      <c r="A19" s="5" t="s">
        <v>236</v>
      </c>
      <c r="B19" s="5" t="n">
        <v>1</v>
      </c>
      <c r="C19" s="6" t="n">
        <v>1167.72</v>
      </c>
    </row>
    <row r="20" customFormat="false" ht="15" hidden="false" customHeight="false" outlineLevel="0" collapsed="false">
      <c r="A20" s="5" t="s">
        <v>237</v>
      </c>
      <c r="B20" s="5" t="n">
        <v>5</v>
      </c>
      <c r="C20" s="6" t="n">
        <v>1047.09</v>
      </c>
    </row>
    <row r="21" customFormat="false" ht="15" hidden="false" customHeight="false" outlineLevel="0" collapsed="false">
      <c r="A21" s="5" t="s">
        <v>170</v>
      </c>
      <c r="B21" s="5" t="n">
        <v>6</v>
      </c>
      <c r="C21" s="6" t="n">
        <v>776.84</v>
      </c>
    </row>
    <row r="22" customFormat="false" ht="15" hidden="false" customHeight="false" outlineLevel="0" collapsed="false">
      <c r="A22" s="5" t="s">
        <v>27</v>
      </c>
      <c r="B22" s="5" t="n">
        <v>3</v>
      </c>
      <c r="C22" s="6" t="n">
        <v>696.75</v>
      </c>
    </row>
    <row r="23" customFormat="false" ht="15" hidden="false" customHeight="false" outlineLevel="0" collapsed="false">
      <c r="A23" s="5" t="s">
        <v>238</v>
      </c>
      <c r="B23" s="5" t="n">
        <v>1</v>
      </c>
      <c r="C23" s="6" t="n">
        <v>613.77</v>
      </c>
    </row>
    <row r="24" customFormat="false" ht="15" hidden="false" customHeight="false" outlineLevel="0" collapsed="false">
      <c r="A24" s="5" t="s">
        <v>96</v>
      </c>
      <c r="B24" s="5" t="n">
        <v>3</v>
      </c>
      <c r="C24" s="6" t="n">
        <v>445.27</v>
      </c>
    </row>
    <row r="25" customFormat="false" ht="15" hidden="false" customHeight="false" outlineLevel="0" collapsed="false">
      <c r="A25" s="5" t="s">
        <v>193</v>
      </c>
      <c r="B25" s="5" t="n">
        <v>1</v>
      </c>
      <c r="C25" s="6" t="n">
        <v>436.55</v>
      </c>
    </row>
    <row r="26" customFormat="false" ht="15" hidden="false" customHeight="false" outlineLevel="0" collapsed="false">
      <c r="A26" s="5" t="s">
        <v>111</v>
      </c>
      <c r="B26" s="5" t="n">
        <v>1</v>
      </c>
      <c r="C26" s="6" t="n">
        <v>197.8</v>
      </c>
    </row>
    <row r="27" customFormat="false" ht="15" hidden="false" customHeight="false" outlineLevel="0" collapsed="false">
      <c r="A27" s="5" t="s">
        <v>239</v>
      </c>
      <c r="B27" s="5" t="n">
        <v>2</v>
      </c>
      <c r="C27" s="6" t="n">
        <v>130.16</v>
      </c>
    </row>
    <row r="28" customFormat="false" ht="15" hidden="false" customHeight="false" outlineLevel="0" collapsed="false">
      <c r="A28" s="8" t="s">
        <v>205</v>
      </c>
      <c r="C28" s="9" t="n">
        <f aca="false">SUM(C5:C27)</f>
        <v>91342.16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3" t="s">
        <v>241</v>
      </c>
    </row>
    <row r="4" customFormat="false" ht="15" hidden="false" customHeight="false" outlineLevel="0" collapsed="false">
      <c r="A4" s="4" t="s">
        <v>207</v>
      </c>
      <c r="B4" s="4" t="s">
        <v>22</v>
      </c>
      <c r="C4" s="4" t="s">
        <v>24</v>
      </c>
    </row>
    <row r="5" customFormat="false" ht="15" hidden="false" customHeight="false" outlineLevel="0" collapsed="false">
      <c r="A5" s="5" t="s">
        <v>242</v>
      </c>
      <c r="B5" s="5" t="s">
        <v>243</v>
      </c>
      <c r="C5" s="6" t="n">
        <v>8280</v>
      </c>
    </row>
    <row r="9" customFormat="false" ht="15" hidden="false" customHeight="false" outlineLevel="0" collapsed="false">
      <c r="A9" s="8" t="s">
        <v>244</v>
      </c>
    </row>
    <row r="10" customFormat="false" ht="15" hidden="false" customHeight="false" outlineLevel="0" collapsed="false">
      <c r="A10" s="4" t="s">
        <v>207</v>
      </c>
      <c r="B10" s="4" t="s">
        <v>245</v>
      </c>
      <c r="C10" s="4" t="s">
        <v>208</v>
      </c>
      <c r="D10" s="4" t="s">
        <v>209</v>
      </c>
    </row>
    <row r="11" customFormat="false" ht="15" hidden="false" customHeight="false" outlineLevel="0" collapsed="false">
      <c r="A11" s="7" t="n">
        <v>45686</v>
      </c>
      <c r="B11" s="5" t="s">
        <v>246</v>
      </c>
      <c r="C11" s="5" t="s">
        <v>247</v>
      </c>
      <c r="D11" s="6" t="n">
        <v>1764</v>
      </c>
    </row>
    <row r="12" customFormat="false" ht="15" hidden="false" customHeight="false" outlineLevel="0" collapsed="false">
      <c r="A12" s="7" t="n">
        <v>45714</v>
      </c>
      <c r="B12" s="5" t="s">
        <v>246</v>
      </c>
      <c r="C12" s="5" t="s">
        <v>247</v>
      </c>
      <c r="D12" s="6" t="n">
        <v>1372</v>
      </c>
    </row>
    <row r="13" customFormat="false" ht="15" hidden="false" customHeight="false" outlineLevel="0" collapsed="false">
      <c r="A13" s="7" t="n">
        <v>45743</v>
      </c>
      <c r="B13" s="5" t="s">
        <v>246</v>
      </c>
      <c r="C13" s="5" t="s">
        <v>247</v>
      </c>
      <c r="D13" s="6" t="n">
        <v>1568</v>
      </c>
    </row>
    <row r="14" customFormat="false" ht="15" hidden="false" customHeight="false" outlineLevel="0" collapsed="false">
      <c r="A14" s="7" t="n">
        <v>45775</v>
      </c>
      <c r="B14" s="5" t="s">
        <v>246</v>
      </c>
      <c r="C14" s="5" t="s">
        <v>247</v>
      </c>
      <c r="D14" s="6" t="n">
        <v>1932</v>
      </c>
    </row>
    <row r="15" customFormat="false" ht="15" hidden="false" customHeight="false" outlineLevel="0" collapsed="false">
      <c r="A15" s="7" t="n">
        <v>45805</v>
      </c>
      <c r="B15" s="5" t="s">
        <v>246</v>
      </c>
      <c r="C15" s="5" t="s">
        <v>247</v>
      </c>
      <c r="D15" s="6" t="n">
        <v>1656</v>
      </c>
    </row>
    <row r="16" customFormat="false" ht="15" hidden="false" customHeight="false" outlineLevel="0" collapsed="false">
      <c r="A16" s="7" t="n">
        <v>45834</v>
      </c>
      <c r="B16" s="5" t="s">
        <v>246</v>
      </c>
      <c r="C16" s="5" t="s">
        <v>247</v>
      </c>
      <c r="D16" s="6" t="n">
        <v>1656</v>
      </c>
    </row>
    <row r="17" customFormat="false" ht="15" hidden="false" customHeight="false" outlineLevel="0" collapsed="false">
      <c r="A17" s="7" t="n">
        <v>45867</v>
      </c>
      <c r="B17" s="5" t="s">
        <v>246</v>
      </c>
      <c r="C17" s="5" t="s">
        <v>247</v>
      </c>
      <c r="D17" s="6" t="n">
        <v>2760</v>
      </c>
    </row>
    <row r="18" customFormat="false" ht="15" hidden="false" customHeight="false" outlineLevel="0" collapsed="false">
      <c r="A18" s="7" t="n">
        <v>45896</v>
      </c>
      <c r="B18" s="5" t="s">
        <v>246</v>
      </c>
      <c r="C18" s="5" t="s">
        <v>247</v>
      </c>
      <c r="D18" s="6" t="n">
        <v>1281</v>
      </c>
    </row>
    <row r="19" customFormat="false" ht="15" hidden="false" customHeight="false" outlineLevel="0" collapsed="false">
      <c r="A19" s="7" t="n">
        <v>45986</v>
      </c>
      <c r="B19" s="5" t="s">
        <v>246</v>
      </c>
      <c r="C19" s="5" t="s">
        <v>247</v>
      </c>
      <c r="D19" s="6" t="n">
        <v>1925</v>
      </c>
    </row>
    <row r="20" customFormat="false" ht="15" hidden="false" customHeight="false" outlineLevel="0" collapsed="false">
      <c r="A20" s="7" t="n">
        <v>46021</v>
      </c>
      <c r="B20" s="5" t="s">
        <v>246</v>
      </c>
      <c r="C20" s="5" t="s">
        <v>247</v>
      </c>
      <c r="D20" s="6" t="n">
        <v>588</v>
      </c>
    </row>
    <row r="21" customFormat="false" ht="15" hidden="false" customHeight="false" outlineLevel="0" collapsed="false">
      <c r="A21" s="8" t="s">
        <v>205</v>
      </c>
      <c r="D21" s="9" t="n">
        <f aca="false">SUM(D11:D20)</f>
        <v>16502</v>
      </c>
    </row>
    <row r="23" customFormat="false" ht="15" hidden="false" customHeight="false" outlineLevel="0" collapsed="false">
      <c r="A23" s="3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2026-05-29T00:41:31Z</dcterms:created>
  <dc:creator>openpyxl</dc:creator>
  <dc:description/>
  <dc:language>en-US</dc:language>
  <cp:lastModifiedBy/>
  <dcterms:modified xsi:type="dcterms:W3CDTF">2026-05-29T00:41:31Z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