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<sst xmlns="http://schemas.openxmlformats.org/spreadsheetml/2006/main" count="103" uniqueCount="75">
  <si>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</si>
  <si>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</si>
  <si>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</si>
  <si>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</si>
  <si>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</si>
  <si>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</si>
  <si>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</si>
  <si>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</si>
  <si>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</si>
  <si>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</si>
  <si>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</si>
  <si>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</si>
  <si>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</si>
  <si>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</si>
  <si>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</si>
  <si>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</si>
  <si>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</si>
  <si>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</si>
  <si>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</si>
  <si>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</si>
  <si>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</si>
  <si>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</si>
  <si>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</si>
  <si>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</si>
  <si>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</si>
  <si>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</si>
  <si>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</si>
  <si>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</si>
  <si>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</si>
  <si>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</si>
  <si>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</si>
  <si>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</si>
  <si>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</si>
  <si>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</si>
  <si>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</si>
  <si>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</si>
  <si>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</si>
  <si>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</si>
  <si>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</si>
  <si>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Week_4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</si>
  <si>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</si>
  <si>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</si>
  <si>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</si>
  <si>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</si>
  <si>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</si>
  <si>
    <t>Week_5</t>
  </si>
  <si>
    <t>Add new pages (Staff view, Contact us)</t>
  </si>
  <si>
    <t>Wireframe in Figma Prototyping) (Public Pages)</t>
  </si>
  <si>
    <t>Wire frame Prototyping (All pages)</t>
  </si>
  <si>
    <t>Revised Requirment document file</t>
  </si>
  <si>
    <t>Week_6</t>
  </si>
  <si>
    <t>Figma User Testing (for 2 Users)</t>
  </si>
  <si>
    <t>Figma User Testing (for 3 Users)</t>
  </si>
  <si>
    <t>Mentor Draft Email</t>
  </si>
  <si>
    <t>Mentor Checklist</t>
  </si>
  <si>
    <t>set up the Laravel project, connected the database, installed the login/register system, added user roles (patient, doctor, admin), created role-based dashboard routes, and worked on debugging the login/session issue.</t>
  </si>
  <si>
    <t>Week_7</t>
  </si>
  <si>
    <t>Worked on homepage UI improvements including navbar hover effects, updated Register button to primary blue, refined hero section layout and styling, adjusted text colors, and improved overall visual clarity.</t>
  </si>
  <si>
    <t>Completed Home page (Hero section)</t>
  </si>
  <si>
    <t>Completed Home page (Services section)</t>
  </si>
  <si>
    <t>Completed Home page (Footer section)</t>
  </si>
  <si>
    <t>Revised User Testing Report</t>
  </si>
  <si>
    <t>Add Doctors Pages</t>
  </si>
  <si>
    <t>Mentor Meeting</t>
  </si>
  <si>
    <t>Mentor Meeting Thank you email</t>
  </si>
  <si>
    <t>Mentor meeting Notes for Bernie</t>
  </si>
  <si>
    <t>Week_8</t>
  </si>
  <si>
    <t>Create Admin Dashboard UI</t>
  </si>
  <si>
    <t>Create Admin Appoitment Page UI</t>
  </si>
  <si>
    <t>Create Admin Profile UI</t>
  </si>
  <si>
    <t>Create Health Record UI</t>
  </si>
  <si>
    <t>Create Find-Dotcor Page UI</t>
  </si>
  <si>
    <t>Create Services Page UI</t>
  </si>
  <si>
    <t>Create Book-appointment Form UI</t>
  </si>
  <si>
    <t>Create Contact US Page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</si>
</sst>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7EFF6"/>
        <bgColor rgb="FFC7EF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horizontal="right" readingOrder="0" shrinkToFit="0" vertical="bottom" wrapText="0"/>
    </xf>
    <xf borderId="1" fillId="9" fontId="2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1" fillId="9" fontId="8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ont="1">
      <alignment horizontal="left" shrinkToFit="0" vertical="bottom" wrapText="0"/>
    </xf>
    <xf borderId="1" fillId="10" fontId="5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readingOrder="0" shrinkToFit="0" vertical="bottom" wrapText="0"/>
    </xf>
    <xf borderId="1" fillId="10" fontId="6" numFmtId="165" xfId="0" applyAlignment="1" applyBorder="1" applyFont="1" applyNumberFormat="1">
      <alignment horizontal="right" readingOrder="0" shrinkToFit="0" vertical="bottom" wrapText="0"/>
    </xf>
    <xf borderId="1" fillId="10" fontId="2" numFmtId="0" xfId="0" applyAlignment="1" applyBorder="1" applyFont="1">
      <alignment horizontal="right" readingOrder="0" shrinkToFit="0" vertical="bottom" wrapText="0"/>
    </xf>
    <xf borderId="1" fillId="10" fontId="6" numFmtId="0" xfId="0" applyAlignment="1" applyBorder="1" applyFont="1">
      <alignment readingOrder="0" shrinkToFit="0" vertical="bottom" wrapText="1"/>
    </xf>
    <xf borderId="1" fillId="10" fontId="7" numFmtId="0" xfId="0" applyAlignment="1" applyBorder="1" applyFont="1">
      <alignment horizontal="left" shrinkToFit="0" vertical="bottom" wrapText="0"/>
    </xf>
    <xf borderId="1" fillId="10" fontId="8" numFmtId="0" xfId="0" applyAlignment="1" applyBorder="1" applyFont="1">
      <alignment horizontal="left" readingOrder="0" shrinkToFit="0" vertical="bottom" wrapText="0"/>
    </xf>
    <xf borderId="1" fillId="10" fontId="8" numFmtId="0" xfId="0" applyAlignment="1" applyBorder="1" applyFont="1">
      <alignment horizontal="left" shrinkToFit="0" vertical="bottom" wrapText="0"/>
    </xf>
    <xf borderId="1" fillId="11" fontId="5" numFmtId="0" xfId="0" applyAlignment="1" applyBorder="1" applyFill="1" applyFont="1">
      <alignment horizontal="center"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6" numFmtId="0" xfId="0" applyAlignment="1" applyBorder="1" applyFont="1">
      <alignment readingOrder="0" shrinkToFit="0" vertical="bottom" wrapText="1"/>
    </xf>
    <xf borderId="1" fillId="11" fontId="6" numFmtId="165" xfId="0" applyAlignment="1" applyBorder="1" applyFont="1" applyNumberFormat="1">
      <alignment horizontal="right" readingOrder="0" shrinkToFit="0" vertical="bottom" wrapText="0"/>
    </xf>
    <xf borderId="1" fillId="11" fontId="2" numFmtId="0" xfId="0" applyAlignment="1" applyBorder="1" applyFont="1">
      <alignment horizontal="right" readingOrder="0" shrinkToFit="0" vertical="bottom" wrapText="0"/>
    </xf>
    <xf borderId="1" fillId="11" fontId="6" numFmtId="0" xfId="0" applyAlignment="1" applyBorder="1" applyFont="1">
      <alignment readingOrder="0" shrinkToFit="0" vertical="bottom" wrapText="0"/>
    </xf>
    <xf borderId="1" fillId="11" fontId="3" numFmtId="0" xfId="0" applyBorder="1" applyFont="1"/>
    <xf borderId="1" fillId="11" fontId="8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0" fillId="11" fontId="3" numFmtId="0" xfId="0" applyFont="1"/>
    <xf borderId="1" fillId="11" fontId="7" numFmtId="0" xfId="0" applyAlignment="1" applyBorder="1" applyFont="1">
      <alignment horizontal="left" shrinkToFit="0" vertical="bottom" wrapText="0"/>
    </xf>
    <xf borderId="1" fillId="11" fontId="8" numFmtId="0" xfId="0" applyAlignment="1" applyBorder="1" applyFont="1">
      <alignment horizontal="left" readingOrder="0" shrinkToFit="0" vertical="bottom" wrapText="0"/>
    </xf>
    <xf borderId="1" fillId="11" fontId="8" numFmtId="0" xfId="0" applyAlignment="1" applyBorder="1" applyFont="1">
      <alignment horizontal="left" shrinkToFit="0" vertical="bottom" wrapText="0"/>
    </xf>
    <xf borderId="1" fillId="9" fontId="6" numFmtId="0" xfId="0" applyAlignment="1" applyBorder="1" applyFont="1">
      <alignment readingOrder="0" shrinkToFit="0" vertical="bottom" wrapText="1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3" numFmtId="0" xfId="0" applyBorder="1" applyFont="1"/>
    <xf borderId="1" fillId="9" fontId="3" numFmtId="0" xfId="0" applyAlignment="1" applyBorder="1" applyFont="1">
      <alignment readingOrder="0"/>
    </xf>
    <xf borderId="1" fillId="9" fontId="8" numFmtId="0" xfId="0" applyAlignment="1" applyBorder="1" applyFont="1">
      <alignment readingOrder="0"/>
    </xf>
    <xf borderId="0" fillId="9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62.25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39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40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41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42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43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44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0" t="s">
        <v>45</v>
      </c>
      <c r="B57" s="40" t="s">
        <v>1</v>
      </c>
      <c r="C57" s="40" t="s">
        <v>2</v>
      </c>
      <c r="D57" s="40" t="s">
        <v>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1"/>
      <c r="B58" s="42" t="s">
        <v>46</v>
      </c>
      <c r="C58" s="43">
        <v>46066.0</v>
      </c>
      <c r="D58" s="44">
        <v>2.15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1"/>
      <c r="B59" s="42" t="s">
        <v>47</v>
      </c>
      <c r="C59" s="43">
        <v>46066.0</v>
      </c>
      <c r="D59" s="44">
        <v>3.75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1"/>
      <c r="B60" s="42" t="s">
        <v>48</v>
      </c>
      <c r="C60" s="43">
        <v>46069.0</v>
      </c>
      <c r="D60" s="44">
        <v>3.5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1"/>
      <c r="B61" s="42" t="s">
        <v>49</v>
      </c>
      <c r="C61" s="43">
        <v>46069.0</v>
      </c>
      <c r="D61" s="44">
        <v>2.5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5"/>
      <c r="B63" s="46" t="s">
        <v>15</v>
      </c>
      <c r="C63" s="47"/>
      <c r="D63" s="41">
        <f>sum(D58:D61)</f>
        <v>11.9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8" t="s">
        <v>50</v>
      </c>
      <c r="B66" s="48" t="s">
        <v>1</v>
      </c>
      <c r="C66" s="48" t="s">
        <v>2</v>
      </c>
      <c r="D66" s="48" t="s">
        <v>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9"/>
      <c r="B67" s="50" t="s">
        <v>51</v>
      </c>
      <c r="C67" s="51">
        <v>46073.0</v>
      </c>
      <c r="D67" s="52">
        <v>1.75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9"/>
      <c r="B68" s="50" t="s">
        <v>52</v>
      </c>
      <c r="C68" s="51">
        <v>46074.0</v>
      </c>
      <c r="D68" s="52">
        <v>2.0</v>
      </c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9"/>
      <c r="B69" s="50" t="s">
        <v>53</v>
      </c>
      <c r="C69" s="51">
        <v>46075.0</v>
      </c>
      <c r="D69" s="52">
        <v>0.25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9"/>
      <c r="B70" s="50" t="s">
        <v>54</v>
      </c>
      <c r="C70" s="51">
        <v>46076.0</v>
      </c>
      <c r="D70" s="52">
        <v>1.75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9"/>
      <c r="B71" s="53" t="s">
        <v>55</v>
      </c>
      <c r="C71" s="51">
        <v>46076.0</v>
      </c>
      <c r="D71" s="52">
        <v>3.75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4"/>
      <c r="B73" s="55" t="s">
        <v>15</v>
      </c>
      <c r="C73" s="56"/>
      <c r="D73" s="49">
        <f>sum(D67:D71)</f>
        <v>9.5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7" t="s">
        <v>56</v>
      </c>
      <c r="B76" s="57" t="s">
        <v>1</v>
      </c>
      <c r="C76" s="57" t="s">
        <v>2</v>
      </c>
      <c r="D76" s="57" t="s">
        <v>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8"/>
      <c r="B77" s="59" t="s">
        <v>57</v>
      </c>
      <c r="C77" s="60">
        <v>46080.0</v>
      </c>
      <c r="D77" s="61">
        <v>3.75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8"/>
      <c r="B78" s="62" t="s">
        <v>58</v>
      </c>
      <c r="C78" s="60">
        <v>46081.0</v>
      </c>
      <c r="D78" s="61">
        <v>1.75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8"/>
      <c r="B79" s="62" t="s">
        <v>59</v>
      </c>
      <c r="C79" s="60">
        <v>46081.0</v>
      </c>
      <c r="D79" s="61">
        <v>2.15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8"/>
      <c r="B80" s="62" t="s">
        <v>60</v>
      </c>
      <c r="C80" s="60">
        <v>46081.0</v>
      </c>
      <c r="D80" s="61">
        <v>0.45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8"/>
      <c r="B81" s="59" t="s">
        <v>61</v>
      </c>
      <c r="C81" s="60">
        <v>46082.0</v>
      </c>
      <c r="D81" s="61">
        <v>2.5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63"/>
      <c r="B82" s="64" t="s">
        <v>62</v>
      </c>
      <c r="C82" s="60">
        <v>46083.0</v>
      </c>
      <c r="D82" s="65">
        <v>3.75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63"/>
      <c r="B83" s="64" t="s">
        <v>63</v>
      </c>
      <c r="C83" s="60">
        <v>46085.0</v>
      </c>
      <c r="D83" s="65">
        <v>0.75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63"/>
      <c r="B84" s="64" t="s">
        <v>64</v>
      </c>
      <c r="C84" s="60">
        <v>46085.0</v>
      </c>
      <c r="D84" s="65">
        <v>0.25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63"/>
      <c r="B85" s="64" t="s">
        <v>65</v>
      </c>
      <c r="C85" s="60">
        <v>46085.0</v>
      </c>
      <c r="D85" s="65">
        <v>0.5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66"/>
      <c r="B86" s="66"/>
      <c r="C86" s="66"/>
      <c r="D86" s="6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67"/>
      <c r="B87" s="68" t="s">
        <v>15</v>
      </c>
      <c r="C87" s="69"/>
      <c r="D87" s="58">
        <f>sum(D77:D82)</f>
        <v>14.35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0" t="s">
        <v>66</v>
      </c>
      <c r="B90" s="40" t="s">
        <v>1</v>
      </c>
      <c r="C90" s="40" t="s">
        <v>2</v>
      </c>
      <c r="D90" s="40" t="s">
        <v>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1"/>
      <c r="B91" s="70" t="s">
        <v>67</v>
      </c>
      <c r="C91" s="71">
        <v>46087.0</v>
      </c>
      <c r="D91" s="44">
        <v>1.75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1"/>
      <c r="B92" s="72" t="s">
        <v>68</v>
      </c>
      <c r="C92" s="71">
        <v>46087.0</v>
      </c>
      <c r="D92" s="44">
        <v>2.5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1"/>
      <c r="B93" s="72" t="s">
        <v>69</v>
      </c>
      <c r="C93" s="73">
        <v>46087.0</v>
      </c>
      <c r="D93" s="44">
        <v>2.15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1"/>
      <c r="B94" s="72" t="s">
        <v>70</v>
      </c>
      <c r="C94" s="73">
        <v>46087.0</v>
      </c>
      <c r="D94" s="44">
        <v>2.75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1"/>
      <c r="B95" s="70" t="s">
        <v>71</v>
      </c>
      <c r="C95" s="73">
        <v>46088.0</v>
      </c>
      <c r="D95" s="44">
        <v>2.0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74"/>
      <c r="B96" s="70" t="s">
        <v>72</v>
      </c>
      <c r="C96" s="73">
        <v>46088.0</v>
      </c>
      <c r="D96" s="75">
        <v>1.75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74"/>
      <c r="B97" s="70" t="s">
        <v>73</v>
      </c>
      <c r="C97" s="73">
        <v>46088.0</v>
      </c>
      <c r="D97" s="75">
        <v>1.15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4"/>
      <c r="B98" s="70" t="s">
        <v>74</v>
      </c>
      <c r="C98" s="73">
        <v>46088.0</v>
      </c>
      <c r="D98" s="75">
        <v>0.75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74"/>
      <c r="B99" s="76"/>
      <c r="C99" s="71"/>
      <c r="D99" s="7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77"/>
      <c r="B100" s="77"/>
      <c r="C100" s="77"/>
      <c r="D100" s="7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5"/>
      <c r="B101" s="46" t="s">
        <v>15</v>
      </c>
      <c r="C101" s="47"/>
      <c r="D101" s="41">
        <f>sum(D91:D96)</f>
        <v>12.9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</sheetData>
  <drawing r:id="rId1"/>
</worksheet>
</file>