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vance de Materias UMSA\AVANCE MATERIA 10MO SEMESTRE 2023\INF - 317 - II - 2023\Examen Final INF 317 Archivos\"/>
    </mc:Choice>
  </mc:AlternateContent>
  <xr:revisionPtr revIDLastSave="0" documentId="8_{28EA5B67-F2B3-439C-B721-5A4F5A8A875C}" xr6:coauthVersionLast="47" xr6:coauthVersionMax="47" xr10:uidLastSave="{00000000-0000-0000-0000-000000000000}"/>
  <bookViews>
    <workbookView xWindow="-108" yWindow="-108" windowWidth="23256" windowHeight="12576"/>
  </bookViews>
  <sheets>
    <sheet name="tmp3393" sheetId="1" r:id="rId1"/>
  </sheets>
  <calcPr calcId="0"/>
  <pivotCaches>
    <pivotCache cacheId="56" r:id="rId2"/>
  </pivotCaches>
</workbook>
</file>

<file path=xl/connections.xml><?xml version="1.0" encoding="utf-8"?>
<connections xmlns="http://schemas.openxmlformats.org/spreadsheetml/2006/main">
  <connection id="1" odcFile="C:\Users\roque\AppData\Local\Temp\tmp3393.odc" keepAlive="1" name="localhost ExamenFinal_Ej2_BorisRoque" type="5" refreshedVersion="7" background="1">
    <dbPr connection="Provider=MSOLAP.8;Integrated Security=SSPI;Persist Security Info=True;Initial Catalog=ExamenFinal_Ej2_BorisRoque;Data Source=localhost;MDX Compatibility=1;Safety Options=2;MDX Missing Member Mode=Error;Update Isolation Level=2" command="Examen Final Boris Roque" commandType="1"/>
    <olapPr sendLocale="1" rowDrillCount="1000"/>
  </connection>
</connections>
</file>

<file path=xl/sharedStrings.xml><?xml version="1.0" encoding="utf-8"?>
<sst xmlns="http://schemas.openxmlformats.org/spreadsheetml/2006/main" count="130" uniqueCount="129">
  <si>
    <t>Monto</t>
  </si>
  <si>
    <t>Etiquetas de fila</t>
  </si>
  <si>
    <t>Accessories</t>
  </si>
  <si>
    <t>Bikes</t>
  </si>
  <si>
    <t>Clothing</t>
  </si>
  <si>
    <t>Components</t>
  </si>
  <si>
    <t>Total general</t>
  </si>
  <si>
    <t>Amy</t>
  </si>
  <si>
    <t>David</t>
  </si>
  <si>
    <t>Garrett</t>
  </si>
  <si>
    <t>Jae</t>
  </si>
  <si>
    <t>Jillian</t>
  </si>
  <si>
    <t>José</t>
  </si>
  <si>
    <t>Linda</t>
  </si>
  <si>
    <t>Lynn</t>
  </si>
  <si>
    <t>Michael</t>
  </si>
  <si>
    <t>Pamela</t>
  </si>
  <si>
    <t>Rachel</t>
  </si>
  <si>
    <t>Ranjit</t>
  </si>
  <si>
    <t>Shu</t>
  </si>
  <si>
    <t>Stephen</t>
  </si>
  <si>
    <t>Syed</t>
  </si>
  <si>
    <t>Tete</t>
  </si>
  <si>
    <t>Tsvi</t>
  </si>
  <si>
    <t>Etiquetas de columna</t>
  </si>
  <si>
    <t>HL Mountain Handlebars</t>
  </si>
  <si>
    <t>HL Road Handlebars</t>
  </si>
  <si>
    <t>HL Touring Handlebars</t>
  </si>
  <si>
    <t>LL Mountain Handlebars</t>
  </si>
  <si>
    <t>LL Road Handlebars</t>
  </si>
  <si>
    <t>LL Touring Handlebars</t>
  </si>
  <si>
    <t>ML Mountain Handlebars</t>
  </si>
  <si>
    <t>Mountain-100 Black, 38</t>
  </si>
  <si>
    <t>Mountain-100 Black, 42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</si>
  <si>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</si>
  <si>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</si>
  <si>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</si>
  <si>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</si>
  <si>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</si>
  <si>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</si>
  <si>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</si>
  <si>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</si>
  <si>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</si>
  <si>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</si>
  <si>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</si>
  <si>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</si>
  <si>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Mountain-300 Black, 38</t>
  </si>
  <si>
    <t>Mountain-300 Black, 40</t>
  </si>
  <si>
    <t>Mountain-300 Black, 44</t>
  </si>
  <si>
    <t>Mountain-300 Black, 48</t>
  </si>
  <si>
    <t>Mountain-400-W Silver, 38</t>
  </si>
  <si>
    <t>Mountain-400-W Silver, 40</t>
  </si>
  <si>
    <t>Mountain-400-W Silver, 42</t>
  </si>
  <si>
    <t>Mountain-400-W Silver, 46</t>
  </si>
  <si>
    <t>Mountain-500 Black, 40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</si>
  <si>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</si>
  <si>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</si>
  <si>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</si>
  <si>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</si>
  <si>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</si>
  <si>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</si>
  <si>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44</t>
  </si>
  <si>
    <t>Mountain-500 Silver, 48</t>
  </si>
  <si>
    <t>Mountain-500 Silver, 52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</si>
  <si>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</si>
  <si>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</si>
  <si>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</si>
  <si>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</si>
  <si>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</si>
  <si>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</si>
  <si>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</si>
  <si>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</si>
  <si>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</si>
  <si>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</si>
  <si>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</si>
  <si>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</si>
  <si>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</si>
  <si>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</si>
  <si>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</si>
  <si>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</si>
  <si>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</si>
  <si>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</si>
  <si>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</si>
  <si>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</si>
  <si>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</si>
  <si>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</si>
  <si>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Road-150 Red, 44</t>
  </si>
  <si>
    <t>Road-150 Red, 48</t>
  </si>
  <si>
    <t>Road-150 Red, 52</t>
  </si>
  <si>
    <t>Road-150 Red, 56</t>
  </si>
  <si>
    <t>Road-150 Red, 62</t>
  </si>
  <si>
    <t>Road-250 Black, 44</t>
  </si>
  <si>
    <t>Road-250 Black, 48</t>
  </si>
  <si>
    <t>Road-250 Black, 52</t>
  </si>
  <si>
    <t>Road-250 Black, 58</t>
  </si>
  <si>
    <t>Road-250 Red, 44</t>
  </si>
  <si>
    <t>Road-250 Red, 48</t>
  </si>
  <si>
    <t>Road-250 Red, 52</t>
  </si>
  <si>
    <t>Road-250 Red, 58</t>
  </si>
  <si>
    <t>Road-350-W Yellow, 40</t>
  </si>
  <si>
    <t>Road-350-W Yellow, 42</t>
  </si>
  <si>
    <t>Road-350-W Yellow, 44</t>
  </si>
  <si>
    <t>Road-350-W Yellow, 48</t>
  </si>
  <si>
    <t>Road-450 Red, 44</t>
  </si>
  <si>
    <t>Road-450 Red, 48</t>
  </si>
  <si>
    <t>Road-450 Red, 52</t>
  </si>
  <si>
    <t>Road-450 Red, 58</t>
  </si>
  <si>
    <t>Road-450 Red, 60</t>
  </si>
  <si>
    <t>Road-550-W Yellow, 38</t>
  </si>
  <si>
    <t>Road-550-W Yellow, 40</t>
  </si>
  <si>
    <t>Road-550-W Yellow, 42</t>
  </si>
  <si>
    <t>Road-550-W Yellow, 44</t>
  </si>
  <si>
    <t>Road-550-W Yellow, 48</t>
  </si>
  <si>
    <t>Road-650 Black, 44</t>
  </si>
  <si>
    <t>Road-650 Black, 48</t>
  </si>
  <si>
    <t>Road-650 Black, 52</t>
  </si>
  <si>
    <t>Road-650 Black, 58</t>
  </si>
  <si>
    <t>Road-650 Black, 60</t>
  </si>
  <si>
    <t>Road-650 Black, 62</t>
  </si>
  <si>
    <t>Road-650 Red, 44</t>
  </si>
  <si>
    <t>Road-650 Red, 48</t>
  </si>
  <si>
    <t>Road-650 Red, 52</t>
  </si>
  <si>
    <t>Road-650 Red, 58</t>
  </si>
  <si>
    <t>Road-650 Red, 60</t>
  </si>
  <si>
    <t>Road-650 Red, 62</t>
  </si>
  <si>
    <t>Road-750 Black, 44</t>
  </si>
  <si>
    <t>Road-750 Black, 48</t>
  </si>
  <si>
    <t>Road-750 Black, 52</t>
  </si>
  <si>
    <t>Road-750 Black,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</si>
</sst>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oris Roque" refreshedDate="45273.158370949073" backgroundQuery="1" createdVersion="7" refreshedVersion="7" minRefreshableVersion="3" recordCount="0" supportSubquery="1" supportAdvancedDrill="1">
  <cacheSource type="external" connectionId="1"/>
  <cacheFields count="4">
    <cacheField name="[Measures].[Monto]" caption="Monto" numFmtId="0" hierarchy="12" level="32767"/>
    <cacheField name="[DIM CATEGORIA DESTINO].[Name].[Name]" caption="Name" numFmtId="0" level="1">
      <sharedItems count="4">
        <s v="[DIM CATEGORIA DESTINO].[Name].&amp;[Accessories]" c="Accessories"/>
        <s v="[DIM CATEGORIA DESTINO].[Name].&amp;[Bikes]" c="Bikes"/>
        <s v="[DIM CATEGORIA DESTINO].[Name].&amp;[Clothing]" c="Clothing"/>
        <s v="[DIM CATEGORIA DESTINO].[Name].&amp;[Components]" c="Components"/>
      </sharedItems>
    </cacheField>
    <cacheField name="[DIM EMPLEADO DESTINO].[First Name].[First Name]" caption="First Name" numFmtId="0" hierarchy="3" level="1">
      <sharedItems count="17">
        <s v="[DIM EMPLEADO DESTINO].[First Name].&amp;[Amy]" c="Amy"/>
        <s v="[DIM EMPLEADO DESTINO].[First Name].&amp;[David]" c="David"/>
        <s v="[DIM EMPLEADO DESTINO].[First Name].&amp;[Garrett]" c="Garrett"/>
        <s v="[DIM EMPLEADO DESTINO].[First Name].&amp;[Jae]" c="Jae"/>
        <s v="[DIM EMPLEADO DESTINO].[First Name].&amp;[Jillian]" c="Jillian"/>
        <s v="[DIM EMPLEADO DESTINO].[First Name].&amp;[José]" c="José"/>
        <s v="[DIM EMPLEADO DESTINO].[First Name].&amp;[Linda]" c="Linda"/>
        <s v="[DIM EMPLEADO DESTINO].[First Name].&amp;[Lynn]" c="Lynn"/>
        <s v="[DIM EMPLEADO DESTINO].[First Name].&amp;[Michael]" c="Michael"/>
        <s v="[DIM EMPLEADO DESTINO].[First Name].&amp;[Pamela]" c="Pamela"/>
        <s v="[DIM EMPLEADO DESTINO].[First Name].&amp;[Rachel]" c="Rachel"/>
        <s v="[DIM EMPLEADO DESTINO].[First Name].&amp;[Ranjit]" c="Ranjit"/>
        <s v="[DIM EMPLEADO DESTINO].[First Name].&amp;[Shu]" c="Shu"/>
        <s v="[DIM EMPLEADO DESTINO].[First Name].&amp;[Stephen]" c="Stephen"/>
        <s v="[DIM EMPLEADO DESTINO].[First Name].&amp;[Syed]" c="Syed"/>
        <s v="[DIM EMPLEADO DESTINO].[First Name].&amp;[Tete]" c="Tete"/>
        <s v="[DIM EMPLEADO DESTINO].[First Name].&amp;[Tsvi]" c="Tsvi"/>
      </sharedItems>
    </cacheField>
    <cacheField name="[DIM PRODUCTO DESTINO].[Name].[Name]" caption="Name" numFmtId="0" hierarchy="6" level="1">
      <sharedItems count="104">
        <s v="[DIM PRODUCTO DESTINO].[Name].&amp;[HL Mountain Handlebars]" c="HL Mountain Handlebars"/>
        <s v="[DIM PRODUCTO DESTINO].[Name].&amp;[HL Road Handlebars]" c="HL Road Handlebars"/>
        <s v="[DIM PRODUCTO DESTINO].[Name].&amp;[HL Touring Handlebars]" c="HL Touring Handlebars"/>
        <s v="[DIM PRODUCTO DESTINO].[Name].&amp;[LL Mountain Handlebars]" c="LL Mountain Handlebars"/>
        <s v="[DIM PRODUCTO DESTINO].[Name].&amp;[LL Road Handlebars]" c="LL Road Handlebars"/>
        <s v="[DIM PRODUCTO DESTINO].[Name].&amp;[LL Touring Handlebars]" c="LL Touring Handlebars"/>
        <s v="[DIM PRODUCTO DESTINO].[Name].&amp;[ML Mountain Handlebars]" c="ML Mountain Handlebars"/>
        <s v="[DIM PRODUCTO DESTINO].[Name].&amp;[Mountain-100 Black, 38]" c="Mountain-100 Black, 38"/>
        <s v="[DIM PRODUCTO DESTINO].[Name].&amp;[Mountain-100 Black, 42]" c="Mountain-100 Black, 42"/>
        <s v="[DIM PRODUCTO DESTINO].[Name].&amp;[Mountain-100 Black, 44]" c="Mountain-100 Black, 44"/>
        <s v="[DIM PRODUCTO DESTINO].[Name].&amp;[Mountain-100 Black, 48]" c="Mountain-100 Black, 48"/>
        <s v="[DIM PRODUCTO DESTINO].[Name].&amp;[Mountain-100 Silver, 38]" c="Mountain-100 Silver, 38"/>
        <s v="[DIM PRODUCTO DESTINO].[Name].&amp;[Mountain-100 Silver, 42]" c="Mountain-100 Silver, 42"/>
        <s v="[DIM PRODUCTO DESTINO].[Name].&amp;[Mountain-100 Silver, 44]" c="Mountain-100 Silver, 44"/>
        <s v="[DIM PRODUCTO DESTINO].[Name].&amp;[Mountain-100 Silver, 48]" c="Mountain-100 Silver, 48"/>
        <s v="[DIM PRODUCTO DESTINO].[Name].&amp;[Mountain-200 Black, 38]" c="Mountain-200 Black, 38"/>
        <s v="[DIM PRODUCTO DESTINO].[Name].&amp;[Mountain-200 Black, 42]" c="Mountain-200 Black, 42"/>
        <s v="[DIM PRODUCTO DESTINO].[Name].&amp;[Mountain-200 Black, 46]" c="Mountain-200 Black, 46"/>
        <s v="[DIM PRODUCTO DESTINO].[Name].&amp;[Mountain-200 Silver, 38]" c="Mountain-200 Silver, 38"/>
        <s v="[DIM PRODUCTO DESTINO].[Name].&amp;[Mountain-200 Silver, 42]" c="Mountain-200 Silver, 42"/>
        <s v="[DIM PRODUCTO DESTINO].[Name].&amp;[Mountain-200 Silver, 46]" c="Mountain-200 Silver, 46"/>
        <s v="[DIM PRODUCTO DESTINO].[Name].&amp;[Mountain-300 Black, 38]" c="Mountain-300 Black, 38"/>
        <s v="[DIM PRODUCTO DESTINO].[Name].&amp;[Mountain-300 Black, 40]" c="Mountain-300 Black, 40"/>
        <s v="[DIM PRODUCTO DESTINO].[Name].&amp;[Mountain-300 Black, 44]" c="Mountain-300 Black, 44"/>
        <s v="[DIM PRODUCTO DESTINO].[Name].&amp;[Mountain-300 Black, 48]" c="Mountain-300 Black, 48"/>
        <s v="[DIM PRODUCTO DESTINO].[Name].&amp;[Mountain-400-W Silver, 38]" c="Mountain-400-W Silver, 38"/>
        <s v="[DIM PRODUCTO DESTINO].[Name].&amp;[Mountain-400-W Silver, 40]" c="Mountain-400-W Silver, 40"/>
        <s v="[DIM PRODUCTO DESTINO].[Name].&amp;[Mountain-400-W Silver, 42]" c="Mountain-400-W Silver, 42"/>
        <s v="[DIM PRODUCTO DESTINO].[Name].&amp;[Mountain-400-W Silver, 46]" c="Mountain-400-W Silver, 46"/>
        <s v="[DIM PRODUCTO DESTINO].[Name].&amp;[Mountain-500 Black, 40]" c="Mountain-500 Black, 40"/>
        <s v="[DIM PRODUCTO DESTINO].[Name].&amp;[Mountain-500 Black, 42]" c="Mountain-500 Black, 42"/>
        <s v="[DIM PRODUCTO DESTINO].[Name].&amp;[Mountain-500 Black, 44]" c="Mountain-500 Black, 44"/>
        <s v="[DIM PRODUCTO DESTINO].[Name].&amp;[Mountain-500 Black, 48]" c="Mountain-500 Black, 48"/>
        <s v="[DIM PRODUCTO DESTINO].[Name].&amp;[Mountain-500 Black, 52]" c="Mountain-500 Black, 52"/>
        <s v="[DIM PRODUCTO DESTINO].[Name].&amp;[Mountain-500 Silver, 40]" c="Mountain-500 Silver, 40"/>
        <s v="[DIM PRODUCTO DESTINO].[Name].&amp;[Mountain-500 Silver, 42]" c="Mountain-500 Silver, 42"/>
        <s v="[DIM PRODUCTO DESTINO].[Name].&amp;[Mountain-500 Silver, 44]" c="Mountain-500 Silver, 44"/>
        <s v="[DIM PRODUCTO DESTINO].[Name].&amp;[Mountain-500 Silver, 48]" c="Mountain-500 Silver, 48"/>
        <s v="[DIM PRODUCTO DESTINO].[Name].&amp;[Mountain-500 Silver, 52]" c="Mountain-500 Silver, 52"/>
        <s v="[DIM PRODUCTO DESTINO].[Name].&amp;[Road-150 Red, 44]" c="Road-150 Red, 44"/>
        <s v="[DIM PRODUCTO DESTINO].[Name].&amp;[Road-150 Red, 48]" c="Road-150 Red, 48"/>
        <s v="[DIM PRODUCTO DESTINO].[Name].&amp;[Road-150 Red, 52]" c="Road-150 Red, 52"/>
        <s v="[DIM PRODUCTO DESTINO].[Name].&amp;[Road-150 Red, 56]" c="Road-150 Red, 56"/>
        <s v="[DIM PRODUCTO DESTINO].[Name].&amp;[Road-150 Red, 62]" c="Road-150 Red, 62"/>
        <s v="[DIM PRODUCTO DESTINO].[Name].&amp;[Road-250 Black, 44]" c="Road-250 Black, 44"/>
        <s v="[DIM PRODUCTO DESTINO].[Name].&amp;[Road-250 Black, 48]" c="Road-250 Black, 48"/>
        <s v="[DIM PRODUCTO DESTINO].[Name].&amp;[Road-250 Black, 52]" c="Road-250 Black, 52"/>
        <s v="[DIM PRODUCTO DESTINO].[Name].&amp;[Road-250 Black, 58]" c="Road-250 Black, 58"/>
        <s v="[DIM PRODUCTO DESTINO].[Name].&amp;[Road-250 Red, 44]" c="Road-250 Red, 44"/>
        <s v="[DIM PRODUCTO DESTINO].[Name].&amp;[Road-250 Red, 48]" c="Road-250 Red, 48"/>
        <s v="[DIM PRODUCTO DESTINO].[Name].&amp;[Road-250 Red, 52]" c="Road-250 Red, 52"/>
        <s v="[DIM PRODUCTO DESTINO].[Name].&amp;[Road-250 Red, 58]" c="Road-250 Red, 58"/>
        <s v="[DIM PRODUCTO DESTINO].[Name].&amp;[Road-350-W Yellow, 40]" c="Road-350-W Yellow, 40"/>
        <s v="[DIM PRODUCTO DESTINO].[Name].&amp;[Road-350-W Yellow, 42]" c="Road-350-W Yellow, 42"/>
        <s v="[DIM PRODUCTO DESTINO].[Name].&amp;[Road-350-W Yellow, 44]" c="Road-350-W Yellow, 44"/>
        <s v="[DIM PRODUCTO DESTINO].[Name].&amp;[Road-350-W Yellow, 48]" c="Road-350-W Yellow, 48"/>
        <s v="[DIM PRODUCTO DESTINO].[Name].&amp;[Road-450 Red, 44]" c="Road-450 Red, 44"/>
        <s v="[DIM PRODUCTO DESTINO].[Name].&amp;[Road-450 Red, 48]" c="Road-450 Red, 48"/>
        <s v="[DIM PRODUCTO DESTINO].[Name].&amp;[Road-450 Red, 52]" c="Road-450 Red, 52"/>
        <s v="[DIM PRODUCTO DESTINO].[Name].&amp;[Road-450 Red, 58]" c="Road-450 Red, 58"/>
        <s v="[DIM PRODUCTO DESTINO].[Name].&amp;[Road-450 Red, 60]" c="Road-450 Red, 60"/>
        <s v="[DIM PRODUCTO DESTINO].[Name].&amp;[Road-550-W Yellow, 38]" c="Road-550-W Yellow, 38"/>
        <s v="[DIM PRODUCTO DESTINO].[Name].&amp;[Road-550-W Yellow, 40]" c="Road-550-W Yellow, 40"/>
        <s v="[DIM PRODUCTO DESTINO].[Name].&amp;[Road-550-W Yellow, 42]" c="Road-550-W Yellow, 42"/>
        <s v="[DIM PRODUCTO DESTINO].[Name].&amp;[Road-550-W Yellow, 44]" c="Road-550-W Yellow, 44"/>
        <s v="[DIM PRODUCTO DESTINO].[Name].&amp;[Road-550-W Yellow, 48]" c="Road-550-W Yellow, 48"/>
        <s v="[DIM PRODUCTO DESTINO].[Name].&amp;[Road-650 Black, 44]" c="Road-650 Black, 44"/>
        <s v="[DIM PRODUCTO DESTINO].[Name].&amp;[Road-650 Black, 48]" c="Road-650 Black, 48"/>
        <s v="[DIM PRODUCTO DESTINO].[Name].&amp;[Road-650 Black, 52]" c="Road-650 Black, 52"/>
        <s v="[DIM PRODUCTO DESTINO].[Name].&amp;[Road-650 Black, 58]" c="Road-650 Black, 58"/>
        <s v="[DIM PRODUCTO DESTINO].[Name].&amp;[Road-650 Black, 60]" c="Road-650 Black, 60"/>
        <s v="[DIM PRODUCTO DESTINO].[Name].&amp;[Road-650 Black, 62]" c="Road-650 Black, 62"/>
        <s v="[DIM PRODUCTO DESTINO].[Name].&amp;[Road-650 Red, 44]" c="Road-650 Red, 44"/>
        <s v="[DIM PRODUCTO DESTINO].[Name].&amp;[Road-650 Red, 48]" c="Road-650 Red, 48"/>
        <s v="[DIM PRODUCTO DESTINO].[Name].&amp;[Road-650 Red, 52]" c="Road-650 Red, 52"/>
        <s v="[DIM PRODUCTO DESTINO].[Name].&amp;[Road-650 Red, 58]" c="Road-650 Red, 58"/>
        <s v="[DIM PRODUCTO DESTINO].[Name].&amp;[Road-650 Red, 60]" c="Road-650 Red, 60"/>
        <s v="[DIM PRODUCTO DESTINO].[Name].&amp;[Road-650 Red, 62]" c="Road-650 Red, 62"/>
        <s v="[DIM PRODUCTO DESTINO].[Name].&amp;[Road-750 Black, 44]" c="Road-750 Black, 44"/>
        <s v="[DIM PRODUCTO DESTINO].[Name].&amp;[Road-750 Black, 48]" c="Road-750 Black, 48"/>
        <s v="[DIM PRODUCTO DESTINO].[Name].&amp;[Road-750 Black, 52]" c="Road-750 Black, 52"/>
        <s v="[DIM PRODUCTO DESTINO].[Name].&amp;[Road-750 Black, 58]" c="Road-750 Black, 58"/>
        <s v="[DIM PRODUCTO DESTINO].[Name].&amp;[Touring-1000 Blue, 46]" c="Touring-1000 Blue, 46"/>
        <s v="[DIM PRODUCTO DESTINO].[Name].&amp;[Touring-1000 Blue, 50]" c="Touring-1000 Blue, 50"/>
        <s v="[DIM PRODUCTO DESTINO].[Name].&amp;[Touring-1000 Blue, 54]" c="Touring-1000 Blue, 54"/>
        <s v="[DIM PRODUCTO DESTINO].[Name].&amp;[Touring-1000 Blue, 60]" c="Touring-1000 Blue, 60"/>
        <s v="[DIM PRODUCTO DESTINO].[Name].&amp;[Touring-1000 Yellow, 46]" c="Touring-1000 Yellow, 46"/>
        <s v="[DIM PRODUCTO DESTINO].[Name].&amp;[Touring-1000 Yellow, 50]" c="Touring-1000 Yellow, 50"/>
        <s v="[DIM PRODUCTO DESTINO].[Name].&amp;[Touring-1000 Yellow, 54]" c="Touring-1000 Yellow, 54"/>
        <s v="[DIM PRODUCTO DESTINO].[Name].&amp;[Touring-1000 Yellow, 60]" c="Touring-1000 Yellow, 60"/>
        <s v="[DIM PRODUCTO DESTINO].[Name].&amp;[Touring-2000 Blue, 46]" c="Touring-2000 Blue, 46"/>
        <s v="[DIM PRODUCTO DESTINO].[Name].&amp;[Touring-2000 Blue, 50]" c="Touring-2000 Blue, 50"/>
        <s v="[DIM PRODUCTO DESTINO].[Name].&amp;[Touring-2000 Blue, 54]" c="Touring-2000 Blue, 54"/>
        <s v="[DIM PRODUCTO DESTINO].[Name].&amp;[Touring-2000 Blue, 60]" c="Touring-2000 Blue, 60"/>
        <s v="[DIM PRODUCTO DESTINO].[Name].&amp;[Touring-3000 Blue, 44]" c="Touring-3000 Blue, 44"/>
        <s v="[DIM PRODUCTO DESTINO].[Name].&amp;[Touring-3000 Blue, 50]" c="Touring-3000 Blue, 50"/>
        <s v="[DIM PRODUCTO DESTINO].[Name].&amp;[Touring-3000 Blue, 54]" c="Touring-3000 Blue, 54"/>
        <s v="[DIM PRODUCTO DESTINO].[Name].&amp;[Touring-3000 Blue, 58]" c="Touring-3000 Blue, 58"/>
        <s v="[DIM PRODUCTO DESTINO].[Name].&amp;[Touring-3000 Blue, 62]" c="Touring-3000 Blue, 62"/>
        <s v="[DIM PRODUCTO DESTINO].[Name].&amp;[Touring-3000 Yellow, 44]" c="Touring-3000 Yellow, 44"/>
        <s v="[DIM PRODUCTO DESTINO].[Name].&amp;[Touring-3000 Yellow, 50]" c="Touring-3000 Yellow, 50"/>
        <s v="[DIM PRODUCTO DESTINO].[Name].&amp;[Touring-3000 Yellow, 54]" c="Touring-3000 Yellow, 54"/>
        <s v="[DIM PRODUCTO DESTINO].[Name].&amp;[Touring-3000 Yellow, 58]" c="Touring-3000 Yellow, 58"/>
        <s v="[DIM PRODUCTO DESTINO].[Name].&amp;[Touring-3000 Yellow, 62]" c="Touring-3000 Yellow, 62"/>
      </sharedItems>
    </cacheField>
  </cacheFields>
  <cacheHierarchies count="14">
    <cacheHierarchy uniqueName="[DIM CATEGORIA DESTINO].[Name]" caption="Name" attribute="1" defaultMemberUniqueName="[DIM CATEGORIA DESTINO].[Name].[All]" allUniqueName="[DIM CATEGORIA DESTINO].[Name].[All]" dimensionUniqueName="[DIM CATEGORIA DESTINO]" displayFolder="" count="2" unbalanced="0">
      <fieldsUsage count="2">
        <fieldUsage x="-1"/>
        <fieldUsage x="1"/>
      </fieldsUsage>
    </cacheHierarchy>
    <cacheHierarchy uniqueName="[DIM CATEGORIA DESTINO].[Product Category ID]" caption="Product Category ID" attribute="1" keyAttribute="1" defaultMemberUniqueName="[DIM CATEGORIA DESTINO].[Product Category ID].[All]" allUniqueName="[DIM CATEGORIA DESTINO].[Product Category ID].[All]" dimensionUniqueName="[DIM CATEGORIA DESTINO]" displayFolder="" count="0" unbalanced="0"/>
    <cacheHierarchy uniqueName="[DIM EMPLEADO DESTINO].[Business Entity ID]" caption="Business Entity ID" attribute="1" keyAttribute="1" defaultMemberUniqueName="[DIM EMPLEADO DESTINO].[Business Entity ID].[All]" allUniqueName="[DIM EMPLEADO DESTINO].[Business Entity ID].[All]" dimensionUniqueName="[DIM EMPLEADO DESTINO]" displayFolder="" count="0" unbalanced="0"/>
    <cacheHierarchy uniqueName="[DIM EMPLEADO DESTINO].[First Name]" caption="First Name" attribute="1" defaultMemberUniqueName="[DIM EMPLEADO DESTINO].[First Name].[All]" allUniqueName="[DIM EMPLEADO DESTINO].[First Name].[All]" dimensionUniqueName="[DIM EMPLEADO DESTINO]" displayFolder="" count="2" unbalanced="0">
      <fieldsUsage count="2">
        <fieldUsage x="-1"/>
        <fieldUsage x="2"/>
      </fieldsUsage>
    </cacheHierarchy>
    <cacheHierarchy uniqueName="[DIM EMPLEADO DESTINO].[Job Title]" caption="Job Title" attribute="1" defaultMemberUniqueName="[DIM EMPLEADO DESTINO].[Job Title].[All]" allUniqueName="[DIM EMPLEADO DESTINO].[Job Title].[All]" dimensionUniqueName="[DIM EMPLEADO DESTINO]" displayFolder="" count="0" unbalanced="0"/>
    <cacheHierarchy uniqueName="[DIM EMPLEADO DESTINO].[Last Name]" caption="Last Name" attribute="1" defaultMemberUniqueName="[DIM EMPLEADO DESTINO].[Last Name].[All]" allUniqueName="[DIM EMPLEADO DESTINO].[Last Name].[All]" dimensionUniqueName="[DIM EMPLEADO DESTINO]" displayFolder="" count="2" unbalanced="0"/>
    <cacheHierarchy uniqueName="[DIM PRODUCTO DESTINO].[Name]" caption="Name" attribute="1" defaultMemberUniqueName="[DIM PRODUCTO DESTINO].[Name].[All]" allUniqueName="[DIM PRODUCTO DESTINO].[Name].[All]" dimensionUniqueName="[DIM PRODUCTO DESTINO]" displayFolder="" count="2" unbalanced="0">
      <fieldsUsage count="2">
        <fieldUsage x="-1"/>
        <fieldUsage x="3"/>
      </fieldsUsage>
    </cacheHierarchy>
    <cacheHierarchy uniqueName="[DIM PRODUCTO DESTINO].[Product ID]" caption="Product ID" attribute="1" keyAttribute="1" defaultMemberUniqueName="[DIM PRODUCTO DESTINO].[Product ID].[All]" allUniqueName="[DIM PRODUCTO DESTINO].[Product ID].[All]" dimensionUniqueName="[DIM PRODUCTO DESTINO]" displayFolder="" count="0" unbalanced="0"/>
    <cacheHierarchy uniqueName="[DIM TERRITORIO DESTINO].[Name]" caption="Name" attribute="1" defaultMemberUniqueName="[DIM TERRITORIO DESTINO].[Name].[All]" allUniqueName="[DIM TERRITORIO DESTINO].[Name].[All]" dimensionUniqueName="[DIM TERRITORIO DESTINO]" displayFolder="" count="0" unbalanced="0"/>
    <cacheHierarchy uniqueName="[DIM TERRITORIO DESTINO].[Territory ID]" caption="Territory ID" attribute="1" keyAttribute="1" defaultMemberUniqueName="[DIM TERRITORIO DESTINO].[Territory ID].[All]" allUniqueName="[DIM TERRITORIO DESTINO].[Territory ID].[All]" dimensionUniqueName="[DIM TERRITORIO DESTINO]" displayFolder="" count="0" unbalanced="0"/>
    <cacheHierarchy uniqueName="[DIM TIEMPO DESTINO].[ANIO]" caption="ANIO" attribute="1" defaultMemberUniqueName="[DIM TIEMPO DESTINO].[ANIO].[All]" allUniqueName="[DIM TIEMPO DESTINO].[ANIO].[All]" dimensionUniqueName="[DIM TIEMPO DESTINO]" displayFolder="" count="2" unbalanced="0"/>
    <cacheHierarchy uniqueName="[DIM TIEMPO DESTINO].[MES]" caption="MES" attribute="1" keyAttribute="1" defaultMemberUniqueName="[DIM TIEMPO DESTINO].[MES].[All]" allUniqueName="[DIM TIEMPO DESTINO].[MES].[All]" dimensionUniqueName="[DIM TIEMPO DESTINO]" displayFolder="" count="0" unbalanced="0"/>
    <cacheHierarchy uniqueName="[Measures].[Monto]" caption="Monto" measure="1" displayFolder="" measureGroup="HECHOS VENTA DESTINO" count="0" oneField="1">
      <fieldsUsage count="1">
        <fieldUsage x="0"/>
      </fieldsUsage>
    </cacheHierarchy>
    <cacheHierarchy uniqueName="[Measures].[Recuento HECHOS VENTA DESTINO]" caption="Recuento HECHOS VENTA DESTINO" measure="1" displayFolder="" measureGroup="HECHOS VENTA DESTINO" count="0"/>
  </cacheHierarchies>
  <kpis count="0"/>
  <dimensions count="6">
    <dimension name="DIM CATEGORIA DESTINO" uniqueName="[DIM CATEGORIA DESTINO]" caption="DIM CATEGORIA DESTINO"/>
    <dimension name="DIM EMPLEADO DESTINO" uniqueName="[DIM EMPLEADO DESTINO]" caption="DIM EMPLEADO DESTINO"/>
    <dimension name="DIM PRODUCTO DESTINO" uniqueName="[DIM PRODUCTO DESTINO]" caption="DIM PRODUCTO DESTINO"/>
    <dimension name="DIM TERRITORIO DESTINO" uniqueName="[DIM TERRITORIO DESTINO]" caption="DIM TERRITORIO DESTINO"/>
    <dimension name="DIM TIEMPO DESTINO" uniqueName="[DIM TIEMPO DESTINO]" caption="DIM TIEMPO DESTINO"/>
    <dimension measure="1" name="Measures" uniqueName="[Measures]" caption="Measures"/>
  </dimensions>
  <measureGroups count="1">
    <measureGroup name="HECHOS VENTA DESTINO" caption="HECHOS VENTA DESTINO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fieldListSortAscending="1">
  <location ref="A1:S111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</items>
    </pivotField>
  </pivotFields>
  <rowFields count="2">
    <field x="1"/>
    <field x="3"/>
  </rowFields>
  <rowItems count="10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2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3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fld="0" baseField="0" baseItem="0"/>
  </dataFields>
  <chartFormats count="34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Hierarchies count="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6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workbookViewId="0"/>
  </sheetViews>
  <sheetFormatPr baseColWidth="10" defaultRowHeight="14.4" x14ac:dyDescent="0.3"/>
  <cols>
    <col min="1" max="1" width="26.88671875" bestFit="1" customWidth="1"/>
    <col min="2" max="2" width="21.44140625" bestFit="1" customWidth="1"/>
    <col min="3" max="19" width="12" bestFit="1" customWidth="1"/>
  </cols>
  <sheetData>
    <row r="1" spans="1:19" x14ac:dyDescent="0.3">
      <c r="A1" s="2" t="s">
        <v>0</v>
      </c>
      <c r="B1" s="2" t="s">
        <v>24</v>
      </c>
    </row>
    <row r="2" spans="1:19" x14ac:dyDescent="0.3">
      <c r="A2" s="2" t="s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6</v>
      </c>
    </row>
    <row r="3" spans="1:19" x14ac:dyDescent="0.3">
      <c r="A3" s="3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4" t="s">
        <v>25</v>
      </c>
      <c r="B4" s="1">
        <v>209.92580000000001</v>
      </c>
      <c r="C4" s="1">
        <v>1574.4434000000001</v>
      </c>
      <c r="D4" s="1">
        <v>898.74479999999994</v>
      </c>
      <c r="E4" s="1">
        <v>4657.7286000000013</v>
      </c>
      <c r="F4" s="1">
        <v>3116.0857999999998</v>
      </c>
      <c r="G4" s="1">
        <v>1843.4108000000001</v>
      </c>
      <c r="H4" s="1">
        <v>6120.648799999999</v>
      </c>
      <c r="I4" s="1">
        <v>72.162000000000006</v>
      </c>
      <c r="J4" s="1">
        <v>3634.3399999999997</v>
      </c>
      <c r="K4" s="1">
        <v>2545.3502000000003</v>
      </c>
      <c r="L4" s="1">
        <v>360.81000000000006</v>
      </c>
      <c r="M4" s="1">
        <v>1049.6290000000001</v>
      </c>
      <c r="N4" s="1">
        <v>2269.8226</v>
      </c>
      <c r="O4" s="1">
        <v>1062.7494000000002</v>
      </c>
      <c r="P4" s="1"/>
      <c r="Q4" s="1">
        <v>793.78200000000004</v>
      </c>
      <c r="R4" s="1">
        <v>4165.7147999999997</v>
      </c>
      <c r="S4" s="1">
        <v>34375.347999999998</v>
      </c>
    </row>
    <row r="5" spans="1:19" x14ac:dyDescent="0.3">
      <c r="A5" s="4" t="s">
        <v>26</v>
      </c>
      <c r="B5" s="1"/>
      <c r="C5" s="1">
        <v>1029.9484</v>
      </c>
      <c r="D5" s="1">
        <v>1233.3140000000001</v>
      </c>
      <c r="E5" s="1">
        <v>6481.4588000000003</v>
      </c>
      <c r="F5" s="1">
        <v>7229.3194000000003</v>
      </c>
      <c r="G5" s="1">
        <v>2427.2670000000003</v>
      </c>
      <c r="H5" s="1">
        <v>4303.4785999999995</v>
      </c>
      <c r="I5" s="1"/>
      <c r="J5" s="1">
        <v>5923.8432000000003</v>
      </c>
      <c r="K5" s="1">
        <v>590.4162</v>
      </c>
      <c r="L5" s="1">
        <v>1154.5920000000001</v>
      </c>
      <c r="M5" s="1">
        <v>2237.0218</v>
      </c>
      <c r="N5" s="1">
        <v>4788.9319999999998</v>
      </c>
      <c r="O5" s="1">
        <v>288.64800000000002</v>
      </c>
      <c r="P5" s="1"/>
      <c r="Q5" s="1">
        <v>1298.9158</v>
      </c>
      <c r="R5" s="1">
        <v>4408.4416000000001</v>
      </c>
      <c r="S5" s="1">
        <v>43395.596800000007</v>
      </c>
    </row>
    <row r="6" spans="1:19" x14ac:dyDescent="0.3">
      <c r="A6" s="4" t="s">
        <v>27</v>
      </c>
      <c r="B6" s="1">
        <v>54.942</v>
      </c>
      <c r="C6" s="1">
        <v>494.47800000000001</v>
      </c>
      <c r="D6" s="1">
        <v>274.70999999999998</v>
      </c>
      <c r="E6" s="1">
        <v>934.0139999999999</v>
      </c>
      <c r="F6" s="1">
        <v>549.41999999999996</v>
      </c>
      <c r="G6" s="1">
        <v>879.07199999999989</v>
      </c>
      <c r="H6" s="1">
        <v>384.59399999999999</v>
      </c>
      <c r="I6" s="1">
        <v>1373.55</v>
      </c>
      <c r="J6" s="1">
        <v>219.768</v>
      </c>
      <c r="K6" s="1">
        <v>934.01400000000001</v>
      </c>
      <c r="L6" s="1">
        <v>1483.434</v>
      </c>
      <c r="M6" s="1">
        <v>1208.7239999999999</v>
      </c>
      <c r="N6" s="1">
        <v>1373.55</v>
      </c>
      <c r="O6" s="1">
        <v>54.942</v>
      </c>
      <c r="P6" s="1">
        <v>274.70999999999998</v>
      </c>
      <c r="Q6" s="1">
        <v>934.01400000000001</v>
      </c>
      <c r="R6" s="1">
        <v>659.30399999999997</v>
      </c>
      <c r="S6" s="1">
        <v>12087.239999999996</v>
      </c>
    </row>
    <row r="7" spans="1:19" x14ac:dyDescent="0.3">
      <c r="A7" s="4" t="s">
        <v>28</v>
      </c>
      <c r="B7" s="1">
        <v>310.97000000000003</v>
      </c>
      <c r="C7" s="1">
        <v>1460.1010000000003</v>
      </c>
      <c r="D7" s="1">
        <v>378.99450000000002</v>
      </c>
      <c r="E7" s="1">
        <v>3695.1965</v>
      </c>
      <c r="F7" s="1">
        <v>2448.8875000000003</v>
      </c>
      <c r="G7" s="1">
        <v>1491.6835000000001</v>
      </c>
      <c r="H7" s="1">
        <v>3183.3919999999998</v>
      </c>
      <c r="I7" s="1">
        <v>320.68799999999999</v>
      </c>
      <c r="J7" s="1">
        <v>2895.9080000000004</v>
      </c>
      <c r="K7" s="1">
        <v>1299.6761999999999</v>
      </c>
      <c r="L7" s="1">
        <v>374.13600000000002</v>
      </c>
      <c r="M7" s="1">
        <v>1800.2250000000001</v>
      </c>
      <c r="N7" s="1">
        <v>1132.1245000000004</v>
      </c>
      <c r="O7" s="1">
        <v>465.48340000000002</v>
      </c>
      <c r="P7" s="1"/>
      <c r="Q7" s="1">
        <v>267.23950000000002</v>
      </c>
      <c r="R7" s="1">
        <v>515.04399999999998</v>
      </c>
      <c r="S7" s="1">
        <v>22039.749599999999</v>
      </c>
    </row>
    <row r="8" spans="1:19" x14ac:dyDescent="0.3">
      <c r="A8" s="4" t="s">
        <v>29</v>
      </c>
      <c r="B8" s="1">
        <v>26.724</v>
      </c>
      <c r="C8" s="1">
        <v>24.294499999999999</v>
      </c>
      <c r="D8" s="1">
        <v>77.742500000000007</v>
      </c>
      <c r="E8" s="1">
        <v>706.9704999999999</v>
      </c>
      <c r="F8" s="1">
        <v>833.30200000000002</v>
      </c>
      <c r="G8" s="1">
        <v>259.95150000000001</v>
      </c>
      <c r="H8" s="1">
        <v>634.08699999999988</v>
      </c>
      <c r="I8" s="1"/>
      <c r="J8" s="1">
        <v>811.43700000000001</v>
      </c>
      <c r="K8" s="1">
        <v>170.0615</v>
      </c>
      <c r="L8" s="1">
        <v>160.34399999999999</v>
      </c>
      <c r="M8" s="1">
        <v>233.22749999999999</v>
      </c>
      <c r="N8" s="1">
        <v>813.86649999999997</v>
      </c>
      <c r="O8" s="1"/>
      <c r="P8" s="1"/>
      <c r="Q8" s="1">
        <v>106.896</v>
      </c>
      <c r="R8" s="1">
        <v>563.63300000000004</v>
      </c>
      <c r="S8" s="1">
        <v>5422.5375000000004</v>
      </c>
    </row>
    <row r="9" spans="1:19" x14ac:dyDescent="0.3">
      <c r="A9" s="4" t="s">
        <v>30</v>
      </c>
      <c r="B9" s="1">
        <v>55.308</v>
      </c>
      <c r="C9" s="1">
        <v>82.962000000000003</v>
      </c>
      <c r="D9" s="1">
        <v>82.962000000000003</v>
      </c>
      <c r="E9" s="1">
        <v>110.616</v>
      </c>
      <c r="F9" s="1">
        <v>27.654</v>
      </c>
      <c r="G9" s="1">
        <v>248.88600000000002</v>
      </c>
      <c r="H9" s="1">
        <v>82.962000000000003</v>
      </c>
      <c r="I9" s="1">
        <v>138.27000000000001</v>
      </c>
      <c r="J9" s="1">
        <v>110.616</v>
      </c>
      <c r="K9" s="1">
        <v>55.308</v>
      </c>
      <c r="L9" s="1">
        <v>110.616</v>
      </c>
      <c r="M9" s="1">
        <v>138.27000000000001</v>
      </c>
      <c r="N9" s="1">
        <v>110.616</v>
      </c>
      <c r="O9" s="1"/>
      <c r="P9" s="1"/>
      <c r="Q9" s="1">
        <v>55.308</v>
      </c>
      <c r="R9" s="1">
        <v>138.27000000000001</v>
      </c>
      <c r="S9" s="1">
        <v>1548.624</v>
      </c>
    </row>
    <row r="10" spans="1:19" x14ac:dyDescent="0.3">
      <c r="A10" s="4" t="s">
        <v>31</v>
      </c>
      <c r="B10" s="1">
        <v>391.78449999999998</v>
      </c>
      <c r="C10" s="1">
        <v>3100.5014999999994</v>
      </c>
      <c r="D10" s="1">
        <v>918.66700000000003</v>
      </c>
      <c r="E10" s="1">
        <v>9129.2529000000031</v>
      </c>
      <c r="F10" s="1">
        <v>5238.4275000000016</v>
      </c>
      <c r="G10" s="1">
        <v>3542.9474000000005</v>
      </c>
      <c r="H10" s="1">
        <v>7207.032900000002</v>
      </c>
      <c r="I10" s="1">
        <v>520.12799999999993</v>
      </c>
      <c r="J10" s="1">
        <v>6380.0074999999997</v>
      </c>
      <c r="K10" s="1">
        <v>2933.6551999999997</v>
      </c>
      <c r="L10" s="1">
        <v>668.73599999999999</v>
      </c>
      <c r="M10" s="1">
        <v>2985.6685000000002</v>
      </c>
      <c r="N10" s="1">
        <v>2995.8</v>
      </c>
      <c r="O10" s="1">
        <v>1185.4860000000001</v>
      </c>
      <c r="P10" s="1">
        <v>111.456</v>
      </c>
      <c r="Q10" s="1">
        <v>1084.162</v>
      </c>
      <c r="R10" s="1">
        <v>3394.3395000000005</v>
      </c>
      <c r="S10" s="1">
        <v>51788.052399999993</v>
      </c>
    </row>
    <row r="11" spans="1:19" x14ac:dyDescent="0.3">
      <c r="A11" s="3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4" t="s">
        <v>32</v>
      </c>
      <c r="B12" s="1"/>
      <c r="C12" s="1">
        <v>83193.503500000006</v>
      </c>
      <c r="D12" s="1">
        <v>75431.026499999993</v>
      </c>
      <c r="E12" s="1"/>
      <c r="F12" s="1">
        <v>98887.206999999995</v>
      </c>
      <c r="G12" s="1">
        <v>126899.62400000003</v>
      </c>
      <c r="H12" s="1">
        <v>227643.07550000001</v>
      </c>
      <c r="I12" s="1"/>
      <c r="J12" s="1">
        <v>69018.545499999993</v>
      </c>
      <c r="K12" s="1">
        <v>101249.70000000001</v>
      </c>
      <c r="L12" s="1"/>
      <c r="M12" s="1"/>
      <c r="N12" s="1">
        <v>131287.11099999998</v>
      </c>
      <c r="O12" s="1">
        <v>12824.962</v>
      </c>
      <c r="P12" s="1"/>
      <c r="Q12" s="1"/>
      <c r="R12" s="1">
        <v>270269.19919999997</v>
      </c>
      <c r="S12" s="1">
        <v>1196703.9542000003</v>
      </c>
    </row>
    <row r="13" spans="1:19" x14ac:dyDescent="0.3">
      <c r="A13" s="4" t="s">
        <v>33</v>
      </c>
      <c r="B13" s="1"/>
      <c r="C13" s="1">
        <v>130105.8645</v>
      </c>
      <c r="D13" s="1">
        <v>56362.332999999999</v>
      </c>
      <c r="E13" s="1"/>
      <c r="F13" s="1">
        <v>144280.82250000001</v>
      </c>
      <c r="G13" s="1">
        <v>126055.87649999998</v>
      </c>
      <c r="H13" s="1">
        <v>190349.43600000005</v>
      </c>
      <c r="I13" s="1"/>
      <c r="J13" s="1">
        <v>57206.080499999989</v>
      </c>
      <c r="K13" s="1">
        <v>83024.754000000015</v>
      </c>
      <c r="L13" s="1"/>
      <c r="M13" s="1"/>
      <c r="N13" s="1">
        <v>114580.91049999998</v>
      </c>
      <c r="O13" s="1">
        <v>19912.440999999999</v>
      </c>
      <c r="P13" s="1"/>
      <c r="Q13" s="1"/>
      <c r="R13" s="1">
        <v>199158.15990000003</v>
      </c>
      <c r="S13" s="1">
        <v>1121036.6784000001</v>
      </c>
    </row>
    <row r="14" spans="1:19" x14ac:dyDescent="0.3">
      <c r="A14" s="4" t="s">
        <v>34</v>
      </c>
      <c r="B14" s="1"/>
      <c r="C14" s="1">
        <v>113399.66399999999</v>
      </c>
      <c r="D14" s="1">
        <v>49983.601900000001</v>
      </c>
      <c r="E14" s="1"/>
      <c r="F14" s="1">
        <v>173811.98499999999</v>
      </c>
      <c r="G14" s="1">
        <v>87074.741999999998</v>
      </c>
      <c r="H14" s="1">
        <v>213974.36600000004</v>
      </c>
      <c r="I14" s="1"/>
      <c r="J14" s="1">
        <v>59568.573499999999</v>
      </c>
      <c r="K14" s="1">
        <v>91124.73</v>
      </c>
      <c r="L14" s="1"/>
      <c r="M14" s="1"/>
      <c r="N14" s="1">
        <v>141513.33069999999</v>
      </c>
      <c r="O14" s="1">
        <v>14849.955999999998</v>
      </c>
      <c r="P14" s="1"/>
      <c r="Q14" s="1"/>
      <c r="R14" s="1">
        <v>236080.55050000004</v>
      </c>
      <c r="S14" s="1">
        <v>1181381.4996</v>
      </c>
    </row>
    <row r="15" spans="1:19" x14ac:dyDescent="0.3">
      <c r="A15" s="4" t="s">
        <v>35</v>
      </c>
      <c r="B15" s="1"/>
      <c r="C15" s="1">
        <v>95680.96649999998</v>
      </c>
      <c r="D15" s="1">
        <v>38137.387000000002</v>
      </c>
      <c r="E15" s="1"/>
      <c r="F15" s="1">
        <v>137024.59399999998</v>
      </c>
      <c r="G15" s="1">
        <v>112218.4175</v>
      </c>
      <c r="H15" s="1">
        <v>227643.07549999995</v>
      </c>
      <c r="I15" s="1"/>
      <c r="J15" s="1">
        <v>67837.298999999999</v>
      </c>
      <c r="K15" s="1">
        <v>97199.712</v>
      </c>
      <c r="L15" s="1"/>
      <c r="M15" s="1"/>
      <c r="N15" s="1">
        <v>109180.92649999999</v>
      </c>
      <c r="O15" s="1">
        <v>5062.4849999999997</v>
      </c>
      <c r="P15" s="1"/>
      <c r="Q15" s="1"/>
      <c r="R15" s="1">
        <v>169930.74650000001</v>
      </c>
      <c r="S15" s="1">
        <v>1059915.6095</v>
      </c>
    </row>
    <row r="16" spans="1:19" x14ac:dyDescent="0.3">
      <c r="A16" s="4" t="s">
        <v>36</v>
      </c>
      <c r="B16" s="1"/>
      <c r="C16" s="1">
        <v>80919.762000000002</v>
      </c>
      <c r="D16" s="1">
        <v>55589.836499999998</v>
      </c>
      <c r="E16" s="1"/>
      <c r="F16" s="1">
        <v>214369.36949999997</v>
      </c>
      <c r="G16" s="1">
        <v>93669.724499999982</v>
      </c>
      <c r="H16" s="1">
        <v>184279.45800000001</v>
      </c>
      <c r="I16" s="1"/>
      <c r="J16" s="1">
        <v>47769.859499999999</v>
      </c>
      <c r="K16" s="1">
        <v>108119.68199999999</v>
      </c>
      <c r="L16" s="1"/>
      <c r="M16" s="1"/>
      <c r="N16" s="1">
        <v>109649.67749999999</v>
      </c>
      <c r="O16" s="1">
        <v>21929.9355</v>
      </c>
      <c r="P16" s="1"/>
      <c r="Q16" s="1"/>
      <c r="R16" s="1">
        <v>197709.4185</v>
      </c>
      <c r="S16" s="1">
        <v>1114006.7235000001</v>
      </c>
    </row>
    <row r="17" spans="1:19" x14ac:dyDescent="0.3">
      <c r="A17" s="4" t="s">
        <v>37</v>
      </c>
      <c r="B17" s="1"/>
      <c r="C17" s="1">
        <v>70209.7935</v>
      </c>
      <c r="D17" s="1">
        <v>56779.832999999991</v>
      </c>
      <c r="E17" s="1"/>
      <c r="F17" s="1">
        <v>165987.51180000001</v>
      </c>
      <c r="G17" s="1">
        <v>110669.67449999998</v>
      </c>
      <c r="H17" s="1">
        <v>217939.35900000003</v>
      </c>
      <c r="I17" s="1"/>
      <c r="J17" s="1">
        <v>57629.830499999996</v>
      </c>
      <c r="K17" s="1">
        <v>79559.766000000003</v>
      </c>
      <c r="L17" s="1"/>
      <c r="M17" s="1"/>
      <c r="N17" s="1">
        <v>89759.73599999999</v>
      </c>
      <c r="O17" s="1">
        <v>10879.967999999999</v>
      </c>
      <c r="P17" s="1"/>
      <c r="Q17" s="1"/>
      <c r="R17" s="1">
        <v>200599.41</v>
      </c>
      <c r="S17" s="1">
        <v>1060014.8822999999</v>
      </c>
    </row>
    <row r="18" spans="1:19" x14ac:dyDescent="0.3">
      <c r="A18" s="4" t="s">
        <v>38</v>
      </c>
      <c r="B18" s="1"/>
      <c r="C18" s="1">
        <v>106589.6865</v>
      </c>
      <c r="D18" s="1">
        <v>43689.871499999994</v>
      </c>
      <c r="E18" s="1"/>
      <c r="F18" s="1">
        <v>171869.4945</v>
      </c>
      <c r="G18" s="1">
        <v>96389.71649999998</v>
      </c>
      <c r="H18" s="1">
        <v>177309.4785</v>
      </c>
      <c r="I18" s="1"/>
      <c r="J18" s="1">
        <v>58479.828000000009</v>
      </c>
      <c r="K18" s="1">
        <v>81599.759999999995</v>
      </c>
      <c r="L18" s="1"/>
      <c r="M18" s="1"/>
      <c r="N18" s="1">
        <v>113763.6654</v>
      </c>
      <c r="O18" s="1">
        <v>7989.9764999999998</v>
      </c>
      <c r="P18" s="1"/>
      <c r="Q18" s="1"/>
      <c r="R18" s="1">
        <v>208453.38690000001</v>
      </c>
      <c r="S18" s="1">
        <v>1066134.8643</v>
      </c>
    </row>
    <row r="19" spans="1:19" x14ac:dyDescent="0.3">
      <c r="A19" s="4" t="s">
        <v>39</v>
      </c>
      <c r="B19" s="1"/>
      <c r="C19" s="1">
        <v>72759.786000000007</v>
      </c>
      <c r="D19" s="1">
        <v>22439.934000000001</v>
      </c>
      <c r="E19" s="1"/>
      <c r="F19" s="1">
        <v>153849.54750000002</v>
      </c>
      <c r="G19" s="1">
        <v>78029.770499999984</v>
      </c>
      <c r="H19" s="1">
        <v>118999.64999999998</v>
      </c>
      <c r="I19" s="1"/>
      <c r="J19" s="1">
        <v>52359.845999999998</v>
      </c>
      <c r="K19" s="1">
        <v>69359.796000000002</v>
      </c>
      <c r="L19" s="1"/>
      <c r="M19" s="1"/>
      <c r="N19" s="1">
        <v>112029.67049999999</v>
      </c>
      <c r="O19" s="1">
        <v>24309.928500000002</v>
      </c>
      <c r="P19" s="1"/>
      <c r="Q19" s="1"/>
      <c r="R19" s="1">
        <v>205019.397</v>
      </c>
      <c r="S19" s="1">
        <v>909157.326</v>
      </c>
    </row>
    <row r="20" spans="1:19" x14ac:dyDescent="0.3">
      <c r="A20" s="4" t="s">
        <v>40</v>
      </c>
      <c r="B20" s="1">
        <v>32359.3586</v>
      </c>
      <c r="C20" s="1">
        <v>181212.4088</v>
      </c>
      <c r="D20" s="1">
        <v>75144.528799999985</v>
      </c>
      <c r="E20" s="1">
        <v>556062.95770000003</v>
      </c>
      <c r="F20" s="1">
        <v>268563.00410000002</v>
      </c>
      <c r="G20" s="1">
        <v>180599.31850000002</v>
      </c>
      <c r="H20" s="1">
        <v>469253.32099999994</v>
      </c>
      <c r="I20" s="1">
        <v>33047.856</v>
      </c>
      <c r="J20" s="1">
        <v>354034.98909999995</v>
      </c>
      <c r="K20" s="1">
        <v>125099.90389999999</v>
      </c>
      <c r="L20" s="1">
        <v>33047.856</v>
      </c>
      <c r="M20" s="1">
        <v>249403.11850000001</v>
      </c>
      <c r="N20" s="1">
        <v>171255.4308</v>
      </c>
      <c r="O20" s="1">
        <v>26949.739600000004</v>
      </c>
      <c r="P20" s="1">
        <v>1376.9939999999999</v>
      </c>
      <c r="Q20" s="1">
        <v>66538.316500000001</v>
      </c>
      <c r="R20" s="1">
        <v>287336.02309999999</v>
      </c>
      <c r="S20" s="1">
        <v>3111285.125</v>
      </c>
    </row>
    <row r="21" spans="1:19" x14ac:dyDescent="0.3">
      <c r="A21" s="4" t="s">
        <v>41</v>
      </c>
      <c r="B21" s="1">
        <v>18736.953700000002</v>
      </c>
      <c r="C21" s="1">
        <v>149600.56160000002</v>
      </c>
      <c r="D21" s="1">
        <v>75144.5288</v>
      </c>
      <c r="E21" s="1">
        <v>431195.8296</v>
      </c>
      <c r="F21" s="1">
        <v>256120.88000000003</v>
      </c>
      <c r="G21" s="1">
        <v>193910.26030000005</v>
      </c>
      <c r="H21" s="1">
        <v>445829.67079999991</v>
      </c>
      <c r="I21" s="1">
        <v>23408.897999999997</v>
      </c>
      <c r="J21" s="1">
        <v>323642.76490000001</v>
      </c>
      <c r="K21" s="1">
        <v>147990.78969999999</v>
      </c>
      <c r="L21" s="1">
        <v>24785.892</v>
      </c>
      <c r="M21" s="1">
        <v>157652.6974</v>
      </c>
      <c r="N21" s="1">
        <v>153915.96100000004</v>
      </c>
      <c r="O21" s="1">
        <v>27589.058099999998</v>
      </c>
      <c r="P21" s="1"/>
      <c r="Q21" s="1">
        <v>48784.929600000003</v>
      </c>
      <c r="R21" s="1">
        <v>172616.03100000002</v>
      </c>
      <c r="S21" s="1">
        <v>2650925.7065000003</v>
      </c>
    </row>
    <row r="22" spans="1:19" x14ac:dyDescent="0.3">
      <c r="A22" s="4" t="s">
        <v>42</v>
      </c>
      <c r="B22" s="1">
        <v>13032.264499999999</v>
      </c>
      <c r="C22" s="1">
        <v>121273.82800000002</v>
      </c>
      <c r="D22" s="1">
        <v>40965.570899999992</v>
      </c>
      <c r="E22" s="1">
        <v>293939.03730000003</v>
      </c>
      <c r="F22" s="1">
        <v>196615.06860000003</v>
      </c>
      <c r="G22" s="1">
        <v>108831.70330000001</v>
      </c>
      <c r="H22" s="1">
        <v>366365.64259999996</v>
      </c>
      <c r="I22" s="1">
        <v>9638.9579999999987</v>
      </c>
      <c r="J22" s="1">
        <v>229810.46050000002</v>
      </c>
      <c r="K22" s="1">
        <v>144853.21060000002</v>
      </c>
      <c r="L22" s="1">
        <v>17900.921999999999</v>
      </c>
      <c r="M22" s="1">
        <v>79078.797600000005</v>
      </c>
      <c r="N22" s="1">
        <v>117233.00600000001</v>
      </c>
      <c r="O22" s="1">
        <v>39244.328600000001</v>
      </c>
      <c r="P22" s="1">
        <v>1376.9939999999999</v>
      </c>
      <c r="Q22" s="1">
        <v>40916.392800000001</v>
      </c>
      <c r="R22" s="1">
        <v>116552.705</v>
      </c>
      <c r="S22" s="1">
        <v>1937628.8902999999</v>
      </c>
    </row>
    <row r="23" spans="1:19" x14ac:dyDescent="0.3">
      <c r="A23" s="4" t="s">
        <v>43</v>
      </c>
      <c r="B23" s="1">
        <v>27740.452000000001</v>
      </c>
      <c r="C23" s="1">
        <v>152956.94159999999</v>
      </c>
      <c r="D23" s="1">
        <v>53243.770999999993</v>
      </c>
      <c r="E23" s="1">
        <v>377425.91819999996</v>
      </c>
      <c r="F23" s="1">
        <v>227789.87680000003</v>
      </c>
      <c r="G23" s="1">
        <v>133019.94159999999</v>
      </c>
      <c r="H23" s="1">
        <v>379948.07859999995</v>
      </c>
      <c r="I23" s="1">
        <v>23663.897999999997</v>
      </c>
      <c r="J23" s="1">
        <v>309668.95260000002</v>
      </c>
      <c r="K23" s="1">
        <v>89775.327800000014</v>
      </c>
      <c r="L23" s="1">
        <v>37583.837999999996</v>
      </c>
      <c r="M23" s="1">
        <v>112055.51760000002</v>
      </c>
      <c r="N23" s="1">
        <v>147849.64959999995</v>
      </c>
      <c r="O23" s="1">
        <v>29281.588199999995</v>
      </c>
      <c r="P23" s="1"/>
      <c r="Q23" s="1">
        <v>35147.848599999998</v>
      </c>
      <c r="R23" s="1">
        <v>219872.08199999999</v>
      </c>
      <c r="S23" s="1">
        <v>2357023.6822000002</v>
      </c>
    </row>
    <row r="24" spans="1:19" x14ac:dyDescent="0.3">
      <c r="A24" s="4" t="s">
        <v>44</v>
      </c>
      <c r="B24" s="1">
        <v>21377.050800000001</v>
      </c>
      <c r="C24" s="1">
        <v>116778.35460000002</v>
      </c>
      <c r="D24" s="1">
        <v>45786.660199999991</v>
      </c>
      <c r="E24" s="1">
        <v>371720.4</v>
      </c>
      <c r="F24" s="1">
        <v>229579.58360000004</v>
      </c>
      <c r="G24" s="1">
        <v>141030.5356</v>
      </c>
      <c r="H24" s="1">
        <v>403704.77610000002</v>
      </c>
      <c r="I24" s="1">
        <v>5567.9759999999997</v>
      </c>
      <c r="J24" s="1">
        <v>253541.76600000003</v>
      </c>
      <c r="K24" s="1">
        <v>143665.38139999998</v>
      </c>
      <c r="L24" s="1">
        <v>25055.892</v>
      </c>
      <c r="M24" s="1">
        <v>134327.4216</v>
      </c>
      <c r="N24" s="1">
        <v>93611.597399999999</v>
      </c>
      <c r="O24" s="1">
        <v>15809.0748</v>
      </c>
      <c r="P24" s="1"/>
      <c r="Q24" s="1">
        <v>32562.717000000001</v>
      </c>
      <c r="R24" s="1">
        <v>149738.78439999997</v>
      </c>
      <c r="S24" s="1">
        <v>2183857.9715</v>
      </c>
    </row>
    <row r="25" spans="1:19" x14ac:dyDescent="0.3">
      <c r="A25" s="4" t="s">
        <v>45</v>
      </c>
      <c r="B25" s="1">
        <v>21078.7664</v>
      </c>
      <c r="C25" s="1">
        <v>98135.577600000004</v>
      </c>
      <c r="D25" s="1">
        <v>71041.408599999995</v>
      </c>
      <c r="E25" s="1">
        <v>358226.34380000003</v>
      </c>
      <c r="F25" s="1">
        <v>227392.16439999995</v>
      </c>
      <c r="G25" s="1">
        <v>126074.886</v>
      </c>
      <c r="H25" s="1">
        <v>381538.92899999995</v>
      </c>
      <c r="I25" s="1">
        <v>11135.951999999999</v>
      </c>
      <c r="J25" s="1">
        <v>240616.1072</v>
      </c>
      <c r="K25" s="1">
        <v>133531.99639999997</v>
      </c>
      <c r="L25" s="1">
        <v>20879.91</v>
      </c>
      <c r="M25" s="1">
        <v>104101.26599999999</v>
      </c>
      <c r="N25" s="1">
        <v>117374.9234</v>
      </c>
      <c r="O25" s="1">
        <v>32711.859199999995</v>
      </c>
      <c r="P25" s="1"/>
      <c r="Q25" s="1">
        <v>20780.482</v>
      </c>
      <c r="R25" s="1">
        <v>170370.12420000002</v>
      </c>
      <c r="S25" s="1">
        <v>2134990.6962000001</v>
      </c>
    </row>
    <row r="26" spans="1:19" x14ac:dyDescent="0.3">
      <c r="A26" s="4" t="s">
        <v>46</v>
      </c>
      <c r="B26" s="1">
        <v>1943.982</v>
      </c>
      <c r="C26" s="1">
        <v>23327.784000000003</v>
      </c>
      <c r="D26" s="1">
        <v>15551.856</v>
      </c>
      <c r="E26" s="1">
        <v>71927.334000000003</v>
      </c>
      <c r="F26" s="1">
        <v>46655.567999999992</v>
      </c>
      <c r="G26" s="1">
        <v>25919.759999999998</v>
      </c>
      <c r="H26" s="1">
        <v>95665.51420000002</v>
      </c>
      <c r="I26" s="1"/>
      <c r="J26" s="1">
        <v>43825.994200000001</v>
      </c>
      <c r="K26" s="1">
        <v>23975.778000000002</v>
      </c>
      <c r="L26" s="1"/>
      <c r="M26" s="1">
        <v>18791.826000000001</v>
      </c>
      <c r="N26" s="1">
        <v>27215.747999999996</v>
      </c>
      <c r="O26" s="1">
        <v>6479.94</v>
      </c>
      <c r="P26" s="1"/>
      <c r="Q26" s="1">
        <v>3239.9700000000003</v>
      </c>
      <c r="R26" s="1">
        <v>38231.646000000001</v>
      </c>
      <c r="S26" s="1">
        <v>442752.70040000009</v>
      </c>
    </row>
    <row r="27" spans="1:19" x14ac:dyDescent="0.3">
      <c r="A27" s="4" t="s">
        <v>47</v>
      </c>
      <c r="B27" s="1">
        <v>5831.9459999999999</v>
      </c>
      <c r="C27" s="1">
        <v>29159.729999999996</v>
      </c>
      <c r="D27" s="1">
        <v>15551.855999999998</v>
      </c>
      <c r="E27" s="1">
        <v>73223.322000000015</v>
      </c>
      <c r="F27" s="1">
        <v>68687.364000000016</v>
      </c>
      <c r="G27" s="1">
        <v>30455.718000000001</v>
      </c>
      <c r="H27" s="1">
        <v>94326.3266</v>
      </c>
      <c r="I27" s="1"/>
      <c r="J27" s="1">
        <v>54841.892199999995</v>
      </c>
      <c r="K27" s="1">
        <v>23090.1862</v>
      </c>
      <c r="L27" s="1"/>
      <c r="M27" s="1">
        <v>17495.838</v>
      </c>
      <c r="N27" s="1">
        <v>31751.706000000002</v>
      </c>
      <c r="O27" s="1">
        <v>7775.9279999999999</v>
      </c>
      <c r="P27" s="1"/>
      <c r="Q27" s="1">
        <v>12959.88</v>
      </c>
      <c r="R27" s="1">
        <v>36935.657999999996</v>
      </c>
      <c r="S27" s="1">
        <v>502087.35100000002</v>
      </c>
    </row>
    <row r="28" spans="1:19" x14ac:dyDescent="0.3">
      <c r="A28" s="4" t="s">
        <v>48</v>
      </c>
      <c r="B28" s="1">
        <v>5183.9519999999993</v>
      </c>
      <c r="C28" s="1">
        <v>23975.777999999998</v>
      </c>
      <c r="D28" s="1">
        <v>13607.874000000002</v>
      </c>
      <c r="E28" s="1">
        <v>81647.244000000006</v>
      </c>
      <c r="F28" s="1">
        <v>68039.37</v>
      </c>
      <c r="G28" s="1">
        <v>31103.712</v>
      </c>
      <c r="H28" s="1">
        <v>79055.268000000011</v>
      </c>
      <c r="I28" s="1"/>
      <c r="J28" s="1">
        <v>55079.49</v>
      </c>
      <c r="K28" s="1">
        <v>23975.777999999998</v>
      </c>
      <c r="L28" s="1"/>
      <c r="M28" s="1">
        <v>18143.831999999999</v>
      </c>
      <c r="N28" s="1">
        <v>34343.682000000001</v>
      </c>
      <c r="O28" s="1">
        <v>4535.9580000000005</v>
      </c>
      <c r="P28" s="1"/>
      <c r="Q28" s="1">
        <v>11015.898000000001</v>
      </c>
      <c r="R28" s="1">
        <v>34343.682000000008</v>
      </c>
      <c r="S28" s="1">
        <v>484051.51799999992</v>
      </c>
    </row>
    <row r="29" spans="1:19" x14ac:dyDescent="0.3">
      <c r="A29" s="4" t="s">
        <v>49</v>
      </c>
      <c r="B29" s="1">
        <v>3887.9639999999999</v>
      </c>
      <c r="C29" s="1">
        <v>25919.759999999998</v>
      </c>
      <c r="D29" s="1">
        <v>9719.909999999998</v>
      </c>
      <c r="E29" s="1">
        <v>71927.333999999988</v>
      </c>
      <c r="F29" s="1">
        <v>72575.328000000009</v>
      </c>
      <c r="G29" s="1">
        <v>23327.784000000003</v>
      </c>
      <c r="H29" s="1">
        <v>83310.428599999985</v>
      </c>
      <c r="I29" s="1"/>
      <c r="J29" s="1">
        <v>58319.460000000014</v>
      </c>
      <c r="K29" s="1">
        <v>24623.771999999997</v>
      </c>
      <c r="L29" s="1"/>
      <c r="M29" s="1">
        <v>11015.898000000001</v>
      </c>
      <c r="N29" s="1">
        <v>33695.688000000002</v>
      </c>
      <c r="O29" s="1">
        <v>7127.9340000000002</v>
      </c>
      <c r="P29" s="1"/>
      <c r="Q29" s="1">
        <v>7127.9339999999993</v>
      </c>
      <c r="R29" s="1">
        <v>46655.567999999999</v>
      </c>
      <c r="S29" s="1">
        <v>479234.76259999996</v>
      </c>
    </row>
    <row r="30" spans="1:19" x14ac:dyDescent="0.3">
      <c r="A30" s="4" t="s">
        <v>50</v>
      </c>
      <c r="B30" s="1"/>
      <c r="C30" s="1">
        <v>9695.5740000000005</v>
      </c>
      <c r="D30" s="1">
        <v>2308.4700000000003</v>
      </c>
      <c r="E30" s="1">
        <v>13389.126</v>
      </c>
      <c r="F30" s="1">
        <v>5540.3279999999995</v>
      </c>
      <c r="G30" s="1">
        <v>4155.2460000000001</v>
      </c>
      <c r="H30" s="1">
        <v>31395.191999999999</v>
      </c>
      <c r="I30" s="1"/>
      <c r="J30" s="1">
        <v>6463.7160000000003</v>
      </c>
      <c r="K30" s="1">
        <v>9233.8799999999992</v>
      </c>
      <c r="L30" s="1">
        <v>2308.4700000000003</v>
      </c>
      <c r="M30" s="1">
        <v>4616.9400000000005</v>
      </c>
      <c r="N30" s="1">
        <v>15235.901999999998</v>
      </c>
      <c r="O30" s="1">
        <v>4155.2460000000001</v>
      </c>
      <c r="P30" s="1"/>
      <c r="Q30" s="1">
        <v>2308.4700000000003</v>
      </c>
      <c r="R30" s="1">
        <v>17082.678000000004</v>
      </c>
      <c r="S30" s="1">
        <v>127889.23800000001</v>
      </c>
    </row>
    <row r="31" spans="1:19" x14ac:dyDescent="0.3">
      <c r="A31" s="4" t="s">
        <v>51</v>
      </c>
      <c r="B31" s="1">
        <v>1846.7760000000001</v>
      </c>
      <c r="C31" s="1">
        <v>8772.1859999999997</v>
      </c>
      <c r="D31" s="1">
        <v>461.69400000000002</v>
      </c>
      <c r="E31" s="1">
        <v>34165.356</v>
      </c>
      <c r="F31" s="1">
        <v>14312.513999999999</v>
      </c>
      <c r="G31" s="1">
        <v>15235.902000000002</v>
      </c>
      <c r="H31" s="1">
        <v>55511.008600000001</v>
      </c>
      <c r="I31" s="1"/>
      <c r="J31" s="1">
        <v>26778.251999999997</v>
      </c>
      <c r="K31" s="1">
        <v>12004.044</v>
      </c>
      <c r="L31" s="1">
        <v>4616.9400000000005</v>
      </c>
      <c r="M31" s="1">
        <v>10618.962</v>
      </c>
      <c r="N31" s="1">
        <v>10618.962000000001</v>
      </c>
      <c r="O31" s="1">
        <v>2770.1640000000002</v>
      </c>
      <c r="P31" s="1"/>
      <c r="Q31" s="1">
        <v>5540.3280000000004</v>
      </c>
      <c r="R31" s="1">
        <v>22161.311999999998</v>
      </c>
      <c r="S31" s="1">
        <v>225414.40060000002</v>
      </c>
    </row>
    <row r="32" spans="1:19" x14ac:dyDescent="0.3">
      <c r="A32" s="4" t="s">
        <v>52</v>
      </c>
      <c r="B32" s="1"/>
      <c r="C32" s="1">
        <v>6002.0220000000008</v>
      </c>
      <c r="D32" s="1">
        <v>3231.8580000000002</v>
      </c>
      <c r="E32" s="1">
        <v>20776.230000000003</v>
      </c>
      <c r="F32" s="1">
        <v>9233.880000000001</v>
      </c>
      <c r="G32" s="1">
        <v>12927.432000000001</v>
      </c>
      <c r="H32" s="1">
        <v>28625.027999999998</v>
      </c>
      <c r="I32" s="1"/>
      <c r="J32" s="1">
        <v>3693.5520000000001</v>
      </c>
      <c r="K32" s="1">
        <v>8310.4920000000002</v>
      </c>
      <c r="L32" s="1">
        <v>2308.4700000000003</v>
      </c>
      <c r="M32" s="1">
        <v>461.69400000000002</v>
      </c>
      <c r="N32" s="1">
        <v>11542.350000000002</v>
      </c>
      <c r="O32" s="1">
        <v>923.38800000000003</v>
      </c>
      <c r="P32" s="1"/>
      <c r="Q32" s="1">
        <v>4616.9400000000005</v>
      </c>
      <c r="R32" s="1">
        <v>5540.3280000000022</v>
      </c>
      <c r="S32" s="1">
        <v>118193.66400000002</v>
      </c>
    </row>
    <row r="33" spans="1:19" x14ac:dyDescent="0.3">
      <c r="A33" s="4" t="s">
        <v>53</v>
      </c>
      <c r="B33" s="1">
        <v>923.38800000000003</v>
      </c>
      <c r="C33" s="1">
        <v>5078.634</v>
      </c>
      <c r="D33" s="1">
        <v>3231.8580000000002</v>
      </c>
      <c r="E33" s="1">
        <v>22623.006000000001</v>
      </c>
      <c r="F33" s="1">
        <v>6925.4100000000008</v>
      </c>
      <c r="G33" s="1">
        <v>6463.7160000000003</v>
      </c>
      <c r="H33" s="1">
        <v>34457.762199999997</v>
      </c>
      <c r="I33" s="1"/>
      <c r="J33" s="1">
        <v>8310.4920000000002</v>
      </c>
      <c r="K33" s="1">
        <v>7387.1040000000012</v>
      </c>
      <c r="L33" s="1">
        <v>461.69400000000002</v>
      </c>
      <c r="M33" s="1">
        <v>2308.4700000000003</v>
      </c>
      <c r="N33" s="1">
        <v>10157.268</v>
      </c>
      <c r="O33" s="1">
        <v>1846.7760000000001</v>
      </c>
      <c r="P33" s="1"/>
      <c r="Q33" s="1"/>
      <c r="R33" s="1">
        <v>11080.656000000003</v>
      </c>
      <c r="S33" s="1">
        <v>121256.23420000002</v>
      </c>
    </row>
    <row r="34" spans="1:19" x14ac:dyDescent="0.3">
      <c r="A34" s="4" t="s">
        <v>54</v>
      </c>
      <c r="B34" s="1"/>
      <c r="C34" s="1">
        <v>3887.9280000000003</v>
      </c>
      <c r="D34" s="1">
        <v>2267.9580000000005</v>
      </c>
      <c r="E34" s="1">
        <v>11987.778</v>
      </c>
      <c r="F34" s="1">
        <v>6479.880000000001</v>
      </c>
      <c r="G34" s="1">
        <v>6803.8740000000007</v>
      </c>
      <c r="H34" s="1">
        <v>16847.687999999998</v>
      </c>
      <c r="I34" s="1"/>
      <c r="J34" s="1">
        <v>3239.94</v>
      </c>
      <c r="K34" s="1">
        <v>7127.8680000000013</v>
      </c>
      <c r="L34" s="1">
        <v>1619.9700000000003</v>
      </c>
      <c r="M34" s="1">
        <v>3563.9340000000002</v>
      </c>
      <c r="N34" s="1">
        <v>3887.9280000000008</v>
      </c>
      <c r="O34" s="1">
        <v>971.98200000000008</v>
      </c>
      <c r="P34" s="1"/>
      <c r="Q34" s="1">
        <v>1943.9640000000004</v>
      </c>
      <c r="R34" s="1">
        <v>5183.9040000000005</v>
      </c>
      <c r="S34" s="1">
        <v>75814.596000000005</v>
      </c>
    </row>
    <row r="35" spans="1:19" x14ac:dyDescent="0.3">
      <c r="A35" s="4" t="s">
        <v>55</v>
      </c>
      <c r="B35" s="1">
        <v>1619.97</v>
      </c>
      <c r="C35" s="1">
        <v>3563.9340000000007</v>
      </c>
      <c r="D35" s="1">
        <v>1943.9640000000004</v>
      </c>
      <c r="E35" s="1">
        <v>14255.735999999999</v>
      </c>
      <c r="F35" s="1">
        <v>10043.813999999998</v>
      </c>
      <c r="G35" s="1">
        <v>5507.8980000000001</v>
      </c>
      <c r="H35" s="1">
        <v>20087.628000000001</v>
      </c>
      <c r="I35" s="1">
        <v>647.98800000000006</v>
      </c>
      <c r="J35" s="1">
        <v>16199.7</v>
      </c>
      <c r="K35" s="1">
        <v>3887.9280000000003</v>
      </c>
      <c r="L35" s="1">
        <v>1619.97</v>
      </c>
      <c r="M35" s="1">
        <v>5831.8919999999998</v>
      </c>
      <c r="N35" s="1">
        <v>8099.85</v>
      </c>
      <c r="O35" s="1">
        <v>2591.9520000000002</v>
      </c>
      <c r="P35" s="1"/>
      <c r="Q35" s="1">
        <v>2267.9580000000001</v>
      </c>
      <c r="R35" s="1">
        <v>11663.784</v>
      </c>
      <c r="S35" s="1">
        <v>109833.96600000001</v>
      </c>
    </row>
    <row r="36" spans="1:19" x14ac:dyDescent="0.3">
      <c r="A36" s="4" t="s">
        <v>56</v>
      </c>
      <c r="B36" s="1">
        <v>323.99400000000003</v>
      </c>
      <c r="C36" s="1">
        <v>4211.9220000000005</v>
      </c>
      <c r="D36" s="1">
        <v>3563.9340000000002</v>
      </c>
      <c r="E36" s="1">
        <v>14903.724</v>
      </c>
      <c r="F36" s="1">
        <v>5507.8980000000001</v>
      </c>
      <c r="G36" s="1">
        <v>8423.844000000001</v>
      </c>
      <c r="H36" s="1">
        <v>22031.592000000001</v>
      </c>
      <c r="I36" s="1"/>
      <c r="J36" s="1">
        <v>8099.8499999999995</v>
      </c>
      <c r="K36" s="1">
        <v>3563.9340000000007</v>
      </c>
      <c r="L36" s="1">
        <v>2267.9580000000005</v>
      </c>
      <c r="M36" s="1">
        <v>3887.9280000000008</v>
      </c>
      <c r="N36" s="1">
        <v>4211.9220000000005</v>
      </c>
      <c r="O36" s="1">
        <v>1295.9760000000001</v>
      </c>
      <c r="P36" s="1"/>
      <c r="Q36" s="1">
        <v>1943.9640000000004</v>
      </c>
      <c r="R36" s="1">
        <v>10367.808000000001</v>
      </c>
      <c r="S36" s="1">
        <v>94606.248000000007</v>
      </c>
    </row>
    <row r="37" spans="1:19" x14ac:dyDescent="0.3">
      <c r="A37" s="4" t="s">
        <v>57</v>
      </c>
      <c r="B37" s="1">
        <v>647.98800000000006</v>
      </c>
      <c r="C37" s="1">
        <v>10691.802</v>
      </c>
      <c r="D37" s="1">
        <v>4211.9220000000005</v>
      </c>
      <c r="E37" s="1">
        <v>25271.531999999999</v>
      </c>
      <c r="F37" s="1">
        <v>7127.8680000000004</v>
      </c>
      <c r="G37" s="1">
        <v>10367.808000000001</v>
      </c>
      <c r="H37" s="1">
        <v>17495.676000000003</v>
      </c>
      <c r="I37" s="1">
        <v>323.99400000000003</v>
      </c>
      <c r="J37" s="1">
        <v>16199.700000000003</v>
      </c>
      <c r="K37" s="1">
        <v>3887.9279999999999</v>
      </c>
      <c r="L37" s="1">
        <v>1619.9700000000003</v>
      </c>
      <c r="M37" s="1">
        <v>11339.789999999999</v>
      </c>
      <c r="N37" s="1">
        <v>5183.9040000000005</v>
      </c>
      <c r="O37" s="1">
        <v>971.98199999999997</v>
      </c>
      <c r="P37" s="1"/>
      <c r="Q37" s="1">
        <v>3563.9340000000002</v>
      </c>
      <c r="R37" s="1">
        <v>8423.844000000001</v>
      </c>
      <c r="S37" s="1">
        <v>127329.64199999999</v>
      </c>
    </row>
    <row r="38" spans="1:19" x14ac:dyDescent="0.3">
      <c r="A38" s="4" t="s">
        <v>58</v>
      </c>
      <c r="B38" s="1">
        <v>971.98199999999997</v>
      </c>
      <c r="C38" s="1">
        <v>6155.8860000000004</v>
      </c>
      <c r="D38" s="1">
        <v>2915.9459999999999</v>
      </c>
      <c r="E38" s="1">
        <v>13283.754000000001</v>
      </c>
      <c r="F38" s="1">
        <v>4859.9100000000008</v>
      </c>
      <c r="G38" s="1">
        <v>5183.9040000000005</v>
      </c>
      <c r="H38" s="1">
        <v>14255.736000000001</v>
      </c>
      <c r="I38" s="1"/>
      <c r="J38" s="1">
        <v>5507.8980000000001</v>
      </c>
      <c r="K38" s="1">
        <v>3887.9280000000003</v>
      </c>
      <c r="L38" s="1">
        <v>2267.9580000000001</v>
      </c>
      <c r="M38" s="1">
        <v>1619.97</v>
      </c>
      <c r="N38" s="1">
        <v>6479.880000000001</v>
      </c>
      <c r="O38" s="1">
        <v>971.98200000000008</v>
      </c>
      <c r="P38" s="1"/>
      <c r="Q38" s="1">
        <v>323.99400000000003</v>
      </c>
      <c r="R38" s="1">
        <v>6155.8860000000004</v>
      </c>
      <c r="S38" s="1">
        <v>74842.614000000031</v>
      </c>
    </row>
    <row r="39" spans="1:19" x14ac:dyDescent="0.3">
      <c r="A39" s="4" t="s">
        <v>59</v>
      </c>
      <c r="B39" s="1">
        <v>677.98800000000006</v>
      </c>
      <c r="C39" s="1">
        <v>6101.8920000000007</v>
      </c>
      <c r="D39" s="1">
        <v>2598.9540000000006</v>
      </c>
      <c r="E39" s="1">
        <v>18079.68</v>
      </c>
      <c r="F39" s="1">
        <v>11073.803999999998</v>
      </c>
      <c r="G39" s="1">
        <v>8926.8420000000006</v>
      </c>
      <c r="H39" s="1">
        <v>24181.572</v>
      </c>
      <c r="I39" s="1">
        <v>3389.94</v>
      </c>
      <c r="J39" s="1">
        <v>15480.726000000001</v>
      </c>
      <c r="K39" s="1">
        <v>4406.9220000000005</v>
      </c>
      <c r="L39" s="1">
        <v>4406.9220000000005</v>
      </c>
      <c r="M39" s="1">
        <v>6101.8919999999998</v>
      </c>
      <c r="N39" s="1">
        <v>3841.9320000000007</v>
      </c>
      <c r="O39" s="1">
        <v>1920.9660000000001</v>
      </c>
      <c r="P39" s="1"/>
      <c r="Q39" s="1">
        <v>2259.96</v>
      </c>
      <c r="R39" s="1">
        <v>9152.8379999999997</v>
      </c>
      <c r="S39" s="1">
        <v>122602.83000000002</v>
      </c>
    </row>
    <row r="40" spans="1:19" x14ac:dyDescent="0.3">
      <c r="A40" s="4" t="s">
        <v>60</v>
      </c>
      <c r="B40" s="1">
        <v>1355.9760000000001</v>
      </c>
      <c r="C40" s="1">
        <v>6779.880000000001</v>
      </c>
      <c r="D40" s="1">
        <v>3163.944</v>
      </c>
      <c r="E40" s="1">
        <v>20452.638000000003</v>
      </c>
      <c r="F40" s="1">
        <v>14576.742</v>
      </c>
      <c r="G40" s="1">
        <v>7005.8760000000002</v>
      </c>
      <c r="H40" s="1">
        <v>21130.626</v>
      </c>
      <c r="I40" s="1">
        <v>1016.982</v>
      </c>
      <c r="J40" s="1">
        <v>16610.706000000006</v>
      </c>
      <c r="K40" s="1">
        <v>2937.9480000000003</v>
      </c>
      <c r="L40" s="1">
        <v>3050.9460000000008</v>
      </c>
      <c r="M40" s="1">
        <v>7457.8680000000004</v>
      </c>
      <c r="N40" s="1">
        <v>3389.9400000000005</v>
      </c>
      <c r="O40" s="1">
        <v>2598.9540000000002</v>
      </c>
      <c r="P40" s="1"/>
      <c r="Q40" s="1">
        <v>1129.98</v>
      </c>
      <c r="R40" s="1">
        <v>7118.8739999999998</v>
      </c>
      <c r="S40" s="1">
        <v>119777.88000000002</v>
      </c>
    </row>
    <row r="41" spans="1:19" x14ac:dyDescent="0.3">
      <c r="A41" s="4" t="s">
        <v>61</v>
      </c>
      <c r="B41" s="1">
        <v>2033.9639999999999</v>
      </c>
      <c r="C41" s="1">
        <v>7683.8639999999996</v>
      </c>
      <c r="D41" s="1">
        <v>3954.9300000000003</v>
      </c>
      <c r="E41" s="1">
        <v>14237.748000000001</v>
      </c>
      <c r="F41" s="1">
        <v>9604.83</v>
      </c>
      <c r="G41" s="1">
        <v>5197.9080000000004</v>
      </c>
      <c r="H41" s="1">
        <v>17853.684000000001</v>
      </c>
      <c r="I41" s="1">
        <v>677.98800000000006</v>
      </c>
      <c r="J41" s="1">
        <v>14463.743999999999</v>
      </c>
      <c r="K41" s="1">
        <v>3728.9340000000002</v>
      </c>
      <c r="L41" s="1">
        <v>2372.9580000000001</v>
      </c>
      <c r="M41" s="1">
        <v>2372.9580000000001</v>
      </c>
      <c r="N41" s="1">
        <v>4858.9140000000007</v>
      </c>
      <c r="O41" s="1">
        <v>3276.942</v>
      </c>
      <c r="P41" s="1"/>
      <c r="Q41" s="1">
        <v>1355.9760000000001</v>
      </c>
      <c r="R41" s="1">
        <v>9378.8340000000026</v>
      </c>
      <c r="S41" s="1">
        <v>103054.17599999998</v>
      </c>
    </row>
    <row r="42" spans="1:19" x14ac:dyDescent="0.3">
      <c r="A42" s="4" t="s">
        <v>62</v>
      </c>
      <c r="B42" s="1">
        <v>2033.9639999999999</v>
      </c>
      <c r="C42" s="1">
        <v>6666.8820000000005</v>
      </c>
      <c r="D42" s="1">
        <v>2824.9500000000003</v>
      </c>
      <c r="E42" s="1">
        <v>16723.703999999998</v>
      </c>
      <c r="F42" s="1">
        <v>6666.8820000000005</v>
      </c>
      <c r="G42" s="1">
        <v>6553.884</v>
      </c>
      <c r="H42" s="1">
        <v>24181.571999999993</v>
      </c>
      <c r="I42" s="1">
        <v>1355.9760000000001</v>
      </c>
      <c r="J42" s="1">
        <v>17627.687999999998</v>
      </c>
      <c r="K42" s="1">
        <v>4632.9180000000006</v>
      </c>
      <c r="L42" s="1">
        <v>3050.9460000000004</v>
      </c>
      <c r="M42" s="1">
        <v>7909.8600000000006</v>
      </c>
      <c r="N42" s="1">
        <v>3615.9360000000006</v>
      </c>
      <c r="O42" s="1">
        <v>1129.98</v>
      </c>
      <c r="P42" s="1"/>
      <c r="Q42" s="1">
        <v>2485.9560000000006</v>
      </c>
      <c r="R42" s="1">
        <v>11073.804</v>
      </c>
      <c r="S42" s="1">
        <v>118534.90199999997</v>
      </c>
    </row>
    <row r="43" spans="1:19" x14ac:dyDescent="0.3">
      <c r="A43" s="4" t="s">
        <v>63</v>
      </c>
      <c r="B43" s="1">
        <v>1355.9760000000001</v>
      </c>
      <c r="C43" s="1">
        <v>4745.9159999999993</v>
      </c>
      <c r="D43" s="1">
        <v>3841.9320000000007</v>
      </c>
      <c r="E43" s="1">
        <v>22825.596000000001</v>
      </c>
      <c r="F43" s="1">
        <v>18418.673999999995</v>
      </c>
      <c r="G43" s="1">
        <v>11186.802</v>
      </c>
      <c r="H43" s="1">
        <v>21243.624000000003</v>
      </c>
      <c r="I43" s="1">
        <v>2485.9560000000001</v>
      </c>
      <c r="J43" s="1">
        <v>21469.62</v>
      </c>
      <c r="K43" s="1">
        <v>4067.9280000000003</v>
      </c>
      <c r="L43" s="1">
        <v>3276.942</v>
      </c>
      <c r="M43" s="1">
        <v>9378.8340000000007</v>
      </c>
      <c r="N43" s="1">
        <v>2711.9520000000002</v>
      </c>
      <c r="O43" s="1">
        <v>2372.9580000000001</v>
      </c>
      <c r="P43" s="1"/>
      <c r="Q43" s="1">
        <v>2033.9640000000004</v>
      </c>
      <c r="R43" s="1">
        <v>6779.88</v>
      </c>
      <c r="S43" s="1">
        <v>138196.554</v>
      </c>
    </row>
    <row r="44" spans="1:19" x14ac:dyDescent="0.3">
      <c r="A44" s="3" t="s">
        <v>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4" t="s">
        <v>64</v>
      </c>
      <c r="B45" s="1">
        <v>37191.492000000006</v>
      </c>
      <c r="C45" s="1">
        <v>68136.720600000001</v>
      </c>
      <c r="D45" s="1">
        <v>60078.564000000006</v>
      </c>
      <c r="E45" s="1">
        <v>85826.52</v>
      </c>
      <c r="F45" s="1">
        <v>40052.376000000004</v>
      </c>
      <c r="G45" s="1">
        <v>92978.73</v>
      </c>
      <c r="H45" s="1">
        <v>98986.586399999986</v>
      </c>
      <c r="I45" s="1">
        <v>110954.61780000001</v>
      </c>
      <c r="J45" s="1">
        <v>28608.839999999997</v>
      </c>
      <c r="K45" s="1">
        <v>57217.68</v>
      </c>
      <c r="L45" s="1">
        <v>108189.09659999999</v>
      </c>
      <c r="M45" s="1">
        <v>134485.38869999998</v>
      </c>
      <c r="N45" s="1">
        <v>104660.67299999998</v>
      </c>
      <c r="O45" s="1">
        <v>14304.419999999998</v>
      </c>
      <c r="P45" s="1">
        <v>15734.861999999999</v>
      </c>
      <c r="Q45" s="1">
        <v>60078.563999999998</v>
      </c>
      <c r="R45" s="1">
        <v>52926.353999999999</v>
      </c>
      <c r="S45" s="1">
        <v>1170411.4850999999</v>
      </c>
    </row>
    <row r="46" spans="1:19" x14ac:dyDescent="0.3">
      <c r="A46" s="4" t="s">
        <v>65</v>
      </c>
      <c r="B46" s="1">
        <v>22887.072</v>
      </c>
      <c r="C46" s="1">
        <v>31469.723999999998</v>
      </c>
      <c r="D46" s="1">
        <v>21456.629999999997</v>
      </c>
      <c r="E46" s="1">
        <v>37191.491999999998</v>
      </c>
      <c r="F46" s="1">
        <v>35761.049999999996</v>
      </c>
      <c r="G46" s="1">
        <v>58648.122000000003</v>
      </c>
      <c r="H46" s="1">
        <v>54356.795999999988</v>
      </c>
      <c r="I46" s="1">
        <v>62939.447999999997</v>
      </c>
      <c r="J46" s="1">
        <v>42913.26</v>
      </c>
      <c r="K46" s="1">
        <v>41482.818000000007</v>
      </c>
      <c r="L46" s="1">
        <v>60078.563999999998</v>
      </c>
      <c r="M46" s="1">
        <v>90117.846000000005</v>
      </c>
      <c r="N46" s="1">
        <v>55787.23799999999</v>
      </c>
      <c r="O46" s="1">
        <v>7152.21</v>
      </c>
      <c r="P46" s="1">
        <v>10013.094000000001</v>
      </c>
      <c r="Q46" s="1">
        <v>51495.911999999997</v>
      </c>
      <c r="R46" s="1">
        <v>30039.282000000003</v>
      </c>
      <c r="S46" s="1">
        <v>713790.55800000008</v>
      </c>
    </row>
    <row r="47" spans="1:19" x14ac:dyDescent="0.3">
      <c r="A47" s="4" t="s">
        <v>66</v>
      </c>
      <c r="B47" s="1">
        <v>8582.652</v>
      </c>
      <c r="C47" s="1">
        <v>10013.094000000001</v>
      </c>
      <c r="D47" s="1">
        <v>8582.652</v>
      </c>
      <c r="E47" s="1">
        <v>10013.094000000001</v>
      </c>
      <c r="F47" s="1">
        <v>40052.375999999997</v>
      </c>
      <c r="G47" s="1">
        <v>25747.956000000002</v>
      </c>
      <c r="H47" s="1">
        <v>22887.072</v>
      </c>
      <c r="I47" s="1">
        <v>54356.795999999995</v>
      </c>
      <c r="J47" s="1">
        <v>10013.094000000001</v>
      </c>
      <c r="K47" s="1">
        <v>30039.281999999999</v>
      </c>
      <c r="L47" s="1">
        <v>20026.188000000002</v>
      </c>
      <c r="M47" s="1">
        <v>40052.376000000004</v>
      </c>
      <c r="N47" s="1">
        <v>27178.397999999994</v>
      </c>
      <c r="O47" s="1">
        <v>1430.442</v>
      </c>
      <c r="P47" s="1">
        <v>11443.536</v>
      </c>
      <c r="Q47" s="1">
        <v>21456.629999999997</v>
      </c>
      <c r="R47" s="1">
        <v>20026.188000000002</v>
      </c>
      <c r="S47" s="1">
        <v>361901.826</v>
      </c>
    </row>
    <row r="48" spans="1:19" x14ac:dyDescent="0.3">
      <c r="A48" s="4" t="s">
        <v>67</v>
      </c>
      <c r="B48" s="1">
        <v>55167.379800000002</v>
      </c>
      <c r="C48" s="1">
        <v>58028.263799999993</v>
      </c>
      <c r="D48" s="1">
        <v>82345.777800000011</v>
      </c>
      <c r="E48" s="1">
        <v>80963.017200000002</v>
      </c>
      <c r="F48" s="1">
        <v>50065.470000000008</v>
      </c>
      <c r="G48" s="1">
        <v>95124.392999999996</v>
      </c>
      <c r="H48" s="1">
        <v>129812.6115</v>
      </c>
      <c r="I48" s="1">
        <v>117296.24399999999</v>
      </c>
      <c r="J48" s="1">
        <v>93789.313799999989</v>
      </c>
      <c r="K48" s="1">
        <v>45774.144</v>
      </c>
      <c r="L48" s="1">
        <v>123351.78179999998</v>
      </c>
      <c r="M48" s="1">
        <v>123876.2772</v>
      </c>
      <c r="N48" s="1">
        <v>102991.82400000001</v>
      </c>
      <c r="O48" s="1">
        <v>22362.5766</v>
      </c>
      <c r="P48" s="1">
        <v>20026.187999999998</v>
      </c>
      <c r="Q48" s="1">
        <v>100130.93999999999</v>
      </c>
      <c r="R48" s="1">
        <v>77243.868000000002</v>
      </c>
      <c r="S48" s="1">
        <v>1378350.0704999999</v>
      </c>
    </row>
    <row r="49" spans="1:19" x14ac:dyDescent="0.3">
      <c r="A49" s="4" t="s">
        <v>68</v>
      </c>
      <c r="B49" s="1">
        <v>25271.142</v>
      </c>
      <c r="C49" s="1">
        <v>61032.19200000001</v>
      </c>
      <c r="D49" s="1">
        <v>60555.377999999997</v>
      </c>
      <c r="E49" s="1">
        <v>77720.682000000001</v>
      </c>
      <c r="F49" s="1">
        <v>36714.678</v>
      </c>
      <c r="G49" s="1">
        <v>71426.737200000003</v>
      </c>
      <c r="H49" s="1">
        <v>91071.474000000002</v>
      </c>
      <c r="I49" s="1">
        <v>116819.43</v>
      </c>
      <c r="J49" s="1">
        <v>20979.815999999999</v>
      </c>
      <c r="K49" s="1">
        <v>35761.050000000003</v>
      </c>
      <c r="L49" s="1">
        <v>134461.54800000001</v>
      </c>
      <c r="M49" s="1">
        <v>98176.002599999993</v>
      </c>
      <c r="N49" s="1">
        <v>99177.312000000005</v>
      </c>
      <c r="O49" s="1">
        <v>953.62800000000004</v>
      </c>
      <c r="P49" s="1">
        <v>7152.21</v>
      </c>
      <c r="Q49" s="1">
        <v>81535.194000000003</v>
      </c>
      <c r="R49" s="1">
        <v>48158.213999999993</v>
      </c>
      <c r="S49" s="1">
        <v>1066966.6878000002</v>
      </c>
    </row>
    <row r="50" spans="1:19" x14ac:dyDescent="0.3">
      <c r="A50" s="4" t="s">
        <v>69</v>
      </c>
      <c r="B50" s="1">
        <v>15258.048000000003</v>
      </c>
      <c r="C50" s="1">
        <v>38621.934000000001</v>
      </c>
      <c r="D50" s="1">
        <v>26224.769999999997</v>
      </c>
      <c r="E50" s="1">
        <v>51972.725999999995</v>
      </c>
      <c r="F50" s="1">
        <v>30039.281999999999</v>
      </c>
      <c r="G50" s="1">
        <v>39575.561999999998</v>
      </c>
      <c r="H50" s="1">
        <v>43866.887999999999</v>
      </c>
      <c r="I50" s="1">
        <v>64846.703999999998</v>
      </c>
      <c r="J50" s="1">
        <v>33376.980000000003</v>
      </c>
      <c r="K50" s="1">
        <v>43866.887999999999</v>
      </c>
      <c r="L50" s="1">
        <v>64369.889999999992</v>
      </c>
      <c r="M50" s="1">
        <v>62462.633999999991</v>
      </c>
      <c r="N50" s="1">
        <v>51495.912000000004</v>
      </c>
      <c r="O50" s="1">
        <v>3814.5120000000002</v>
      </c>
      <c r="P50" s="1">
        <v>4768.1400000000003</v>
      </c>
      <c r="Q50" s="1">
        <v>41482.817999999999</v>
      </c>
      <c r="R50" s="1">
        <v>32423.352000000003</v>
      </c>
      <c r="S50" s="1">
        <v>648467.03999999992</v>
      </c>
    </row>
    <row r="51" spans="1:19" x14ac:dyDescent="0.3">
      <c r="A51" s="4" t="s">
        <v>70</v>
      </c>
      <c r="B51" s="1">
        <v>10013.094000000001</v>
      </c>
      <c r="C51" s="1">
        <v>19072.560000000001</v>
      </c>
      <c r="D51" s="1">
        <v>12873.978000000001</v>
      </c>
      <c r="E51" s="1">
        <v>9536.2800000000007</v>
      </c>
      <c r="F51" s="1">
        <v>34330.608000000007</v>
      </c>
      <c r="G51" s="1">
        <v>23840.7</v>
      </c>
      <c r="H51" s="1">
        <v>13350.792000000001</v>
      </c>
      <c r="I51" s="1">
        <v>43866.888000000006</v>
      </c>
      <c r="J51" s="1">
        <v>2384.0700000000002</v>
      </c>
      <c r="K51" s="1">
        <v>19072.559999999998</v>
      </c>
      <c r="L51" s="1">
        <v>17165.304</v>
      </c>
      <c r="M51" s="1">
        <v>42436.445999999996</v>
      </c>
      <c r="N51" s="1">
        <v>13827.606</v>
      </c>
      <c r="O51" s="1">
        <v>953.62800000000004</v>
      </c>
      <c r="P51" s="1">
        <v>7152.21</v>
      </c>
      <c r="Q51" s="1">
        <v>14781.233999999999</v>
      </c>
      <c r="R51" s="1">
        <v>20503.002</v>
      </c>
      <c r="S51" s="1">
        <v>305160.96000000002</v>
      </c>
    </row>
    <row r="52" spans="1:19" x14ac:dyDescent="0.3">
      <c r="A52" s="4" t="s">
        <v>71</v>
      </c>
      <c r="B52" s="1">
        <v>30992.910000000003</v>
      </c>
      <c r="C52" s="1">
        <v>80533.88459999999</v>
      </c>
      <c r="D52" s="1">
        <v>53403.167999999998</v>
      </c>
      <c r="E52" s="1">
        <v>89641.032000000007</v>
      </c>
      <c r="F52" s="1">
        <v>45297.329999999994</v>
      </c>
      <c r="G52" s="1">
        <v>94313.809200000003</v>
      </c>
      <c r="H52" s="1">
        <v>83394.76860000001</v>
      </c>
      <c r="I52" s="1">
        <v>134461.54799999998</v>
      </c>
      <c r="J52" s="1">
        <v>58648.122000000003</v>
      </c>
      <c r="K52" s="1">
        <v>47681.400000000009</v>
      </c>
      <c r="L52" s="1">
        <v>145380.58860000002</v>
      </c>
      <c r="M52" s="1">
        <v>125354.40060000001</v>
      </c>
      <c r="N52" s="1">
        <v>89045.014500000005</v>
      </c>
      <c r="O52" s="1">
        <v>18118.932000000001</v>
      </c>
      <c r="P52" s="1">
        <v>12397.163999999997</v>
      </c>
      <c r="Q52" s="1">
        <v>73286.311799999996</v>
      </c>
      <c r="R52" s="1">
        <v>62939.447999999997</v>
      </c>
      <c r="S52" s="1">
        <v>1244889.8319000001</v>
      </c>
    </row>
    <row r="53" spans="1:19" x14ac:dyDescent="0.3">
      <c r="A53" s="4" t="s">
        <v>72</v>
      </c>
      <c r="B53" s="1">
        <v>3644.55</v>
      </c>
      <c r="C53" s="1">
        <v>14578.2</v>
      </c>
      <c r="D53" s="1">
        <v>16036.02</v>
      </c>
      <c r="E53" s="1">
        <v>17493.84</v>
      </c>
      <c r="F53" s="1">
        <v>12391.47</v>
      </c>
      <c r="G53" s="1">
        <v>24054.03</v>
      </c>
      <c r="H53" s="1">
        <v>23325.119999999999</v>
      </c>
      <c r="I53" s="1">
        <v>29156.399999999998</v>
      </c>
      <c r="J53" s="1">
        <v>3644.5499999999997</v>
      </c>
      <c r="K53" s="1">
        <v>23325.119999999999</v>
      </c>
      <c r="L53" s="1">
        <v>35716.590000000004</v>
      </c>
      <c r="M53" s="1">
        <v>45654.063000000002</v>
      </c>
      <c r="N53" s="1">
        <v>24054.03</v>
      </c>
      <c r="O53" s="1"/>
      <c r="P53" s="1">
        <v>5831.28</v>
      </c>
      <c r="Q53" s="1">
        <v>23325.119999999999</v>
      </c>
      <c r="R53" s="1">
        <v>18951.66</v>
      </c>
      <c r="S53" s="1">
        <v>321182.04300000001</v>
      </c>
    </row>
    <row r="54" spans="1:19" x14ac:dyDescent="0.3">
      <c r="A54" s="4" t="s">
        <v>73</v>
      </c>
      <c r="B54" s="1">
        <v>5831.2800000000007</v>
      </c>
      <c r="C54" s="1">
        <v>8746.92</v>
      </c>
      <c r="D54" s="1">
        <v>6560.19</v>
      </c>
      <c r="E54" s="1">
        <v>4373.46</v>
      </c>
      <c r="F54" s="1">
        <v>10204.74</v>
      </c>
      <c r="G54" s="1">
        <v>16036.02</v>
      </c>
      <c r="H54" s="1">
        <v>14578.199999999999</v>
      </c>
      <c r="I54" s="1">
        <v>24054.03</v>
      </c>
      <c r="J54" s="1"/>
      <c r="K54" s="1">
        <v>17493.84</v>
      </c>
      <c r="L54" s="1">
        <v>5831.28</v>
      </c>
      <c r="M54" s="1">
        <v>17493.84</v>
      </c>
      <c r="N54" s="1">
        <v>8018.0099999999993</v>
      </c>
      <c r="O54" s="1"/>
      <c r="P54" s="1">
        <v>5102.37</v>
      </c>
      <c r="Q54" s="1">
        <v>8746.92</v>
      </c>
      <c r="R54" s="1">
        <v>4373.46</v>
      </c>
      <c r="S54" s="1">
        <v>157444.56000000003</v>
      </c>
    </row>
    <row r="55" spans="1:19" x14ac:dyDescent="0.3">
      <c r="A55" s="4" t="s">
        <v>74</v>
      </c>
      <c r="B55" s="1">
        <v>17493.84</v>
      </c>
      <c r="C55" s="1">
        <v>35182.055999999997</v>
      </c>
      <c r="D55" s="1">
        <v>21138.39</v>
      </c>
      <c r="E55" s="1">
        <v>39361.14</v>
      </c>
      <c r="F55" s="1">
        <v>29885.309999999998</v>
      </c>
      <c r="G55" s="1">
        <v>49031.346000000005</v>
      </c>
      <c r="H55" s="1">
        <v>55154.19</v>
      </c>
      <c r="I55" s="1">
        <v>56854.979999999996</v>
      </c>
      <c r="J55" s="1">
        <v>33529.860000000008</v>
      </c>
      <c r="K55" s="1">
        <v>31343.129999999997</v>
      </c>
      <c r="L55" s="1">
        <v>66792.453000000009</v>
      </c>
      <c r="M55" s="1">
        <v>70072.54800000001</v>
      </c>
      <c r="N55" s="1">
        <v>46358.675999999999</v>
      </c>
      <c r="O55" s="1">
        <v>5831.28</v>
      </c>
      <c r="P55" s="1">
        <v>8018.01</v>
      </c>
      <c r="Q55" s="1">
        <v>55834.506000000001</v>
      </c>
      <c r="R55" s="1">
        <v>45921.33</v>
      </c>
      <c r="S55" s="1">
        <v>667803.04500000004</v>
      </c>
    </row>
    <row r="56" spans="1:19" x14ac:dyDescent="0.3">
      <c r="A56" s="4" t="s">
        <v>75</v>
      </c>
      <c r="B56" s="1">
        <v>11662.56</v>
      </c>
      <c r="C56" s="1">
        <v>21867.3</v>
      </c>
      <c r="D56" s="1">
        <v>32800.949999999997</v>
      </c>
      <c r="E56" s="1">
        <v>29156.399999999998</v>
      </c>
      <c r="F56" s="1">
        <v>29885.309999999998</v>
      </c>
      <c r="G56" s="1">
        <v>44900.856</v>
      </c>
      <c r="H56" s="1">
        <v>44171.945999999996</v>
      </c>
      <c r="I56" s="1">
        <v>52481.520000000004</v>
      </c>
      <c r="J56" s="1">
        <v>24054.03</v>
      </c>
      <c r="K56" s="1">
        <v>28427.489999999998</v>
      </c>
      <c r="L56" s="1">
        <v>28427.49</v>
      </c>
      <c r="M56" s="1">
        <v>57316.622999999992</v>
      </c>
      <c r="N56" s="1">
        <v>41547.870000000003</v>
      </c>
      <c r="O56" s="1">
        <v>6560.19</v>
      </c>
      <c r="P56" s="1">
        <v>6560.19</v>
      </c>
      <c r="Q56" s="1">
        <v>48108.060000000005</v>
      </c>
      <c r="R56" s="1">
        <v>29885.31</v>
      </c>
      <c r="S56" s="1">
        <v>537814.09500000009</v>
      </c>
    </row>
    <row r="57" spans="1:19" x14ac:dyDescent="0.3">
      <c r="A57" s="4" t="s">
        <v>76</v>
      </c>
      <c r="B57" s="1">
        <v>1781.64</v>
      </c>
      <c r="C57" s="1">
        <v>3340.5749999999998</v>
      </c>
      <c r="D57" s="1">
        <v>4231.3950000000004</v>
      </c>
      <c r="E57" s="1">
        <v>5010.8625000000002</v>
      </c>
      <c r="F57" s="1">
        <v>8574.1424999999999</v>
      </c>
      <c r="G57" s="1">
        <v>9130.9050000000007</v>
      </c>
      <c r="H57" s="1">
        <v>7906.0275000000001</v>
      </c>
      <c r="I57" s="1">
        <v>14475.825000000001</v>
      </c>
      <c r="J57" s="1"/>
      <c r="K57" s="1">
        <v>11803.365</v>
      </c>
      <c r="L57" s="1">
        <v>4454.0999999999995</v>
      </c>
      <c r="M57" s="1">
        <v>12916.89</v>
      </c>
      <c r="N57" s="1">
        <v>5233.5674999999992</v>
      </c>
      <c r="O57" s="1"/>
      <c r="P57" s="1">
        <v>1224.8775000000001</v>
      </c>
      <c r="Q57" s="1">
        <v>3229.2224999999999</v>
      </c>
      <c r="R57" s="1">
        <v>4565.4525000000003</v>
      </c>
      <c r="S57" s="1">
        <v>97878.847500000003</v>
      </c>
    </row>
    <row r="58" spans="1:19" x14ac:dyDescent="0.3">
      <c r="A58" s="4" t="s">
        <v>77</v>
      </c>
      <c r="B58" s="1">
        <v>7460.6174999999994</v>
      </c>
      <c r="C58" s="1">
        <v>6569.7975000000006</v>
      </c>
      <c r="D58" s="1">
        <v>22827.262500000004</v>
      </c>
      <c r="E58" s="1">
        <v>24052.139999999996</v>
      </c>
      <c r="F58" s="1">
        <v>13028.242499999997</v>
      </c>
      <c r="G58" s="1">
        <v>33517.102499999994</v>
      </c>
      <c r="H58" s="1">
        <v>31958.167499999996</v>
      </c>
      <c r="I58" s="1">
        <v>31958.167499999996</v>
      </c>
      <c r="J58" s="1">
        <v>7126.5599999999995</v>
      </c>
      <c r="K58" s="1">
        <v>19375.334999999999</v>
      </c>
      <c r="L58" s="1">
        <v>29285.7075</v>
      </c>
      <c r="M58" s="1">
        <v>31958.167500000003</v>
      </c>
      <c r="N58" s="1">
        <v>26561.282999999999</v>
      </c>
      <c r="O58" s="1">
        <v>3006.5175000000004</v>
      </c>
      <c r="P58" s="1">
        <v>2783.8125</v>
      </c>
      <c r="Q58" s="1">
        <v>21045.622499999998</v>
      </c>
      <c r="R58" s="1">
        <v>13028.2425</v>
      </c>
      <c r="S58" s="1">
        <v>325542.7454999999</v>
      </c>
    </row>
    <row r="59" spans="1:19" x14ac:dyDescent="0.3">
      <c r="A59" s="4" t="s">
        <v>78</v>
      </c>
      <c r="B59" s="1">
        <v>10355.782499999999</v>
      </c>
      <c r="C59" s="1">
        <v>9130.9049999999988</v>
      </c>
      <c r="D59" s="1">
        <v>12582.8325</v>
      </c>
      <c r="E59" s="1">
        <v>26835.952499999999</v>
      </c>
      <c r="F59" s="1">
        <v>10355.782500000001</v>
      </c>
      <c r="G59" s="1">
        <v>20600.212499999998</v>
      </c>
      <c r="H59" s="1">
        <v>20711.564999999999</v>
      </c>
      <c r="I59" s="1">
        <v>20934.27</v>
      </c>
      <c r="J59" s="1">
        <v>4899.5099999999993</v>
      </c>
      <c r="K59" s="1">
        <v>15143.939999999999</v>
      </c>
      <c r="L59" s="1">
        <v>28951.649999999998</v>
      </c>
      <c r="M59" s="1">
        <v>23718.082499999997</v>
      </c>
      <c r="N59" s="1">
        <v>20377.5075</v>
      </c>
      <c r="O59" s="1">
        <v>2227.0500000000002</v>
      </c>
      <c r="P59" s="1">
        <v>3340.5749999999998</v>
      </c>
      <c r="Q59" s="1">
        <v>14475.824999999999</v>
      </c>
      <c r="R59" s="1">
        <v>14475.825000000001</v>
      </c>
      <c r="S59" s="1">
        <v>259117.26750000002</v>
      </c>
    </row>
    <row r="60" spans="1:19" x14ac:dyDescent="0.3">
      <c r="A60" s="4" t="s">
        <v>79</v>
      </c>
      <c r="B60" s="1">
        <v>7126.56</v>
      </c>
      <c r="C60" s="1">
        <v>6569.7975000000006</v>
      </c>
      <c r="D60" s="1">
        <v>8240.0849999999991</v>
      </c>
      <c r="E60" s="1">
        <v>9130.9050000000007</v>
      </c>
      <c r="F60" s="1">
        <v>9130.9049999999988</v>
      </c>
      <c r="G60" s="1">
        <v>11023.897499999999</v>
      </c>
      <c r="H60" s="1">
        <v>10467.134999999998</v>
      </c>
      <c r="I60" s="1">
        <v>19152.629999999997</v>
      </c>
      <c r="J60" s="1">
        <v>7794.6749999999993</v>
      </c>
      <c r="K60" s="1">
        <v>14253.119999999999</v>
      </c>
      <c r="L60" s="1">
        <v>16925.579999999998</v>
      </c>
      <c r="M60" s="1">
        <v>15589.35</v>
      </c>
      <c r="N60" s="1">
        <v>15589.349999999999</v>
      </c>
      <c r="O60" s="1"/>
      <c r="P60" s="1">
        <v>2783.8125</v>
      </c>
      <c r="Q60" s="1">
        <v>10244.429999999998</v>
      </c>
      <c r="R60" s="1">
        <v>11023.897499999999</v>
      </c>
      <c r="S60" s="1">
        <v>175046.12999999998</v>
      </c>
    </row>
    <row r="61" spans="1:19" x14ac:dyDescent="0.3">
      <c r="A61" s="4" t="s">
        <v>80</v>
      </c>
      <c r="B61" s="1">
        <v>2672.46</v>
      </c>
      <c r="C61" s="1">
        <v>3785.9850000000001</v>
      </c>
      <c r="D61" s="1">
        <v>6458.4449999999997</v>
      </c>
      <c r="E61" s="1">
        <v>1781.64</v>
      </c>
      <c r="F61" s="1">
        <v>8128.7325000000001</v>
      </c>
      <c r="G61" s="1">
        <v>7460.6175000000003</v>
      </c>
      <c r="H61" s="1">
        <v>5344.92</v>
      </c>
      <c r="I61" s="1">
        <v>13696.357499999998</v>
      </c>
      <c r="J61" s="1"/>
      <c r="K61" s="1">
        <v>7794.6750000000011</v>
      </c>
      <c r="L61" s="1">
        <v>5678.9775</v>
      </c>
      <c r="M61" s="1">
        <v>12805.537499999999</v>
      </c>
      <c r="N61" s="1">
        <v>1336.23</v>
      </c>
      <c r="O61" s="1"/>
      <c r="P61" s="1">
        <v>2449.7550000000001</v>
      </c>
      <c r="Q61" s="1">
        <v>5456.2725</v>
      </c>
      <c r="R61" s="1">
        <v>5678.9775000000009</v>
      </c>
      <c r="S61" s="1">
        <v>90529.582500000004</v>
      </c>
    </row>
    <row r="62" spans="1:19" x14ac:dyDescent="0.3">
      <c r="A62" s="4" t="s">
        <v>81</v>
      </c>
      <c r="B62" s="1">
        <v>11469.307500000001</v>
      </c>
      <c r="C62" s="1">
        <v>12248.775000000001</v>
      </c>
      <c r="D62" s="1">
        <v>20266.154999999999</v>
      </c>
      <c r="E62" s="1">
        <v>24274.844999999998</v>
      </c>
      <c r="F62" s="1">
        <v>15589.349999999999</v>
      </c>
      <c r="G62" s="1">
        <v>19152.63</v>
      </c>
      <c r="H62" s="1">
        <v>20043.449999999997</v>
      </c>
      <c r="I62" s="1">
        <v>29842.47</v>
      </c>
      <c r="J62" s="1">
        <v>9019.5524999999998</v>
      </c>
      <c r="K62" s="1">
        <v>14809.8825</v>
      </c>
      <c r="L62" s="1">
        <v>44823.093000000001</v>
      </c>
      <c r="M62" s="1">
        <v>37124.923500000004</v>
      </c>
      <c r="N62" s="1">
        <v>28105.370999999999</v>
      </c>
      <c r="O62" s="1">
        <v>2449.7550000000001</v>
      </c>
      <c r="P62" s="1">
        <v>4454.1000000000004</v>
      </c>
      <c r="Q62" s="1">
        <v>16925.579999999998</v>
      </c>
      <c r="R62" s="1">
        <v>15700.702499999999</v>
      </c>
      <c r="S62" s="1">
        <v>326299.9425</v>
      </c>
    </row>
    <row r="63" spans="1:19" x14ac:dyDescent="0.3">
      <c r="A63" s="4" t="s">
        <v>82</v>
      </c>
      <c r="B63" s="1">
        <v>7126.5599999999995</v>
      </c>
      <c r="C63" s="1">
        <v>9687.6674999999996</v>
      </c>
      <c r="D63" s="1">
        <v>16925.579999999998</v>
      </c>
      <c r="E63" s="1">
        <v>18484.514999999996</v>
      </c>
      <c r="F63" s="1">
        <v>10912.544999999998</v>
      </c>
      <c r="G63" s="1">
        <v>15366.645</v>
      </c>
      <c r="H63" s="1">
        <v>13139.594999999999</v>
      </c>
      <c r="I63" s="1">
        <v>30287.88</v>
      </c>
      <c r="J63" s="1">
        <v>5901.6825000000008</v>
      </c>
      <c r="K63" s="1">
        <v>15812.054999999997</v>
      </c>
      <c r="L63" s="1">
        <v>30287.879999999997</v>
      </c>
      <c r="M63" s="1">
        <v>30844.642500000002</v>
      </c>
      <c r="N63" s="1">
        <v>21713.737499999999</v>
      </c>
      <c r="O63" s="1">
        <v>1336.23</v>
      </c>
      <c r="P63" s="1">
        <v>2115.6974999999998</v>
      </c>
      <c r="Q63" s="1">
        <v>17259.637500000001</v>
      </c>
      <c r="R63" s="1">
        <v>10467.134999999998</v>
      </c>
      <c r="S63" s="1">
        <v>257669.68500000003</v>
      </c>
    </row>
    <row r="64" spans="1:19" x14ac:dyDescent="0.3">
      <c r="A64" s="4" t="s">
        <v>83</v>
      </c>
      <c r="B64" s="1">
        <v>5344.92</v>
      </c>
      <c r="C64" s="1">
        <v>7906.0275000000001</v>
      </c>
      <c r="D64" s="1">
        <v>5901.6824999999999</v>
      </c>
      <c r="E64" s="1">
        <v>10801.192500000001</v>
      </c>
      <c r="F64" s="1">
        <v>9353.61</v>
      </c>
      <c r="G64" s="1">
        <v>10133.077499999999</v>
      </c>
      <c r="H64" s="1">
        <v>8796.847499999998</v>
      </c>
      <c r="I64" s="1">
        <v>21379.68</v>
      </c>
      <c r="J64" s="1">
        <v>6235.74</v>
      </c>
      <c r="K64" s="1">
        <v>10355.782499999999</v>
      </c>
      <c r="L64" s="1">
        <v>19709.392499999998</v>
      </c>
      <c r="M64" s="1">
        <v>16034.76</v>
      </c>
      <c r="N64" s="1">
        <v>14364.4725</v>
      </c>
      <c r="O64" s="1"/>
      <c r="P64" s="1">
        <v>2004.345</v>
      </c>
      <c r="Q64" s="1">
        <v>10912.545</v>
      </c>
      <c r="R64" s="1">
        <v>7906.0275000000001</v>
      </c>
      <c r="S64" s="1">
        <v>167140.10250000001</v>
      </c>
    </row>
    <row r="65" spans="1:19" x14ac:dyDescent="0.3">
      <c r="A65" s="4" t="s">
        <v>84</v>
      </c>
      <c r="B65" s="1">
        <v>890.82</v>
      </c>
      <c r="C65" s="1">
        <v>5790.33</v>
      </c>
      <c r="D65" s="1">
        <v>5344.92</v>
      </c>
      <c r="E65" s="1">
        <v>3897.3374999999996</v>
      </c>
      <c r="F65" s="1">
        <v>10355.782500000001</v>
      </c>
      <c r="G65" s="1">
        <v>8908.1999999999989</v>
      </c>
      <c r="H65" s="1">
        <v>4676.8049999999994</v>
      </c>
      <c r="I65" s="1">
        <v>12805.537499999999</v>
      </c>
      <c r="J65" s="1">
        <v>334.0575</v>
      </c>
      <c r="K65" s="1">
        <v>5233.5675000000001</v>
      </c>
      <c r="L65" s="1">
        <v>7349.2649999999994</v>
      </c>
      <c r="M65" s="1">
        <v>12916.890000000001</v>
      </c>
      <c r="N65" s="1">
        <v>8796.8474999999999</v>
      </c>
      <c r="O65" s="1"/>
      <c r="P65" s="1">
        <v>2783.8125</v>
      </c>
      <c r="Q65" s="1">
        <v>4008.6899999999996</v>
      </c>
      <c r="R65" s="1">
        <v>6124.3875000000007</v>
      </c>
      <c r="S65" s="1">
        <v>100217.24999999999</v>
      </c>
    </row>
    <row r="66" spans="1:19" x14ac:dyDescent="0.3">
      <c r="A66" s="4" t="s">
        <v>85</v>
      </c>
      <c r="B66" s="1">
        <v>10467.134999999998</v>
      </c>
      <c r="C66" s="1">
        <v>12026.07</v>
      </c>
      <c r="D66" s="1">
        <v>20043.449999999997</v>
      </c>
      <c r="E66" s="1">
        <v>19932.0975</v>
      </c>
      <c r="F66" s="1">
        <v>16814.227499999997</v>
      </c>
      <c r="G66" s="1">
        <v>31572.145499999999</v>
      </c>
      <c r="H66" s="1">
        <v>24386.197500000002</v>
      </c>
      <c r="I66" s="1">
        <v>26835.952499999996</v>
      </c>
      <c r="J66" s="1">
        <v>7237.9124999999995</v>
      </c>
      <c r="K66" s="1">
        <v>9464.9624999999996</v>
      </c>
      <c r="L66" s="1">
        <v>40309.604999999996</v>
      </c>
      <c r="M66" s="1">
        <v>40131.440999999999</v>
      </c>
      <c r="N66" s="1">
        <v>30124.562999999995</v>
      </c>
      <c r="O66" s="1">
        <v>3674.6325000000002</v>
      </c>
      <c r="P66" s="1">
        <v>2227.0500000000002</v>
      </c>
      <c r="Q66" s="1">
        <v>18150.457499999997</v>
      </c>
      <c r="R66" s="1">
        <v>13250.947499999998</v>
      </c>
      <c r="S66" s="1">
        <v>326648.84699999995</v>
      </c>
    </row>
    <row r="67" spans="1:19" x14ac:dyDescent="0.3">
      <c r="A67" s="3" t="s">
        <v>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4" t="s">
        <v>86</v>
      </c>
      <c r="B68" s="1"/>
      <c r="C68" s="1">
        <v>23616.582000000002</v>
      </c>
      <c r="D68" s="1"/>
      <c r="E68" s="1"/>
      <c r="F68" s="1">
        <v>81584.555999999997</v>
      </c>
      <c r="G68" s="1">
        <v>38645.315999999999</v>
      </c>
      <c r="H68" s="1">
        <v>15028.734</v>
      </c>
      <c r="I68" s="1"/>
      <c r="J68" s="1">
        <v>40792.277999999998</v>
      </c>
      <c r="K68" s="1">
        <v>45086.201999999997</v>
      </c>
      <c r="L68" s="1"/>
      <c r="M68" s="1"/>
      <c r="N68" s="1">
        <v>51527.087999999996</v>
      </c>
      <c r="O68" s="1">
        <v>8587.848</v>
      </c>
      <c r="P68" s="1"/>
      <c r="Q68" s="1"/>
      <c r="R68" s="1">
        <v>30057.467999999997</v>
      </c>
      <c r="S68" s="1">
        <v>334926.07199999999</v>
      </c>
    </row>
    <row r="69" spans="1:19" x14ac:dyDescent="0.3">
      <c r="A69" s="4" t="s">
        <v>87</v>
      </c>
      <c r="B69" s="1"/>
      <c r="C69" s="1">
        <v>19322.657999999999</v>
      </c>
      <c r="D69" s="1">
        <v>6440.8860000000004</v>
      </c>
      <c r="E69" s="1"/>
      <c r="F69" s="1">
        <v>64408.86</v>
      </c>
      <c r="G69" s="1">
        <v>47233.164000000004</v>
      </c>
      <c r="H69" s="1">
        <v>36498.353999999999</v>
      </c>
      <c r="I69" s="1"/>
      <c r="J69" s="1">
        <v>36498.353999999999</v>
      </c>
      <c r="K69" s="1">
        <v>40792.277999999998</v>
      </c>
      <c r="L69" s="1"/>
      <c r="M69" s="1"/>
      <c r="N69" s="1">
        <v>45086.201999999997</v>
      </c>
      <c r="O69" s="1">
        <v>2146.962</v>
      </c>
      <c r="P69" s="1"/>
      <c r="Q69" s="1"/>
      <c r="R69" s="1">
        <v>36498.353999999999</v>
      </c>
      <c r="S69" s="1">
        <v>334926.07199999999</v>
      </c>
    </row>
    <row r="70" spans="1:19" x14ac:dyDescent="0.3">
      <c r="A70" s="4" t="s">
        <v>88</v>
      </c>
      <c r="B70" s="1"/>
      <c r="C70" s="1">
        <v>12881.772000000001</v>
      </c>
      <c r="D70" s="1">
        <v>8587.848</v>
      </c>
      <c r="E70" s="1"/>
      <c r="F70" s="1">
        <v>72996.707999999999</v>
      </c>
      <c r="G70" s="1">
        <v>38645.316000000006</v>
      </c>
      <c r="H70" s="1">
        <v>17175.696</v>
      </c>
      <c r="I70" s="1"/>
      <c r="J70" s="1">
        <v>49380.125999999997</v>
      </c>
      <c r="K70" s="1">
        <v>38645.315999999999</v>
      </c>
      <c r="L70" s="1"/>
      <c r="M70" s="1"/>
      <c r="N70" s="1">
        <v>34351.392</v>
      </c>
      <c r="O70" s="1">
        <v>12881.772000000001</v>
      </c>
      <c r="P70" s="1"/>
      <c r="Q70" s="1"/>
      <c r="R70" s="1">
        <v>49380.125999999997</v>
      </c>
      <c r="S70" s="1">
        <v>334926.07199999999</v>
      </c>
    </row>
    <row r="71" spans="1:19" x14ac:dyDescent="0.3">
      <c r="A71" s="4" t="s">
        <v>89</v>
      </c>
      <c r="B71" s="1"/>
      <c r="C71" s="1">
        <v>30057.468000000001</v>
      </c>
      <c r="D71" s="1">
        <v>88025.44200000001</v>
      </c>
      <c r="E71" s="1"/>
      <c r="F71" s="1">
        <v>150287.34</v>
      </c>
      <c r="G71" s="1">
        <v>128817.72</v>
      </c>
      <c r="H71" s="1">
        <v>62261.897999999994</v>
      </c>
      <c r="I71" s="1"/>
      <c r="J71" s="1">
        <v>107348.1</v>
      </c>
      <c r="K71" s="1">
        <v>55821.012000000002</v>
      </c>
      <c r="L71" s="1"/>
      <c r="M71" s="1"/>
      <c r="N71" s="1">
        <v>57967.973999999995</v>
      </c>
      <c r="O71" s="1">
        <v>10734.81</v>
      </c>
      <c r="P71" s="1"/>
      <c r="Q71" s="1"/>
      <c r="R71" s="1">
        <v>100907.21399999999</v>
      </c>
      <c r="S71" s="1">
        <v>792228.978</v>
      </c>
    </row>
    <row r="72" spans="1:19" x14ac:dyDescent="0.3">
      <c r="A72" s="4" t="s">
        <v>90</v>
      </c>
      <c r="B72" s="1"/>
      <c r="C72" s="1">
        <v>21469.620000000003</v>
      </c>
      <c r="D72" s="1">
        <v>27910.506000000001</v>
      </c>
      <c r="E72" s="1"/>
      <c r="F72" s="1">
        <v>141699.492</v>
      </c>
      <c r="G72" s="1">
        <v>83731.517999999996</v>
      </c>
      <c r="H72" s="1">
        <v>55821.012000000002</v>
      </c>
      <c r="I72" s="1"/>
      <c r="J72" s="1">
        <v>70849.745999999999</v>
      </c>
      <c r="K72" s="1">
        <v>36498.353999999999</v>
      </c>
      <c r="L72" s="1"/>
      <c r="M72" s="1"/>
      <c r="N72" s="1">
        <v>55821.011999999995</v>
      </c>
      <c r="O72" s="1">
        <v>4293.924</v>
      </c>
      <c r="P72" s="1"/>
      <c r="Q72" s="1"/>
      <c r="R72" s="1">
        <v>68702.784</v>
      </c>
      <c r="S72" s="1">
        <v>566797.96799999999</v>
      </c>
    </row>
    <row r="73" spans="1:19" x14ac:dyDescent="0.3">
      <c r="A73" s="4" t="s">
        <v>91</v>
      </c>
      <c r="B73" s="1">
        <v>13717.665000000001</v>
      </c>
      <c r="C73" s="1">
        <v>74923.582500000004</v>
      </c>
      <c r="D73" s="1">
        <v>105709.79250000001</v>
      </c>
      <c r="E73" s="1">
        <v>240687.42809999999</v>
      </c>
      <c r="F73" s="1">
        <v>327068.57680000004</v>
      </c>
      <c r="G73" s="1">
        <v>101154.68999999999</v>
      </c>
      <c r="H73" s="1">
        <v>223985.38499999998</v>
      </c>
      <c r="I73" s="1"/>
      <c r="J73" s="1">
        <v>297844.36669999996</v>
      </c>
      <c r="K73" s="1">
        <v>3926.8125</v>
      </c>
      <c r="L73" s="1">
        <v>10262.07</v>
      </c>
      <c r="M73" s="1">
        <v>121102.89750000001</v>
      </c>
      <c r="N73" s="1">
        <v>142045.89749999999</v>
      </c>
      <c r="O73" s="1">
        <v>36388.462499999994</v>
      </c>
      <c r="P73" s="1"/>
      <c r="Q73" s="1">
        <v>75551.872499999983</v>
      </c>
      <c r="R73" s="1">
        <v>115553.00249999999</v>
      </c>
      <c r="S73" s="1">
        <v>1889922.5015999998</v>
      </c>
    </row>
    <row r="74" spans="1:19" x14ac:dyDescent="0.3">
      <c r="A74" s="4" t="s">
        <v>92</v>
      </c>
      <c r="B74" s="1">
        <v>8010.6975000000002</v>
      </c>
      <c r="C74" s="1">
        <v>56741.568000000007</v>
      </c>
      <c r="D74" s="1">
        <v>46545.817499999997</v>
      </c>
      <c r="E74" s="1">
        <v>229744.71</v>
      </c>
      <c r="F74" s="1">
        <v>228592.84500000003</v>
      </c>
      <c r="G74" s="1">
        <v>86285.159999999989</v>
      </c>
      <c r="H74" s="1">
        <v>192562.15929999994</v>
      </c>
      <c r="I74" s="1">
        <v>1466.01</v>
      </c>
      <c r="J74" s="1">
        <v>290950.62749999989</v>
      </c>
      <c r="K74" s="1">
        <v>13089.375</v>
      </c>
      <c r="L74" s="1">
        <v>14660.1</v>
      </c>
      <c r="M74" s="1">
        <v>107751.73499999999</v>
      </c>
      <c r="N74" s="1">
        <v>160109.23499999996</v>
      </c>
      <c r="O74" s="1">
        <v>27225.899999999998</v>
      </c>
      <c r="P74" s="1"/>
      <c r="Q74" s="1">
        <v>65656.305000000008</v>
      </c>
      <c r="R74" s="1">
        <v>127647.58499999999</v>
      </c>
      <c r="S74" s="1">
        <v>1657039.8297999995</v>
      </c>
    </row>
    <row r="75" spans="1:19" x14ac:dyDescent="0.3">
      <c r="A75" s="4" t="s">
        <v>93</v>
      </c>
      <c r="B75" s="1">
        <v>8167.77</v>
      </c>
      <c r="C75" s="1">
        <v>20576.497499999998</v>
      </c>
      <c r="D75" s="1">
        <v>22513.724999999999</v>
      </c>
      <c r="E75" s="1">
        <v>217231.26750000002</v>
      </c>
      <c r="F75" s="1">
        <v>146339.21249999997</v>
      </c>
      <c r="G75" s="1">
        <v>84347.932499999995</v>
      </c>
      <c r="H75" s="1">
        <v>162988.89749999999</v>
      </c>
      <c r="I75" s="1">
        <v>1466.01</v>
      </c>
      <c r="J75" s="1">
        <v>241420.4325</v>
      </c>
      <c r="K75" s="1">
        <v>3926.8125</v>
      </c>
      <c r="L75" s="1">
        <v>13194.09</v>
      </c>
      <c r="M75" s="1">
        <v>59582.835000000006</v>
      </c>
      <c r="N75" s="1">
        <v>112516.26749999997</v>
      </c>
      <c r="O75" s="1">
        <v>28848.982500000002</v>
      </c>
      <c r="P75" s="1"/>
      <c r="Q75" s="1">
        <v>48954.262499999997</v>
      </c>
      <c r="R75" s="1">
        <v>105971.57999999997</v>
      </c>
      <c r="S75" s="1">
        <v>1278046.575</v>
      </c>
    </row>
    <row r="76" spans="1:19" x14ac:dyDescent="0.3">
      <c r="A76" s="4" t="s">
        <v>94</v>
      </c>
      <c r="B76" s="1">
        <v>10785.645</v>
      </c>
      <c r="C76" s="1">
        <v>10471.5</v>
      </c>
      <c r="D76" s="1">
        <v>13194.09</v>
      </c>
      <c r="E76" s="1">
        <v>117437.87249999998</v>
      </c>
      <c r="F76" s="1">
        <v>100840.54499999998</v>
      </c>
      <c r="G76" s="1">
        <v>47488.252499999995</v>
      </c>
      <c r="H76" s="1">
        <v>94348.214999999997</v>
      </c>
      <c r="I76" s="1"/>
      <c r="J76" s="1">
        <v>199063.21499999997</v>
      </c>
      <c r="K76" s="1">
        <v>6544.6875</v>
      </c>
      <c r="L76" s="1">
        <v>17592.12</v>
      </c>
      <c r="M76" s="1">
        <v>8796.06</v>
      </c>
      <c r="N76" s="1">
        <v>94243.499999999985</v>
      </c>
      <c r="O76" s="1">
        <v>22984.942500000001</v>
      </c>
      <c r="P76" s="1"/>
      <c r="Q76" s="1">
        <v>47017.034999999996</v>
      </c>
      <c r="R76" s="1">
        <v>93562.852499999979</v>
      </c>
      <c r="S76" s="1">
        <v>884370.53249999986</v>
      </c>
    </row>
    <row r="77" spans="1:19" x14ac:dyDescent="0.3">
      <c r="A77" s="4" t="s">
        <v>95</v>
      </c>
      <c r="B77" s="1">
        <v>4398.03</v>
      </c>
      <c r="C77" s="1">
        <v>58053.996000000006</v>
      </c>
      <c r="D77" s="1">
        <v>61572.42</v>
      </c>
      <c r="E77" s="1">
        <v>137804.94</v>
      </c>
      <c r="F77" s="1">
        <v>202309.38</v>
      </c>
      <c r="G77" s="1">
        <v>35184.239999999998</v>
      </c>
      <c r="H77" s="1">
        <v>92358.629999999976</v>
      </c>
      <c r="I77" s="1"/>
      <c r="J77" s="1">
        <v>156863.06999999998</v>
      </c>
      <c r="K77" s="1">
        <v>8796.06</v>
      </c>
      <c r="L77" s="1"/>
      <c r="M77" s="1">
        <v>87594.097499999989</v>
      </c>
      <c r="N77" s="1">
        <v>131354.49599999998</v>
      </c>
      <c r="O77" s="1">
        <v>16126.11</v>
      </c>
      <c r="P77" s="1"/>
      <c r="Q77" s="1">
        <v>33718.229999999996</v>
      </c>
      <c r="R77" s="1">
        <v>71834.490000000005</v>
      </c>
      <c r="S77" s="1">
        <v>1097968.1895000003</v>
      </c>
    </row>
    <row r="78" spans="1:19" x14ac:dyDescent="0.3">
      <c r="A78" s="4" t="s">
        <v>96</v>
      </c>
      <c r="B78" s="1">
        <v>4398.03</v>
      </c>
      <c r="C78" s="1">
        <v>27854.19</v>
      </c>
      <c r="D78" s="1">
        <v>48378.329999999994</v>
      </c>
      <c r="E78" s="1">
        <v>155397.05999999997</v>
      </c>
      <c r="F78" s="1">
        <v>171523.17</v>
      </c>
      <c r="G78" s="1">
        <v>23456.16</v>
      </c>
      <c r="H78" s="1">
        <v>118746.81000000001</v>
      </c>
      <c r="I78" s="1"/>
      <c r="J78" s="1">
        <v>124610.85</v>
      </c>
      <c r="K78" s="1">
        <v>8796.06</v>
      </c>
      <c r="L78" s="1">
        <v>5277.6360000000004</v>
      </c>
      <c r="M78" s="1">
        <v>63038.43</v>
      </c>
      <c r="N78" s="1">
        <v>106481.19299999998</v>
      </c>
      <c r="O78" s="1">
        <v>4398.03</v>
      </c>
      <c r="P78" s="1"/>
      <c r="Q78" s="1">
        <v>30786.21</v>
      </c>
      <c r="R78" s="1">
        <v>60106.41</v>
      </c>
      <c r="S78" s="1">
        <v>953248.56900000013</v>
      </c>
    </row>
    <row r="79" spans="1:19" x14ac:dyDescent="0.3">
      <c r="A79" s="4" t="s">
        <v>97</v>
      </c>
      <c r="B79" s="1">
        <v>4398.03</v>
      </c>
      <c r="C79" s="1">
        <v>16126.11</v>
      </c>
      <c r="D79" s="1">
        <v>14660.1</v>
      </c>
      <c r="E79" s="1">
        <v>159795.09</v>
      </c>
      <c r="F79" s="1">
        <v>108484.73999999998</v>
      </c>
      <c r="G79" s="1">
        <v>35184.239999999998</v>
      </c>
      <c r="H79" s="1">
        <v>71834.489999999991</v>
      </c>
      <c r="I79" s="1"/>
      <c r="J79" s="1">
        <v>108484.74000000002</v>
      </c>
      <c r="K79" s="1">
        <v>14660.099999999999</v>
      </c>
      <c r="L79" s="1"/>
      <c r="M79" s="1">
        <v>26388.18</v>
      </c>
      <c r="N79" s="1">
        <v>58640.400000000009</v>
      </c>
      <c r="O79" s="1">
        <v>8796.06</v>
      </c>
      <c r="P79" s="1"/>
      <c r="Q79" s="1">
        <v>33718.229999999996</v>
      </c>
      <c r="R79" s="1">
        <v>80630.55</v>
      </c>
      <c r="S79" s="1">
        <v>741801.06</v>
      </c>
    </row>
    <row r="80" spans="1:19" x14ac:dyDescent="0.3">
      <c r="A80" s="4" t="s">
        <v>98</v>
      </c>
      <c r="B80" s="1">
        <v>9790.8525000000009</v>
      </c>
      <c r="C80" s="1">
        <v>9162.5625</v>
      </c>
      <c r="D80" s="1">
        <v>23299.087499999998</v>
      </c>
      <c r="E80" s="1">
        <v>124349.0625</v>
      </c>
      <c r="F80" s="1">
        <v>105238.57499999998</v>
      </c>
      <c r="G80" s="1">
        <v>47802.397499999992</v>
      </c>
      <c r="H80" s="1">
        <v>112830.41249999998</v>
      </c>
      <c r="I80" s="1"/>
      <c r="J80" s="1">
        <v>170999.59499999997</v>
      </c>
      <c r="K80" s="1">
        <v>7853.625</v>
      </c>
      <c r="L80" s="1">
        <v>10262.07</v>
      </c>
      <c r="M80" s="1">
        <v>7330.0499999999993</v>
      </c>
      <c r="N80" s="1">
        <v>73143.427500000005</v>
      </c>
      <c r="O80" s="1">
        <v>28220.692499999997</v>
      </c>
      <c r="P80" s="1"/>
      <c r="Q80" s="1">
        <v>55813.095000000001</v>
      </c>
      <c r="R80" s="1">
        <v>98275.027499999982</v>
      </c>
      <c r="S80" s="1">
        <v>884370.53249999986</v>
      </c>
    </row>
    <row r="81" spans="1:19" x14ac:dyDescent="0.3">
      <c r="A81" s="4" t="s">
        <v>99</v>
      </c>
      <c r="B81" s="1">
        <v>5102.97</v>
      </c>
      <c r="C81" s="1">
        <v>23473.662000000004</v>
      </c>
      <c r="D81" s="1">
        <v>90356.588799999983</v>
      </c>
      <c r="E81" s="1">
        <v>159025.5551</v>
      </c>
      <c r="F81" s="1">
        <v>211007.8095</v>
      </c>
      <c r="G81" s="1">
        <v>91598.311499999996</v>
      </c>
      <c r="H81" s="1">
        <v>141046.09080000001</v>
      </c>
      <c r="I81" s="1"/>
      <c r="J81" s="1">
        <v>151762.32780000006</v>
      </c>
      <c r="K81" s="1"/>
      <c r="L81" s="1">
        <v>17350.097999999998</v>
      </c>
      <c r="M81" s="1">
        <v>110428.2708</v>
      </c>
      <c r="N81" s="1">
        <v>95935.835999999996</v>
      </c>
      <c r="O81" s="1">
        <v>13267.722000000002</v>
      </c>
      <c r="P81" s="1"/>
      <c r="Q81" s="1">
        <v>47967.917999999991</v>
      </c>
      <c r="R81" s="1">
        <v>86750.489999999991</v>
      </c>
      <c r="S81" s="1">
        <v>1245073.6502999999</v>
      </c>
    </row>
    <row r="82" spans="1:19" x14ac:dyDescent="0.3">
      <c r="A82" s="4" t="s">
        <v>100</v>
      </c>
      <c r="B82" s="1"/>
      <c r="C82" s="1">
        <v>15308.91</v>
      </c>
      <c r="D82" s="1">
        <v>31638.414000000004</v>
      </c>
      <c r="E82" s="1">
        <v>102824.84550000001</v>
      </c>
      <c r="F82" s="1">
        <v>105121.18200000002</v>
      </c>
      <c r="G82" s="1">
        <v>46947.323999999993</v>
      </c>
      <c r="H82" s="1">
        <v>86308.232600000018</v>
      </c>
      <c r="I82" s="1"/>
      <c r="J82" s="1">
        <v>121450.68600000003</v>
      </c>
      <c r="K82" s="1"/>
      <c r="L82" s="1">
        <v>7144.1580000000004</v>
      </c>
      <c r="M82" s="1">
        <v>65964.392200000002</v>
      </c>
      <c r="N82" s="1">
        <v>61235.64</v>
      </c>
      <c r="O82" s="1">
        <v>8164.7520000000004</v>
      </c>
      <c r="P82" s="1"/>
      <c r="Q82" s="1">
        <v>28576.632000000001</v>
      </c>
      <c r="R82" s="1">
        <v>40823.760000000002</v>
      </c>
      <c r="S82" s="1">
        <v>721508.92830000003</v>
      </c>
    </row>
    <row r="83" spans="1:19" x14ac:dyDescent="0.3">
      <c r="A83" s="4" t="s">
        <v>101</v>
      </c>
      <c r="B83" s="1">
        <v>3061.7820000000002</v>
      </c>
      <c r="C83" s="1"/>
      <c r="D83" s="1">
        <v>11226.534000000001</v>
      </c>
      <c r="E83" s="1">
        <v>29597.225999999999</v>
      </c>
      <c r="F83" s="1">
        <v>20411.88</v>
      </c>
      <c r="G83" s="1">
        <v>20411.88</v>
      </c>
      <c r="H83" s="1">
        <v>42864.948000000004</v>
      </c>
      <c r="I83" s="1"/>
      <c r="J83" s="1">
        <v>88791.678</v>
      </c>
      <c r="K83" s="1"/>
      <c r="L83" s="1">
        <v>12247.128000000001</v>
      </c>
      <c r="M83" s="1">
        <v>14288.315999999999</v>
      </c>
      <c r="N83" s="1">
        <v>24494.256000000005</v>
      </c>
      <c r="O83" s="1">
        <v>18370.692000000003</v>
      </c>
      <c r="P83" s="1"/>
      <c r="Q83" s="1">
        <v>11226.534</v>
      </c>
      <c r="R83" s="1">
        <v>29597.226000000002</v>
      </c>
      <c r="S83" s="1">
        <v>326590.08000000002</v>
      </c>
    </row>
    <row r="84" spans="1:19" x14ac:dyDescent="0.3">
      <c r="A84" s="4" t="s">
        <v>102</v>
      </c>
      <c r="B84" s="1">
        <v>4082.3760000000002</v>
      </c>
      <c r="C84" s="1">
        <v>43035.047000000006</v>
      </c>
      <c r="D84" s="1">
        <v>117555.41889999999</v>
      </c>
      <c r="E84" s="1">
        <v>115327.12200000002</v>
      </c>
      <c r="F84" s="1">
        <v>261033.92540000004</v>
      </c>
      <c r="G84" s="1">
        <v>91002.965000000011</v>
      </c>
      <c r="H84" s="1">
        <v>167938.74270000003</v>
      </c>
      <c r="I84" s="1"/>
      <c r="J84" s="1">
        <v>154245.77320000003</v>
      </c>
      <c r="K84" s="1"/>
      <c r="L84" s="1">
        <v>16329.504000000001</v>
      </c>
      <c r="M84" s="1">
        <v>150656.68430000002</v>
      </c>
      <c r="N84" s="1">
        <v>95935.835999999996</v>
      </c>
      <c r="O84" s="1">
        <v>13267.722000000002</v>
      </c>
      <c r="P84" s="1"/>
      <c r="Q84" s="1">
        <v>69400.392000000007</v>
      </c>
      <c r="R84" s="1">
        <v>93894.648000000001</v>
      </c>
      <c r="S84" s="1">
        <v>1393706.1565</v>
      </c>
    </row>
    <row r="85" spans="1:19" x14ac:dyDescent="0.3">
      <c r="A85" s="4" t="s">
        <v>103</v>
      </c>
      <c r="B85" s="1"/>
      <c r="C85" s="1">
        <v>6998.3519999999999</v>
      </c>
      <c r="D85" s="1">
        <v>18370.673999999999</v>
      </c>
      <c r="E85" s="1"/>
      <c r="F85" s="1">
        <v>57736.403999999995</v>
      </c>
      <c r="G85" s="1">
        <v>69108.72600000001</v>
      </c>
      <c r="H85" s="1">
        <v>26243.82</v>
      </c>
      <c r="I85" s="1"/>
      <c r="J85" s="1">
        <v>56861.610000000008</v>
      </c>
      <c r="K85" s="1">
        <v>17495.88</v>
      </c>
      <c r="L85" s="1"/>
      <c r="M85" s="1"/>
      <c r="N85" s="1">
        <v>21869.850000000002</v>
      </c>
      <c r="O85" s="1">
        <v>2624.3820000000001</v>
      </c>
      <c r="P85" s="1"/>
      <c r="Q85" s="1"/>
      <c r="R85" s="1">
        <v>25369.026000000005</v>
      </c>
      <c r="S85" s="1">
        <v>302678.72400000005</v>
      </c>
    </row>
    <row r="86" spans="1:19" x14ac:dyDescent="0.3">
      <c r="A86" s="4" t="s">
        <v>104</v>
      </c>
      <c r="B86" s="1"/>
      <c r="C86" s="1">
        <v>12247.116000000002</v>
      </c>
      <c r="D86" s="1">
        <v>2624.3820000000001</v>
      </c>
      <c r="E86" s="1"/>
      <c r="F86" s="1">
        <v>27993.408000000003</v>
      </c>
      <c r="G86" s="1">
        <v>17495.88</v>
      </c>
      <c r="H86" s="1">
        <v>9622.7340000000004</v>
      </c>
      <c r="I86" s="1"/>
      <c r="J86" s="1">
        <v>16621.086000000003</v>
      </c>
      <c r="K86" s="1">
        <v>21869.850000000002</v>
      </c>
      <c r="L86" s="1"/>
      <c r="M86" s="1"/>
      <c r="N86" s="1">
        <v>13996.704</v>
      </c>
      <c r="O86" s="1">
        <v>1749.588</v>
      </c>
      <c r="P86" s="1"/>
      <c r="Q86" s="1"/>
      <c r="R86" s="1">
        <v>12247.116</v>
      </c>
      <c r="S86" s="1">
        <v>136467.864</v>
      </c>
    </row>
    <row r="87" spans="1:19" x14ac:dyDescent="0.3">
      <c r="A87" s="4" t="s">
        <v>105</v>
      </c>
      <c r="B87" s="1"/>
      <c r="C87" s="1">
        <v>19245.468000000001</v>
      </c>
      <c r="D87" s="1">
        <v>67359.138000000006</v>
      </c>
      <c r="E87" s="1"/>
      <c r="F87" s="1">
        <v>104975.28</v>
      </c>
      <c r="G87" s="1">
        <v>125970.336</v>
      </c>
      <c r="H87" s="1">
        <v>57736.403999999995</v>
      </c>
      <c r="I87" s="1"/>
      <c r="J87" s="1">
        <v>103225.692</v>
      </c>
      <c r="K87" s="1">
        <v>27993.407999999999</v>
      </c>
      <c r="L87" s="1"/>
      <c r="M87" s="1"/>
      <c r="N87" s="1">
        <v>53362.434000000001</v>
      </c>
      <c r="O87" s="1">
        <v>1749.588</v>
      </c>
      <c r="P87" s="1"/>
      <c r="Q87" s="1"/>
      <c r="R87" s="1">
        <v>59485.992000000006</v>
      </c>
      <c r="S87" s="1">
        <v>621103.74000000011</v>
      </c>
    </row>
    <row r="88" spans="1:19" x14ac:dyDescent="0.3">
      <c r="A88" s="4" t="s">
        <v>106</v>
      </c>
      <c r="B88" s="1"/>
      <c r="C88" s="1">
        <v>8747.94</v>
      </c>
      <c r="D88" s="1">
        <v>44235.416599999997</v>
      </c>
      <c r="E88" s="1"/>
      <c r="F88" s="1">
        <v>90103.782000000007</v>
      </c>
      <c r="G88" s="1">
        <v>90103.781999999992</v>
      </c>
      <c r="H88" s="1">
        <v>48113.670000000006</v>
      </c>
      <c r="I88" s="1"/>
      <c r="J88" s="1">
        <v>115122.89039999999</v>
      </c>
      <c r="K88" s="1">
        <v>27993.408000000003</v>
      </c>
      <c r="L88" s="1"/>
      <c r="M88" s="1"/>
      <c r="N88" s="1">
        <v>26243.820000000003</v>
      </c>
      <c r="O88" s="1">
        <v>874.79399999999998</v>
      </c>
      <c r="P88" s="1"/>
      <c r="Q88" s="1"/>
      <c r="R88" s="1">
        <v>56861.61</v>
      </c>
      <c r="S88" s="1">
        <v>508401.11299999995</v>
      </c>
    </row>
    <row r="89" spans="1:19" x14ac:dyDescent="0.3">
      <c r="A89" s="4" t="s">
        <v>107</v>
      </c>
      <c r="B89" s="1"/>
      <c r="C89" s="1">
        <v>6998.3519999999999</v>
      </c>
      <c r="D89" s="1">
        <v>26243.820000000003</v>
      </c>
      <c r="E89" s="1"/>
      <c r="F89" s="1">
        <v>58611.198000000004</v>
      </c>
      <c r="G89" s="1">
        <v>60360.786000000007</v>
      </c>
      <c r="H89" s="1">
        <v>22744.644</v>
      </c>
      <c r="I89" s="1"/>
      <c r="J89" s="1">
        <v>41115.318000000007</v>
      </c>
      <c r="K89" s="1">
        <v>17495.88</v>
      </c>
      <c r="L89" s="1"/>
      <c r="M89" s="1"/>
      <c r="N89" s="1">
        <v>25369.026000000002</v>
      </c>
      <c r="O89" s="1">
        <v>3499.1759999999999</v>
      </c>
      <c r="P89" s="1"/>
      <c r="Q89" s="1"/>
      <c r="R89" s="1">
        <v>43739.7</v>
      </c>
      <c r="S89" s="1">
        <v>306177.90000000002</v>
      </c>
    </row>
    <row r="90" spans="1:19" x14ac:dyDescent="0.3">
      <c r="A90" s="4" t="s">
        <v>108</v>
      </c>
      <c r="B90" s="1">
        <v>5018.1944999999996</v>
      </c>
      <c r="C90" s="1">
        <v>28764.579600000001</v>
      </c>
      <c r="D90" s="1">
        <v>71815.405500000008</v>
      </c>
      <c r="E90" s="1">
        <v>108983.65950000001</v>
      </c>
      <c r="F90" s="1">
        <v>135203.12549999999</v>
      </c>
      <c r="G90" s="1">
        <v>57357.883100000006</v>
      </c>
      <c r="H90" s="1">
        <v>103173.11849999998</v>
      </c>
      <c r="I90" s="1"/>
      <c r="J90" s="1">
        <v>146728.16550000003</v>
      </c>
      <c r="K90" s="1">
        <v>1800.7874999999999</v>
      </c>
      <c r="L90" s="1">
        <v>6050.6459999999997</v>
      </c>
      <c r="M90" s="1">
        <v>54119.667000000009</v>
      </c>
      <c r="N90" s="1">
        <v>78250.219500000007</v>
      </c>
      <c r="O90" s="1">
        <v>19976.736000000001</v>
      </c>
      <c r="P90" s="1"/>
      <c r="Q90" s="1">
        <v>40937.902500000004</v>
      </c>
      <c r="R90" s="1">
        <v>76277.357300000003</v>
      </c>
      <c r="S90" s="1">
        <v>934457.44750000001</v>
      </c>
    </row>
    <row r="91" spans="1:19" x14ac:dyDescent="0.3">
      <c r="A91" s="4" t="s">
        <v>109</v>
      </c>
      <c r="B91" s="1">
        <v>4561.9949999999999</v>
      </c>
      <c r="C91" s="1">
        <v>20384.914499999999</v>
      </c>
      <c r="D91" s="1">
        <v>34022.878499999999</v>
      </c>
      <c r="E91" s="1">
        <v>97866.797999999995</v>
      </c>
      <c r="F91" s="1">
        <v>117195.25049999999</v>
      </c>
      <c r="G91" s="1">
        <v>43622.276400000002</v>
      </c>
      <c r="H91" s="1">
        <v>93833.034</v>
      </c>
      <c r="I91" s="1"/>
      <c r="J91" s="1">
        <v>132105.77100000001</v>
      </c>
      <c r="K91" s="1">
        <v>5402.3624999999993</v>
      </c>
      <c r="L91" s="1">
        <v>4706.058</v>
      </c>
      <c r="M91" s="1">
        <v>43651.089000000007</v>
      </c>
      <c r="N91" s="1">
        <v>71935.457999999984</v>
      </c>
      <c r="O91" s="1">
        <v>15486.772499999999</v>
      </c>
      <c r="P91" s="1"/>
      <c r="Q91" s="1">
        <v>36087.781500000005</v>
      </c>
      <c r="R91" s="1">
        <v>60578.491500000011</v>
      </c>
      <c r="S91" s="1">
        <v>781440.93090000004</v>
      </c>
    </row>
    <row r="92" spans="1:19" x14ac:dyDescent="0.3">
      <c r="A92" s="4" t="s">
        <v>110</v>
      </c>
      <c r="B92" s="1">
        <v>4946.1630000000005</v>
      </c>
      <c r="C92" s="1">
        <v>10564.62</v>
      </c>
      <c r="D92" s="1">
        <v>7779.402</v>
      </c>
      <c r="E92" s="1">
        <v>93208.760999999999</v>
      </c>
      <c r="F92" s="1">
        <v>69054.198000000019</v>
      </c>
      <c r="G92" s="1">
        <v>27444.001500000002</v>
      </c>
      <c r="H92" s="1">
        <v>77673.967499999999</v>
      </c>
      <c r="I92" s="1"/>
      <c r="J92" s="1">
        <v>112273.09800000003</v>
      </c>
      <c r="K92" s="1">
        <v>7203.15</v>
      </c>
      <c r="L92" s="1">
        <v>8739.8220000000001</v>
      </c>
      <c r="M92" s="1">
        <v>23938.468500000003</v>
      </c>
      <c r="N92" s="1">
        <v>62043.132000000012</v>
      </c>
      <c r="O92" s="1">
        <v>12413.4285</v>
      </c>
      <c r="P92" s="1"/>
      <c r="Q92" s="1">
        <v>26795.718000000001</v>
      </c>
      <c r="R92" s="1">
        <v>53375.341500000002</v>
      </c>
      <c r="S92" s="1">
        <v>597453.27150000015</v>
      </c>
    </row>
    <row r="93" spans="1:19" x14ac:dyDescent="0.3">
      <c r="A93" s="4" t="s">
        <v>111</v>
      </c>
      <c r="B93" s="1">
        <v>3673.6064999999999</v>
      </c>
      <c r="C93" s="1">
        <v>3601.5750000000003</v>
      </c>
      <c r="D93" s="1">
        <v>2016.8820000000001</v>
      </c>
      <c r="E93" s="1">
        <v>49149.493500000011</v>
      </c>
      <c r="F93" s="1">
        <v>46388.286000000007</v>
      </c>
      <c r="G93" s="1">
        <v>17287.559999999998</v>
      </c>
      <c r="H93" s="1">
        <v>48813.3465</v>
      </c>
      <c r="I93" s="1"/>
      <c r="J93" s="1">
        <v>87206.136000000013</v>
      </c>
      <c r="K93" s="1">
        <v>6602.8874999999998</v>
      </c>
      <c r="L93" s="1">
        <v>6722.94</v>
      </c>
      <c r="M93" s="1">
        <v>10084.41</v>
      </c>
      <c r="N93" s="1">
        <v>40193.577000000012</v>
      </c>
      <c r="O93" s="1">
        <v>14214.216</v>
      </c>
      <c r="P93" s="1"/>
      <c r="Q93" s="1">
        <v>28212.337500000001</v>
      </c>
      <c r="R93" s="1">
        <v>41322.070500000002</v>
      </c>
      <c r="S93" s="1">
        <v>405489.32400000008</v>
      </c>
    </row>
    <row r="94" spans="1:19" x14ac:dyDescent="0.3">
      <c r="A94" s="4" t="s">
        <v>112</v>
      </c>
      <c r="B94" s="1">
        <v>5762.52</v>
      </c>
      <c r="C94" s="1">
        <v>36856.1175</v>
      </c>
      <c r="D94" s="1">
        <v>42834.731999999996</v>
      </c>
      <c r="E94" s="1">
        <v>127209.23100000001</v>
      </c>
      <c r="F94" s="1">
        <v>167545.26960000003</v>
      </c>
      <c r="G94" s="1">
        <v>45547.918500000007</v>
      </c>
      <c r="H94" s="1">
        <v>98947.270500000013</v>
      </c>
      <c r="I94" s="1"/>
      <c r="J94" s="1">
        <v>141822.0196</v>
      </c>
      <c r="K94" s="1">
        <v>3601.5749999999998</v>
      </c>
      <c r="L94" s="1">
        <v>10084.41</v>
      </c>
      <c r="M94" s="1">
        <v>60866.6175</v>
      </c>
      <c r="N94" s="1">
        <v>85957.590000000011</v>
      </c>
      <c r="O94" s="1">
        <v>20114.396200000003</v>
      </c>
      <c r="P94" s="1"/>
      <c r="Q94" s="1">
        <v>42756.297700000003</v>
      </c>
      <c r="R94" s="1">
        <v>61538.911500000002</v>
      </c>
      <c r="S94" s="1">
        <v>951444.87660000008</v>
      </c>
    </row>
    <row r="95" spans="1:19" x14ac:dyDescent="0.3">
      <c r="A95" s="4" t="s">
        <v>113</v>
      </c>
      <c r="B95" s="1">
        <v>1409.3820000000001</v>
      </c>
      <c r="C95" s="1">
        <v>15469.645</v>
      </c>
      <c r="D95" s="1">
        <v>28489.649799999999</v>
      </c>
      <c r="E95" s="1">
        <v>49798.164000000004</v>
      </c>
      <c r="F95" s="1">
        <v>75636.832400000014</v>
      </c>
      <c r="G95" s="1">
        <v>31107.072600000007</v>
      </c>
      <c r="H95" s="1">
        <v>47449.193200000009</v>
      </c>
      <c r="I95" s="1"/>
      <c r="J95" s="1">
        <v>79777.730999999985</v>
      </c>
      <c r="K95" s="1">
        <v>12566.9889</v>
      </c>
      <c r="L95" s="1"/>
      <c r="M95" s="1">
        <v>13154.231999999998</v>
      </c>
      <c r="N95" s="1">
        <v>43372.052500000005</v>
      </c>
      <c r="O95" s="1">
        <v>5536.8577999999998</v>
      </c>
      <c r="P95" s="1"/>
      <c r="Q95" s="1">
        <v>11744.85</v>
      </c>
      <c r="R95" s="1">
        <v>46274.707800000004</v>
      </c>
      <c r="S95" s="1">
        <v>461787.35900000005</v>
      </c>
    </row>
    <row r="96" spans="1:19" x14ac:dyDescent="0.3">
      <c r="A96" s="4" t="s">
        <v>114</v>
      </c>
      <c r="B96" s="1">
        <v>3758.3519999999999</v>
      </c>
      <c r="C96" s="1">
        <v>6744.8994000000002</v>
      </c>
      <c r="D96" s="1">
        <v>2986.5473999999999</v>
      </c>
      <c r="E96" s="1">
        <v>39462.696000000004</v>
      </c>
      <c r="F96" s="1">
        <v>50083.394900000014</v>
      </c>
      <c r="G96" s="1">
        <v>17113.923599999998</v>
      </c>
      <c r="H96" s="1">
        <v>29412.459699999999</v>
      </c>
      <c r="I96" s="1"/>
      <c r="J96" s="1">
        <v>40704.293800000007</v>
      </c>
      <c r="K96" s="1">
        <v>9949.5653000000002</v>
      </c>
      <c r="L96" s="1">
        <v>563.75279999999998</v>
      </c>
      <c r="M96" s="1">
        <v>1879.1759999999999</v>
      </c>
      <c r="N96" s="1">
        <v>29127.227199999998</v>
      </c>
      <c r="O96" s="1">
        <v>5436.1876000000002</v>
      </c>
      <c r="P96" s="1"/>
      <c r="Q96" s="1">
        <v>4697.9400000000005</v>
      </c>
      <c r="R96" s="1">
        <v>23472.921100000003</v>
      </c>
      <c r="S96" s="1">
        <v>265393.33680000005</v>
      </c>
    </row>
    <row r="97" spans="1:19" x14ac:dyDescent="0.3">
      <c r="A97" s="4" t="s">
        <v>115</v>
      </c>
      <c r="B97" s="1">
        <v>2348.9699999999998</v>
      </c>
      <c r="C97" s="1">
        <v>22466.2199</v>
      </c>
      <c r="D97" s="1">
        <v>107859.66769999999</v>
      </c>
      <c r="E97" s="1">
        <v>82472.336700000014</v>
      </c>
      <c r="F97" s="1">
        <v>154280.34640000004</v>
      </c>
      <c r="G97" s="1">
        <v>73145.246700000003</v>
      </c>
      <c r="H97" s="1">
        <v>103239.46690000003</v>
      </c>
      <c r="I97" s="1"/>
      <c r="J97" s="1">
        <v>164575.54670000009</v>
      </c>
      <c r="K97" s="1">
        <v>19580.341899999999</v>
      </c>
      <c r="L97" s="1">
        <v>2818.7640000000001</v>
      </c>
      <c r="M97" s="1">
        <v>47449.193999999996</v>
      </c>
      <c r="N97" s="1">
        <v>93619.875700000004</v>
      </c>
      <c r="O97" s="1">
        <v>11291.8341</v>
      </c>
      <c r="P97" s="1"/>
      <c r="Q97" s="1">
        <v>17852.172000000002</v>
      </c>
      <c r="R97" s="1">
        <v>77901.909499999994</v>
      </c>
      <c r="S97" s="1">
        <v>980901.89220000012</v>
      </c>
    </row>
    <row r="98" spans="1:19" x14ac:dyDescent="0.3">
      <c r="A98" s="4" t="s">
        <v>116</v>
      </c>
      <c r="B98" s="1">
        <v>2348.9700000000003</v>
      </c>
      <c r="C98" s="1">
        <v>24056.808099999998</v>
      </c>
      <c r="D98" s="1">
        <v>65047.451900000007</v>
      </c>
      <c r="E98" s="1">
        <v>61167.178800000002</v>
      </c>
      <c r="F98" s="1">
        <v>152426.8971</v>
      </c>
      <c r="G98" s="1">
        <v>62295.800300000003</v>
      </c>
      <c r="H98" s="1">
        <v>76019.379000000001</v>
      </c>
      <c r="I98" s="1"/>
      <c r="J98" s="1">
        <v>134726.8493</v>
      </c>
      <c r="K98" s="1">
        <v>13556.911999999998</v>
      </c>
      <c r="L98" s="1">
        <v>3382.5168000000003</v>
      </c>
      <c r="M98" s="1">
        <v>30066.816000000003</v>
      </c>
      <c r="N98" s="1">
        <v>82598.732399999994</v>
      </c>
      <c r="O98" s="1">
        <v>10184.4627</v>
      </c>
      <c r="P98" s="1"/>
      <c r="Q98" s="1">
        <v>17852.171999999999</v>
      </c>
      <c r="R98" s="1">
        <v>77365.003100000016</v>
      </c>
      <c r="S98" s="1">
        <v>813095.94949999999</v>
      </c>
    </row>
    <row r="99" spans="1:19" x14ac:dyDescent="0.3">
      <c r="A99" s="4" t="s">
        <v>117</v>
      </c>
      <c r="B99" s="1">
        <v>1409.3820000000001</v>
      </c>
      <c r="C99" s="1">
        <v>14580.392099999999</v>
      </c>
      <c r="D99" s="1">
        <v>22952.791999999998</v>
      </c>
      <c r="E99" s="1">
        <v>44160.635999999999</v>
      </c>
      <c r="F99" s="1">
        <v>88623.280200000008</v>
      </c>
      <c r="G99" s="1">
        <v>34764.754400000013</v>
      </c>
      <c r="H99" s="1">
        <v>50939.091600000014</v>
      </c>
      <c r="I99" s="1"/>
      <c r="J99" s="1">
        <v>80263.184800000003</v>
      </c>
      <c r="K99" s="1">
        <v>11778.406200000001</v>
      </c>
      <c r="L99" s="1"/>
      <c r="M99" s="1">
        <v>18321.965999999997</v>
      </c>
      <c r="N99" s="1">
        <v>37885.529800000004</v>
      </c>
      <c r="O99" s="1">
        <v>6056.9868999999999</v>
      </c>
      <c r="P99" s="1"/>
      <c r="Q99" s="1">
        <v>13154.232</v>
      </c>
      <c r="R99" s="1">
        <v>39949.2673</v>
      </c>
      <c r="S99" s="1">
        <v>464839.90130000014</v>
      </c>
    </row>
    <row r="100" spans="1:19" x14ac:dyDescent="0.3">
      <c r="A100" s="4" t="s">
        <v>118</v>
      </c>
      <c r="B100" s="1">
        <v>2348.9700000000003</v>
      </c>
      <c r="C100" s="1">
        <v>8053.6111999999994</v>
      </c>
      <c r="D100" s="1">
        <v>1677.8356000000001</v>
      </c>
      <c r="E100" s="1">
        <v>29597.021999999997</v>
      </c>
      <c r="F100" s="1">
        <v>50670.637199999997</v>
      </c>
      <c r="G100" s="1">
        <v>16124.000499999998</v>
      </c>
      <c r="H100" s="1">
        <v>34580.193699999996</v>
      </c>
      <c r="I100" s="1"/>
      <c r="J100" s="1">
        <v>39915.711100000008</v>
      </c>
      <c r="K100" s="1">
        <v>14345.494700000001</v>
      </c>
      <c r="L100" s="1"/>
      <c r="M100" s="1">
        <v>3758.3519999999999</v>
      </c>
      <c r="N100" s="1">
        <v>25654.107700000004</v>
      </c>
      <c r="O100" s="1">
        <v>4865.7233999999999</v>
      </c>
      <c r="P100" s="1"/>
      <c r="Q100" s="1">
        <v>8926.0859999999993</v>
      </c>
      <c r="R100" s="1">
        <v>22684.338399999997</v>
      </c>
      <c r="S100" s="1">
        <v>263202.08350000007</v>
      </c>
    </row>
    <row r="101" spans="1:19" x14ac:dyDescent="0.3">
      <c r="A101" s="4" t="s">
        <v>119</v>
      </c>
      <c r="B101" s="1">
        <v>4228.1459999999997</v>
      </c>
      <c r="C101" s="1">
        <v>21858.843400000002</v>
      </c>
      <c r="D101" s="1">
        <v>78517.116899999994</v>
      </c>
      <c r="E101" s="1">
        <v>65129.108200000002</v>
      </c>
      <c r="F101" s="1">
        <v>177343.87469999996</v>
      </c>
      <c r="G101" s="1">
        <v>70217.421300000002</v>
      </c>
      <c r="H101" s="1">
        <v>101184.67760000002</v>
      </c>
      <c r="I101" s="1"/>
      <c r="J101" s="1">
        <v>146249.10559999998</v>
      </c>
      <c r="K101" s="1">
        <v>13691.138799999999</v>
      </c>
      <c r="L101" s="1">
        <v>5637.5280000000002</v>
      </c>
      <c r="M101" s="1">
        <v>43221.048000000003</v>
      </c>
      <c r="N101" s="1">
        <v>80096.520100000009</v>
      </c>
      <c r="O101" s="1">
        <v>17989.754300000001</v>
      </c>
      <c r="P101" s="1"/>
      <c r="Q101" s="1">
        <v>12214.644</v>
      </c>
      <c r="R101" s="1">
        <v>75871.728200000012</v>
      </c>
      <c r="S101" s="1">
        <v>913450.65509999997</v>
      </c>
    </row>
    <row r="102" spans="1:19" x14ac:dyDescent="0.3">
      <c r="A102" s="4" t="s">
        <v>120</v>
      </c>
      <c r="B102" s="1">
        <v>1409.3820000000001</v>
      </c>
      <c r="C102" s="1">
        <v>25012.055899999999</v>
      </c>
      <c r="D102" s="1">
        <v>66938.93240000002</v>
      </c>
      <c r="E102" s="1">
        <v>62106.766800000005</v>
      </c>
      <c r="F102" s="1">
        <v>142666.36750000002</v>
      </c>
      <c r="G102" s="1">
        <v>59895.37690000001</v>
      </c>
      <c r="H102" s="1">
        <v>94833.510000000024</v>
      </c>
      <c r="I102" s="1"/>
      <c r="J102" s="1">
        <v>130079.2444</v>
      </c>
      <c r="K102" s="1">
        <v>16073.665399999998</v>
      </c>
      <c r="L102" s="1">
        <v>1127.5056</v>
      </c>
      <c r="M102" s="1">
        <v>30066.815999999999</v>
      </c>
      <c r="N102" s="1">
        <v>77493.637799999997</v>
      </c>
      <c r="O102" s="1">
        <v>10754.9269</v>
      </c>
      <c r="P102" s="1"/>
      <c r="Q102" s="1">
        <v>17382.377999999997</v>
      </c>
      <c r="R102" s="1">
        <v>78136.806900000025</v>
      </c>
      <c r="S102" s="1">
        <v>813977.37250000017</v>
      </c>
    </row>
    <row r="103" spans="1:19" x14ac:dyDescent="0.3">
      <c r="A103" s="4" t="s">
        <v>121</v>
      </c>
      <c r="B103" s="1">
        <v>1409.3820000000001</v>
      </c>
      <c r="C103" s="1">
        <v>16040.109199999997</v>
      </c>
      <c r="D103" s="1">
        <v>35805.013400000003</v>
      </c>
      <c r="E103" s="1">
        <v>46509.606000000007</v>
      </c>
      <c r="F103" s="1">
        <v>79680.416100000002</v>
      </c>
      <c r="G103" s="1">
        <v>38573.441500000008</v>
      </c>
      <c r="H103" s="1">
        <v>46509.605200000005</v>
      </c>
      <c r="I103" s="1"/>
      <c r="J103" s="1">
        <v>77247.554799999998</v>
      </c>
      <c r="K103" s="1">
        <v>11929.4115</v>
      </c>
      <c r="L103" s="1"/>
      <c r="M103" s="1">
        <v>18791.759999999998</v>
      </c>
      <c r="N103" s="1">
        <v>45519.682100000013</v>
      </c>
      <c r="O103" s="1">
        <v>7466.3688999999995</v>
      </c>
      <c r="P103" s="1"/>
      <c r="Q103" s="1">
        <v>13154.232</v>
      </c>
      <c r="R103" s="1">
        <v>38909.009100000003</v>
      </c>
      <c r="S103" s="1">
        <v>477545.59180000005</v>
      </c>
    </row>
    <row r="104" spans="1:19" x14ac:dyDescent="0.3">
      <c r="A104" s="4" t="s">
        <v>122</v>
      </c>
      <c r="B104" s="1">
        <v>1409.3820000000001</v>
      </c>
      <c r="C104" s="1">
        <v>6174.4351999999999</v>
      </c>
      <c r="D104" s="1">
        <v>838.91780000000006</v>
      </c>
      <c r="E104" s="1">
        <v>31006.404000000002</v>
      </c>
      <c r="F104" s="1">
        <v>41308.314200000008</v>
      </c>
      <c r="G104" s="1">
        <v>14446.164899999998</v>
      </c>
      <c r="H104" s="1">
        <v>29664.135200000001</v>
      </c>
      <c r="I104" s="1"/>
      <c r="J104" s="1">
        <v>39127.128400000001</v>
      </c>
      <c r="K104" s="1">
        <v>17902.506299999997</v>
      </c>
      <c r="L104" s="1"/>
      <c r="M104" s="1">
        <v>3288.558</v>
      </c>
      <c r="N104" s="1">
        <v>24882.303100000001</v>
      </c>
      <c r="O104" s="1">
        <v>3557.0115999999998</v>
      </c>
      <c r="P104" s="1"/>
      <c r="Q104" s="1">
        <v>9395.8799999999992</v>
      </c>
      <c r="R104" s="1">
        <v>24664.184599999997</v>
      </c>
      <c r="S104" s="1">
        <v>247665.32530000005</v>
      </c>
    </row>
    <row r="105" spans="1:19" x14ac:dyDescent="0.3">
      <c r="A105" s="4" t="s">
        <v>123</v>
      </c>
      <c r="B105" s="1">
        <v>6201.2808000000005</v>
      </c>
      <c r="C105" s="1">
        <v>23503.1224</v>
      </c>
      <c r="D105" s="1">
        <v>88300.017499999987</v>
      </c>
      <c r="E105" s="1">
        <v>76004.839299999992</v>
      </c>
      <c r="F105" s="1">
        <v>158242.27540000004</v>
      </c>
      <c r="G105" s="1">
        <v>83165.838500000013</v>
      </c>
      <c r="H105" s="1">
        <v>119764.47130000002</v>
      </c>
      <c r="I105" s="1"/>
      <c r="J105" s="1">
        <v>169161.63020000001</v>
      </c>
      <c r="K105" s="1">
        <v>21241.399400000002</v>
      </c>
      <c r="L105" s="1">
        <v>5637.5280000000002</v>
      </c>
      <c r="M105" s="1">
        <v>46666.204000000005</v>
      </c>
      <c r="N105" s="1">
        <v>70447.845900000015</v>
      </c>
      <c r="O105" s="1">
        <v>17673.202600000001</v>
      </c>
      <c r="P105" s="1"/>
      <c r="Q105" s="1">
        <v>15972.995999999999</v>
      </c>
      <c r="R105" s="1">
        <v>79093.172999999981</v>
      </c>
      <c r="S105" s="1">
        <v>981075.82430000021</v>
      </c>
    </row>
    <row r="106" spans="1:19" x14ac:dyDescent="0.3">
      <c r="A106" s="4" t="s">
        <v>124</v>
      </c>
      <c r="B106" s="1">
        <v>2348.9700000000003</v>
      </c>
      <c r="C106" s="1">
        <v>27140.670399999995</v>
      </c>
      <c r="D106" s="1">
        <v>49798.162400000008</v>
      </c>
      <c r="E106" s="1">
        <v>66021.716800000009</v>
      </c>
      <c r="F106" s="1">
        <v>136802.89130000002</v>
      </c>
      <c r="G106" s="1">
        <v>59160.484600000011</v>
      </c>
      <c r="H106" s="1">
        <v>101072.82160000002</v>
      </c>
      <c r="I106" s="1"/>
      <c r="J106" s="1">
        <v>136686.56110000002</v>
      </c>
      <c r="K106" s="1">
        <v>18372.300299999999</v>
      </c>
      <c r="L106" s="1">
        <v>5637.5280000000002</v>
      </c>
      <c r="M106" s="1">
        <v>41889.965000000004</v>
      </c>
      <c r="N106" s="1">
        <v>78354.926600000006</v>
      </c>
      <c r="O106" s="1">
        <v>11962.968499999999</v>
      </c>
      <c r="P106" s="1"/>
      <c r="Q106" s="1">
        <v>20201.142000000007</v>
      </c>
      <c r="R106" s="1">
        <v>68822.581999999995</v>
      </c>
      <c r="S106" s="1">
        <v>824273.69060000009</v>
      </c>
    </row>
    <row r="107" spans="1:19" x14ac:dyDescent="0.3">
      <c r="A107" s="4" t="s">
        <v>125</v>
      </c>
      <c r="B107" s="1">
        <v>1619.97</v>
      </c>
      <c r="C107" s="1"/>
      <c r="D107" s="1">
        <v>1943.9640000000004</v>
      </c>
      <c r="E107" s="1">
        <v>7451.862000000001</v>
      </c>
      <c r="F107" s="1">
        <v>5183.9040000000014</v>
      </c>
      <c r="G107" s="1">
        <v>7127.8680000000004</v>
      </c>
      <c r="H107" s="1">
        <v>10691.802</v>
      </c>
      <c r="I107" s="1"/>
      <c r="J107" s="1">
        <v>24299.549999999996</v>
      </c>
      <c r="K107" s="1"/>
      <c r="L107" s="1">
        <v>3563.9340000000007</v>
      </c>
      <c r="M107" s="1">
        <v>1943.9640000000004</v>
      </c>
      <c r="N107" s="1">
        <v>8099.8499999999995</v>
      </c>
      <c r="O107" s="1">
        <v>6479.88</v>
      </c>
      <c r="P107" s="1"/>
      <c r="Q107" s="1">
        <v>5831.8919999999998</v>
      </c>
      <c r="R107" s="1">
        <v>11663.784000000001</v>
      </c>
      <c r="S107" s="1">
        <v>95902.224000000017</v>
      </c>
    </row>
    <row r="108" spans="1:19" x14ac:dyDescent="0.3">
      <c r="A108" s="4" t="s">
        <v>126</v>
      </c>
      <c r="B108" s="1">
        <v>1943.9640000000002</v>
      </c>
      <c r="C108" s="1">
        <v>10043.814</v>
      </c>
      <c r="D108" s="1">
        <v>28754.467500000006</v>
      </c>
      <c r="E108" s="1">
        <v>44111.783100000001</v>
      </c>
      <c r="F108" s="1">
        <v>69064.720999999976</v>
      </c>
      <c r="G108" s="1">
        <v>28392.674200000001</v>
      </c>
      <c r="H108" s="1">
        <v>30455.436000000002</v>
      </c>
      <c r="I108" s="1"/>
      <c r="J108" s="1">
        <v>44387.178000000007</v>
      </c>
      <c r="K108" s="1"/>
      <c r="L108" s="1">
        <v>4859.91</v>
      </c>
      <c r="M108" s="1">
        <v>36492.5242</v>
      </c>
      <c r="N108" s="1">
        <v>36287.327999999994</v>
      </c>
      <c r="O108" s="1">
        <v>6803.8740000000007</v>
      </c>
      <c r="P108" s="1"/>
      <c r="Q108" s="1">
        <v>17495.675999999999</v>
      </c>
      <c r="R108" s="1">
        <v>24623.543999999998</v>
      </c>
      <c r="S108" s="1">
        <v>383716.89399999997</v>
      </c>
    </row>
    <row r="109" spans="1:19" x14ac:dyDescent="0.3">
      <c r="A109" s="4" t="s">
        <v>127</v>
      </c>
      <c r="B109" s="1">
        <v>971.98200000000008</v>
      </c>
      <c r="C109" s="1">
        <v>6803.8740000000016</v>
      </c>
      <c r="D109" s="1">
        <v>15551.712000000003</v>
      </c>
      <c r="E109" s="1">
        <v>33414.581200000001</v>
      </c>
      <c r="F109" s="1">
        <v>52249.432399999998</v>
      </c>
      <c r="G109" s="1">
        <v>23651.562000000002</v>
      </c>
      <c r="H109" s="1">
        <v>23003.574000000001</v>
      </c>
      <c r="I109" s="1"/>
      <c r="J109" s="1">
        <v>39073.676399999997</v>
      </c>
      <c r="K109" s="1"/>
      <c r="L109" s="1">
        <v>4859.91</v>
      </c>
      <c r="M109" s="1">
        <v>25476.728200000001</v>
      </c>
      <c r="N109" s="1">
        <v>30131.442000000003</v>
      </c>
      <c r="O109" s="1">
        <v>5507.8980000000001</v>
      </c>
      <c r="P109" s="1"/>
      <c r="Q109" s="1">
        <v>23651.562000000002</v>
      </c>
      <c r="R109" s="1">
        <v>23327.567999999999</v>
      </c>
      <c r="S109" s="1">
        <v>307675.50220000005</v>
      </c>
    </row>
    <row r="110" spans="1:19" x14ac:dyDescent="0.3">
      <c r="A110" s="4" t="s">
        <v>128</v>
      </c>
      <c r="B110" s="1">
        <v>647.98800000000006</v>
      </c>
      <c r="C110" s="1">
        <v>2267.9580000000005</v>
      </c>
      <c r="D110" s="1">
        <v>6479.880000000001</v>
      </c>
      <c r="E110" s="1">
        <v>18467.657999999999</v>
      </c>
      <c r="F110" s="1">
        <v>21707.597999999998</v>
      </c>
      <c r="G110" s="1">
        <v>15875.706000000002</v>
      </c>
      <c r="H110" s="1">
        <v>23651.561999999994</v>
      </c>
      <c r="I110" s="1"/>
      <c r="J110" s="1">
        <v>27215.495999999999</v>
      </c>
      <c r="K110" s="1"/>
      <c r="L110" s="1">
        <v>3239.94</v>
      </c>
      <c r="M110" s="1">
        <v>14903.724</v>
      </c>
      <c r="N110" s="1">
        <v>15875.705999999998</v>
      </c>
      <c r="O110" s="1">
        <v>4211.9220000000005</v>
      </c>
      <c r="P110" s="1"/>
      <c r="Q110" s="1">
        <v>8099.8499999999995</v>
      </c>
      <c r="R110" s="1">
        <v>18143.664000000004</v>
      </c>
      <c r="S110" s="1">
        <v>180788.652</v>
      </c>
    </row>
    <row r="111" spans="1:19" x14ac:dyDescent="0.3">
      <c r="A111" s="3" t="s">
        <v>6</v>
      </c>
      <c r="B111" s="1">
        <v>610396.93240000028</v>
      </c>
      <c r="C111" s="1">
        <v>3145044.7987999967</v>
      </c>
      <c r="D111" s="1">
        <v>3020297.3708999977</v>
      </c>
      <c r="E111" s="1">
        <v>6675960.2176999953</v>
      </c>
      <c r="F111" s="1">
        <v>8408563.7710999846</v>
      </c>
      <c r="G111" s="1">
        <v>4989752.0863999976</v>
      </c>
      <c r="H111" s="1">
        <v>8754709.6879999768</v>
      </c>
      <c r="I111" s="1">
        <v>1211176.555799999</v>
      </c>
      <c r="J111" s="1">
        <v>7731793.0624999953</v>
      </c>
      <c r="K111" s="1">
        <v>2827830.3619999969</v>
      </c>
      <c r="L111" s="1">
        <v>1438334.7836999996</v>
      </c>
      <c r="M111" s="1">
        <v>3523682.3277999982</v>
      </c>
      <c r="N111" s="1">
        <v>5453237.4947999893</v>
      </c>
      <c r="O111" s="1">
        <v>933485.94190000033</v>
      </c>
      <c r="P111" s="1">
        <v>143507.24550000005</v>
      </c>
      <c r="Q111" s="1">
        <v>1958165.0232999995</v>
      </c>
      <c r="R111" s="1">
        <v>6172388.1868999964</v>
      </c>
      <c r="S111" s="1">
        <v>66998325.849498488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tmp3393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Roque</dc:creator>
  <cp:lastModifiedBy>Boris Roque</cp:lastModifiedBy>
  <dcterms:created xsi:type="dcterms:W3CDTF">2023-12-13T07:49:48Z</dcterms:created>
  <dcterms:modified xsi:type="dcterms:W3CDTF">2023-12-13T07:49:48Z</dcterms:modified>
</cp:coreProperties>
</file>